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255" yWindow="0" windowWidth="26040" windowHeight="16440" tabRatio="500"/>
  </bookViews>
  <sheets>
    <sheet name="Master" sheetId="1" r:id="rId1"/>
    <sheet name="export_schema" sheetId="2" r:id="rId2"/>
    <sheet name="export_textnames" sheetId="3" r:id="rId3"/>
    <sheet name="export_textdescr" sheetId="5" r:id="rId4"/>
    <sheet name="prepend_textnames" sheetId="6" r:id="rId5"/>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L61" i="2"/>
  <c r="M61"/>
  <c r="N61"/>
  <c r="O61"/>
  <c r="P61"/>
  <c r="Q61"/>
  <c r="R61"/>
  <c r="S61"/>
  <c r="L62"/>
  <c r="M62"/>
  <c r="N62"/>
  <c r="O62"/>
  <c r="P62"/>
  <c r="Q62"/>
  <c r="R62"/>
  <c r="S62"/>
  <c r="L63"/>
  <c r="M63"/>
  <c r="N63"/>
  <c r="O63"/>
  <c r="P63"/>
  <c r="Q63"/>
  <c r="R63"/>
  <c r="S63"/>
  <c r="L64"/>
  <c r="M64"/>
  <c r="N64"/>
  <c r="O64"/>
  <c r="P64"/>
  <c r="Q64"/>
  <c r="R64"/>
  <c r="S64"/>
  <c r="L65"/>
  <c r="M65"/>
  <c r="N65"/>
  <c r="O65"/>
  <c r="P65"/>
  <c r="Q65"/>
  <c r="R65"/>
  <c r="S65"/>
  <c r="L66"/>
  <c r="M66"/>
  <c r="N66"/>
  <c r="O66"/>
  <c r="P66"/>
  <c r="Q66"/>
  <c r="R66"/>
  <c r="S66"/>
  <c r="L67"/>
  <c r="M67"/>
  <c r="N67"/>
  <c r="O67"/>
  <c r="P67"/>
  <c r="Q67"/>
  <c r="R67"/>
  <c r="S67"/>
  <c r="L68"/>
  <c r="M68"/>
  <c r="N68"/>
  <c r="O68"/>
  <c r="P68"/>
  <c r="Q68"/>
  <c r="R68"/>
  <c r="S68"/>
  <c r="L69"/>
  <c r="M69"/>
  <c r="N69"/>
  <c r="O69"/>
  <c r="P69"/>
  <c r="Q69"/>
  <c r="R69"/>
  <c r="S69"/>
  <c r="L70"/>
  <c r="M70"/>
  <c r="N70"/>
  <c r="O70"/>
  <c r="P70"/>
  <c r="Q70"/>
  <c r="R70"/>
  <c r="S70"/>
  <c r="L71"/>
  <c r="M71"/>
  <c r="N71"/>
  <c r="O71"/>
  <c r="P71"/>
  <c r="Q71"/>
  <c r="R71"/>
  <c r="S71"/>
  <c r="L72"/>
  <c r="M72"/>
  <c r="N72"/>
  <c r="O72"/>
  <c r="P72"/>
  <c r="Q72"/>
  <c r="R72"/>
  <c r="S72"/>
  <c r="L73"/>
  <c r="M73"/>
  <c r="N73"/>
  <c r="O73"/>
  <c r="P73"/>
  <c r="Q73"/>
  <c r="R73"/>
  <c r="S73"/>
  <c r="L74"/>
  <c r="M74"/>
  <c r="N74"/>
  <c r="O74"/>
  <c r="P74"/>
  <c r="Q74"/>
  <c r="R74"/>
  <c r="S74"/>
  <c r="L75"/>
  <c r="M75"/>
  <c r="N75"/>
  <c r="O75"/>
  <c r="P75"/>
  <c r="Q75"/>
  <c r="R75"/>
  <c r="S75"/>
  <c r="L76"/>
  <c r="M76"/>
  <c r="N76"/>
  <c r="O76"/>
  <c r="P76"/>
  <c r="Q76"/>
  <c r="R76"/>
  <c r="S76"/>
  <c r="L77"/>
  <c r="M77"/>
  <c r="N77"/>
  <c r="O77"/>
  <c r="P77"/>
  <c r="Q77"/>
  <c r="R77"/>
  <c r="S77"/>
  <c r="L78"/>
  <c r="M78"/>
  <c r="N78"/>
  <c r="O78"/>
  <c r="P78"/>
  <c r="Q78"/>
  <c r="R78"/>
  <c r="S78"/>
  <c r="L79"/>
  <c r="M79"/>
  <c r="N79"/>
  <c r="O79"/>
  <c r="P79"/>
  <c r="Q79"/>
  <c r="R79"/>
  <c r="S79"/>
  <c r="L80"/>
  <c r="M80"/>
  <c r="N80"/>
  <c r="O80"/>
  <c r="P80"/>
  <c r="Q80"/>
  <c r="R80"/>
  <c r="S80"/>
  <c r="L81"/>
  <c r="M81"/>
  <c r="N81"/>
  <c r="O81"/>
  <c r="P81"/>
  <c r="Q81"/>
  <c r="R81"/>
  <c r="S81"/>
  <c r="L82"/>
  <c r="M82"/>
  <c r="N82"/>
  <c r="O82"/>
  <c r="P82"/>
  <c r="Q82"/>
  <c r="R82"/>
  <c r="S82"/>
  <c r="L83"/>
  <c r="M83"/>
  <c r="N83"/>
  <c r="O83"/>
  <c r="P83"/>
  <c r="Q83"/>
  <c r="R83"/>
  <c r="S83"/>
  <c r="L84"/>
  <c r="M84"/>
  <c r="N84"/>
  <c r="O84"/>
  <c r="P84"/>
  <c r="Q84"/>
  <c r="R84"/>
  <c r="S84"/>
  <c r="L85"/>
  <c r="M85"/>
  <c r="N85"/>
  <c r="O85"/>
  <c r="P85"/>
  <c r="Q85"/>
  <c r="R85"/>
  <c r="S85"/>
  <c r="L86"/>
  <c r="M86"/>
  <c r="N86"/>
  <c r="O86"/>
  <c r="P86"/>
  <c r="Q86"/>
  <c r="R86"/>
  <c r="S86"/>
  <c r="L87"/>
  <c r="M87"/>
  <c r="N87"/>
  <c r="O87"/>
  <c r="P87"/>
  <c r="Q87"/>
  <c r="R87"/>
  <c r="S87"/>
  <c r="L88"/>
  <c r="M88"/>
  <c r="N88"/>
  <c r="O88"/>
  <c r="P88"/>
  <c r="Q88"/>
  <c r="R88"/>
  <c r="S88"/>
  <c r="L89"/>
  <c r="M89"/>
  <c r="N89"/>
  <c r="O89"/>
  <c r="P89"/>
  <c r="Q89"/>
  <c r="R89"/>
  <c r="S89"/>
  <c r="L90"/>
  <c r="M90"/>
  <c r="N90"/>
  <c r="O90"/>
  <c r="P90"/>
  <c r="Q90"/>
  <c r="R90"/>
  <c r="S90"/>
  <c r="L91"/>
  <c r="M91"/>
  <c r="N91"/>
  <c r="O91"/>
  <c r="P91"/>
  <c r="Q91"/>
  <c r="R91"/>
  <c r="S91"/>
  <c r="L92"/>
  <c r="M92"/>
  <c r="N92"/>
  <c r="O92"/>
  <c r="P92"/>
  <c r="Q92"/>
  <c r="R92"/>
  <c r="S92"/>
  <c r="L93"/>
  <c r="M93"/>
  <c r="N93"/>
  <c r="O93"/>
  <c r="P93"/>
  <c r="Q93"/>
  <c r="R93"/>
  <c r="S93"/>
  <c r="L94"/>
  <c r="M94"/>
  <c r="N94"/>
  <c r="O94"/>
  <c r="P94"/>
  <c r="Q94"/>
  <c r="R94"/>
  <c r="S94"/>
  <c r="L95"/>
  <c r="M95"/>
  <c r="N95"/>
  <c r="O95"/>
  <c r="P95"/>
  <c r="Q95"/>
  <c r="R95"/>
  <c r="S95"/>
  <c r="L96"/>
  <c r="M96"/>
  <c r="N96"/>
  <c r="O96"/>
  <c r="P96"/>
  <c r="Q96"/>
  <c r="R96"/>
  <c r="S96"/>
  <c r="L97"/>
  <c r="M97"/>
  <c r="N97"/>
  <c r="O97"/>
  <c r="P97"/>
  <c r="Q97"/>
  <c r="R97"/>
  <c r="S97"/>
  <c r="L98"/>
  <c r="M98"/>
  <c r="N98"/>
  <c r="O98"/>
  <c r="P98"/>
  <c r="Q98"/>
  <c r="R98"/>
  <c r="S98"/>
  <c r="L99"/>
  <c r="M99"/>
  <c r="N99"/>
  <c r="O99"/>
  <c r="P99"/>
  <c r="Q99"/>
  <c r="R99"/>
  <c r="S99"/>
  <c r="L100"/>
  <c r="M100"/>
  <c r="N100"/>
  <c r="O100"/>
  <c r="P100"/>
  <c r="Q100"/>
  <c r="R100"/>
  <c r="S100"/>
  <c r="L101"/>
  <c r="M101"/>
  <c r="N101"/>
  <c r="O101"/>
  <c r="P101"/>
  <c r="Q101"/>
  <c r="R101"/>
  <c r="S101"/>
  <c r="L102"/>
  <c r="M102"/>
  <c r="N102"/>
  <c r="O102"/>
  <c r="P102"/>
  <c r="Q102"/>
  <c r="R102"/>
  <c r="S102"/>
  <c r="L103"/>
  <c r="M103"/>
  <c r="N103"/>
  <c r="O103"/>
  <c r="P103"/>
  <c r="Q103"/>
  <c r="R103"/>
  <c r="S103"/>
  <c r="L104"/>
  <c r="M104"/>
  <c r="N104"/>
  <c r="O104"/>
  <c r="P104"/>
  <c r="Q104"/>
  <c r="R104"/>
  <c r="S104"/>
  <c r="L105"/>
  <c r="M105"/>
  <c r="N105"/>
  <c r="O105"/>
  <c r="P105"/>
  <c r="Q105"/>
  <c r="R105"/>
  <c r="S105"/>
  <c r="L106"/>
  <c r="M106"/>
  <c r="N106"/>
  <c r="O106"/>
  <c r="P106"/>
  <c r="Q106"/>
  <c r="R106"/>
  <c r="S106"/>
  <c r="L107"/>
  <c r="M107"/>
  <c r="N107"/>
  <c r="O107"/>
  <c r="P107"/>
  <c r="Q107"/>
  <c r="R107"/>
  <c r="S107"/>
  <c r="L108"/>
  <c r="M108"/>
  <c r="N108"/>
  <c r="O108"/>
  <c r="P108"/>
  <c r="Q108"/>
  <c r="R108"/>
  <c r="S108"/>
  <c r="L109"/>
  <c r="M109"/>
  <c r="N109"/>
  <c r="O109"/>
  <c r="P109"/>
  <c r="Q109"/>
  <c r="R109"/>
  <c r="S109"/>
  <c r="L110"/>
  <c r="M110"/>
  <c r="N110"/>
  <c r="O110"/>
  <c r="P110"/>
  <c r="Q110"/>
  <c r="R110"/>
  <c r="S110"/>
  <c r="L111"/>
  <c r="M111"/>
  <c r="N111"/>
  <c r="O111"/>
  <c r="P111"/>
  <c r="Q111"/>
  <c r="R111"/>
  <c r="S111"/>
  <c r="L112"/>
  <c r="M112"/>
  <c r="N112"/>
  <c r="O112"/>
  <c r="P112"/>
  <c r="Q112"/>
  <c r="R112"/>
  <c r="S112"/>
  <c r="L113"/>
  <c r="M113"/>
  <c r="N113"/>
  <c r="O113"/>
  <c r="P113"/>
  <c r="Q113"/>
  <c r="R113"/>
  <c r="S113"/>
  <c r="L114"/>
  <c r="M114"/>
  <c r="N114"/>
  <c r="O114"/>
  <c r="P114"/>
  <c r="Q114"/>
  <c r="R114"/>
  <c r="S114"/>
  <c r="L115"/>
  <c r="M115"/>
  <c r="N115"/>
  <c r="O115"/>
  <c r="P115"/>
  <c r="Q115"/>
  <c r="R115"/>
  <c r="S115"/>
  <c r="L116"/>
  <c r="M116"/>
  <c r="N116"/>
  <c r="O116"/>
  <c r="P116"/>
  <c r="Q116"/>
  <c r="R116"/>
  <c r="S116"/>
  <c r="L117"/>
  <c r="M117"/>
  <c r="N117"/>
  <c r="O117"/>
  <c r="P117"/>
  <c r="Q117"/>
  <c r="R117"/>
  <c r="S117"/>
  <c r="L118"/>
  <c r="M118"/>
  <c r="N118"/>
  <c r="O118"/>
  <c r="P118"/>
  <c r="Q118"/>
  <c r="R118"/>
  <c r="S118"/>
  <c r="L119"/>
  <c r="M119"/>
  <c r="N119"/>
  <c r="O119"/>
  <c r="P119"/>
  <c r="Q119"/>
  <c r="R119"/>
  <c r="S119"/>
  <c r="L120"/>
  <c r="M120"/>
  <c r="N120"/>
  <c r="O120"/>
  <c r="P120"/>
  <c r="Q120"/>
  <c r="R120"/>
  <c r="S120"/>
  <c r="L121"/>
  <c r="M121"/>
  <c r="N121"/>
  <c r="O121"/>
  <c r="P121"/>
  <c r="Q121"/>
  <c r="R121"/>
  <c r="S121"/>
  <c r="L122"/>
  <c r="M122"/>
  <c r="N122"/>
  <c r="O122"/>
  <c r="P122"/>
  <c r="Q122"/>
  <c r="R122"/>
  <c r="S122"/>
  <c r="L123"/>
  <c r="M123"/>
  <c r="N123"/>
  <c r="O123"/>
  <c r="P123"/>
  <c r="Q123"/>
  <c r="R123"/>
  <c r="S123"/>
  <c r="L124"/>
  <c r="M124"/>
  <c r="N124"/>
  <c r="O124"/>
  <c r="P124"/>
  <c r="Q124"/>
  <c r="R124"/>
  <c r="S124"/>
  <c r="L125"/>
  <c r="M125"/>
  <c r="N125"/>
  <c r="O125"/>
  <c r="P125"/>
  <c r="Q125"/>
  <c r="R125"/>
  <c r="S125"/>
  <c r="L126"/>
  <c r="M126"/>
  <c r="N126"/>
  <c r="O126"/>
  <c r="P126"/>
  <c r="Q126"/>
  <c r="R126"/>
  <c r="S126"/>
  <c r="L127"/>
  <c r="M127"/>
  <c r="N127"/>
  <c r="O127"/>
  <c r="P127"/>
  <c r="Q127"/>
  <c r="R127"/>
  <c r="S127"/>
  <c r="L128"/>
  <c r="M128"/>
  <c r="N128"/>
  <c r="O128"/>
  <c r="P128"/>
  <c r="Q128"/>
  <c r="R128"/>
  <c r="S128"/>
  <c r="L129"/>
  <c r="M129"/>
  <c r="N129"/>
  <c r="O129"/>
  <c r="P129"/>
  <c r="Q129"/>
  <c r="R129"/>
  <c r="S129"/>
  <c r="L130"/>
  <c r="M130"/>
  <c r="N130"/>
  <c r="O130"/>
  <c r="P130"/>
  <c r="Q130"/>
  <c r="R130"/>
  <c r="S130"/>
  <c r="L131"/>
  <c r="M131"/>
  <c r="N131"/>
  <c r="O131"/>
  <c r="P131"/>
  <c r="Q131"/>
  <c r="R131"/>
  <c r="S131"/>
  <c r="L132"/>
  <c r="M132"/>
  <c r="N132"/>
  <c r="O132"/>
  <c r="P132"/>
  <c r="Q132"/>
  <c r="R132"/>
  <c r="S132"/>
  <c r="L133"/>
  <c r="M133"/>
  <c r="N133"/>
  <c r="O133"/>
  <c r="P133"/>
  <c r="Q133"/>
  <c r="R133"/>
  <c r="S133"/>
  <c r="L134"/>
  <c r="M134"/>
  <c r="N134"/>
  <c r="O134"/>
  <c r="P134"/>
  <c r="Q134"/>
  <c r="R134"/>
  <c r="S134"/>
  <c r="L135"/>
  <c r="M135"/>
  <c r="N135"/>
  <c r="O135"/>
  <c r="P135"/>
  <c r="Q135"/>
  <c r="R135"/>
  <c r="S135"/>
  <c r="L136"/>
  <c r="M136"/>
  <c r="N136"/>
  <c r="O136"/>
  <c r="P136"/>
  <c r="Q136"/>
  <c r="R136"/>
  <c r="S136"/>
  <c r="L137"/>
  <c r="M137"/>
  <c r="N137"/>
  <c r="O137"/>
  <c r="P137"/>
  <c r="Q137"/>
  <c r="R137"/>
  <c r="S137"/>
  <c r="L138"/>
  <c r="M138"/>
  <c r="N138"/>
  <c r="O138"/>
  <c r="P138"/>
  <c r="Q138"/>
  <c r="R138"/>
  <c r="S138"/>
  <c r="L139"/>
  <c r="M139"/>
  <c r="N139"/>
  <c r="O139"/>
  <c r="P139"/>
  <c r="Q139"/>
  <c r="R139"/>
  <c r="S139"/>
  <c r="L140"/>
  <c r="M140"/>
  <c r="N140"/>
  <c r="O140"/>
  <c r="P140"/>
  <c r="Q140"/>
  <c r="R140"/>
  <c r="S140"/>
  <c r="L141"/>
  <c r="M141"/>
  <c r="N141"/>
  <c r="O141"/>
  <c r="P141"/>
  <c r="Q141"/>
  <c r="R141"/>
  <c r="S141"/>
  <c r="L142"/>
  <c r="M142"/>
  <c r="N142"/>
  <c r="O142"/>
  <c r="P142"/>
  <c r="Q142"/>
  <c r="R142"/>
  <c r="S142"/>
  <c r="L143"/>
  <c r="M143"/>
  <c r="N143"/>
  <c r="O143"/>
  <c r="P143"/>
  <c r="Q143"/>
  <c r="R143"/>
  <c r="S143"/>
  <c r="L144"/>
  <c r="M144"/>
  <c r="N144"/>
  <c r="O144"/>
  <c r="P144"/>
  <c r="Q144"/>
  <c r="R144"/>
  <c r="S144"/>
  <c r="L145"/>
  <c r="M145"/>
  <c r="N145"/>
  <c r="O145"/>
  <c r="P145"/>
  <c r="Q145"/>
  <c r="R145"/>
  <c r="S145"/>
  <c r="L146"/>
  <c r="M146"/>
  <c r="N146"/>
  <c r="O146"/>
  <c r="P146"/>
  <c r="Q146"/>
  <c r="R146"/>
  <c r="S146"/>
  <c r="L147"/>
  <c r="M147"/>
  <c r="N147"/>
  <c r="O147"/>
  <c r="P147"/>
  <c r="Q147"/>
  <c r="R147"/>
  <c r="S147"/>
  <c r="L148"/>
  <c r="M148"/>
  <c r="N148"/>
  <c r="O148"/>
  <c r="P148"/>
  <c r="Q148"/>
  <c r="R148"/>
  <c r="S148"/>
  <c r="L149"/>
  <c r="M149"/>
  <c r="N149"/>
  <c r="O149"/>
  <c r="P149"/>
  <c r="Q149"/>
  <c r="R149"/>
  <c r="S149"/>
  <c r="L150"/>
  <c r="M150"/>
  <c r="N150"/>
  <c r="O150"/>
  <c r="P150"/>
  <c r="Q150"/>
  <c r="R150"/>
  <c r="S150"/>
  <c r="L151"/>
  <c r="M151"/>
  <c r="N151"/>
  <c r="O151"/>
  <c r="P151"/>
  <c r="Q151"/>
  <c r="R151"/>
  <c r="S151"/>
  <c r="L152"/>
  <c r="M152"/>
  <c r="N152"/>
  <c r="O152"/>
  <c r="P152"/>
  <c r="Q152"/>
  <c r="R152"/>
  <c r="S152"/>
  <c r="L153"/>
  <c r="M153"/>
  <c r="N153"/>
  <c r="O153"/>
  <c r="P153"/>
  <c r="Q153"/>
  <c r="R153"/>
  <c r="S153"/>
  <c r="L154"/>
  <c r="M154"/>
  <c r="N154"/>
  <c r="O154"/>
  <c r="P154"/>
  <c r="Q154"/>
  <c r="R154"/>
  <c r="S154"/>
  <c r="L155"/>
  <c r="M155"/>
  <c r="N155"/>
  <c r="O155"/>
  <c r="P155"/>
  <c r="Q155"/>
  <c r="R155"/>
  <c r="S155"/>
  <c r="L156"/>
  <c r="M156"/>
  <c r="N156"/>
  <c r="O156"/>
  <c r="P156"/>
  <c r="Q156"/>
  <c r="R156"/>
  <c r="S156"/>
  <c r="L157"/>
  <c r="M157"/>
  <c r="N157"/>
  <c r="O157"/>
  <c r="P157"/>
  <c r="Q157"/>
  <c r="R157"/>
  <c r="S157"/>
  <c r="L158"/>
  <c r="M158"/>
  <c r="N158"/>
  <c r="O158"/>
  <c r="P158"/>
  <c r="Q158"/>
  <c r="R158"/>
  <c r="S158"/>
  <c r="L159"/>
  <c r="M159"/>
  <c r="N159"/>
  <c r="O159"/>
  <c r="P159"/>
  <c r="Q159"/>
  <c r="R159"/>
  <c r="S159"/>
  <c r="L160"/>
  <c r="M160"/>
  <c r="N160"/>
  <c r="O160"/>
  <c r="P160"/>
  <c r="Q160"/>
  <c r="R160"/>
  <c r="S160"/>
  <c r="L161"/>
  <c r="M161"/>
  <c r="N161"/>
  <c r="O161"/>
  <c r="P161"/>
  <c r="Q161"/>
  <c r="R161"/>
  <c r="S161"/>
  <c r="L162"/>
  <c r="M162"/>
  <c r="N162"/>
  <c r="O162"/>
  <c r="P162"/>
  <c r="Q162"/>
  <c r="R162"/>
  <c r="S162"/>
  <c r="L163"/>
  <c r="M163"/>
  <c r="N163"/>
  <c r="O163"/>
  <c r="P163"/>
  <c r="Q163"/>
  <c r="R163"/>
  <c r="S163"/>
  <c r="L164"/>
  <c r="M164"/>
  <c r="N164"/>
  <c r="O164"/>
  <c r="P164"/>
  <c r="Q164"/>
  <c r="R164"/>
  <c r="S164"/>
  <c r="L165"/>
  <c r="M165"/>
  <c r="N165"/>
  <c r="O165"/>
  <c r="P165"/>
  <c r="Q165"/>
  <c r="R165"/>
  <c r="S165"/>
  <c r="L166"/>
  <c r="M166"/>
  <c r="N166"/>
  <c r="O166"/>
  <c r="P166"/>
  <c r="Q166"/>
  <c r="R166"/>
  <c r="S166"/>
  <c r="L167"/>
  <c r="M167"/>
  <c r="N167"/>
  <c r="O167"/>
  <c r="P167"/>
  <c r="Q167"/>
  <c r="R167"/>
  <c r="S167"/>
  <c r="L168"/>
  <c r="M168"/>
  <c r="N168"/>
  <c r="O168"/>
  <c r="P168"/>
  <c r="Q168"/>
  <c r="R168"/>
  <c r="S168"/>
  <c r="L169"/>
  <c r="M169"/>
  <c r="N169"/>
  <c r="O169"/>
  <c r="P169"/>
  <c r="Q169"/>
  <c r="R169"/>
  <c r="S169"/>
  <c r="L170"/>
  <c r="M170"/>
  <c r="N170"/>
  <c r="O170"/>
  <c r="P170"/>
  <c r="Q170"/>
  <c r="R170"/>
  <c r="S170"/>
  <c r="L171"/>
  <c r="M171"/>
  <c r="N171"/>
  <c r="O171"/>
  <c r="P171"/>
  <c r="Q171"/>
  <c r="R171"/>
  <c r="S171"/>
  <c r="L172"/>
  <c r="M172"/>
  <c r="N172"/>
  <c r="O172"/>
  <c r="P172"/>
  <c r="Q172"/>
  <c r="R172"/>
  <c r="S172"/>
  <c r="L173"/>
  <c r="M173"/>
  <c r="N173"/>
  <c r="O173"/>
  <c r="P173"/>
  <c r="Q173"/>
  <c r="R173"/>
  <c r="S173"/>
  <c r="L174"/>
  <c r="M174"/>
  <c r="N174"/>
  <c r="O174"/>
  <c r="P174"/>
  <c r="Q174"/>
  <c r="R174"/>
  <c r="S174"/>
  <c r="L175"/>
  <c r="M175"/>
  <c r="N175"/>
  <c r="O175"/>
  <c r="P175"/>
  <c r="Q175"/>
  <c r="R175"/>
  <c r="S175"/>
  <c r="L176"/>
  <c r="M176"/>
  <c r="N176"/>
  <c r="O176"/>
  <c r="P176"/>
  <c r="Q176"/>
  <c r="R176"/>
  <c r="S176"/>
  <c r="L177"/>
  <c r="M177"/>
  <c r="N177"/>
  <c r="O177"/>
  <c r="P177"/>
  <c r="Q177"/>
  <c r="R177"/>
  <c r="S177"/>
  <c r="L178"/>
  <c r="M178"/>
  <c r="N178"/>
  <c r="O178"/>
  <c r="P178"/>
  <c r="Q178"/>
  <c r="R178"/>
  <c r="S178"/>
  <c r="L179"/>
  <c r="M179"/>
  <c r="N179"/>
  <c r="O179"/>
  <c r="P179"/>
  <c r="Q179"/>
  <c r="R179"/>
  <c r="S179"/>
  <c r="L180"/>
  <c r="M180"/>
  <c r="N180"/>
  <c r="O180"/>
  <c r="P180"/>
  <c r="Q180"/>
  <c r="R180"/>
  <c r="S180"/>
  <c r="L181"/>
  <c r="M181"/>
  <c r="N181"/>
  <c r="O181"/>
  <c r="P181"/>
  <c r="Q181"/>
  <c r="R181"/>
  <c r="S181"/>
  <c r="L182"/>
  <c r="M182"/>
  <c r="N182"/>
  <c r="O182"/>
  <c r="P182"/>
  <c r="Q182"/>
  <c r="R182"/>
  <c r="S182"/>
  <c r="L183"/>
  <c r="M183"/>
  <c r="N183"/>
  <c r="O183"/>
  <c r="P183"/>
  <c r="Q183"/>
  <c r="R183"/>
  <c r="S183"/>
  <c r="L184"/>
  <c r="M184"/>
  <c r="N184"/>
  <c r="O184"/>
  <c r="P184"/>
  <c r="Q184"/>
  <c r="R184"/>
  <c r="S184"/>
  <c r="L185"/>
  <c r="M185"/>
  <c r="N185"/>
  <c r="O185"/>
  <c r="P185"/>
  <c r="Q185"/>
  <c r="R185"/>
  <c r="S185"/>
  <c r="L186"/>
  <c r="M186"/>
  <c r="N186"/>
  <c r="O186"/>
  <c r="P186"/>
  <c r="Q186"/>
  <c r="R186"/>
  <c r="S186"/>
  <c r="L187"/>
  <c r="M187"/>
  <c r="N187"/>
  <c r="O187"/>
  <c r="P187"/>
  <c r="Q187"/>
  <c r="R187"/>
  <c r="S187"/>
  <c r="L188"/>
  <c r="M188"/>
  <c r="N188"/>
  <c r="O188"/>
  <c r="P188"/>
  <c r="Q188"/>
  <c r="R188"/>
  <c r="S188"/>
  <c r="L189"/>
  <c r="M189"/>
  <c r="N189"/>
  <c r="O189"/>
  <c r="P189"/>
  <c r="Q189"/>
  <c r="R189"/>
  <c r="S189"/>
  <c r="L190"/>
  <c r="M190"/>
  <c r="N190"/>
  <c r="O190"/>
  <c r="P190"/>
  <c r="Q190"/>
  <c r="R190"/>
  <c r="S190"/>
  <c r="L191"/>
  <c r="M191"/>
  <c r="N191"/>
  <c r="O191"/>
  <c r="P191"/>
  <c r="Q191"/>
  <c r="R191"/>
  <c r="S191"/>
  <c r="L192"/>
  <c r="M192"/>
  <c r="N192"/>
  <c r="O192"/>
  <c r="P192"/>
  <c r="Q192"/>
  <c r="R192"/>
  <c r="S192"/>
  <c r="L193"/>
  <c r="M193"/>
  <c r="N193"/>
  <c r="O193"/>
  <c r="P193"/>
  <c r="Q193"/>
  <c r="R193"/>
  <c r="S193"/>
  <c r="L194"/>
  <c r="M194"/>
  <c r="N194"/>
  <c r="O194"/>
  <c r="P194"/>
  <c r="Q194"/>
  <c r="R194"/>
  <c r="S194"/>
  <c r="L195"/>
  <c r="M195"/>
  <c r="N195"/>
  <c r="O195"/>
  <c r="P195"/>
  <c r="Q195"/>
  <c r="R195"/>
  <c r="S195"/>
  <c r="L196"/>
  <c r="M196"/>
  <c r="N196"/>
  <c r="O196"/>
  <c r="P196"/>
  <c r="Q196"/>
  <c r="R196"/>
  <c r="S196"/>
  <c r="L197"/>
  <c r="M197"/>
  <c r="N197"/>
  <c r="O197"/>
  <c r="P197"/>
  <c r="Q197"/>
  <c r="R197"/>
  <c r="S197"/>
  <c r="L198"/>
  <c r="M198"/>
  <c r="N198"/>
  <c r="O198"/>
  <c r="P198"/>
  <c r="Q198"/>
  <c r="R198"/>
  <c r="S198"/>
  <c r="L199"/>
  <c r="M199"/>
  <c r="N199"/>
  <c r="O199"/>
  <c r="P199"/>
  <c r="Q199"/>
  <c r="R199"/>
  <c r="S199"/>
  <c r="L200"/>
  <c r="M200"/>
  <c r="N200"/>
  <c r="O200"/>
  <c r="P200"/>
  <c r="Q200"/>
  <c r="R200"/>
  <c r="S200"/>
  <c r="L201"/>
  <c r="M201"/>
  <c r="N201"/>
  <c r="O201"/>
  <c r="P201"/>
  <c r="Q201"/>
  <c r="R201"/>
  <c r="S201"/>
  <c r="L202"/>
  <c r="M202"/>
  <c r="N202"/>
  <c r="O202"/>
  <c r="P202"/>
  <c r="Q202"/>
  <c r="R202"/>
  <c r="S202"/>
  <c r="L203"/>
  <c r="M203"/>
  <c r="N203"/>
  <c r="O203"/>
  <c r="P203"/>
  <c r="Q203"/>
  <c r="R203"/>
  <c r="S203"/>
  <c r="L204"/>
  <c r="M204"/>
  <c r="N204"/>
  <c r="O204"/>
  <c r="P204"/>
  <c r="Q204"/>
  <c r="R204"/>
  <c r="S204"/>
  <c r="L205"/>
  <c r="M205"/>
  <c r="N205"/>
  <c r="O205"/>
  <c r="P205"/>
  <c r="Q205"/>
  <c r="R205"/>
  <c r="S205"/>
  <c r="L206"/>
  <c r="M206"/>
  <c r="N206"/>
  <c r="O206"/>
  <c r="P206"/>
  <c r="Q206"/>
  <c r="R206"/>
  <c r="S206"/>
  <c r="L207"/>
  <c r="M207"/>
  <c r="N207"/>
  <c r="O207"/>
  <c r="P207"/>
  <c r="Q207"/>
  <c r="R207"/>
  <c r="S207"/>
  <c r="L208"/>
  <c r="M208"/>
  <c r="N208"/>
  <c r="O208"/>
  <c r="P208"/>
  <c r="Q208"/>
  <c r="R208"/>
  <c r="S208"/>
  <c r="L209"/>
  <c r="M209"/>
  <c r="N209"/>
  <c r="O209"/>
  <c r="P209"/>
  <c r="Q209"/>
  <c r="R209"/>
  <c r="S209"/>
  <c r="L210"/>
  <c r="M210"/>
  <c r="N210"/>
  <c r="O210"/>
  <c r="P210"/>
  <c r="Q210"/>
  <c r="R210"/>
  <c r="S210"/>
  <c r="L211"/>
  <c r="M211"/>
  <c r="N211"/>
  <c r="O211"/>
  <c r="P211"/>
  <c r="Q211"/>
  <c r="R211"/>
  <c r="S211"/>
  <c r="L212"/>
  <c r="M212"/>
  <c r="N212"/>
  <c r="O212"/>
  <c r="P212"/>
  <c r="Q212"/>
  <c r="R212"/>
  <c r="S212"/>
  <c r="L213"/>
  <c r="M213"/>
  <c r="N213"/>
  <c r="O213"/>
  <c r="P213"/>
  <c r="Q213"/>
  <c r="R213"/>
  <c r="S213"/>
  <c r="L214"/>
  <c r="M214"/>
  <c r="N214"/>
  <c r="O214"/>
  <c r="P214"/>
  <c r="Q214"/>
  <c r="R214"/>
  <c r="S214"/>
  <c r="L215"/>
  <c r="M215"/>
  <c r="N215"/>
  <c r="O215"/>
  <c r="P215"/>
  <c r="Q215"/>
  <c r="R215"/>
  <c r="S215"/>
  <c r="L216"/>
  <c r="M216"/>
  <c r="N216"/>
  <c r="O216"/>
  <c r="P216"/>
  <c r="Q216"/>
  <c r="R216"/>
  <c r="S216"/>
  <c r="L217"/>
  <c r="M217"/>
  <c r="N217"/>
  <c r="O217"/>
  <c r="P217"/>
  <c r="Q217"/>
  <c r="R217"/>
  <c r="S217"/>
  <c r="L218"/>
  <c r="M218"/>
  <c r="N218"/>
  <c r="O218"/>
  <c r="P218"/>
  <c r="Q218"/>
  <c r="R218"/>
  <c r="S218"/>
  <c r="L219"/>
  <c r="M219"/>
  <c r="N219"/>
  <c r="O219"/>
  <c r="P219"/>
  <c r="Q219"/>
  <c r="R219"/>
  <c r="S219"/>
  <c r="L220"/>
  <c r="M220"/>
  <c r="N220"/>
  <c r="O220"/>
  <c r="P220"/>
  <c r="Q220"/>
  <c r="R220"/>
  <c r="S220"/>
  <c r="L221"/>
  <c r="M221"/>
  <c r="N221"/>
  <c r="O221"/>
  <c r="P221"/>
  <c r="Q221"/>
  <c r="R221"/>
  <c r="S221"/>
  <c r="L222"/>
  <c r="M222"/>
  <c r="N222"/>
  <c r="O222"/>
  <c r="P222"/>
  <c r="Q222"/>
  <c r="R222"/>
  <c r="S222"/>
  <c r="L223"/>
  <c r="M223"/>
  <c r="N223"/>
  <c r="O223"/>
  <c r="P223"/>
  <c r="Q223"/>
  <c r="R223"/>
  <c r="S223"/>
  <c r="L224"/>
  <c r="M224"/>
  <c r="N224"/>
  <c r="O224"/>
  <c r="P224"/>
  <c r="Q224"/>
  <c r="R224"/>
  <c r="S224"/>
  <c r="L225"/>
  <c r="M225"/>
  <c r="N225"/>
  <c r="O225"/>
  <c r="P225"/>
  <c r="Q225"/>
  <c r="R225"/>
  <c r="S225"/>
  <c r="L226"/>
  <c r="M226"/>
  <c r="N226"/>
  <c r="O226"/>
  <c r="P226"/>
  <c r="Q226"/>
  <c r="R226"/>
  <c r="S226"/>
  <c r="L227"/>
  <c r="M227"/>
  <c r="N227"/>
  <c r="O227"/>
  <c r="P227"/>
  <c r="Q227"/>
  <c r="R227"/>
  <c r="S227"/>
  <c r="L228"/>
  <c r="M228"/>
  <c r="N228"/>
  <c r="O228"/>
  <c r="P228"/>
  <c r="Q228"/>
  <c r="R228"/>
  <c r="S228"/>
  <c r="L229"/>
  <c r="M229"/>
  <c r="N229"/>
  <c r="O229"/>
  <c r="P229"/>
  <c r="Q229"/>
  <c r="R229"/>
  <c r="S229"/>
  <c r="L230"/>
  <c r="M230"/>
  <c r="N230"/>
  <c r="O230"/>
  <c r="P230"/>
  <c r="Q230"/>
  <c r="R230"/>
  <c r="S230"/>
  <c r="L231"/>
  <c r="M231"/>
  <c r="N231"/>
  <c r="O231"/>
  <c r="P231"/>
  <c r="Q231"/>
  <c r="R231"/>
  <c r="S231"/>
  <c r="L232"/>
  <c r="M232"/>
  <c r="N232"/>
  <c r="O232"/>
  <c r="P232"/>
  <c r="Q232"/>
  <c r="R232"/>
  <c r="S232"/>
  <c r="L233"/>
  <c r="M233"/>
  <c r="N233"/>
  <c r="O233"/>
  <c r="P233"/>
  <c r="Q233"/>
  <c r="R233"/>
  <c r="S233"/>
  <c r="L234"/>
  <c r="M234"/>
  <c r="N234"/>
  <c r="O234"/>
  <c r="P234"/>
  <c r="Q234"/>
  <c r="R234"/>
  <c r="S234"/>
  <c r="L235"/>
  <c r="M235"/>
  <c r="N235"/>
  <c r="O235"/>
  <c r="P235"/>
  <c r="Q235"/>
  <c r="R235"/>
  <c r="S235"/>
  <c r="L236"/>
  <c r="M236"/>
  <c r="N236"/>
  <c r="O236"/>
  <c r="P236"/>
  <c r="Q236"/>
  <c r="R236"/>
  <c r="S236"/>
  <c r="L237"/>
  <c r="M237"/>
  <c r="N237"/>
  <c r="O237"/>
  <c r="P237"/>
  <c r="Q237"/>
  <c r="R237"/>
  <c r="S237"/>
  <c r="L238"/>
  <c r="M238"/>
  <c r="N238"/>
  <c r="O238"/>
  <c r="P238"/>
  <c r="Q238"/>
  <c r="R238"/>
  <c r="S238"/>
  <c r="L239"/>
  <c r="M239"/>
  <c r="N239"/>
  <c r="O239"/>
  <c r="P239"/>
  <c r="Q239"/>
  <c r="R239"/>
  <c r="S239"/>
  <c r="L240"/>
  <c r="M240"/>
  <c r="N240"/>
  <c r="O240"/>
  <c r="P240"/>
  <c r="Q240"/>
  <c r="R240"/>
  <c r="S240"/>
  <c r="L241"/>
  <c r="M241"/>
  <c r="N241"/>
  <c r="O241"/>
  <c r="P241"/>
  <c r="Q241"/>
  <c r="R241"/>
  <c r="S241"/>
  <c r="L242"/>
  <c r="M242"/>
  <c r="N242"/>
  <c r="O242"/>
  <c r="P242"/>
  <c r="Q242"/>
  <c r="R242"/>
  <c r="S242"/>
  <c r="L243"/>
  <c r="M243"/>
  <c r="N243"/>
  <c r="O243"/>
  <c r="P243"/>
  <c r="Q243"/>
  <c r="R243"/>
  <c r="S243"/>
  <c r="L244"/>
  <c r="M244"/>
  <c r="N244"/>
  <c r="O244"/>
  <c r="P244"/>
  <c r="Q244"/>
  <c r="R244"/>
  <c r="S244"/>
  <c r="L245"/>
  <c r="M245"/>
  <c r="N245"/>
  <c r="O245"/>
  <c r="P245"/>
  <c r="Q245"/>
  <c r="R245"/>
  <c r="S245"/>
  <c r="L246"/>
  <c r="M246"/>
  <c r="N246"/>
  <c r="O246"/>
  <c r="P246"/>
  <c r="Q246"/>
  <c r="R246"/>
  <c r="S246"/>
  <c r="L247"/>
  <c r="M247"/>
  <c r="N247"/>
  <c r="O247"/>
  <c r="P247"/>
  <c r="Q247"/>
  <c r="R247"/>
  <c r="S247"/>
  <c r="L248"/>
  <c r="M248"/>
  <c r="N248"/>
  <c r="O248"/>
  <c r="P248"/>
  <c r="Q248"/>
  <c r="R248"/>
  <c r="S248"/>
  <c r="L249"/>
  <c r="M249"/>
  <c r="N249"/>
  <c r="O249"/>
  <c r="P249"/>
  <c r="Q249"/>
  <c r="R249"/>
  <c r="S249"/>
  <c r="L250"/>
  <c r="M250"/>
  <c r="N250"/>
  <c r="O250"/>
  <c r="P250"/>
  <c r="Q250"/>
  <c r="R250"/>
  <c r="S250"/>
  <c r="L251"/>
  <c r="M251"/>
  <c r="N251"/>
  <c r="O251"/>
  <c r="P251"/>
  <c r="Q251"/>
  <c r="R251"/>
  <c r="S251"/>
  <c r="L252"/>
  <c r="M252"/>
  <c r="N252"/>
  <c r="O252"/>
  <c r="P252"/>
  <c r="Q252"/>
  <c r="R252"/>
  <c r="S252"/>
  <c r="L253"/>
  <c r="M253"/>
  <c r="N253"/>
  <c r="O253"/>
  <c r="P253"/>
  <c r="Q253"/>
  <c r="R253"/>
  <c r="S253"/>
  <c r="L254"/>
  <c r="M254"/>
  <c r="N254"/>
  <c r="O254"/>
  <c r="P254"/>
  <c r="Q254"/>
  <c r="R254"/>
  <c r="S254"/>
  <c r="L255"/>
  <c r="M255"/>
  <c r="N255"/>
  <c r="O255"/>
  <c r="P255"/>
  <c r="Q255"/>
  <c r="R255"/>
  <c r="S255"/>
  <c r="L256"/>
  <c r="M256"/>
  <c r="N256"/>
  <c r="O256"/>
  <c r="P256"/>
  <c r="Q256"/>
  <c r="R256"/>
  <c r="S256"/>
  <c r="L257"/>
  <c r="M257"/>
  <c r="N257"/>
  <c r="O257"/>
  <c r="P257"/>
  <c r="Q257"/>
  <c r="R257"/>
  <c r="S257"/>
  <c r="L258"/>
  <c r="M258"/>
  <c r="N258"/>
  <c r="O258"/>
  <c r="P258"/>
  <c r="Q258"/>
  <c r="R258"/>
  <c r="S258"/>
  <c r="L259"/>
  <c r="M259"/>
  <c r="N259"/>
  <c r="O259"/>
  <c r="P259"/>
  <c r="Q259"/>
  <c r="R259"/>
  <c r="S259"/>
  <c r="L260"/>
  <c r="M260"/>
  <c r="N260"/>
  <c r="O260"/>
  <c r="P260"/>
  <c r="Q260"/>
  <c r="R260"/>
  <c r="S260"/>
  <c r="L261"/>
  <c r="M261"/>
  <c r="N261"/>
  <c r="O261"/>
  <c r="P261"/>
  <c r="Q261"/>
  <c r="R261"/>
  <c r="S261"/>
  <c r="L262"/>
  <c r="M262"/>
  <c r="N262"/>
  <c r="O262"/>
  <c r="P262"/>
  <c r="Q262"/>
  <c r="R262"/>
  <c r="S262"/>
  <c r="L263"/>
  <c r="M263"/>
  <c r="N263"/>
  <c r="O263"/>
  <c r="P263"/>
  <c r="Q263"/>
  <c r="R263"/>
  <c r="S263"/>
  <c r="L264"/>
  <c r="M264"/>
  <c r="N264"/>
  <c r="O264"/>
  <c r="P264"/>
  <c r="Q264"/>
  <c r="R264"/>
  <c r="S264"/>
  <c r="L265"/>
  <c r="M265"/>
  <c r="N265"/>
  <c r="O265"/>
  <c r="P265"/>
  <c r="Q265"/>
  <c r="R265"/>
  <c r="S265"/>
  <c r="L266"/>
  <c r="M266"/>
  <c r="N266"/>
  <c r="O266"/>
  <c r="P266"/>
  <c r="Q266"/>
  <c r="R266"/>
  <c r="S266"/>
  <c r="L267"/>
  <c r="M267"/>
  <c r="N267"/>
  <c r="O267"/>
  <c r="P267"/>
  <c r="Q267"/>
  <c r="R267"/>
  <c r="S267"/>
  <c r="L268"/>
  <c r="M268"/>
  <c r="N268"/>
  <c r="O268"/>
  <c r="P268"/>
  <c r="Q268"/>
  <c r="R268"/>
  <c r="S268"/>
  <c r="L269"/>
  <c r="M269"/>
  <c r="N269"/>
  <c r="O269"/>
  <c r="P269"/>
  <c r="Q269"/>
  <c r="R269"/>
  <c r="S269"/>
  <c r="L270"/>
  <c r="M270"/>
  <c r="N270"/>
  <c r="O270"/>
  <c r="P270"/>
  <c r="Q270"/>
  <c r="R270"/>
  <c r="S270"/>
  <c r="L271"/>
  <c r="M271"/>
  <c r="N271"/>
  <c r="O271"/>
  <c r="P271"/>
  <c r="Q271"/>
  <c r="R271"/>
  <c r="S271"/>
  <c r="L272"/>
  <c r="M272"/>
  <c r="N272"/>
  <c r="O272"/>
  <c r="P272"/>
  <c r="Q272"/>
  <c r="R272"/>
  <c r="S272"/>
  <c r="L273"/>
  <c r="M273"/>
  <c r="N273"/>
  <c r="O273"/>
  <c r="P273"/>
  <c r="Q273"/>
  <c r="R273"/>
  <c r="S273"/>
  <c r="L274"/>
  <c r="M274"/>
  <c r="N274"/>
  <c r="O274"/>
  <c r="P274"/>
  <c r="Q274"/>
  <c r="R274"/>
  <c r="S274"/>
  <c r="L275"/>
  <c r="M275"/>
  <c r="N275"/>
  <c r="O275"/>
  <c r="P275"/>
  <c r="Q275"/>
  <c r="R275"/>
  <c r="S275"/>
  <c r="L276"/>
  <c r="M276"/>
  <c r="N276"/>
  <c r="O276"/>
  <c r="P276"/>
  <c r="Q276"/>
  <c r="R276"/>
  <c r="S276"/>
  <c r="L277"/>
  <c r="M277"/>
  <c r="N277"/>
  <c r="O277"/>
  <c r="P277"/>
  <c r="Q277"/>
  <c r="R277"/>
  <c r="S277"/>
  <c r="L278"/>
  <c r="M278"/>
  <c r="N278"/>
  <c r="O278"/>
  <c r="P278"/>
  <c r="Q278"/>
  <c r="R278"/>
  <c r="S278"/>
  <c r="L279"/>
  <c r="M279"/>
  <c r="N279"/>
  <c r="O279"/>
  <c r="P279"/>
  <c r="Q279"/>
  <c r="R279"/>
  <c r="S279"/>
  <c r="L280"/>
  <c r="M280"/>
  <c r="N280"/>
  <c r="O280"/>
  <c r="P280"/>
  <c r="Q280"/>
  <c r="R280"/>
  <c r="S280"/>
  <c r="L281"/>
  <c r="M281"/>
  <c r="N281"/>
  <c r="O281"/>
  <c r="P281"/>
  <c r="Q281"/>
  <c r="R281"/>
  <c r="S281"/>
  <c r="L282"/>
  <c r="M282"/>
  <c r="N282"/>
  <c r="O282"/>
  <c r="P282"/>
  <c r="Q282"/>
  <c r="R282"/>
  <c r="S282"/>
  <c r="L283"/>
  <c r="M283"/>
  <c r="N283"/>
  <c r="O283"/>
  <c r="P283"/>
  <c r="Q283"/>
  <c r="R283"/>
  <c r="S283"/>
  <c r="L284"/>
  <c r="M284"/>
  <c r="N284"/>
  <c r="O284"/>
  <c r="P284"/>
  <c r="Q284"/>
  <c r="R284"/>
  <c r="S284"/>
  <c r="L285"/>
  <c r="M285"/>
  <c r="N285"/>
  <c r="O285"/>
  <c r="P285"/>
  <c r="Q285"/>
  <c r="R285"/>
  <c r="S285"/>
  <c r="L286"/>
  <c r="M286"/>
  <c r="N286"/>
  <c r="O286"/>
  <c r="P286"/>
  <c r="Q286"/>
  <c r="R286"/>
  <c r="S286"/>
  <c r="L287"/>
  <c r="M287"/>
  <c r="N287"/>
  <c r="O287"/>
  <c r="P287"/>
  <c r="Q287"/>
  <c r="R287"/>
  <c r="S287"/>
  <c r="L288"/>
  <c r="M288"/>
  <c r="N288"/>
  <c r="O288"/>
  <c r="P288"/>
  <c r="Q288"/>
  <c r="R288"/>
  <c r="S288"/>
  <c r="L289"/>
  <c r="M289"/>
  <c r="N289"/>
  <c r="O289"/>
  <c r="P289"/>
  <c r="Q289"/>
  <c r="R289"/>
  <c r="S289"/>
  <c r="L290"/>
  <c r="M290"/>
  <c r="N290"/>
  <c r="O290"/>
  <c r="P290"/>
  <c r="Q290"/>
  <c r="R290"/>
  <c r="S290"/>
  <c r="L291"/>
  <c r="M291"/>
  <c r="N291"/>
  <c r="O291"/>
  <c r="P291"/>
  <c r="Q291"/>
  <c r="R291"/>
  <c r="S291"/>
  <c r="L292"/>
  <c r="M292"/>
  <c r="N292"/>
  <c r="O292"/>
  <c r="P292"/>
  <c r="Q292"/>
  <c r="R292"/>
  <c r="S292"/>
  <c r="L293"/>
  <c r="M293"/>
  <c r="N293"/>
  <c r="O293"/>
  <c r="P293"/>
  <c r="Q293"/>
  <c r="R293"/>
  <c r="S293"/>
  <c r="L294"/>
  <c r="M294"/>
  <c r="N294"/>
  <c r="O294"/>
  <c r="P294"/>
  <c r="Q294"/>
  <c r="R294"/>
  <c r="S294"/>
  <c r="L295"/>
  <c r="M295"/>
  <c r="N295"/>
  <c r="O295"/>
  <c r="P295"/>
  <c r="Q295"/>
  <c r="R295"/>
  <c r="S295"/>
  <c r="L296"/>
  <c r="M296"/>
  <c r="N296"/>
  <c r="O296"/>
  <c r="P296"/>
  <c r="Q296"/>
  <c r="R296"/>
  <c r="S296"/>
  <c r="L297"/>
  <c r="M297"/>
  <c r="N297"/>
  <c r="O297"/>
  <c r="P297"/>
  <c r="Q297"/>
  <c r="R297"/>
  <c r="S297"/>
  <c r="L298"/>
  <c r="M298"/>
  <c r="N298"/>
  <c r="O298"/>
  <c r="P298"/>
  <c r="Q298"/>
  <c r="R298"/>
  <c r="S298"/>
  <c r="L299"/>
  <c r="M299"/>
  <c r="N299"/>
  <c r="O299"/>
  <c r="P299"/>
  <c r="Q299"/>
  <c r="R299"/>
  <c r="S299"/>
  <c r="L300"/>
  <c r="M300"/>
  <c r="N300"/>
  <c r="O300"/>
  <c r="P300"/>
  <c r="Q300"/>
  <c r="R300"/>
  <c r="S300"/>
  <c r="L301"/>
  <c r="M301"/>
  <c r="N301"/>
  <c r="O301"/>
  <c r="P301"/>
  <c r="Q301"/>
  <c r="R301"/>
  <c r="S301"/>
  <c r="L302"/>
  <c r="M302"/>
  <c r="N302"/>
  <c r="O302"/>
  <c r="P302"/>
  <c r="Q302"/>
  <c r="R302"/>
  <c r="S302"/>
  <c r="L303"/>
  <c r="M303"/>
  <c r="N303"/>
  <c r="O303"/>
  <c r="P303"/>
  <c r="Q303"/>
  <c r="R303"/>
  <c r="S303"/>
  <c r="L304"/>
  <c r="M304"/>
  <c r="N304"/>
  <c r="O304"/>
  <c r="P304"/>
  <c r="Q304"/>
  <c r="R304"/>
  <c r="S304"/>
  <c r="L305"/>
  <c r="M305"/>
  <c r="N305"/>
  <c r="O305"/>
  <c r="P305"/>
  <c r="Q305"/>
  <c r="R305"/>
  <c r="S305"/>
  <c r="L306"/>
  <c r="M306"/>
  <c r="N306"/>
  <c r="O306"/>
  <c r="P306"/>
  <c r="Q306"/>
  <c r="R306"/>
  <c r="S306"/>
  <c r="L307"/>
  <c r="M307"/>
  <c r="N307"/>
  <c r="O307"/>
  <c r="P307"/>
  <c r="Q307"/>
  <c r="R307"/>
  <c r="S307"/>
  <c r="L308"/>
  <c r="M308"/>
  <c r="N308"/>
  <c r="O308"/>
  <c r="P308"/>
  <c r="Q308"/>
  <c r="R308"/>
  <c r="S308"/>
  <c r="L309"/>
  <c r="M309"/>
  <c r="N309"/>
  <c r="O309"/>
  <c r="P309"/>
  <c r="Q309"/>
  <c r="R309"/>
  <c r="S309"/>
  <c r="L310"/>
  <c r="M310"/>
  <c r="N310"/>
  <c r="O310"/>
  <c r="P310"/>
  <c r="Q310"/>
  <c r="R310"/>
  <c r="S310"/>
  <c r="L311"/>
  <c r="M311"/>
  <c r="N311"/>
  <c r="O311"/>
  <c r="P311"/>
  <c r="Q311"/>
  <c r="R311"/>
  <c r="S311"/>
  <c r="L312"/>
  <c r="M312"/>
  <c r="N312"/>
  <c r="O312"/>
  <c r="P312"/>
  <c r="Q312"/>
  <c r="R312"/>
  <c r="S312"/>
  <c r="L313"/>
  <c r="M313"/>
  <c r="N313"/>
  <c r="O313"/>
  <c r="P313"/>
  <c r="Q313"/>
  <c r="R313"/>
  <c r="S313"/>
  <c r="L314"/>
  <c r="M314"/>
  <c r="N314"/>
  <c r="O314"/>
  <c r="P314"/>
  <c r="Q314"/>
  <c r="R314"/>
  <c r="S314"/>
  <c r="L315"/>
  <c r="M315"/>
  <c r="N315"/>
  <c r="O315"/>
  <c r="P315"/>
  <c r="Q315"/>
  <c r="R315"/>
  <c r="S315"/>
  <c r="L316"/>
  <c r="M316"/>
  <c r="N316"/>
  <c r="O316"/>
  <c r="P316"/>
  <c r="Q316"/>
  <c r="R316"/>
  <c r="S316"/>
  <c r="L317"/>
  <c r="M317"/>
  <c r="N317"/>
  <c r="O317"/>
  <c r="P317"/>
  <c r="Q317"/>
  <c r="R317"/>
  <c r="S317"/>
  <c r="L318"/>
  <c r="M318"/>
  <c r="N318"/>
  <c r="O318"/>
  <c r="P318"/>
  <c r="Q318"/>
  <c r="R318"/>
  <c r="S318"/>
  <c r="L319"/>
  <c r="M319"/>
  <c r="N319"/>
  <c r="O319"/>
  <c r="P319"/>
  <c r="Q319"/>
  <c r="R319"/>
  <c r="S319"/>
  <c r="L320"/>
  <c r="M320"/>
  <c r="N320"/>
  <c r="O320"/>
  <c r="P320"/>
  <c r="Q320"/>
  <c r="R320"/>
  <c r="S320"/>
  <c r="L321"/>
  <c r="M321"/>
  <c r="N321"/>
  <c r="O321"/>
  <c r="P321"/>
  <c r="Q321"/>
  <c r="R321"/>
  <c r="S321"/>
  <c r="L322"/>
  <c r="M322"/>
  <c r="N322"/>
  <c r="O322"/>
  <c r="P322"/>
  <c r="Q322"/>
  <c r="R322"/>
  <c r="S322"/>
  <c r="L323"/>
  <c r="M323"/>
  <c r="N323"/>
  <c r="O323"/>
  <c r="P323"/>
  <c r="Q323"/>
  <c r="R323"/>
  <c r="S323"/>
  <c r="L324"/>
  <c r="M324"/>
  <c r="N324"/>
  <c r="O324"/>
  <c r="P324"/>
  <c r="Q324"/>
  <c r="R324"/>
  <c r="S324"/>
  <c r="L325"/>
  <c r="M325"/>
  <c r="N325"/>
  <c r="O325"/>
  <c r="P325"/>
  <c r="Q325"/>
  <c r="R325"/>
  <c r="S325"/>
  <c r="L326"/>
  <c r="M326"/>
  <c r="N326"/>
  <c r="O326"/>
  <c r="P326"/>
  <c r="Q326"/>
  <c r="R326"/>
  <c r="S326"/>
  <c r="L327"/>
  <c r="M327"/>
  <c r="N327"/>
  <c r="O327"/>
  <c r="P327"/>
  <c r="Q327"/>
  <c r="R327"/>
  <c r="S327"/>
  <c r="L328"/>
  <c r="M328"/>
  <c r="N328"/>
  <c r="O328"/>
  <c r="P328"/>
  <c r="Q328"/>
  <c r="R328"/>
  <c r="S328"/>
  <c r="L329"/>
  <c r="M329"/>
  <c r="N329"/>
  <c r="O329"/>
  <c r="P329"/>
  <c r="Q329"/>
  <c r="R329"/>
  <c r="S329"/>
  <c r="L330"/>
  <c r="M330"/>
  <c r="N330"/>
  <c r="O330"/>
  <c r="P330"/>
  <c r="Q330"/>
  <c r="R330"/>
  <c r="S330"/>
  <c r="L331"/>
  <c r="M331"/>
  <c r="N331"/>
  <c r="O331"/>
  <c r="P331"/>
  <c r="Q331"/>
  <c r="R331"/>
  <c r="S331"/>
  <c r="L332"/>
  <c r="M332"/>
  <c r="N332"/>
  <c r="O332"/>
  <c r="P332"/>
  <c r="Q332"/>
  <c r="R332"/>
  <c r="S332"/>
  <c r="L333"/>
  <c r="M333"/>
  <c r="N333"/>
  <c r="O333"/>
  <c r="P333"/>
  <c r="Q333"/>
  <c r="R333"/>
  <c r="S333"/>
  <c r="L334"/>
  <c r="M334"/>
  <c r="N334"/>
  <c r="O334"/>
  <c r="P334"/>
  <c r="Q334"/>
  <c r="R334"/>
  <c r="S334"/>
  <c r="L335"/>
  <c r="M335"/>
  <c r="N335"/>
  <c r="O335"/>
  <c r="P335"/>
  <c r="Q335"/>
  <c r="R335"/>
  <c r="S335"/>
  <c r="L336"/>
  <c r="M336"/>
  <c r="N336"/>
  <c r="O336"/>
  <c r="P336"/>
  <c r="Q336"/>
  <c r="R336"/>
  <c r="S336"/>
  <c r="L337"/>
  <c r="M337"/>
  <c r="N337"/>
  <c r="O337"/>
  <c r="P337"/>
  <c r="Q337"/>
  <c r="R337"/>
  <c r="S337"/>
  <c r="L338"/>
  <c r="M338"/>
  <c r="N338"/>
  <c r="O338"/>
  <c r="P338"/>
  <c r="Q338"/>
  <c r="R338"/>
  <c r="S338"/>
  <c r="L339"/>
  <c r="M339"/>
  <c r="N339"/>
  <c r="O339"/>
  <c r="P339"/>
  <c r="Q339"/>
  <c r="R339"/>
  <c r="S339"/>
  <c r="L340"/>
  <c r="M340"/>
  <c r="N340"/>
  <c r="O340"/>
  <c r="P340"/>
  <c r="Q340"/>
  <c r="R340"/>
  <c r="S340"/>
  <c r="L341"/>
  <c r="M341"/>
  <c r="N341"/>
  <c r="O341"/>
  <c r="P341"/>
  <c r="Q341"/>
  <c r="R341"/>
  <c r="S341"/>
  <c r="L342"/>
  <c r="M342"/>
  <c r="N342"/>
  <c r="O342"/>
  <c r="P342"/>
  <c r="Q342"/>
  <c r="R342"/>
  <c r="S342"/>
  <c r="L343"/>
  <c r="M343"/>
  <c r="N343"/>
  <c r="O343"/>
  <c r="P343"/>
  <c r="Q343"/>
  <c r="R343"/>
  <c r="S343"/>
  <c r="L344"/>
  <c r="M344"/>
  <c r="N344"/>
  <c r="O344"/>
  <c r="P344"/>
  <c r="Q344"/>
  <c r="R344"/>
  <c r="S344"/>
  <c r="L345"/>
  <c r="M345"/>
  <c r="N345"/>
  <c r="O345"/>
  <c r="P345"/>
  <c r="Q345"/>
  <c r="R345"/>
  <c r="S345"/>
  <c r="L346"/>
  <c r="M346"/>
  <c r="N346"/>
  <c r="O346"/>
  <c r="P346"/>
  <c r="Q346"/>
  <c r="R346"/>
  <c r="S346"/>
  <c r="L347"/>
  <c r="M347"/>
  <c r="N347"/>
  <c r="O347"/>
  <c r="P347"/>
  <c r="Q347"/>
  <c r="R347"/>
  <c r="S347"/>
  <c r="L348"/>
  <c r="M348"/>
  <c r="N348"/>
  <c r="O348"/>
  <c r="P348"/>
  <c r="Q348"/>
  <c r="R348"/>
  <c r="S348"/>
  <c r="L349"/>
  <c r="M349"/>
  <c r="N349"/>
  <c r="O349"/>
  <c r="P349"/>
  <c r="Q349"/>
  <c r="R349"/>
  <c r="S349"/>
  <c r="L350"/>
  <c r="M350"/>
  <c r="N350"/>
  <c r="O350"/>
  <c r="P350"/>
  <c r="Q350"/>
  <c r="R350"/>
  <c r="S350"/>
  <c r="L351"/>
  <c r="M351"/>
  <c r="N351"/>
  <c r="O351"/>
  <c r="P351"/>
  <c r="Q351"/>
  <c r="R351"/>
  <c r="S351"/>
  <c r="L352"/>
  <c r="M352"/>
  <c r="N352"/>
  <c r="O352"/>
  <c r="P352"/>
  <c r="Q352"/>
  <c r="R352"/>
  <c r="S352"/>
  <c r="L353"/>
  <c r="M353"/>
  <c r="N353"/>
  <c r="O353"/>
  <c r="P353"/>
  <c r="Q353"/>
  <c r="R353"/>
  <c r="S353"/>
  <c r="L354"/>
  <c r="M354"/>
  <c r="N354"/>
  <c r="O354"/>
  <c r="P354"/>
  <c r="Q354"/>
  <c r="R354"/>
  <c r="S354"/>
  <c r="L355"/>
  <c r="M355"/>
  <c r="N355"/>
  <c r="O355"/>
  <c r="P355"/>
  <c r="Q355"/>
  <c r="R355"/>
  <c r="S355"/>
  <c r="L356"/>
  <c r="M356"/>
  <c r="N356"/>
  <c r="O356"/>
  <c r="P356"/>
  <c r="Q356"/>
  <c r="R356"/>
  <c r="S356"/>
  <c r="L357"/>
  <c r="M357"/>
  <c r="N357"/>
  <c r="O357"/>
  <c r="P357"/>
  <c r="Q357"/>
  <c r="R357"/>
  <c r="S357"/>
  <c r="L358"/>
  <c r="M358"/>
  <c r="N358"/>
  <c r="O358"/>
  <c r="P358"/>
  <c r="Q358"/>
  <c r="R358"/>
  <c r="S358"/>
  <c r="L359"/>
  <c r="M359"/>
  <c r="N359"/>
  <c r="O359"/>
  <c r="P359"/>
  <c r="Q359"/>
  <c r="R359"/>
  <c r="S359"/>
  <c r="L360"/>
  <c r="M360"/>
  <c r="N360"/>
  <c r="O360"/>
  <c r="P360"/>
  <c r="Q360"/>
  <c r="R360"/>
  <c r="S360"/>
  <c r="L361"/>
  <c r="M361"/>
  <c r="N361"/>
  <c r="O361"/>
  <c r="P361"/>
  <c r="Q361"/>
  <c r="R361"/>
  <c r="S361"/>
  <c r="L362"/>
  <c r="M362"/>
  <c r="N362"/>
  <c r="O362"/>
  <c r="P362"/>
  <c r="Q362"/>
  <c r="R362"/>
  <c r="S362"/>
  <c r="L363"/>
  <c r="M363"/>
  <c r="N363"/>
  <c r="O363"/>
  <c r="P363"/>
  <c r="Q363"/>
  <c r="R363"/>
  <c r="S363"/>
  <c r="L364"/>
  <c r="M364"/>
  <c r="N364"/>
  <c r="O364"/>
  <c r="P364"/>
  <c r="Q364"/>
  <c r="R364"/>
  <c r="S364"/>
  <c r="L365"/>
  <c r="M365"/>
  <c r="N365"/>
  <c r="O365"/>
  <c r="P365"/>
  <c r="Q365"/>
  <c r="R365"/>
  <c r="S365"/>
  <c r="L366"/>
  <c r="M366"/>
  <c r="N366"/>
  <c r="O366"/>
  <c r="P366"/>
  <c r="Q366"/>
  <c r="R366"/>
  <c r="S366"/>
  <c r="L367"/>
  <c r="M367"/>
  <c r="N367"/>
  <c r="O367"/>
  <c r="P367"/>
  <c r="Q367"/>
  <c r="R367"/>
  <c r="S367"/>
  <c r="L368"/>
  <c r="M368"/>
  <c r="N368"/>
  <c r="O368"/>
  <c r="P368"/>
  <c r="Q368"/>
  <c r="R368"/>
  <c r="S368"/>
  <c r="L369"/>
  <c r="M369"/>
  <c r="N369"/>
  <c r="O369"/>
  <c r="P369"/>
  <c r="Q369"/>
  <c r="R369"/>
  <c r="S369"/>
  <c r="L370"/>
  <c r="M370"/>
  <c r="N370"/>
  <c r="O370"/>
  <c r="P370"/>
  <c r="Q370"/>
  <c r="R370"/>
  <c r="S370"/>
  <c r="L371"/>
  <c r="M371"/>
  <c r="N371"/>
  <c r="O371"/>
  <c r="P371"/>
  <c r="Q371"/>
  <c r="R371"/>
  <c r="S371"/>
  <c r="L372"/>
  <c r="M372"/>
  <c r="N372"/>
  <c r="O372"/>
  <c r="P372"/>
  <c r="Q372"/>
  <c r="R372"/>
  <c r="S372"/>
  <c r="L373"/>
  <c r="M373"/>
  <c r="N373"/>
  <c r="O373"/>
  <c r="P373"/>
  <c r="Q373"/>
  <c r="R373"/>
  <c r="S373"/>
  <c r="L374"/>
  <c r="M374"/>
  <c r="N374"/>
  <c r="O374"/>
  <c r="P374"/>
  <c r="Q374"/>
  <c r="R374"/>
  <c r="S374"/>
  <c r="L375"/>
  <c r="M375"/>
  <c r="N375"/>
  <c r="O375"/>
  <c r="P375"/>
  <c r="Q375"/>
  <c r="R375"/>
  <c r="S375"/>
  <c r="L376"/>
  <c r="M376"/>
  <c r="N376"/>
  <c r="O376"/>
  <c r="P376"/>
  <c r="Q376"/>
  <c r="R376"/>
  <c r="S376"/>
  <c r="L377"/>
  <c r="M377"/>
  <c r="N377"/>
  <c r="O377"/>
  <c r="P377"/>
  <c r="Q377"/>
  <c r="R377"/>
  <c r="S377"/>
  <c r="L378"/>
  <c r="M378"/>
  <c r="N378"/>
  <c r="O378"/>
  <c r="P378"/>
  <c r="Q378"/>
  <c r="R378"/>
  <c r="S378"/>
  <c r="L379"/>
  <c r="M379"/>
  <c r="N379"/>
  <c r="O379"/>
  <c r="P379"/>
  <c r="Q379"/>
  <c r="R379"/>
  <c r="S379"/>
  <c r="L380"/>
  <c r="M380"/>
  <c r="N380"/>
  <c r="O380"/>
  <c r="P380"/>
  <c r="Q380"/>
  <c r="R380"/>
  <c r="S380"/>
  <c r="L381"/>
  <c r="M381"/>
  <c r="N381"/>
  <c r="O381"/>
  <c r="P381"/>
  <c r="Q381"/>
  <c r="R381"/>
  <c r="S381"/>
  <c r="L382"/>
  <c r="M382"/>
  <c r="N382"/>
  <c r="O382"/>
  <c r="P382"/>
  <c r="Q382"/>
  <c r="R382"/>
  <c r="S382"/>
  <c r="L383"/>
  <c r="M383"/>
  <c r="N383"/>
  <c r="O383"/>
  <c r="P383"/>
  <c r="Q383"/>
  <c r="R383"/>
  <c r="S383"/>
  <c r="L384"/>
  <c r="M384"/>
  <c r="N384"/>
  <c r="O384"/>
  <c r="P384"/>
  <c r="Q384"/>
  <c r="R384"/>
  <c r="S384"/>
  <c r="L385"/>
  <c r="M385"/>
  <c r="N385"/>
  <c r="O385"/>
  <c r="P385"/>
  <c r="Q385"/>
  <c r="R385"/>
  <c r="S385"/>
  <c r="L386"/>
  <c r="M386"/>
  <c r="N386"/>
  <c r="O386"/>
  <c r="P386"/>
  <c r="Q386"/>
  <c r="R386"/>
  <c r="S386"/>
  <c r="L387"/>
  <c r="M387"/>
  <c r="N387"/>
  <c r="O387"/>
  <c r="P387"/>
  <c r="Q387"/>
  <c r="R387"/>
  <c r="S387"/>
  <c r="L388"/>
  <c r="M388"/>
  <c r="N388"/>
  <c r="O388"/>
  <c r="P388"/>
  <c r="Q388"/>
  <c r="R388"/>
  <c r="S388"/>
  <c r="L389"/>
  <c r="M389"/>
  <c r="N389"/>
  <c r="O389"/>
  <c r="P389"/>
  <c r="Q389"/>
  <c r="R389"/>
  <c r="S389"/>
  <c r="L390"/>
  <c r="M390"/>
  <c r="N390"/>
  <c r="O390"/>
  <c r="P390"/>
  <c r="Q390"/>
  <c r="R390"/>
  <c r="S390"/>
  <c r="L391"/>
  <c r="M391"/>
  <c r="N391"/>
  <c r="O391"/>
  <c r="P391"/>
  <c r="Q391"/>
  <c r="R391"/>
  <c r="S391"/>
  <c r="L392"/>
  <c r="M392"/>
  <c r="N392"/>
  <c r="O392"/>
  <c r="P392"/>
  <c r="Q392"/>
  <c r="R392"/>
  <c r="S392"/>
  <c r="L393"/>
  <c r="M393"/>
  <c r="N393"/>
  <c r="O393"/>
  <c r="P393"/>
  <c r="Q393"/>
  <c r="R393"/>
  <c r="S393"/>
  <c r="L394"/>
  <c r="M394"/>
  <c r="N394"/>
  <c r="O394"/>
  <c r="P394"/>
  <c r="Q394"/>
  <c r="R394"/>
  <c r="S394"/>
  <c r="L395"/>
  <c r="M395"/>
  <c r="N395"/>
  <c r="O395"/>
  <c r="P395"/>
  <c r="Q395"/>
  <c r="R395"/>
  <c r="S395"/>
  <c r="L396"/>
  <c r="M396"/>
  <c r="N396"/>
  <c r="O396"/>
  <c r="P396"/>
  <c r="Q396"/>
  <c r="R396"/>
  <c r="S396"/>
  <c r="L397"/>
  <c r="M397"/>
  <c r="N397"/>
  <c r="O397"/>
  <c r="P397"/>
  <c r="Q397"/>
  <c r="R397"/>
  <c r="S397"/>
  <c r="L398"/>
  <c r="M398"/>
  <c r="N398"/>
  <c r="O398"/>
  <c r="P398"/>
  <c r="Q398"/>
  <c r="R398"/>
  <c r="S398"/>
  <c r="L399"/>
  <c r="M399"/>
  <c r="N399"/>
  <c r="O399"/>
  <c r="P399"/>
  <c r="Q399"/>
  <c r="R399"/>
  <c r="S399"/>
  <c r="L400"/>
  <c r="M400"/>
  <c r="N400"/>
  <c r="O400"/>
  <c r="P400"/>
  <c r="Q400"/>
  <c r="R400"/>
  <c r="S400"/>
  <c r="L401"/>
  <c r="M401"/>
  <c r="N401"/>
  <c r="O401"/>
  <c r="P401"/>
  <c r="Q401"/>
  <c r="R401"/>
  <c r="S401"/>
  <c r="L402"/>
  <c r="M402"/>
  <c r="N402"/>
  <c r="O402"/>
  <c r="P402"/>
  <c r="Q402"/>
  <c r="R402"/>
  <c r="S402"/>
  <c r="L403"/>
  <c r="M403"/>
  <c r="N403"/>
  <c r="O403"/>
  <c r="P403"/>
  <c r="Q403"/>
  <c r="R403"/>
  <c r="S403"/>
  <c r="L404"/>
  <c r="M404"/>
  <c r="N404"/>
  <c r="O404"/>
  <c r="P404"/>
  <c r="Q404"/>
  <c r="R404"/>
  <c r="S404"/>
  <c r="L405"/>
  <c r="M405"/>
  <c r="N405"/>
  <c r="O405"/>
  <c r="P405"/>
  <c r="Q405"/>
  <c r="R405"/>
  <c r="S405"/>
  <c r="L406"/>
  <c r="M406"/>
  <c r="N406"/>
  <c r="O406"/>
  <c r="P406"/>
  <c r="Q406"/>
  <c r="R406"/>
  <c r="S406"/>
  <c r="L407"/>
  <c r="M407"/>
  <c r="N407"/>
  <c r="O407"/>
  <c r="P407"/>
  <c r="Q407"/>
  <c r="R407"/>
  <c r="S407"/>
  <c r="L408"/>
  <c r="M408"/>
  <c r="N408"/>
  <c r="O408"/>
  <c r="P408"/>
  <c r="Q408"/>
  <c r="R408"/>
  <c r="S408"/>
  <c r="L409"/>
  <c r="M409"/>
  <c r="N409"/>
  <c r="O409"/>
  <c r="P409"/>
  <c r="Q409"/>
  <c r="R409"/>
  <c r="S409"/>
  <c r="L410"/>
  <c r="M410"/>
  <c r="N410"/>
  <c r="O410"/>
  <c r="P410"/>
  <c r="Q410"/>
  <c r="R410"/>
  <c r="S410"/>
  <c r="L411"/>
  <c r="M411"/>
  <c r="N411"/>
  <c r="O411"/>
  <c r="P411"/>
  <c r="Q411"/>
  <c r="R411"/>
  <c r="S411"/>
  <c r="L412"/>
  <c r="M412"/>
  <c r="N412"/>
  <c r="O412"/>
  <c r="P412"/>
  <c r="Q412"/>
  <c r="R412"/>
  <c r="S412"/>
  <c r="L413"/>
  <c r="M413"/>
  <c r="N413"/>
  <c r="O413"/>
  <c r="P413"/>
  <c r="Q413"/>
  <c r="R413"/>
  <c r="S413"/>
  <c r="L414"/>
  <c r="M414"/>
  <c r="N414"/>
  <c r="O414"/>
  <c r="P414"/>
  <c r="Q414"/>
  <c r="R414"/>
  <c r="S414"/>
  <c r="L415"/>
  <c r="M415"/>
  <c r="N415"/>
  <c r="O415"/>
  <c r="P415"/>
  <c r="Q415"/>
  <c r="R415"/>
  <c r="S415"/>
  <c r="L416"/>
  <c r="M416"/>
  <c r="N416"/>
  <c r="O416"/>
  <c r="P416"/>
  <c r="Q416"/>
  <c r="R416"/>
  <c r="S416"/>
  <c r="L417"/>
  <c r="M417"/>
  <c r="N417"/>
  <c r="O417"/>
  <c r="P417"/>
  <c r="Q417"/>
  <c r="R417"/>
  <c r="S417"/>
  <c r="L418"/>
  <c r="M418"/>
  <c r="N418"/>
  <c r="O418"/>
  <c r="P418"/>
  <c r="Q418"/>
  <c r="R418"/>
  <c r="S418"/>
  <c r="L419"/>
  <c r="M419"/>
  <c r="N419"/>
  <c r="O419"/>
  <c r="P419"/>
  <c r="Q419"/>
  <c r="R419"/>
  <c r="S419"/>
  <c r="L420"/>
  <c r="M420"/>
  <c r="N420"/>
  <c r="O420"/>
  <c r="P420"/>
  <c r="Q420"/>
  <c r="R420"/>
  <c r="S420"/>
  <c r="L421"/>
  <c r="M421"/>
  <c r="N421"/>
  <c r="O421"/>
  <c r="P421"/>
  <c r="Q421"/>
  <c r="R421"/>
  <c r="S421"/>
  <c r="L422"/>
  <c r="M422"/>
  <c r="N422"/>
  <c r="O422"/>
  <c r="P422"/>
  <c r="Q422"/>
  <c r="R422"/>
  <c r="S422"/>
  <c r="L423"/>
  <c r="M423"/>
  <c r="N423"/>
  <c r="O423"/>
  <c r="P423"/>
  <c r="Q423"/>
  <c r="R423"/>
  <c r="S423"/>
  <c r="L424"/>
  <c r="M424"/>
  <c r="N424"/>
  <c r="O424"/>
  <c r="P424"/>
  <c r="Q424"/>
  <c r="R424"/>
  <c r="S424"/>
  <c r="L425"/>
  <c r="M425"/>
  <c r="N425"/>
  <c r="O425"/>
  <c r="P425"/>
  <c r="Q425"/>
  <c r="R425"/>
  <c r="S425"/>
  <c r="L426"/>
  <c r="M426"/>
  <c r="N426"/>
  <c r="O426"/>
  <c r="P426"/>
  <c r="Q426"/>
  <c r="R426"/>
  <c r="S426"/>
  <c r="L427"/>
  <c r="M427"/>
  <c r="N427"/>
  <c r="O427"/>
  <c r="P427"/>
  <c r="Q427"/>
  <c r="R427"/>
  <c r="S427"/>
  <c r="L428"/>
  <c r="M428"/>
  <c r="N428"/>
  <c r="O428"/>
  <c r="P428"/>
  <c r="Q428"/>
  <c r="R428"/>
  <c r="S428"/>
  <c r="L429"/>
  <c r="M429"/>
  <c r="N429"/>
  <c r="O429"/>
  <c r="P429"/>
  <c r="Q429"/>
  <c r="R429"/>
  <c r="S429"/>
  <c r="L430"/>
  <c r="M430"/>
  <c r="N430"/>
  <c r="O430"/>
  <c r="P430"/>
  <c r="Q430"/>
  <c r="R430"/>
  <c r="S430"/>
  <c r="L431"/>
  <c r="M431"/>
  <c r="N431"/>
  <c r="O431"/>
  <c r="P431"/>
  <c r="Q431"/>
  <c r="R431"/>
  <c r="S431"/>
  <c r="L432"/>
  <c r="M432"/>
  <c r="N432"/>
  <c r="O432"/>
  <c r="P432"/>
  <c r="Q432"/>
  <c r="R432"/>
  <c r="S432"/>
  <c r="L433"/>
  <c r="M433"/>
  <c r="N433"/>
  <c r="O433"/>
  <c r="P433"/>
  <c r="Q433"/>
  <c r="R433"/>
  <c r="S433"/>
  <c r="L434"/>
  <c r="M434"/>
  <c r="N434"/>
  <c r="O434"/>
  <c r="P434"/>
  <c r="Q434"/>
  <c r="R434"/>
  <c r="S434"/>
  <c r="L435"/>
  <c r="M435"/>
  <c r="N435"/>
  <c r="O435"/>
  <c r="P435"/>
  <c r="Q435"/>
  <c r="R435"/>
  <c r="S435"/>
  <c r="L436"/>
  <c r="M436"/>
  <c r="N436"/>
  <c r="O436"/>
  <c r="P436"/>
  <c r="Q436"/>
  <c r="R436"/>
  <c r="S436"/>
  <c r="L437"/>
  <c r="M437"/>
  <c r="N437"/>
  <c r="O437"/>
  <c r="P437"/>
  <c r="Q437"/>
  <c r="R437"/>
  <c r="S437"/>
  <c r="L438"/>
  <c r="M438"/>
  <c r="N438"/>
  <c r="O438"/>
  <c r="P438"/>
  <c r="Q438"/>
  <c r="R438"/>
  <c r="S438"/>
  <c r="L439"/>
  <c r="M439"/>
  <c r="N439"/>
  <c r="O439"/>
  <c r="P439"/>
  <c r="Q439"/>
  <c r="R439"/>
  <c r="S439"/>
  <c r="L440"/>
  <c r="M440"/>
  <c r="N440"/>
  <c r="O440"/>
  <c r="P440"/>
  <c r="Q440"/>
  <c r="R440"/>
  <c r="S440"/>
  <c r="L441"/>
  <c r="M441"/>
  <c r="N441"/>
  <c r="O441"/>
  <c r="P441"/>
  <c r="Q441"/>
  <c r="R441"/>
  <c r="S441"/>
  <c r="L442"/>
  <c r="M442"/>
  <c r="N442"/>
  <c r="O442"/>
  <c r="P442"/>
  <c r="Q442"/>
  <c r="R442"/>
  <c r="S442"/>
  <c r="L443"/>
  <c r="M443"/>
  <c r="N443"/>
  <c r="O443"/>
  <c r="P443"/>
  <c r="Q443"/>
  <c r="R443"/>
  <c r="S443"/>
  <c r="L444"/>
  <c r="M444"/>
  <c r="N444"/>
  <c r="O444"/>
  <c r="P444"/>
  <c r="Q444"/>
  <c r="R444"/>
  <c r="S444"/>
  <c r="L445"/>
  <c r="M445"/>
  <c r="N445"/>
  <c r="O445"/>
  <c r="P445"/>
  <c r="Q445"/>
  <c r="R445"/>
  <c r="S445"/>
  <c r="L446"/>
  <c r="M446"/>
  <c r="N446"/>
  <c r="O446"/>
  <c r="P446"/>
  <c r="Q446"/>
  <c r="R446"/>
  <c r="S446"/>
  <c r="L447"/>
  <c r="M447"/>
  <c r="N447"/>
  <c r="O447"/>
  <c r="P447"/>
  <c r="Q447"/>
  <c r="R447"/>
  <c r="S447"/>
  <c r="L448"/>
  <c r="M448"/>
  <c r="N448"/>
  <c r="O448"/>
  <c r="P448"/>
  <c r="Q448"/>
  <c r="R448"/>
  <c r="S448"/>
  <c r="L449"/>
  <c r="M449"/>
  <c r="N449"/>
  <c r="O449"/>
  <c r="P449"/>
  <c r="Q449"/>
  <c r="R449"/>
  <c r="S449"/>
  <c r="L450"/>
  <c r="M450"/>
  <c r="N450"/>
  <c r="O450"/>
  <c r="P450"/>
  <c r="Q450"/>
  <c r="R450"/>
  <c r="S450"/>
  <c r="L451"/>
  <c r="M451"/>
  <c r="N451"/>
  <c r="O451"/>
  <c r="P451"/>
  <c r="Q451"/>
  <c r="R451"/>
  <c r="S451"/>
  <c r="L452"/>
  <c r="M452"/>
  <c r="N452"/>
  <c r="O452"/>
  <c r="P452"/>
  <c r="Q452"/>
  <c r="R452"/>
  <c r="S452"/>
  <c r="L453"/>
  <c r="M453"/>
  <c r="N453"/>
  <c r="O453"/>
  <c r="P453"/>
  <c r="Q453"/>
  <c r="R453"/>
  <c r="S453"/>
  <c r="L454"/>
  <c r="M454"/>
  <c r="N454"/>
  <c r="O454"/>
  <c r="P454"/>
  <c r="Q454"/>
  <c r="R454"/>
  <c r="S454"/>
  <c r="L455"/>
  <c r="M455"/>
  <c r="N455"/>
  <c r="O455"/>
  <c r="P455"/>
  <c r="Q455"/>
  <c r="R455"/>
  <c r="S455"/>
  <c r="L456"/>
  <c r="M456"/>
  <c r="N456"/>
  <c r="O456"/>
  <c r="P456"/>
  <c r="Q456"/>
  <c r="R456"/>
  <c r="S456"/>
  <c r="L457"/>
  <c r="M457"/>
  <c r="N457"/>
  <c r="O457"/>
  <c r="P457"/>
  <c r="Q457"/>
  <c r="R457"/>
  <c r="S457"/>
  <c r="L458"/>
  <c r="M458"/>
  <c r="N458"/>
  <c r="O458"/>
  <c r="P458"/>
  <c r="Q458"/>
  <c r="R458"/>
  <c r="S458"/>
  <c r="L459"/>
  <c r="M459"/>
  <c r="N459"/>
  <c r="O459"/>
  <c r="P459"/>
  <c r="Q459"/>
  <c r="R459"/>
  <c r="S459"/>
  <c r="L460"/>
  <c r="M460"/>
  <c r="N460"/>
  <c r="O460"/>
  <c r="P460"/>
  <c r="Q460"/>
  <c r="R460"/>
  <c r="S460"/>
  <c r="L461"/>
  <c r="M461"/>
  <c r="N461"/>
  <c r="O461"/>
  <c r="P461"/>
  <c r="Q461"/>
  <c r="R461"/>
  <c r="S461"/>
  <c r="L462"/>
  <c r="M462"/>
  <c r="N462"/>
  <c r="O462"/>
  <c r="P462"/>
  <c r="Q462"/>
  <c r="R462"/>
  <c r="S462"/>
  <c r="L463"/>
  <c r="M463"/>
  <c r="N463"/>
  <c r="O463"/>
  <c r="P463"/>
  <c r="Q463"/>
  <c r="R463"/>
  <c r="S463"/>
  <c r="L464"/>
  <c r="M464"/>
  <c r="N464"/>
  <c r="O464"/>
  <c r="P464"/>
  <c r="Q464"/>
  <c r="R464"/>
  <c r="S464"/>
  <c r="L465"/>
  <c r="M465"/>
  <c r="N465"/>
  <c r="O465"/>
  <c r="P465"/>
  <c r="Q465"/>
  <c r="R465"/>
  <c r="S465"/>
  <c r="L466"/>
  <c r="M466"/>
  <c r="N466"/>
  <c r="O466"/>
  <c r="P466"/>
  <c r="Q466"/>
  <c r="R466"/>
  <c r="S466"/>
  <c r="L467"/>
  <c r="M467"/>
  <c r="N467"/>
  <c r="O467"/>
  <c r="P467"/>
  <c r="Q467"/>
  <c r="R467"/>
  <c r="S467"/>
  <c r="L468"/>
  <c r="M468"/>
  <c r="N468"/>
  <c r="O468"/>
  <c r="P468"/>
  <c r="Q468"/>
  <c r="R468"/>
  <c r="S468"/>
  <c r="L469"/>
  <c r="M469"/>
  <c r="N469"/>
  <c r="O469"/>
  <c r="P469"/>
  <c r="Q469"/>
  <c r="R469"/>
  <c r="S469"/>
  <c r="L470"/>
  <c r="M470"/>
  <c r="N470"/>
  <c r="O470"/>
  <c r="P470"/>
  <c r="Q470"/>
  <c r="R470"/>
  <c r="S470"/>
  <c r="L471"/>
  <c r="M471"/>
  <c r="N471"/>
  <c r="O471"/>
  <c r="P471"/>
  <c r="Q471"/>
  <c r="R471"/>
  <c r="S471"/>
  <c r="L472"/>
  <c r="M472"/>
  <c r="N472"/>
  <c r="O472"/>
  <c r="P472"/>
  <c r="Q472"/>
  <c r="R472"/>
  <c r="S472"/>
  <c r="L473"/>
  <c r="M473"/>
  <c r="N473"/>
  <c r="O473"/>
  <c r="P473"/>
  <c r="Q473"/>
  <c r="R473"/>
  <c r="S473"/>
  <c r="L474"/>
  <c r="M474"/>
  <c r="N474"/>
  <c r="O474"/>
  <c r="P474"/>
  <c r="Q474"/>
  <c r="R474"/>
  <c r="S474"/>
  <c r="L475"/>
  <c r="M475"/>
  <c r="N475"/>
  <c r="O475"/>
  <c r="P475"/>
  <c r="Q475"/>
  <c r="R475"/>
  <c r="S475"/>
  <c r="L476"/>
  <c r="M476"/>
  <c r="N476"/>
  <c r="O476"/>
  <c r="P476"/>
  <c r="Q476"/>
  <c r="R476"/>
  <c r="S476"/>
  <c r="L477"/>
  <c r="M477"/>
  <c r="N477"/>
  <c r="O477"/>
  <c r="P477"/>
  <c r="Q477"/>
  <c r="R477"/>
  <c r="S477"/>
  <c r="L478"/>
  <c r="M478"/>
  <c r="N478"/>
  <c r="O478"/>
  <c r="P478"/>
  <c r="Q478"/>
  <c r="R478"/>
  <c r="S478"/>
  <c r="L479"/>
  <c r="M479"/>
  <c r="N479"/>
  <c r="O479"/>
  <c r="P479"/>
  <c r="Q479"/>
  <c r="R479"/>
  <c r="S479"/>
  <c r="L480"/>
  <c r="M480"/>
  <c r="N480"/>
  <c r="O480"/>
  <c r="P480"/>
  <c r="Q480"/>
  <c r="R480"/>
  <c r="S480"/>
  <c r="L481"/>
  <c r="M481"/>
  <c r="N481"/>
  <c r="O481"/>
  <c r="P481"/>
  <c r="Q481"/>
  <c r="R481"/>
  <c r="S481"/>
  <c r="L482"/>
  <c r="M482"/>
  <c r="N482"/>
  <c r="O482"/>
  <c r="P482"/>
  <c r="Q482"/>
  <c r="R482"/>
  <c r="S482"/>
  <c r="L3"/>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Q12"/>
  <c r="R12"/>
  <c r="S12"/>
  <c r="L13"/>
  <c r="M13"/>
  <c r="N13"/>
  <c r="O13"/>
  <c r="P13"/>
  <c r="Q13"/>
  <c r="R13"/>
  <c r="S13"/>
  <c r="L14"/>
  <c r="M14"/>
  <c r="N14"/>
  <c r="O14"/>
  <c r="P14"/>
  <c r="Q14"/>
  <c r="R14"/>
  <c r="S14"/>
  <c r="L15"/>
  <c r="M15"/>
  <c r="N15"/>
  <c r="O15"/>
  <c r="P15"/>
  <c r="Q15"/>
  <c r="R15"/>
  <c r="S15"/>
  <c r="L16"/>
  <c r="M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S28"/>
  <c r="L29"/>
  <c r="M29"/>
  <c r="N29"/>
  <c r="O29"/>
  <c r="P29"/>
  <c r="Q29"/>
  <c r="R29"/>
  <c r="S29"/>
  <c r="L30"/>
  <c r="M30"/>
  <c r="N30"/>
  <c r="O30"/>
  <c r="P30"/>
  <c r="Q30"/>
  <c r="R30"/>
  <c r="S30"/>
  <c r="L31"/>
  <c r="M31"/>
  <c r="N31"/>
  <c r="O31"/>
  <c r="P31"/>
  <c r="Q31"/>
  <c r="R31"/>
  <c r="S31"/>
  <c r="L32"/>
  <c r="M32"/>
  <c r="N32"/>
  <c r="O32"/>
  <c r="P32"/>
  <c r="Q32"/>
  <c r="R32"/>
  <c r="S32"/>
  <c r="L33"/>
  <c r="M33"/>
  <c r="N33"/>
  <c r="O33"/>
  <c r="P33"/>
  <c r="Q33"/>
  <c r="R33"/>
  <c r="S33"/>
  <c r="L34"/>
  <c r="M34"/>
  <c r="N34"/>
  <c r="O34"/>
  <c r="P34"/>
  <c r="Q34"/>
  <c r="R34"/>
  <c r="S34"/>
  <c r="L35"/>
  <c r="M35"/>
  <c r="N35"/>
  <c r="O35"/>
  <c r="P35"/>
  <c r="Q35"/>
  <c r="R35"/>
  <c r="S35"/>
  <c r="L36"/>
  <c r="M36"/>
  <c r="N36"/>
  <c r="O36"/>
  <c r="P36"/>
  <c r="Q36"/>
  <c r="R36"/>
  <c r="S36"/>
  <c r="L37"/>
  <c r="M37"/>
  <c r="N37"/>
  <c r="O37"/>
  <c r="P37"/>
  <c r="Q37"/>
  <c r="R37"/>
  <c r="S37"/>
  <c r="L38"/>
  <c r="M38"/>
  <c r="N38"/>
  <c r="O38"/>
  <c r="P38"/>
  <c r="Q38"/>
  <c r="R38"/>
  <c r="S38"/>
  <c r="L39"/>
  <c r="M39"/>
  <c r="N39"/>
  <c r="O39"/>
  <c r="P39"/>
  <c r="Q39"/>
  <c r="R39"/>
  <c r="S39"/>
  <c r="L40"/>
  <c r="M40"/>
  <c r="N40"/>
  <c r="O40"/>
  <c r="P40"/>
  <c r="Q40"/>
  <c r="R40"/>
  <c r="S40"/>
  <c r="L41"/>
  <c r="M41"/>
  <c r="N41"/>
  <c r="O41"/>
  <c r="P41"/>
  <c r="Q41"/>
  <c r="R41"/>
  <c r="S41"/>
  <c r="L42"/>
  <c r="M42"/>
  <c r="N42"/>
  <c r="O42"/>
  <c r="P42"/>
  <c r="Q42"/>
  <c r="R42"/>
  <c r="S42"/>
  <c r="L43"/>
  <c r="M43"/>
  <c r="N43"/>
  <c r="O43"/>
  <c r="P43"/>
  <c r="Q43"/>
  <c r="R43"/>
  <c r="S43"/>
  <c r="L44"/>
  <c r="M44"/>
  <c r="N44"/>
  <c r="O44"/>
  <c r="P44"/>
  <c r="Q44"/>
  <c r="R44"/>
  <c r="S44"/>
  <c r="L45"/>
  <c r="M45"/>
  <c r="N45"/>
  <c r="O45"/>
  <c r="P45"/>
  <c r="Q45"/>
  <c r="R45"/>
  <c r="S45"/>
  <c r="L46"/>
  <c r="M46"/>
  <c r="N46"/>
  <c r="O46"/>
  <c r="P46"/>
  <c r="Q46"/>
  <c r="R46"/>
  <c r="S46"/>
  <c r="L47"/>
  <c r="M47"/>
  <c r="N47"/>
  <c r="O47"/>
  <c r="P47"/>
  <c r="Q47"/>
  <c r="R47"/>
  <c r="S47"/>
  <c r="L48"/>
  <c r="M48"/>
  <c r="N48"/>
  <c r="O48"/>
  <c r="P48"/>
  <c r="Q48"/>
  <c r="R48"/>
  <c r="S48"/>
  <c r="L49"/>
  <c r="M49"/>
  <c r="N49"/>
  <c r="O49"/>
  <c r="P49"/>
  <c r="Q49"/>
  <c r="R49"/>
  <c r="S49"/>
  <c r="L50"/>
  <c r="M50"/>
  <c r="N50"/>
  <c r="O50"/>
  <c r="P50"/>
  <c r="Q50"/>
  <c r="R50"/>
  <c r="S50"/>
  <c r="L51"/>
  <c r="M51"/>
  <c r="N51"/>
  <c r="O51"/>
  <c r="P51"/>
  <c r="Q51"/>
  <c r="R51"/>
  <c r="S51"/>
  <c r="L52"/>
  <c r="M52"/>
  <c r="N52"/>
  <c r="O52"/>
  <c r="P52"/>
  <c r="Q52"/>
  <c r="R52"/>
  <c r="S52"/>
  <c r="L53"/>
  <c r="M53"/>
  <c r="N53"/>
  <c r="O53"/>
  <c r="P53"/>
  <c r="Q53"/>
  <c r="R53"/>
  <c r="S53"/>
  <c r="L54"/>
  <c r="M54"/>
  <c r="N54"/>
  <c r="O54"/>
  <c r="P54"/>
  <c r="Q54"/>
  <c r="R54"/>
  <c r="S54"/>
  <c r="L55"/>
  <c r="M55"/>
  <c r="N55"/>
  <c r="O55"/>
  <c r="P55"/>
  <c r="Q55"/>
  <c r="R55"/>
  <c r="S55"/>
  <c r="L56"/>
  <c r="M56"/>
  <c r="N56"/>
  <c r="O56"/>
  <c r="P56"/>
  <c r="Q56"/>
  <c r="R56"/>
  <c r="S56"/>
  <c r="L57"/>
  <c r="M57"/>
  <c r="N57"/>
  <c r="O57"/>
  <c r="P57"/>
  <c r="Q57"/>
  <c r="R57"/>
  <c r="S57"/>
  <c r="L58"/>
  <c r="M58"/>
  <c r="N58"/>
  <c r="O58"/>
  <c r="P58"/>
  <c r="Q58"/>
  <c r="R58"/>
  <c r="S58"/>
  <c r="L59"/>
  <c r="M59"/>
  <c r="N59"/>
  <c r="O59"/>
  <c r="P59"/>
  <c r="Q59"/>
  <c r="R59"/>
  <c r="S59"/>
  <c r="L60"/>
  <c r="M60"/>
  <c r="N60"/>
  <c r="O60"/>
  <c r="P60"/>
  <c r="Q60"/>
  <c r="R60"/>
  <c r="S60"/>
  <c r="S2"/>
  <c r="L2"/>
  <c r="M2"/>
  <c r="N2"/>
  <c r="O2"/>
  <c r="P2"/>
  <c r="Q2"/>
  <c r="R2"/>
  <c r="A481"/>
  <c r="B481"/>
  <c r="C481"/>
  <c r="D481"/>
  <c r="E481"/>
  <c r="F481"/>
  <c r="G481"/>
  <c r="H481"/>
  <c r="I481"/>
  <c r="J481"/>
  <c r="K481"/>
  <c r="T481"/>
  <c r="U481"/>
  <c r="V481"/>
  <c r="A482"/>
  <c r="B482"/>
  <c r="C482"/>
  <c r="D482"/>
  <c r="E482"/>
  <c r="F482"/>
  <c r="G482"/>
  <c r="H482"/>
  <c r="I482"/>
  <c r="J482"/>
  <c r="K482"/>
  <c r="T482"/>
  <c r="U482"/>
  <c r="V482"/>
  <c r="V349"/>
  <c r="U349"/>
  <c r="T349"/>
  <c r="K349"/>
  <c r="J349"/>
  <c r="I349"/>
  <c r="H349"/>
  <c r="G349"/>
  <c r="F349"/>
  <c r="E349"/>
  <c r="D349"/>
  <c r="C349"/>
  <c r="B349"/>
  <c r="A15" i="1"/>
  <c r="A349" i="2"/>
  <c r="V348"/>
  <c r="U348"/>
  <c r="T348"/>
  <c r="K348"/>
  <c r="J348"/>
  <c r="I348"/>
  <c r="H348"/>
  <c r="G348"/>
  <c r="F348"/>
  <c r="E348"/>
  <c r="D348"/>
  <c r="C348"/>
  <c r="B348"/>
  <c r="A237" i="1"/>
  <c r="A349"/>
  <c r="A14"/>
  <c r="A348" i="2"/>
  <c r="V347"/>
  <c r="U347"/>
  <c r="T347"/>
  <c r="K347"/>
  <c r="J347"/>
  <c r="I347"/>
  <c r="H347"/>
  <c r="G347"/>
  <c r="F347"/>
  <c r="E347"/>
  <c r="D347"/>
  <c r="C347"/>
  <c r="B347"/>
  <c r="A235" i="1"/>
  <c r="A348"/>
  <c r="A13"/>
  <c r="A347" i="2"/>
  <c r="V346"/>
  <c r="U346"/>
  <c r="T346"/>
  <c r="K346"/>
  <c r="J346"/>
  <c r="I346"/>
  <c r="H346"/>
  <c r="G346"/>
  <c r="F346"/>
  <c r="E346"/>
  <c r="D346"/>
  <c r="C346"/>
  <c r="B346"/>
  <c r="A75" i="1"/>
  <c r="A347"/>
  <c r="A12"/>
  <c r="A346" i="2"/>
  <c r="V345"/>
  <c r="U345"/>
  <c r="T345"/>
  <c r="K345"/>
  <c r="J345"/>
  <c r="I345"/>
  <c r="H345"/>
  <c r="G345"/>
  <c r="F345"/>
  <c r="E345"/>
  <c r="D345"/>
  <c r="C345"/>
  <c r="B345"/>
  <c r="A138" i="1"/>
  <c r="A346"/>
  <c r="A11"/>
  <c r="A345" i="2"/>
  <c r="V344"/>
  <c r="U344"/>
  <c r="T344"/>
  <c r="K344"/>
  <c r="J344"/>
  <c r="I344"/>
  <c r="H344"/>
  <c r="G344"/>
  <c r="F344"/>
  <c r="E344"/>
  <c r="D344"/>
  <c r="C344"/>
  <c r="B344"/>
  <c r="A99" i="1"/>
  <c r="A345"/>
  <c r="A10"/>
  <c r="A344" i="2"/>
  <c r="V343"/>
  <c r="U343"/>
  <c r="T343"/>
  <c r="K343"/>
  <c r="J343"/>
  <c r="I343"/>
  <c r="H343"/>
  <c r="G343"/>
  <c r="F343"/>
  <c r="E343"/>
  <c r="D343"/>
  <c r="C343"/>
  <c r="B343"/>
  <c r="A76" i="1"/>
  <c r="A344"/>
  <c r="A9"/>
  <c r="A343" i="2"/>
  <c r="V342"/>
  <c r="U342"/>
  <c r="T342"/>
  <c r="K342"/>
  <c r="J342"/>
  <c r="I342"/>
  <c r="H342"/>
  <c r="G342"/>
  <c r="F342"/>
  <c r="E342"/>
  <c r="D342"/>
  <c r="C342"/>
  <c r="B342"/>
  <c r="A170" i="1"/>
  <c r="A343"/>
  <c r="A8"/>
  <c r="A342" i="2"/>
  <c r="V341"/>
  <c r="U341"/>
  <c r="T341"/>
  <c r="K341"/>
  <c r="J341"/>
  <c r="I341"/>
  <c r="H341"/>
  <c r="G341"/>
  <c r="F341"/>
  <c r="E341"/>
  <c r="D341"/>
  <c r="C341"/>
  <c r="B341"/>
  <c r="A216" i="1"/>
  <c r="A342"/>
  <c r="A7"/>
  <c r="A341" i="2"/>
  <c r="V340"/>
  <c r="U340"/>
  <c r="T340"/>
  <c r="K340"/>
  <c r="J340"/>
  <c r="I340"/>
  <c r="H340"/>
  <c r="G340"/>
  <c r="F340"/>
  <c r="E340"/>
  <c r="D340"/>
  <c r="C340"/>
  <c r="B340"/>
  <c r="A215" i="1"/>
  <c r="A341"/>
  <c r="A6"/>
  <c r="A340" i="2"/>
  <c r="V339"/>
  <c r="U339"/>
  <c r="T339"/>
  <c r="K339"/>
  <c r="J339"/>
  <c r="I339"/>
  <c r="H339"/>
  <c r="G339"/>
  <c r="F339"/>
  <c r="E339"/>
  <c r="D339"/>
  <c r="C339"/>
  <c r="B339"/>
  <c r="A214" i="1"/>
  <c r="A340"/>
  <c r="A5"/>
  <c r="A339" i="2"/>
  <c r="V338"/>
  <c r="U338"/>
  <c r="T338"/>
  <c r="K338"/>
  <c r="J338"/>
  <c r="I338"/>
  <c r="H338"/>
  <c r="G338"/>
  <c r="F338"/>
  <c r="E338"/>
  <c r="D338"/>
  <c r="C338"/>
  <c r="B338"/>
  <c r="A96" i="1"/>
  <c r="A339"/>
  <c r="A4"/>
  <c r="A338" i="2"/>
  <c r="V337"/>
  <c r="U337"/>
  <c r="T337"/>
  <c r="K337"/>
  <c r="J337"/>
  <c r="I337"/>
  <c r="H337"/>
  <c r="G337"/>
  <c r="F337"/>
  <c r="E337"/>
  <c r="D337"/>
  <c r="C337"/>
  <c r="B337"/>
  <c r="A74" i="1"/>
  <c r="A338"/>
  <c r="A3"/>
  <c r="A337" i="2"/>
  <c r="V336"/>
  <c r="U336"/>
  <c r="T336"/>
  <c r="K336"/>
  <c r="J336"/>
  <c r="I336"/>
  <c r="H336"/>
  <c r="G336"/>
  <c r="F336"/>
  <c r="E336"/>
  <c r="D336"/>
  <c r="C336"/>
  <c r="B336"/>
  <c r="A337" i="1"/>
  <c r="A336" i="2"/>
  <c r="V335"/>
  <c r="U335"/>
  <c r="T335"/>
  <c r="K335"/>
  <c r="J335"/>
  <c r="I335"/>
  <c r="H335"/>
  <c r="G335"/>
  <c r="F335"/>
  <c r="E335"/>
  <c r="D335"/>
  <c r="C335"/>
  <c r="B335"/>
  <c r="A336" i="1"/>
  <c r="A45"/>
  <c r="A335" i="2"/>
  <c r="V334"/>
  <c r="U334"/>
  <c r="T334"/>
  <c r="K334"/>
  <c r="J334"/>
  <c r="I334"/>
  <c r="H334"/>
  <c r="G334"/>
  <c r="F334"/>
  <c r="E334"/>
  <c r="D334"/>
  <c r="C334"/>
  <c r="B334"/>
  <c r="A335" i="1"/>
  <c r="A27"/>
  <c r="A334" i="2"/>
  <c r="V333"/>
  <c r="U333"/>
  <c r="T333"/>
  <c r="K333"/>
  <c r="J333"/>
  <c r="I333"/>
  <c r="H333"/>
  <c r="G333"/>
  <c r="F333"/>
  <c r="E333"/>
  <c r="D333"/>
  <c r="C333"/>
  <c r="B333"/>
  <c r="A25" i="1"/>
  <c r="A334"/>
  <c r="A87"/>
  <c r="A333" i="2"/>
  <c r="V332"/>
  <c r="U332"/>
  <c r="T332"/>
  <c r="K332"/>
  <c r="J332"/>
  <c r="I332"/>
  <c r="H332"/>
  <c r="G332"/>
  <c r="F332"/>
  <c r="E332"/>
  <c r="D332"/>
  <c r="C332"/>
  <c r="B332"/>
  <c r="A24" i="1"/>
  <c r="A333"/>
  <c r="A65"/>
  <c r="A332" i="2"/>
  <c r="V331"/>
  <c r="U331"/>
  <c r="T331"/>
  <c r="K331"/>
  <c r="J331"/>
  <c r="I331"/>
  <c r="H331"/>
  <c r="G331"/>
  <c r="F331"/>
  <c r="E331"/>
  <c r="D331"/>
  <c r="C331"/>
  <c r="B331"/>
  <c r="A78" i="1"/>
  <c r="A332"/>
  <c r="A44"/>
  <c r="A331" i="2"/>
  <c r="V330"/>
  <c r="U330"/>
  <c r="T330"/>
  <c r="K330"/>
  <c r="J330"/>
  <c r="I330"/>
  <c r="H330"/>
  <c r="G330"/>
  <c r="F330"/>
  <c r="E330"/>
  <c r="D330"/>
  <c r="C330"/>
  <c r="B330"/>
  <c r="A77" i="1"/>
  <c r="A331"/>
  <c r="A26"/>
  <c r="A330" i="2"/>
  <c r="V329"/>
  <c r="U329"/>
  <c r="T329"/>
  <c r="K329"/>
  <c r="J329"/>
  <c r="I329"/>
  <c r="H329"/>
  <c r="G329"/>
  <c r="F329"/>
  <c r="E329"/>
  <c r="D329"/>
  <c r="C329"/>
  <c r="B329"/>
  <c r="A299" i="1"/>
  <c r="A330"/>
  <c r="A21"/>
  <c r="A329" i="2"/>
  <c r="V328"/>
  <c r="U328"/>
  <c r="T328"/>
  <c r="K328"/>
  <c r="J328"/>
  <c r="I328"/>
  <c r="H328"/>
  <c r="G328"/>
  <c r="F328"/>
  <c r="E328"/>
  <c r="D328"/>
  <c r="C328"/>
  <c r="B328"/>
  <c r="A178" i="1"/>
  <c r="A329"/>
  <c r="A328" i="2"/>
  <c r="V327"/>
  <c r="U327"/>
  <c r="T327"/>
  <c r="K327"/>
  <c r="J327"/>
  <c r="I327"/>
  <c r="H327"/>
  <c r="G327"/>
  <c r="F327"/>
  <c r="E327"/>
  <c r="D327"/>
  <c r="C327"/>
  <c r="B327"/>
  <c r="A194" i="1"/>
  <c r="A328"/>
  <c r="A325"/>
  <c r="A327" i="2"/>
  <c r="V326"/>
  <c r="U326"/>
  <c r="T326"/>
  <c r="K326"/>
  <c r="J326"/>
  <c r="I326"/>
  <c r="H326"/>
  <c r="G326"/>
  <c r="F326"/>
  <c r="E326"/>
  <c r="D326"/>
  <c r="C326"/>
  <c r="B326"/>
  <c r="A193" i="1"/>
  <c r="A327"/>
  <c r="A308"/>
  <c r="A326" i="2"/>
  <c r="V325"/>
  <c r="U325"/>
  <c r="T325"/>
  <c r="K325"/>
  <c r="J325"/>
  <c r="I325"/>
  <c r="H325"/>
  <c r="G325"/>
  <c r="F325"/>
  <c r="E325"/>
  <c r="D325"/>
  <c r="C325"/>
  <c r="B325"/>
  <c r="A326" i="1"/>
  <c r="A289"/>
  <c r="A325" i="2"/>
  <c r="V324"/>
  <c r="U324"/>
  <c r="T324"/>
  <c r="K324"/>
  <c r="J324"/>
  <c r="I324"/>
  <c r="H324"/>
  <c r="G324"/>
  <c r="F324"/>
  <c r="E324"/>
  <c r="D324"/>
  <c r="C324"/>
  <c r="B324"/>
  <c r="A38" i="1"/>
  <c r="A271"/>
  <c r="A324" i="2"/>
  <c r="V323"/>
  <c r="U323"/>
  <c r="T323"/>
  <c r="K323"/>
  <c r="J323"/>
  <c r="I323"/>
  <c r="H323"/>
  <c r="G323"/>
  <c r="F323"/>
  <c r="E323"/>
  <c r="D323"/>
  <c r="C323"/>
  <c r="B323"/>
  <c r="A103" i="1"/>
  <c r="A324"/>
  <c r="A253"/>
  <c r="A323" i="2"/>
  <c r="V322"/>
  <c r="U322"/>
  <c r="T322"/>
  <c r="K322"/>
  <c r="J322"/>
  <c r="I322"/>
  <c r="H322"/>
  <c r="G322"/>
  <c r="F322"/>
  <c r="E322"/>
  <c r="D322"/>
  <c r="C322"/>
  <c r="B322"/>
  <c r="A323" i="1"/>
  <c r="A233"/>
  <c r="A322" i="2"/>
  <c r="V321"/>
  <c r="U321"/>
  <c r="T321"/>
  <c r="K321"/>
  <c r="J321"/>
  <c r="I321"/>
  <c r="H321"/>
  <c r="G321"/>
  <c r="F321"/>
  <c r="E321"/>
  <c r="D321"/>
  <c r="C321"/>
  <c r="B321"/>
  <c r="A322" i="1"/>
  <c r="A321" i="2"/>
  <c r="V320"/>
  <c r="U320"/>
  <c r="T320"/>
  <c r="K320"/>
  <c r="J320"/>
  <c r="I320"/>
  <c r="H320"/>
  <c r="G320"/>
  <c r="F320"/>
  <c r="E320"/>
  <c r="D320"/>
  <c r="C320"/>
  <c r="B320"/>
  <c r="A37" i="1"/>
  <c r="A321"/>
  <c r="A86"/>
  <c r="A320" i="2"/>
  <c r="V319"/>
  <c r="U319"/>
  <c r="T319"/>
  <c r="K319"/>
  <c r="J319"/>
  <c r="I319"/>
  <c r="H319"/>
  <c r="G319"/>
  <c r="F319"/>
  <c r="E319"/>
  <c r="D319"/>
  <c r="C319"/>
  <c r="B319"/>
  <c r="A36" i="1"/>
  <c r="A320"/>
  <c r="A64"/>
  <c r="A319" i="2"/>
  <c r="V318"/>
  <c r="U318"/>
  <c r="T318"/>
  <c r="K318"/>
  <c r="J318"/>
  <c r="I318"/>
  <c r="H318"/>
  <c r="G318"/>
  <c r="F318"/>
  <c r="E318"/>
  <c r="D318"/>
  <c r="C318"/>
  <c r="B318"/>
  <c r="A179" i="1"/>
  <c r="A319"/>
  <c r="A20"/>
  <c r="A318" i="2"/>
  <c r="V317"/>
  <c r="U317"/>
  <c r="T317"/>
  <c r="K317"/>
  <c r="J317"/>
  <c r="I317"/>
  <c r="H317"/>
  <c r="G317"/>
  <c r="F317"/>
  <c r="E317"/>
  <c r="D317"/>
  <c r="C317"/>
  <c r="B317"/>
  <c r="A300" i="1"/>
  <c r="A318"/>
  <c r="A317" i="2"/>
  <c r="V316"/>
  <c r="U316"/>
  <c r="T316"/>
  <c r="K316"/>
  <c r="J316"/>
  <c r="I316"/>
  <c r="H316"/>
  <c r="G316"/>
  <c r="F316"/>
  <c r="E316"/>
  <c r="D316"/>
  <c r="C316"/>
  <c r="B316"/>
  <c r="A317" i="1"/>
  <c r="A316" i="2"/>
  <c r="V315"/>
  <c r="U315"/>
  <c r="T315"/>
  <c r="K315"/>
  <c r="J315"/>
  <c r="I315"/>
  <c r="H315"/>
  <c r="G315"/>
  <c r="F315"/>
  <c r="E315"/>
  <c r="D315"/>
  <c r="C315"/>
  <c r="B315"/>
  <c r="A316" i="1"/>
  <c r="A307"/>
  <c r="A315" i="2"/>
  <c r="V314"/>
  <c r="U314"/>
  <c r="T314"/>
  <c r="K314"/>
  <c r="J314"/>
  <c r="I314"/>
  <c r="H314"/>
  <c r="G314"/>
  <c r="F314"/>
  <c r="E314"/>
  <c r="D314"/>
  <c r="C314"/>
  <c r="B314"/>
  <c r="A31" i="1"/>
  <c r="A315"/>
  <c r="A288"/>
  <c r="A314" i="2"/>
  <c r="V313"/>
  <c r="U313"/>
  <c r="T313"/>
  <c r="K313"/>
  <c r="J313"/>
  <c r="I313"/>
  <c r="H313"/>
  <c r="G313"/>
  <c r="F313"/>
  <c r="E313"/>
  <c r="D313"/>
  <c r="C313"/>
  <c r="B313"/>
  <c r="A314" i="1"/>
  <c r="A270"/>
  <c r="A313" i="2"/>
  <c r="V312"/>
  <c r="U312"/>
  <c r="T312"/>
  <c r="K312"/>
  <c r="J312"/>
  <c r="I312"/>
  <c r="H312"/>
  <c r="G312"/>
  <c r="F312"/>
  <c r="E312"/>
  <c r="D312"/>
  <c r="C312"/>
  <c r="B312"/>
  <c r="A313" i="1"/>
  <c r="A252"/>
  <c r="A312" i="2"/>
  <c r="V311"/>
  <c r="U311"/>
  <c r="T311"/>
  <c r="K311"/>
  <c r="J311"/>
  <c r="I311"/>
  <c r="H311"/>
  <c r="G311"/>
  <c r="F311"/>
  <c r="E311"/>
  <c r="D311"/>
  <c r="C311"/>
  <c r="B311"/>
  <c r="A33" i="1"/>
  <c r="A312"/>
  <c r="A232"/>
  <c r="A311" i="2"/>
  <c r="V310"/>
  <c r="U310"/>
  <c r="T310"/>
  <c r="K310"/>
  <c r="J310"/>
  <c r="I310"/>
  <c r="H310"/>
  <c r="G310"/>
  <c r="F310"/>
  <c r="E310"/>
  <c r="D310"/>
  <c r="C310"/>
  <c r="B310"/>
  <c r="A311" i="1"/>
  <c r="A211"/>
  <c r="A310" i="2"/>
  <c r="V309"/>
  <c r="U309"/>
  <c r="T309"/>
  <c r="K309"/>
  <c r="J309"/>
  <c r="I309"/>
  <c r="H309"/>
  <c r="G309"/>
  <c r="F309"/>
  <c r="E309"/>
  <c r="D309"/>
  <c r="C309"/>
  <c r="B309"/>
  <c r="A310" i="1"/>
  <c r="A192"/>
  <c r="A309" i="2"/>
  <c r="V308"/>
  <c r="U308"/>
  <c r="T308"/>
  <c r="K308"/>
  <c r="J308"/>
  <c r="I308"/>
  <c r="H308"/>
  <c r="G308"/>
  <c r="F308"/>
  <c r="E308"/>
  <c r="D308"/>
  <c r="C308"/>
  <c r="B308"/>
  <c r="A309" i="1"/>
  <c r="A154"/>
  <c r="A308" i="2"/>
  <c r="V307"/>
  <c r="U307"/>
  <c r="T307"/>
  <c r="K307"/>
  <c r="J307"/>
  <c r="I307"/>
  <c r="H307"/>
  <c r="G307"/>
  <c r="F307"/>
  <c r="E307"/>
  <c r="D307"/>
  <c r="C307"/>
  <c r="B307"/>
  <c r="A293" i="1"/>
  <c r="A16"/>
  <c r="A307" i="2"/>
  <c r="V306"/>
  <c r="U306"/>
  <c r="T306"/>
  <c r="K306"/>
  <c r="J306"/>
  <c r="I306"/>
  <c r="H306"/>
  <c r="G306"/>
  <c r="F306"/>
  <c r="E306"/>
  <c r="D306"/>
  <c r="C306"/>
  <c r="B306"/>
  <c r="A180" i="1"/>
  <c r="A137"/>
  <c r="A306" i="2"/>
  <c r="V305"/>
  <c r="U305"/>
  <c r="T305"/>
  <c r="K305"/>
  <c r="J305"/>
  <c r="I305"/>
  <c r="H305"/>
  <c r="G305"/>
  <c r="F305"/>
  <c r="E305"/>
  <c r="D305"/>
  <c r="C305"/>
  <c r="B305"/>
  <c r="A282" i="1"/>
  <c r="A121"/>
  <c r="A305" i="2"/>
  <c r="V304"/>
  <c r="U304"/>
  <c r="T304"/>
  <c r="K304"/>
  <c r="J304"/>
  <c r="I304"/>
  <c r="H304"/>
  <c r="G304"/>
  <c r="F304"/>
  <c r="E304"/>
  <c r="D304"/>
  <c r="C304"/>
  <c r="B304"/>
  <c r="A281" i="1"/>
  <c r="A306"/>
  <c r="A63"/>
  <c r="A304" i="2"/>
  <c r="V303"/>
  <c r="U303"/>
  <c r="T303"/>
  <c r="K303"/>
  <c r="J303"/>
  <c r="I303"/>
  <c r="H303"/>
  <c r="G303"/>
  <c r="F303"/>
  <c r="E303"/>
  <c r="D303"/>
  <c r="C303"/>
  <c r="B303"/>
  <c r="A305" i="1"/>
  <c r="A43"/>
  <c r="A303" i="2"/>
  <c r="V302"/>
  <c r="U302"/>
  <c r="T302"/>
  <c r="K302"/>
  <c r="J302"/>
  <c r="I302"/>
  <c r="H302"/>
  <c r="G302"/>
  <c r="F302"/>
  <c r="E302"/>
  <c r="D302"/>
  <c r="C302"/>
  <c r="B302"/>
  <c r="A30" i="1"/>
  <c r="A304"/>
  <c r="A302" i="2"/>
  <c r="V301"/>
  <c r="U301"/>
  <c r="T301"/>
  <c r="K301"/>
  <c r="J301"/>
  <c r="I301"/>
  <c r="H301"/>
  <c r="G301"/>
  <c r="F301"/>
  <c r="E301"/>
  <c r="D301"/>
  <c r="C301"/>
  <c r="B301"/>
  <c r="A32" i="1"/>
  <c r="A303"/>
  <c r="A301" i="2"/>
  <c r="V300"/>
  <c r="U300"/>
  <c r="T300"/>
  <c r="K300"/>
  <c r="J300"/>
  <c r="I300"/>
  <c r="H300"/>
  <c r="G300"/>
  <c r="F300"/>
  <c r="E300"/>
  <c r="D300"/>
  <c r="C300"/>
  <c r="B300"/>
  <c r="A302" i="1"/>
  <c r="A300" i="2"/>
  <c r="V299"/>
  <c r="U299"/>
  <c r="T299"/>
  <c r="K299"/>
  <c r="J299"/>
  <c r="I299"/>
  <c r="H299"/>
  <c r="G299"/>
  <c r="F299"/>
  <c r="E299"/>
  <c r="D299"/>
  <c r="C299"/>
  <c r="B299"/>
  <c r="A35" i="1"/>
  <c r="A301"/>
  <c r="A299" i="2"/>
  <c r="V298"/>
  <c r="U298"/>
  <c r="T298"/>
  <c r="K298"/>
  <c r="J298"/>
  <c r="I298"/>
  <c r="H298"/>
  <c r="G298"/>
  <c r="F298"/>
  <c r="E298"/>
  <c r="D298"/>
  <c r="C298"/>
  <c r="B298"/>
  <c r="A287" i="1"/>
  <c r="A298" i="2"/>
  <c r="V297"/>
  <c r="U297"/>
  <c r="T297"/>
  <c r="K297"/>
  <c r="J297"/>
  <c r="I297"/>
  <c r="H297"/>
  <c r="G297"/>
  <c r="F297"/>
  <c r="E297"/>
  <c r="D297"/>
  <c r="C297"/>
  <c r="B297"/>
  <c r="A251" i="1"/>
  <c r="A297" i="2"/>
  <c r="V296"/>
  <c r="U296"/>
  <c r="T296"/>
  <c r="K296"/>
  <c r="J296"/>
  <c r="I296"/>
  <c r="H296"/>
  <c r="G296"/>
  <c r="F296"/>
  <c r="E296"/>
  <c r="D296"/>
  <c r="C296"/>
  <c r="B296"/>
  <c r="A256" i="1"/>
  <c r="A298"/>
  <c r="A231"/>
  <c r="A296" i="2"/>
  <c r="V295"/>
  <c r="U295"/>
  <c r="T295"/>
  <c r="K295"/>
  <c r="J295"/>
  <c r="I295"/>
  <c r="H295"/>
  <c r="G295"/>
  <c r="F295"/>
  <c r="E295"/>
  <c r="D295"/>
  <c r="C295"/>
  <c r="B295"/>
  <c r="A195" i="1"/>
  <c r="A297"/>
  <c r="A210"/>
  <c r="A295" i="2"/>
  <c r="V294"/>
  <c r="U294"/>
  <c r="T294"/>
  <c r="K294"/>
  <c r="J294"/>
  <c r="I294"/>
  <c r="H294"/>
  <c r="G294"/>
  <c r="F294"/>
  <c r="E294"/>
  <c r="D294"/>
  <c r="C294"/>
  <c r="B294"/>
  <c r="A296" i="1"/>
  <c r="A191"/>
  <c r="A294" i="2"/>
  <c r="V293"/>
  <c r="U293"/>
  <c r="T293"/>
  <c r="K293"/>
  <c r="J293"/>
  <c r="I293"/>
  <c r="H293"/>
  <c r="G293"/>
  <c r="F293"/>
  <c r="E293"/>
  <c r="D293"/>
  <c r="C293"/>
  <c r="B293"/>
  <c r="A90" i="1"/>
  <c r="A295"/>
  <c r="A153"/>
  <c r="A293" i="2"/>
  <c r="V292"/>
  <c r="U292"/>
  <c r="T292"/>
  <c r="K292"/>
  <c r="J292"/>
  <c r="I292"/>
  <c r="H292"/>
  <c r="G292"/>
  <c r="F292"/>
  <c r="E292"/>
  <c r="D292"/>
  <c r="C292"/>
  <c r="B292"/>
  <c r="A89" i="1"/>
  <c r="A294"/>
  <c r="A136"/>
  <c r="A292" i="2"/>
  <c r="V291"/>
  <c r="U291"/>
  <c r="T291"/>
  <c r="K291"/>
  <c r="J291"/>
  <c r="I291"/>
  <c r="H291"/>
  <c r="G291"/>
  <c r="F291"/>
  <c r="E291"/>
  <c r="D291"/>
  <c r="C291"/>
  <c r="B291"/>
  <c r="A88" i="1"/>
  <c r="A120"/>
  <c r="A291" i="2"/>
  <c r="V290"/>
  <c r="U290"/>
  <c r="T290"/>
  <c r="K290"/>
  <c r="J290"/>
  <c r="I290"/>
  <c r="H290"/>
  <c r="G290"/>
  <c r="F290"/>
  <c r="E290"/>
  <c r="D290"/>
  <c r="C290"/>
  <c r="B290"/>
  <c r="A165" i="1"/>
  <c r="A292"/>
  <c r="A104"/>
  <c r="A290" i="2"/>
  <c r="V289"/>
  <c r="U289"/>
  <c r="T289"/>
  <c r="K289"/>
  <c r="J289"/>
  <c r="I289"/>
  <c r="H289"/>
  <c r="G289"/>
  <c r="F289"/>
  <c r="E289"/>
  <c r="D289"/>
  <c r="C289"/>
  <c r="B289"/>
  <c r="A265" i="1"/>
  <c r="A291"/>
  <c r="A84"/>
  <c r="A289" i="2"/>
  <c r="V288"/>
  <c r="U288"/>
  <c r="T288"/>
  <c r="K288"/>
  <c r="J288"/>
  <c r="I288"/>
  <c r="H288"/>
  <c r="G288"/>
  <c r="F288"/>
  <c r="E288"/>
  <c r="D288"/>
  <c r="C288"/>
  <c r="B288"/>
  <c r="A264" i="1"/>
  <c r="A290"/>
  <c r="A62"/>
  <c r="A288" i="2"/>
  <c r="V287"/>
  <c r="U287"/>
  <c r="T287"/>
  <c r="K287"/>
  <c r="J287"/>
  <c r="I287"/>
  <c r="H287"/>
  <c r="G287"/>
  <c r="F287"/>
  <c r="E287"/>
  <c r="D287"/>
  <c r="C287"/>
  <c r="B287"/>
  <c r="A227" i="1"/>
  <c r="A42"/>
  <c r="A287" i="2"/>
  <c r="V286"/>
  <c r="U286"/>
  <c r="T286"/>
  <c r="K286"/>
  <c r="J286"/>
  <c r="I286"/>
  <c r="H286"/>
  <c r="G286"/>
  <c r="F286"/>
  <c r="E286"/>
  <c r="D286"/>
  <c r="C286"/>
  <c r="B286"/>
  <c r="A49" i="1"/>
  <c r="A286" i="2"/>
  <c r="V285"/>
  <c r="U285"/>
  <c r="T285"/>
  <c r="K285"/>
  <c r="J285"/>
  <c r="I285"/>
  <c r="H285"/>
  <c r="G285"/>
  <c r="F285"/>
  <c r="E285"/>
  <c r="D285"/>
  <c r="C285"/>
  <c r="B285"/>
  <c r="A51" i="1"/>
  <c r="A285" i="2"/>
  <c r="V284"/>
  <c r="U284"/>
  <c r="T284"/>
  <c r="K284"/>
  <c r="J284"/>
  <c r="I284"/>
  <c r="H284"/>
  <c r="G284"/>
  <c r="F284"/>
  <c r="E284"/>
  <c r="D284"/>
  <c r="C284"/>
  <c r="B284"/>
  <c r="A50" i="1"/>
  <c r="A286"/>
  <c r="A284" i="2"/>
  <c r="V283"/>
  <c r="U283"/>
  <c r="T283"/>
  <c r="K283"/>
  <c r="J283"/>
  <c r="I283"/>
  <c r="H283"/>
  <c r="G283"/>
  <c r="F283"/>
  <c r="E283"/>
  <c r="D283"/>
  <c r="C283"/>
  <c r="B283"/>
  <c r="A71" i="1"/>
  <c r="A285"/>
  <c r="A268"/>
  <c r="A283" i="2"/>
  <c r="V282"/>
  <c r="U282"/>
  <c r="T282"/>
  <c r="K282"/>
  <c r="J282"/>
  <c r="I282"/>
  <c r="H282"/>
  <c r="G282"/>
  <c r="F282"/>
  <c r="E282"/>
  <c r="D282"/>
  <c r="C282"/>
  <c r="B282"/>
  <c r="A34" i="1"/>
  <c r="A284"/>
  <c r="A283"/>
  <c r="A250"/>
  <c r="A282" i="2"/>
  <c r="V281"/>
  <c r="U281"/>
  <c r="T281"/>
  <c r="K281"/>
  <c r="J281"/>
  <c r="I281"/>
  <c r="H281"/>
  <c r="G281"/>
  <c r="F281"/>
  <c r="E281"/>
  <c r="D281"/>
  <c r="C281"/>
  <c r="B281"/>
  <c r="A230" i="1"/>
  <c r="A281" i="2"/>
  <c r="V280"/>
  <c r="U280"/>
  <c r="T280"/>
  <c r="K280"/>
  <c r="J280"/>
  <c r="I280"/>
  <c r="H280"/>
  <c r="G280"/>
  <c r="F280"/>
  <c r="E280"/>
  <c r="D280"/>
  <c r="C280"/>
  <c r="B280"/>
  <c r="A209" i="1"/>
  <c r="A280" i="2"/>
  <c r="V279"/>
  <c r="U279"/>
  <c r="T279"/>
  <c r="K279"/>
  <c r="J279"/>
  <c r="I279"/>
  <c r="H279"/>
  <c r="G279"/>
  <c r="F279"/>
  <c r="E279"/>
  <c r="D279"/>
  <c r="C279"/>
  <c r="B279"/>
  <c r="A239" i="1"/>
  <c r="A278"/>
  <c r="A190"/>
  <c r="A279" i="2"/>
  <c r="V278"/>
  <c r="U278"/>
  <c r="T278"/>
  <c r="K278"/>
  <c r="J278"/>
  <c r="I278"/>
  <c r="H278"/>
  <c r="G278"/>
  <c r="F278"/>
  <c r="E278"/>
  <c r="D278"/>
  <c r="C278"/>
  <c r="B278"/>
  <c r="A280" i="1"/>
  <c r="A276"/>
  <c r="A278" i="2"/>
  <c r="V277"/>
  <c r="U277"/>
  <c r="T277"/>
  <c r="K277"/>
  <c r="J277"/>
  <c r="I277"/>
  <c r="H277"/>
  <c r="G277"/>
  <c r="F277"/>
  <c r="E277"/>
  <c r="D277"/>
  <c r="C277"/>
  <c r="B277"/>
  <c r="A279" i="1"/>
  <c r="A275"/>
  <c r="A152"/>
  <c r="A277" i="2"/>
  <c r="V276"/>
  <c r="U276"/>
  <c r="T276"/>
  <c r="K276"/>
  <c r="J276"/>
  <c r="I276"/>
  <c r="H276"/>
  <c r="G276"/>
  <c r="F276"/>
  <c r="E276"/>
  <c r="D276"/>
  <c r="C276"/>
  <c r="B276"/>
  <c r="A273" i="1"/>
  <c r="A135"/>
  <c r="A276" i="2"/>
  <c r="V275"/>
  <c r="U275"/>
  <c r="T275"/>
  <c r="K275"/>
  <c r="J275"/>
  <c r="I275"/>
  <c r="H275"/>
  <c r="G275"/>
  <c r="F275"/>
  <c r="E275"/>
  <c r="D275"/>
  <c r="C275"/>
  <c r="B275"/>
  <c r="A68" i="1"/>
  <c r="A277"/>
  <c r="A272"/>
  <c r="A119"/>
  <c r="A275" i="2"/>
  <c r="V274"/>
  <c r="U274"/>
  <c r="T274"/>
  <c r="K274"/>
  <c r="J274"/>
  <c r="I274"/>
  <c r="H274"/>
  <c r="G274"/>
  <c r="F274"/>
  <c r="E274"/>
  <c r="D274"/>
  <c r="C274"/>
  <c r="B274"/>
  <c r="A274"/>
  <c r="V273"/>
  <c r="U273"/>
  <c r="T273"/>
  <c r="K273"/>
  <c r="J273"/>
  <c r="I273"/>
  <c r="H273"/>
  <c r="G273"/>
  <c r="F273"/>
  <c r="E273"/>
  <c r="D273"/>
  <c r="C273"/>
  <c r="B273"/>
  <c r="A148" i="1"/>
  <c r="A83"/>
  <c r="A273" i="2"/>
  <c r="V272"/>
  <c r="U272"/>
  <c r="T272"/>
  <c r="K272"/>
  <c r="J272"/>
  <c r="I272"/>
  <c r="H272"/>
  <c r="G272"/>
  <c r="F272"/>
  <c r="E272"/>
  <c r="D272"/>
  <c r="C272"/>
  <c r="B272"/>
  <c r="A147" i="1"/>
  <c r="A274"/>
  <c r="A61"/>
  <c r="A272" i="2"/>
  <c r="V271"/>
  <c r="U271"/>
  <c r="T271"/>
  <c r="K271"/>
  <c r="J271"/>
  <c r="I271"/>
  <c r="H271"/>
  <c r="G271"/>
  <c r="F271"/>
  <c r="E271"/>
  <c r="D271"/>
  <c r="C271"/>
  <c r="B271"/>
  <c r="A267" i="1"/>
  <c r="A41"/>
  <c r="A271" i="2"/>
  <c r="V270"/>
  <c r="U270"/>
  <c r="T270"/>
  <c r="K270"/>
  <c r="J270"/>
  <c r="I270"/>
  <c r="H270"/>
  <c r="G270"/>
  <c r="F270"/>
  <c r="E270"/>
  <c r="D270"/>
  <c r="C270"/>
  <c r="B270"/>
  <c r="A52" i="1"/>
  <c r="A270" i="2"/>
  <c r="V269"/>
  <c r="U269"/>
  <c r="T269"/>
  <c r="K269"/>
  <c r="J269"/>
  <c r="I269"/>
  <c r="H269"/>
  <c r="G269"/>
  <c r="F269"/>
  <c r="E269"/>
  <c r="D269"/>
  <c r="C269"/>
  <c r="B269"/>
  <c r="A72" i="1"/>
  <c r="A269" i="2"/>
  <c r="V268"/>
  <c r="U268"/>
  <c r="T268"/>
  <c r="K268"/>
  <c r="J268"/>
  <c r="I268"/>
  <c r="H268"/>
  <c r="G268"/>
  <c r="F268"/>
  <c r="E268"/>
  <c r="D268"/>
  <c r="C268"/>
  <c r="B268"/>
  <c r="A260" i="1"/>
  <c r="A268" i="2"/>
  <c r="V267"/>
  <c r="U267"/>
  <c r="T267"/>
  <c r="K267"/>
  <c r="J267"/>
  <c r="I267"/>
  <c r="H267"/>
  <c r="G267"/>
  <c r="F267"/>
  <c r="E267"/>
  <c r="D267"/>
  <c r="C267"/>
  <c r="B267"/>
  <c r="A269" i="1"/>
  <c r="A258"/>
  <c r="A267" i="2"/>
  <c r="V266"/>
  <c r="U266"/>
  <c r="T266"/>
  <c r="K266"/>
  <c r="J266"/>
  <c r="I266"/>
  <c r="H266"/>
  <c r="G266"/>
  <c r="F266"/>
  <c r="E266"/>
  <c r="D266"/>
  <c r="C266"/>
  <c r="B266"/>
  <c r="A218" i="1"/>
  <c r="A257"/>
  <c r="A266" i="2"/>
  <c r="V265"/>
  <c r="U265"/>
  <c r="T265"/>
  <c r="K265"/>
  <c r="J265"/>
  <c r="I265"/>
  <c r="H265"/>
  <c r="G265"/>
  <c r="F265"/>
  <c r="E265"/>
  <c r="D265"/>
  <c r="C265"/>
  <c r="B265"/>
  <c r="A236" i="1"/>
  <c r="A265" i="2"/>
  <c r="V264"/>
  <c r="U264"/>
  <c r="T264"/>
  <c r="K264"/>
  <c r="J264"/>
  <c r="I264"/>
  <c r="H264"/>
  <c r="G264"/>
  <c r="F264"/>
  <c r="E264"/>
  <c r="D264"/>
  <c r="C264"/>
  <c r="B264"/>
  <c r="A196" i="1"/>
  <c r="A266"/>
  <c r="A255"/>
  <c r="A264" i="2"/>
  <c r="V263"/>
  <c r="U263"/>
  <c r="T263"/>
  <c r="K263"/>
  <c r="J263"/>
  <c r="I263"/>
  <c r="H263"/>
  <c r="G263"/>
  <c r="F263"/>
  <c r="E263"/>
  <c r="D263"/>
  <c r="C263"/>
  <c r="B263"/>
  <c r="A139" i="1"/>
  <c r="A254"/>
  <c r="A249"/>
  <c r="A263" i="2"/>
  <c r="V262"/>
  <c r="U262"/>
  <c r="T262"/>
  <c r="K262"/>
  <c r="J262"/>
  <c r="I262"/>
  <c r="H262"/>
  <c r="G262"/>
  <c r="F262"/>
  <c r="E262"/>
  <c r="D262"/>
  <c r="C262"/>
  <c r="B262"/>
  <c r="A229" i="1"/>
  <c r="A262" i="2"/>
  <c r="V261"/>
  <c r="U261"/>
  <c r="T261"/>
  <c r="K261"/>
  <c r="J261"/>
  <c r="I261"/>
  <c r="H261"/>
  <c r="G261"/>
  <c r="F261"/>
  <c r="E261"/>
  <c r="D261"/>
  <c r="C261"/>
  <c r="B261"/>
  <c r="A263" i="1"/>
  <c r="A189"/>
  <c r="A261" i="2"/>
  <c r="V260"/>
  <c r="U260"/>
  <c r="T260"/>
  <c r="K260"/>
  <c r="J260"/>
  <c r="I260"/>
  <c r="H260"/>
  <c r="G260"/>
  <c r="F260"/>
  <c r="E260"/>
  <c r="D260"/>
  <c r="C260"/>
  <c r="B260"/>
  <c r="A262" i="1"/>
  <c r="A60"/>
  <c r="A260" i="2"/>
  <c r="V259"/>
  <c r="U259"/>
  <c r="T259"/>
  <c r="K259"/>
  <c r="J259"/>
  <c r="I259"/>
  <c r="H259"/>
  <c r="G259"/>
  <c r="F259"/>
  <c r="E259"/>
  <c r="D259"/>
  <c r="C259"/>
  <c r="B259"/>
  <c r="A261" i="1"/>
  <c r="A40"/>
  <c r="A259" i="2"/>
  <c r="V258"/>
  <c r="U258"/>
  <c r="T258"/>
  <c r="K258"/>
  <c r="J258"/>
  <c r="I258"/>
  <c r="H258"/>
  <c r="G258"/>
  <c r="F258"/>
  <c r="E258"/>
  <c r="D258"/>
  <c r="C258"/>
  <c r="B258"/>
  <c r="A258"/>
  <c r="V257"/>
  <c r="U257"/>
  <c r="T257"/>
  <c r="K257"/>
  <c r="J257"/>
  <c r="I257"/>
  <c r="H257"/>
  <c r="G257"/>
  <c r="F257"/>
  <c r="E257"/>
  <c r="D257"/>
  <c r="C257"/>
  <c r="B257"/>
  <c r="A259" i="1"/>
  <c r="A247"/>
  <c r="A257" i="2"/>
  <c r="V256"/>
  <c r="U256"/>
  <c r="T256"/>
  <c r="K256"/>
  <c r="J256"/>
  <c r="I256"/>
  <c r="H256"/>
  <c r="G256"/>
  <c r="F256"/>
  <c r="E256"/>
  <c r="D256"/>
  <c r="C256"/>
  <c r="B256"/>
  <c r="A246" i="1"/>
  <c r="A59"/>
  <c r="A256" i="2"/>
  <c r="V255"/>
  <c r="U255"/>
  <c r="T255"/>
  <c r="K255"/>
  <c r="J255"/>
  <c r="I255"/>
  <c r="H255"/>
  <c r="G255"/>
  <c r="F255"/>
  <c r="E255"/>
  <c r="D255"/>
  <c r="C255"/>
  <c r="B255"/>
  <c r="A92" i="1"/>
  <c r="A245"/>
  <c r="A255" i="2"/>
  <c r="V254"/>
  <c r="U254"/>
  <c r="T254"/>
  <c r="K254"/>
  <c r="J254"/>
  <c r="I254"/>
  <c r="H254"/>
  <c r="G254"/>
  <c r="F254"/>
  <c r="E254"/>
  <c r="D254"/>
  <c r="C254"/>
  <c r="B254"/>
  <c r="A70" i="1"/>
  <c r="A243"/>
  <c r="A134"/>
  <c r="A254" i="2"/>
  <c r="V253"/>
  <c r="U253"/>
  <c r="T253"/>
  <c r="K253"/>
  <c r="J253"/>
  <c r="I253"/>
  <c r="H253"/>
  <c r="G253"/>
  <c r="F253"/>
  <c r="E253"/>
  <c r="D253"/>
  <c r="C253"/>
  <c r="B253"/>
  <c r="A240" i="1"/>
  <c r="A118"/>
  <c r="A253" i="2"/>
  <c r="V252"/>
  <c r="U252"/>
  <c r="T252"/>
  <c r="K252"/>
  <c r="J252"/>
  <c r="I252"/>
  <c r="H252"/>
  <c r="G252"/>
  <c r="F252"/>
  <c r="E252"/>
  <c r="D252"/>
  <c r="C252"/>
  <c r="B252"/>
  <c r="A67" i="1"/>
  <c r="A101"/>
  <c r="A252" i="2"/>
  <c r="V251"/>
  <c r="U251"/>
  <c r="T251"/>
  <c r="K251"/>
  <c r="J251"/>
  <c r="I251"/>
  <c r="H251"/>
  <c r="G251"/>
  <c r="F251"/>
  <c r="E251"/>
  <c r="D251"/>
  <c r="C251"/>
  <c r="B251"/>
  <c r="A80" i="1"/>
  <c r="A251" i="2"/>
  <c r="V250"/>
  <c r="U250"/>
  <c r="T250"/>
  <c r="K250"/>
  <c r="J250"/>
  <c r="I250"/>
  <c r="H250"/>
  <c r="G250"/>
  <c r="F250"/>
  <c r="E250"/>
  <c r="D250"/>
  <c r="C250"/>
  <c r="B250"/>
  <c r="A109" i="1"/>
  <c r="A58"/>
  <c r="A250" i="2"/>
  <c r="V249"/>
  <c r="U249"/>
  <c r="T249"/>
  <c r="K249"/>
  <c r="J249"/>
  <c r="I249"/>
  <c r="H249"/>
  <c r="G249"/>
  <c r="F249"/>
  <c r="E249"/>
  <c r="D249"/>
  <c r="C249"/>
  <c r="B249"/>
  <c r="A108" i="1"/>
  <c r="A249" i="2"/>
  <c r="V248"/>
  <c r="U248"/>
  <c r="T248"/>
  <c r="K248"/>
  <c r="J248"/>
  <c r="I248"/>
  <c r="H248"/>
  <c r="G248"/>
  <c r="F248"/>
  <c r="E248"/>
  <c r="D248"/>
  <c r="C248"/>
  <c r="B248"/>
  <c r="A248"/>
  <c r="V247"/>
  <c r="U247"/>
  <c r="T247"/>
  <c r="K247"/>
  <c r="J247"/>
  <c r="I247"/>
  <c r="H247"/>
  <c r="G247"/>
  <c r="F247"/>
  <c r="E247"/>
  <c r="D247"/>
  <c r="C247"/>
  <c r="B247"/>
  <c r="A122" i="1"/>
  <c r="A247" i="2"/>
  <c r="V246"/>
  <c r="U246"/>
  <c r="T246"/>
  <c r="K246"/>
  <c r="J246"/>
  <c r="I246"/>
  <c r="H246"/>
  <c r="G246"/>
  <c r="F246"/>
  <c r="E246"/>
  <c r="D246"/>
  <c r="C246"/>
  <c r="B246"/>
  <c r="A248" i="1"/>
  <c r="A246" i="2"/>
  <c r="V245"/>
  <c r="U245"/>
  <c r="T245"/>
  <c r="K245"/>
  <c r="J245"/>
  <c r="I245"/>
  <c r="H245"/>
  <c r="G245"/>
  <c r="F245"/>
  <c r="E245"/>
  <c r="D245"/>
  <c r="C245"/>
  <c r="B245"/>
  <c r="A245"/>
  <c r="V244"/>
  <c r="U244"/>
  <c r="T244"/>
  <c r="K244"/>
  <c r="J244"/>
  <c r="I244"/>
  <c r="H244"/>
  <c r="G244"/>
  <c r="F244"/>
  <c r="E244"/>
  <c r="D244"/>
  <c r="C244"/>
  <c r="B244"/>
  <c r="A244"/>
  <c r="V243"/>
  <c r="U243"/>
  <c r="T243"/>
  <c r="K243"/>
  <c r="J243"/>
  <c r="I243"/>
  <c r="H243"/>
  <c r="G243"/>
  <c r="F243"/>
  <c r="E243"/>
  <c r="D243"/>
  <c r="C243"/>
  <c r="B243"/>
  <c r="A243"/>
  <c r="V242"/>
  <c r="U242"/>
  <c r="T242"/>
  <c r="K242"/>
  <c r="J242"/>
  <c r="I242"/>
  <c r="H242"/>
  <c r="G242"/>
  <c r="F242"/>
  <c r="E242"/>
  <c r="D242"/>
  <c r="C242"/>
  <c r="B242"/>
  <c r="A244" i="1"/>
  <c r="A226"/>
  <c r="A167"/>
  <c r="A242" i="2"/>
  <c r="V241"/>
  <c r="U241"/>
  <c r="T241"/>
  <c r="K241"/>
  <c r="J241"/>
  <c r="I241"/>
  <c r="H241"/>
  <c r="G241"/>
  <c r="F241"/>
  <c r="E241"/>
  <c r="D241"/>
  <c r="C241"/>
  <c r="B241"/>
  <c r="A225" i="1"/>
  <c r="A117"/>
  <c r="A241" i="2"/>
  <c r="V240"/>
  <c r="U240"/>
  <c r="T240"/>
  <c r="K240"/>
  <c r="J240"/>
  <c r="I240"/>
  <c r="H240"/>
  <c r="G240"/>
  <c r="F240"/>
  <c r="E240"/>
  <c r="D240"/>
  <c r="C240"/>
  <c r="B240"/>
  <c r="A159" i="1"/>
  <c r="A242"/>
  <c r="A224"/>
  <c r="A100"/>
  <c r="A240" i="2"/>
  <c r="V239"/>
  <c r="U239"/>
  <c r="T239"/>
  <c r="K239"/>
  <c r="J239"/>
  <c r="I239"/>
  <c r="H239"/>
  <c r="G239"/>
  <c r="F239"/>
  <c r="E239"/>
  <c r="D239"/>
  <c r="C239"/>
  <c r="B239"/>
  <c r="A241" i="1"/>
  <c r="A223"/>
  <c r="A79"/>
  <c r="A239" i="2"/>
  <c r="V238"/>
  <c r="U238"/>
  <c r="T238"/>
  <c r="K238"/>
  <c r="J238"/>
  <c r="I238"/>
  <c r="H238"/>
  <c r="G238"/>
  <c r="F238"/>
  <c r="E238"/>
  <c r="D238"/>
  <c r="C238"/>
  <c r="B238"/>
  <c r="A222" i="1"/>
  <c r="A57"/>
  <c r="A238" i="2"/>
  <c r="V237"/>
  <c r="U237"/>
  <c r="T237"/>
  <c r="K237"/>
  <c r="J237"/>
  <c r="I237"/>
  <c r="H237"/>
  <c r="G237"/>
  <c r="F237"/>
  <c r="E237"/>
  <c r="D237"/>
  <c r="C237"/>
  <c r="B237"/>
  <c r="A221" i="1"/>
  <c r="A237" i="2"/>
  <c r="V236"/>
  <c r="U236"/>
  <c r="T236"/>
  <c r="K236"/>
  <c r="J236"/>
  <c r="I236"/>
  <c r="H236"/>
  <c r="G236"/>
  <c r="F236"/>
  <c r="E236"/>
  <c r="D236"/>
  <c r="C236"/>
  <c r="B236"/>
  <c r="A238" i="1"/>
  <c r="A220"/>
  <c r="A236" i="2"/>
  <c r="V235"/>
  <c r="U235"/>
  <c r="T235"/>
  <c r="K235"/>
  <c r="J235"/>
  <c r="I235"/>
  <c r="H235"/>
  <c r="G235"/>
  <c r="F235"/>
  <c r="E235"/>
  <c r="D235"/>
  <c r="C235"/>
  <c r="B235"/>
  <c r="A219" i="1"/>
  <c r="A235" i="2"/>
  <c r="V234"/>
  <c r="U234"/>
  <c r="T234"/>
  <c r="K234"/>
  <c r="J234"/>
  <c r="I234"/>
  <c r="H234"/>
  <c r="G234"/>
  <c r="F234"/>
  <c r="E234"/>
  <c r="D234"/>
  <c r="C234"/>
  <c r="B234"/>
  <c r="A234"/>
  <c r="V233"/>
  <c r="U233"/>
  <c r="T233"/>
  <c r="K233"/>
  <c r="J233"/>
  <c r="I233"/>
  <c r="H233"/>
  <c r="G233"/>
  <c r="F233"/>
  <c r="E233"/>
  <c r="D233"/>
  <c r="C233"/>
  <c r="B233"/>
  <c r="A217" i="1"/>
  <c r="A233" i="2"/>
  <c r="V232"/>
  <c r="U232"/>
  <c r="T232"/>
  <c r="K232"/>
  <c r="J232"/>
  <c r="I232"/>
  <c r="H232"/>
  <c r="G232"/>
  <c r="F232"/>
  <c r="E232"/>
  <c r="D232"/>
  <c r="C232"/>
  <c r="B232"/>
  <c r="A234" i="1"/>
  <c r="A232" i="2"/>
  <c r="V231"/>
  <c r="U231"/>
  <c r="T231"/>
  <c r="K231"/>
  <c r="J231"/>
  <c r="I231"/>
  <c r="H231"/>
  <c r="G231"/>
  <c r="F231"/>
  <c r="E231"/>
  <c r="D231"/>
  <c r="C231"/>
  <c r="B231"/>
  <c r="A106" i="1"/>
  <c r="A231" i="2"/>
  <c r="V230"/>
  <c r="U230"/>
  <c r="T230"/>
  <c r="K230"/>
  <c r="J230"/>
  <c r="I230"/>
  <c r="H230"/>
  <c r="G230"/>
  <c r="F230"/>
  <c r="E230"/>
  <c r="D230"/>
  <c r="C230"/>
  <c r="B230"/>
  <c r="A230"/>
  <c r="V229"/>
  <c r="U229"/>
  <c r="T229"/>
  <c r="K229"/>
  <c r="J229"/>
  <c r="I229"/>
  <c r="H229"/>
  <c r="G229"/>
  <c r="F229"/>
  <c r="E229"/>
  <c r="D229"/>
  <c r="C229"/>
  <c r="B229"/>
  <c r="A229"/>
  <c r="V228"/>
  <c r="U228"/>
  <c r="T228"/>
  <c r="K228"/>
  <c r="J228"/>
  <c r="I228"/>
  <c r="H228"/>
  <c r="G228"/>
  <c r="F228"/>
  <c r="E228"/>
  <c r="D228"/>
  <c r="C228"/>
  <c r="B228"/>
  <c r="A149" i="1"/>
  <c r="A228" i="2"/>
  <c r="V227"/>
  <c r="U227"/>
  <c r="T227"/>
  <c r="K227"/>
  <c r="J227"/>
  <c r="I227"/>
  <c r="H227"/>
  <c r="G227"/>
  <c r="F227"/>
  <c r="E227"/>
  <c r="D227"/>
  <c r="C227"/>
  <c r="B227"/>
  <c r="A227"/>
  <c r="V226"/>
  <c r="U226"/>
  <c r="T226"/>
  <c r="K226"/>
  <c r="J226"/>
  <c r="I226"/>
  <c r="H226"/>
  <c r="G226"/>
  <c r="F226"/>
  <c r="E226"/>
  <c r="D226"/>
  <c r="C226"/>
  <c r="B226"/>
  <c r="A228" i="1"/>
  <c r="A201"/>
  <c r="A226" i="2"/>
  <c r="V225"/>
  <c r="U225"/>
  <c r="T225"/>
  <c r="K225"/>
  <c r="J225"/>
  <c r="I225"/>
  <c r="H225"/>
  <c r="G225"/>
  <c r="F225"/>
  <c r="E225"/>
  <c r="D225"/>
  <c r="C225"/>
  <c r="B225"/>
  <c r="A144" i="1"/>
  <c r="A200"/>
  <c r="A56"/>
  <c r="A225" i="2"/>
  <c r="V224"/>
  <c r="U224"/>
  <c r="T224"/>
  <c r="K224"/>
  <c r="J224"/>
  <c r="I224"/>
  <c r="H224"/>
  <c r="G224"/>
  <c r="F224"/>
  <c r="E224"/>
  <c r="D224"/>
  <c r="C224"/>
  <c r="B224"/>
  <c r="A143" i="1"/>
  <c r="A198"/>
  <c r="A224" i="2"/>
  <c r="V223"/>
  <c r="U223"/>
  <c r="T223"/>
  <c r="K223"/>
  <c r="J223"/>
  <c r="I223"/>
  <c r="H223"/>
  <c r="G223"/>
  <c r="F223"/>
  <c r="E223"/>
  <c r="D223"/>
  <c r="C223"/>
  <c r="B223"/>
  <c r="A142" i="1"/>
  <c r="A223" i="2"/>
  <c r="V222"/>
  <c r="U222"/>
  <c r="T222"/>
  <c r="K222"/>
  <c r="J222"/>
  <c r="I222"/>
  <c r="H222"/>
  <c r="G222"/>
  <c r="F222"/>
  <c r="E222"/>
  <c r="D222"/>
  <c r="C222"/>
  <c r="B222"/>
  <c r="A222"/>
  <c r="V221"/>
  <c r="U221"/>
  <c r="T221"/>
  <c r="K221"/>
  <c r="J221"/>
  <c r="I221"/>
  <c r="H221"/>
  <c r="G221"/>
  <c r="F221"/>
  <c r="E221"/>
  <c r="D221"/>
  <c r="C221"/>
  <c r="B221"/>
  <c r="A221"/>
  <c r="V220"/>
  <c r="U220"/>
  <c r="T220"/>
  <c r="K220"/>
  <c r="J220"/>
  <c r="I220"/>
  <c r="H220"/>
  <c r="G220"/>
  <c r="F220"/>
  <c r="E220"/>
  <c r="D220"/>
  <c r="C220"/>
  <c r="B220"/>
  <c r="A220"/>
  <c r="V219"/>
  <c r="U219"/>
  <c r="T219"/>
  <c r="K219"/>
  <c r="J219"/>
  <c r="I219"/>
  <c r="H219"/>
  <c r="G219"/>
  <c r="F219"/>
  <c r="E219"/>
  <c r="D219"/>
  <c r="C219"/>
  <c r="B219"/>
  <c r="A219"/>
  <c r="V218"/>
  <c r="U218"/>
  <c r="T218"/>
  <c r="K218"/>
  <c r="J218"/>
  <c r="I218"/>
  <c r="H218"/>
  <c r="G218"/>
  <c r="F218"/>
  <c r="E218"/>
  <c r="D218"/>
  <c r="C218"/>
  <c r="B218"/>
  <c r="A218"/>
  <c r="V217"/>
  <c r="U217"/>
  <c r="T217"/>
  <c r="K217"/>
  <c r="J217"/>
  <c r="I217"/>
  <c r="H217"/>
  <c r="G217"/>
  <c r="F217"/>
  <c r="E217"/>
  <c r="D217"/>
  <c r="C217"/>
  <c r="B217"/>
  <c r="A217"/>
  <c r="V216"/>
  <c r="U216"/>
  <c r="T216"/>
  <c r="K216"/>
  <c r="J216"/>
  <c r="I216"/>
  <c r="H216"/>
  <c r="G216"/>
  <c r="F216"/>
  <c r="E216"/>
  <c r="D216"/>
  <c r="C216"/>
  <c r="B216"/>
  <c r="A216"/>
  <c r="V215"/>
  <c r="U215"/>
  <c r="T215"/>
  <c r="K215"/>
  <c r="J215"/>
  <c r="I215"/>
  <c r="H215"/>
  <c r="G215"/>
  <c r="F215"/>
  <c r="E215"/>
  <c r="D215"/>
  <c r="C215"/>
  <c r="B215"/>
  <c r="A182" i="1"/>
  <c r="A131"/>
  <c r="A215" i="2"/>
  <c r="V214"/>
  <c r="U214"/>
  <c r="T214"/>
  <c r="K214"/>
  <c r="J214"/>
  <c r="I214"/>
  <c r="H214"/>
  <c r="G214"/>
  <c r="F214"/>
  <c r="E214"/>
  <c r="D214"/>
  <c r="C214"/>
  <c r="B214"/>
  <c r="A181" i="1"/>
  <c r="A115"/>
  <c r="A214" i="2"/>
  <c r="V213"/>
  <c r="U213"/>
  <c r="T213"/>
  <c r="K213"/>
  <c r="J213"/>
  <c r="I213"/>
  <c r="H213"/>
  <c r="G213"/>
  <c r="F213"/>
  <c r="E213"/>
  <c r="D213"/>
  <c r="C213"/>
  <c r="B213"/>
  <c r="A213"/>
  <c r="V212"/>
  <c r="U212"/>
  <c r="T212"/>
  <c r="K212"/>
  <c r="J212"/>
  <c r="I212"/>
  <c r="H212"/>
  <c r="G212"/>
  <c r="F212"/>
  <c r="E212"/>
  <c r="D212"/>
  <c r="C212"/>
  <c r="B212"/>
  <c r="A55" i="1"/>
  <c r="A212" i="2"/>
  <c r="V211"/>
  <c r="U211"/>
  <c r="T211"/>
  <c r="K211"/>
  <c r="J211"/>
  <c r="I211"/>
  <c r="H211"/>
  <c r="G211"/>
  <c r="F211"/>
  <c r="E211"/>
  <c r="D211"/>
  <c r="C211"/>
  <c r="B211"/>
  <c r="A213" i="1"/>
  <c r="A211" i="2"/>
  <c r="V210"/>
  <c r="U210"/>
  <c r="T210"/>
  <c r="K210"/>
  <c r="J210"/>
  <c r="I210"/>
  <c r="H210"/>
  <c r="G210"/>
  <c r="F210"/>
  <c r="E210"/>
  <c r="D210"/>
  <c r="C210"/>
  <c r="B210"/>
  <c r="A212" i="1"/>
  <c r="A210" i="2"/>
  <c r="V209"/>
  <c r="U209"/>
  <c r="T209"/>
  <c r="K209"/>
  <c r="J209"/>
  <c r="I209"/>
  <c r="H209"/>
  <c r="G209"/>
  <c r="F209"/>
  <c r="E209"/>
  <c r="D209"/>
  <c r="C209"/>
  <c r="B209"/>
  <c r="A209"/>
  <c r="V208"/>
  <c r="U208"/>
  <c r="T208"/>
  <c r="K208"/>
  <c r="J208"/>
  <c r="I208"/>
  <c r="H208"/>
  <c r="G208"/>
  <c r="F208"/>
  <c r="E208"/>
  <c r="D208"/>
  <c r="C208"/>
  <c r="B208"/>
  <c r="A208"/>
  <c r="V207"/>
  <c r="U207"/>
  <c r="T207"/>
  <c r="K207"/>
  <c r="J207"/>
  <c r="I207"/>
  <c r="H207"/>
  <c r="G207"/>
  <c r="F207"/>
  <c r="E207"/>
  <c r="D207"/>
  <c r="C207"/>
  <c r="B207"/>
  <c r="A163" i="1"/>
  <c r="A207" i="2"/>
  <c r="V206"/>
  <c r="U206"/>
  <c r="T206"/>
  <c r="K206"/>
  <c r="J206"/>
  <c r="I206"/>
  <c r="H206"/>
  <c r="G206"/>
  <c r="F206"/>
  <c r="E206"/>
  <c r="D206"/>
  <c r="C206"/>
  <c r="B206"/>
  <c r="A208" i="1"/>
  <c r="A162"/>
  <c r="A206" i="2"/>
  <c r="V205"/>
  <c r="U205"/>
  <c r="T205"/>
  <c r="K205"/>
  <c r="J205"/>
  <c r="I205"/>
  <c r="H205"/>
  <c r="G205"/>
  <c r="F205"/>
  <c r="E205"/>
  <c r="D205"/>
  <c r="C205"/>
  <c r="B205"/>
  <c r="A207" i="1"/>
  <c r="A130"/>
  <c r="A205" i="2"/>
  <c r="V204"/>
  <c r="U204"/>
  <c r="T204"/>
  <c r="K204"/>
  <c r="J204"/>
  <c r="I204"/>
  <c r="H204"/>
  <c r="G204"/>
  <c r="F204"/>
  <c r="E204"/>
  <c r="D204"/>
  <c r="C204"/>
  <c r="B204"/>
  <c r="A206" i="1"/>
  <c r="A97"/>
  <c r="A204" i="2"/>
  <c r="V203"/>
  <c r="U203"/>
  <c r="T203"/>
  <c r="K203"/>
  <c r="J203"/>
  <c r="I203"/>
  <c r="H203"/>
  <c r="G203"/>
  <c r="F203"/>
  <c r="E203"/>
  <c r="D203"/>
  <c r="C203"/>
  <c r="B203"/>
  <c r="A205" i="1"/>
  <c r="A203" i="2"/>
  <c r="V202"/>
  <c r="U202"/>
  <c r="T202"/>
  <c r="K202"/>
  <c r="J202"/>
  <c r="I202"/>
  <c r="H202"/>
  <c r="G202"/>
  <c r="F202"/>
  <c r="E202"/>
  <c r="D202"/>
  <c r="C202"/>
  <c r="B202"/>
  <c r="A204" i="1"/>
  <c r="A202" i="2"/>
  <c r="V201"/>
  <c r="U201"/>
  <c r="T201"/>
  <c r="K201"/>
  <c r="J201"/>
  <c r="I201"/>
  <c r="H201"/>
  <c r="G201"/>
  <c r="F201"/>
  <c r="E201"/>
  <c r="D201"/>
  <c r="C201"/>
  <c r="B201"/>
  <c r="A145" i="1"/>
  <c r="A203"/>
  <c r="A201" i="2"/>
  <c r="V200"/>
  <c r="U200"/>
  <c r="T200"/>
  <c r="K200"/>
  <c r="J200"/>
  <c r="I200"/>
  <c r="H200"/>
  <c r="G200"/>
  <c r="F200"/>
  <c r="E200"/>
  <c r="D200"/>
  <c r="C200"/>
  <c r="B200"/>
  <c r="A202" i="1"/>
  <c r="A200" i="2"/>
  <c r="V199"/>
  <c r="U199"/>
  <c r="T199"/>
  <c r="K199"/>
  <c r="J199"/>
  <c r="I199"/>
  <c r="H199"/>
  <c r="G199"/>
  <c r="F199"/>
  <c r="E199"/>
  <c r="D199"/>
  <c r="C199"/>
  <c r="B199"/>
  <c r="A199"/>
  <c r="V198"/>
  <c r="U198"/>
  <c r="T198"/>
  <c r="K198"/>
  <c r="J198"/>
  <c r="I198"/>
  <c r="H198"/>
  <c r="G198"/>
  <c r="F198"/>
  <c r="E198"/>
  <c r="D198"/>
  <c r="C198"/>
  <c r="B198"/>
  <c r="A146" i="1"/>
  <c r="A198" i="2"/>
  <c r="V197"/>
  <c r="U197"/>
  <c r="T197"/>
  <c r="K197"/>
  <c r="J197"/>
  <c r="I197"/>
  <c r="H197"/>
  <c r="G197"/>
  <c r="F197"/>
  <c r="E197"/>
  <c r="D197"/>
  <c r="C197"/>
  <c r="B197"/>
  <c r="A199" i="1"/>
  <c r="A197" i="2"/>
  <c r="V196"/>
  <c r="U196"/>
  <c r="T196"/>
  <c r="K196"/>
  <c r="J196"/>
  <c r="I196"/>
  <c r="H196"/>
  <c r="G196"/>
  <c r="F196"/>
  <c r="E196"/>
  <c r="D196"/>
  <c r="C196"/>
  <c r="B196"/>
  <c r="A196"/>
  <c r="V195"/>
  <c r="U195"/>
  <c r="T195"/>
  <c r="K195"/>
  <c r="J195"/>
  <c r="I195"/>
  <c r="H195"/>
  <c r="G195"/>
  <c r="F195"/>
  <c r="E195"/>
  <c r="D195"/>
  <c r="C195"/>
  <c r="B195"/>
  <c r="A197" i="1"/>
  <c r="A195" i="2"/>
  <c r="V194"/>
  <c r="U194"/>
  <c r="T194"/>
  <c r="K194"/>
  <c r="J194"/>
  <c r="I194"/>
  <c r="H194"/>
  <c r="G194"/>
  <c r="F194"/>
  <c r="E194"/>
  <c r="D194"/>
  <c r="C194"/>
  <c r="B194"/>
  <c r="A129" i="1"/>
  <c r="A194" i="2"/>
  <c r="V193"/>
  <c r="U193"/>
  <c r="T193"/>
  <c r="K193"/>
  <c r="J193"/>
  <c r="I193"/>
  <c r="H193"/>
  <c r="G193"/>
  <c r="F193"/>
  <c r="E193"/>
  <c r="D193"/>
  <c r="C193"/>
  <c r="B193"/>
  <c r="A113" i="1"/>
  <c r="A193" i="2"/>
  <c r="V192"/>
  <c r="U192"/>
  <c r="T192"/>
  <c r="K192"/>
  <c r="J192"/>
  <c r="I192"/>
  <c r="H192"/>
  <c r="G192"/>
  <c r="F192"/>
  <c r="E192"/>
  <c r="D192"/>
  <c r="C192"/>
  <c r="B192"/>
  <c r="A192"/>
  <c r="V191"/>
  <c r="U191"/>
  <c r="T191"/>
  <c r="K191"/>
  <c r="J191"/>
  <c r="I191"/>
  <c r="H191"/>
  <c r="G191"/>
  <c r="F191"/>
  <c r="E191"/>
  <c r="D191"/>
  <c r="C191"/>
  <c r="B191"/>
  <c r="A191"/>
  <c r="V190"/>
  <c r="U190"/>
  <c r="T190"/>
  <c r="K190"/>
  <c r="J190"/>
  <c r="I190"/>
  <c r="H190"/>
  <c r="G190"/>
  <c r="F190"/>
  <c r="E190"/>
  <c r="D190"/>
  <c r="C190"/>
  <c r="B190"/>
  <c r="A190"/>
  <c r="V189"/>
  <c r="U189"/>
  <c r="T189"/>
  <c r="K189"/>
  <c r="J189"/>
  <c r="I189"/>
  <c r="H189"/>
  <c r="G189"/>
  <c r="F189"/>
  <c r="E189"/>
  <c r="D189"/>
  <c r="C189"/>
  <c r="B189"/>
  <c r="A189"/>
  <c r="V188"/>
  <c r="U188"/>
  <c r="T188"/>
  <c r="K188"/>
  <c r="J188"/>
  <c r="I188"/>
  <c r="H188"/>
  <c r="G188"/>
  <c r="F188"/>
  <c r="E188"/>
  <c r="D188"/>
  <c r="C188"/>
  <c r="B188"/>
  <c r="A188"/>
  <c r="V187"/>
  <c r="U187"/>
  <c r="T187"/>
  <c r="K187"/>
  <c r="J187"/>
  <c r="I187"/>
  <c r="H187"/>
  <c r="G187"/>
  <c r="F187"/>
  <c r="E187"/>
  <c r="D187"/>
  <c r="C187"/>
  <c r="B187"/>
  <c r="A187"/>
  <c r="V186"/>
  <c r="U186"/>
  <c r="T186"/>
  <c r="K186"/>
  <c r="J186"/>
  <c r="I186"/>
  <c r="H186"/>
  <c r="G186"/>
  <c r="F186"/>
  <c r="E186"/>
  <c r="D186"/>
  <c r="C186"/>
  <c r="B186"/>
  <c r="A188" i="1"/>
  <c r="A186" i="2"/>
  <c r="V185"/>
  <c r="U185"/>
  <c r="T185"/>
  <c r="K185"/>
  <c r="J185"/>
  <c r="I185"/>
  <c r="H185"/>
  <c r="G185"/>
  <c r="F185"/>
  <c r="E185"/>
  <c r="D185"/>
  <c r="C185"/>
  <c r="B185"/>
  <c r="A187" i="1"/>
  <c r="A185" i="2"/>
  <c r="V184"/>
  <c r="U184"/>
  <c r="T184"/>
  <c r="K184"/>
  <c r="J184"/>
  <c r="I184"/>
  <c r="H184"/>
  <c r="G184"/>
  <c r="F184"/>
  <c r="E184"/>
  <c r="D184"/>
  <c r="C184"/>
  <c r="B184"/>
  <c r="A73" i="1"/>
  <c r="A186"/>
  <c r="A128"/>
  <c r="A184" i="2"/>
  <c r="V183"/>
  <c r="U183"/>
  <c r="T183"/>
  <c r="K183"/>
  <c r="J183"/>
  <c r="I183"/>
  <c r="H183"/>
  <c r="G183"/>
  <c r="F183"/>
  <c r="E183"/>
  <c r="D183"/>
  <c r="C183"/>
  <c r="B183"/>
  <c r="A185" i="1"/>
  <c r="A127"/>
  <c r="A183" i="2"/>
  <c r="V182"/>
  <c r="U182"/>
  <c r="T182"/>
  <c r="K182"/>
  <c r="J182"/>
  <c r="I182"/>
  <c r="H182"/>
  <c r="G182"/>
  <c r="F182"/>
  <c r="E182"/>
  <c r="D182"/>
  <c r="C182"/>
  <c r="B182"/>
  <c r="A184" i="1"/>
  <c r="A126"/>
  <c r="A182" i="2"/>
  <c r="V181"/>
  <c r="U181"/>
  <c r="T181"/>
  <c r="K181"/>
  <c r="J181"/>
  <c r="I181"/>
  <c r="H181"/>
  <c r="G181"/>
  <c r="F181"/>
  <c r="E181"/>
  <c r="D181"/>
  <c r="C181"/>
  <c r="B181"/>
  <c r="A183" i="1"/>
  <c r="A125"/>
  <c r="A181" i="2"/>
  <c r="V180"/>
  <c r="U180"/>
  <c r="T180"/>
  <c r="K180"/>
  <c r="J180"/>
  <c r="I180"/>
  <c r="H180"/>
  <c r="G180"/>
  <c r="F180"/>
  <c r="E180"/>
  <c r="D180"/>
  <c r="C180"/>
  <c r="B180"/>
  <c r="A124" i="1"/>
  <c r="A180" i="2"/>
  <c r="V179"/>
  <c r="U179"/>
  <c r="T179"/>
  <c r="K179"/>
  <c r="J179"/>
  <c r="I179"/>
  <c r="H179"/>
  <c r="G179"/>
  <c r="F179"/>
  <c r="E179"/>
  <c r="D179"/>
  <c r="C179"/>
  <c r="B179"/>
  <c r="A123" i="1"/>
  <c r="A179" i="2"/>
  <c r="V178"/>
  <c r="U178"/>
  <c r="T178"/>
  <c r="K178"/>
  <c r="J178"/>
  <c r="I178"/>
  <c r="H178"/>
  <c r="G178"/>
  <c r="F178"/>
  <c r="E178"/>
  <c r="D178"/>
  <c r="C178"/>
  <c r="B178"/>
  <c r="A112" i="1"/>
  <c r="A178" i="2"/>
  <c r="V177"/>
  <c r="U177"/>
  <c r="T177"/>
  <c r="K177"/>
  <c r="J177"/>
  <c r="I177"/>
  <c r="H177"/>
  <c r="G177"/>
  <c r="F177"/>
  <c r="E177"/>
  <c r="D177"/>
  <c r="C177"/>
  <c r="B177"/>
  <c r="A95" i="1"/>
  <c r="A177" i="2"/>
  <c r="V176"/>
  <c r="U176"/>
  <c r="T176"/>
  <c r="K176"/>
  <c r="J176"/>
  <c r="I176"/>
  <c r="H176"/>
  <c r="G176"/>
  <c r="F176"/>
  <c r="E176"/>
  <c r="D176"/>
  <c r="C176"/>
  <c r="B176"/>
  <c r="A176"/>
  <c r="V175"/>
  <c r="U175"/>
  <c r="T175"/>
  <c r="K175"/>
  <c r="J175"/>
  <c r="I175"/>
  <c r="H175"/>
  <c r="G175"/>
  <c r="F175"/>
  <c r="E175"/>
  <c r="D175"/>
  <c r="C175"/>
  <c r="B175"/>
  <c r="A177" i="1"/>
  <c r="A54"/>
  <c r="A175" i="2"/>
  <c r="V174"/>
  <c r="U174"/>
  <c r="T174"/>
  <c r="K174"/>
  <c r="J174"/>
  <c r="I174"/>
  <c r="H174"/>
  <c r="G174"/>
  <c r="F174"/>
  <c r="E174"/>
  <c r="D174"/>
  <c r="C174"/>
  <c r="B174"/>
  <c r="A176" i="1"/>
  <c r="A174" i="2"/>
  <c r="V173"/>
  <c r="U173"/>
  <c r="T173"/>
  <c r="K173"/>
  <c r="J173"/>
  <c r="I173"/>
  <c r="H173"/>
  <c r="G173"/>
  <c r="F173"/>
  <c r="E173"/>
  <c r="D173"/>
  <c r="C173"/>
  <c r="B173"/>
  <c r="A175" i="1"/>
  <c r="A173" i="2"/>
  <c r="V172"/>
  <c r="U172"/>
  <c r="T172"/>
  <c r="K172"/>
  <c r="J172"/>
  <c r="I172"/>
  <c r="H172"/>
  <c r="G172"/>
  <c r="F172"/>
  <c r="E172"/>
  <c r="D172"/>
  <c r="C172"/>
  <c r="B172"/>
  <c r="A174" i="1"/>
  <c r="A172" i="2"/>
  <c r="V171"/>
  <c r="U171"/>
  <c r="T171"/>
  <c r="K171"/>
  <c r="J171"/>
  <c r="I171"/>
  <c r="H171"/>
  <c r="G171"/>
  <c r="F171"/>
  <c r="E171"/>
  <c r="D171"/>
  <c r="C171"/>
  <c r="B171"/>
  <c r="A173" i="1"/>
  <c r="A171" i="2"/>
  <c r="V170"/>
  <c r="U170"/>
  <c r="T170"/>
  <c r="K170"/>
  <c r="J170"/>
  <c r="I170"/>
  <c r="H170"/>
  <c r="G170"/>
  <c r="F170"/>
  <c r="E170"/>
  <c r="D170"/>
  <c r="C170"/>
  <c r="B170"/>
  <c r="A172" i="1"/>
  <c r="A170" i="2"/>
  <c r="V169"/>
  <c r="U169"/>
  <c r="T169"/>
  <c r="K169"/>
  <c r="J169"/>
  <c r="I169"/>
  <c r="H169"/>
  <c r="G169"/>
  <c r="F169"/>
  <c r="E169"/>
  <c r="D169"/>
  <c r="C169"/>
  <c r="B169"/>
  <c r="A171" i="1"/>
  <c r="A111"/>
  <c r="A169" i="2"/>
  <c r="V168"/>
  <c r="U168"/>
  <c r="T168"/>
  <c r="K168"/>
  <c r="J168"/>
  <c r="I168"/>
  <c r="H168"/>
  <c r="G168"/>
  <c r="F168"/>
  <c r="E168"/>
  <c r="D168"/>
  <c r="C168"/>
  <c r="B168"/>
  <c r="A110" i="1"/>
  <c r="A168" i="2"/>
  <c r="V167"/>
  <c r="U167"/>
  <c r="T167"/>
  <c r="K167"/>
  <c r="J167"/>
  <c r="I167"/>
  <c r="H167"/>
  <c r="G167"/>
  <c r="F167"/>
  <c r="E167"/>
  <c r="D167"/>
  <c r="C167"/>
  <c r="B167"/>
  <c r="A48" i="1"/>
  <c r="A169"/>
  <c r="A167" i="2"/>
  <c r="V166"/>
  <c r="U166"/>
  <c r="T166"/>
  <c r="K166"/>
  <c r="J166"/>
  <c r="I166"/>
  <c r="H166"/>
  <c r="G166"/>
  <c r="F166"/>
  <c r="E166"/>
  <c r="D166"/>
  <c r="C166"/>
  <c r="B166"/>
  <c r="A168" i="1"/>
  <c r="A94"/>
  <c r="A166" i="2"/>
  <c r="V165"/>
  <c r="U165"/>
  <c r="T165"/>
  <c r="K165"/>
  <c r="J165"/>
  <c r="I165"/>
  <c r="H165"/>
  <c r="G165"/>
  <c r="F165"/>
  <c r="E165"/>
  <c r="D165"/>
  <c r="C165"/>
  <c r="B165"/>
  <c r="A53" i="1"/>
  <c r="A107"/>
  <c r="A165" i="2"/>
  <c r="V164"/>
  <c r="U164"/>
  <c r="T164"/>
  <c r="K164"/>
  <c r="J164"/>
  <c r="I164"/>
  <c r="H164"/>
  <c r="G164"/>
  <c r="F164"/>
  <c r="E164"/>
  <c r="D164"/>
  <c r="C164"/>
  <c r="B164"/>
  <c r="A166" i="1"/>
  <c r="A164" i="2"/>
  <c r="V163"/>
  <c r="U163"/>
  <c r="T163"/>
  <c r="K163"/>
  <c r="J163"/>
  <c r="I163"/>
  <c r="H163"/>
  <c r="G163"/>
  <c r="F163"/>
  <c r="E163"/>
  <c r="D163"/>
  <c r="C163"/>
  <c r="B163"/>
  <c r="A114" i="1"/>
  <c r="A163" i="2"/>
  <c r="V162"/>
  <c r="U162"/>
  <c r="T162"/>
  <c r="K162"/>
  <c r="J162"/>
  <c r="I162"/>
  <c r="H162"/>
  <c r="G162"/>
  <c r="F162"/>
  <c r="E162"/>
  <c r="D162"/>
  <c r="C162"/>
  <c r="B162"/>
  <c r="A164" i="1"/>
  <c r="A162" i="2"/>
  <c r="V161"/>
  <c r="U161"/>
  <c r="T161"/>
  <c r="K161"/>
  <c r="J161"/>
  <c r="I161"/>
  <c r="H161"/>
  <c r="G161"/>
  <c r="F161"/>
  <c r="E161"/>
  <c r="D161"/>
  <c r="C161"/>
  <c r="B161"/>
  <c r="A161"/>
  <c r="V160"/>
  <c r="U160"/>
  <c r="T160"/>
  <c r="K160"/>
  <c r="J160"/>
  <c r="I160"/>
  <c r="H160"/>
  <c r="G160"/>
  <c r="F160"/>
  <c r="E160"/>
  <c r="D160"/>
  <c r="C160"/>
  <c r="B160"/>
  <c r="A160"/>
  <c r="V159"/>
  <c r="U159"/>
  <c r="T159"/>
  <c r="K159"/>
  <c r="J159"/>
  <c r="I159"/>
  <c r="H159"/>
  <c r="G159"/>
  <c r="F159"/>
  <c r="E159"/>
  <c r="D159"/>
  <c r="C159"/>
  <c r="B159"/>
  <c r="A161" i="1"/>
  <c r="A159" i="2"/>
  <c r="V158"/>
  <c r="U158"/>
  <c r="T158"/>
  <c r="K158"/>
  <c r="J158"/>
  <c r="I158"/>
  <c r="H158"/>
  <c r="G158"/>
  <c r="F158"/>
  <c r="E158"/>
  <c r="D158"/>
  <c r="C158"/>
  <c r="B158"/>
  <c r="A160" i="1"/>
  <c r="A158" i="2"/>
  <c r="V157"/>
  <c r="U157"/>
  <c r="T157"/>
  <c r="K157"/>
  <c r="J157"/>
  <c r="I157"/>
  <c r="H157"/>
  <c r="G157"/>
  <c r="F157"/>
  <c r="E157"/>
  <c r="D157"/>
  <c r="C157"/>
  <c r="B157"/>
  <c r="A157"/>
  <c r="V156"/>
  <c r="U156"/>
  <c r="T156"/>
  <c r="K156"/>
  <c r="J156"/>
  <c r="I156"/>
  <c r="H156"/>
  <c r="G156"/>
  <c r="F156"/>
  <c r="E156"/>
  <c r="D156"/>
  <c r="C156"/>
  <c r="B156"/>
  <c r="A158" i="1"/>
  <c r="A156" i="2"/>
  <c r="V155"/>
  <c r="U155"/>
  <c r="T155"/>
  <c r="K155"/>
  <c r="J155"/>
  <c r="I155"/>
  <c r="H155"/>
  <c r="G155"/>
  <c r="F155"/>
  <c r="E155"/>
  <c r="D155"/>
  <c r="C155"/>
  <c r="B155"/>
  <c r="A157" i="1"/>
  <c r="A155" i="2"/>
  <c r="V154"/>
  <c r="U154"/>
  <c r="T154"/>
  <c r="K154"/>
  <c r="J154"/>
  <c r="I154"/>
  <c r="H154"/>
  <c r="G154"/>
  <c r="F154"/>
  <c r="E154"/>
  <c r="D154"/>
  <c r="C154"/>
  <c r="B154"/>
  <c r="A156" i="1"/>
  <c r="A93"/>
  <c r="A154" i="2"/>
  <c r="V153"/>
  <c r="U153"/>
  <c r="T153"/>
  <c r="K153"/>
  <c r="J153"/>
  <c r="I153"/>
  <c r="H153"/>
  <c r="G153"/>
  <c r="F153"/>
  <c r="E153"/>
  <c r="D153"/>
  <c r="C153"/>
  <c r="B153"/>
  <c r="A155" i="1"/>
  <c r="A153" i="2"/>
  <c r="V152"/>
  <c r="U152"/>
  <c r="T152"/>
  <c r="K152"/>
  <c r="J152"/>
  <c r="I152"/>
  <c r="H152"/>
  <c r="G152"/>
  <c r="F152"/>
  <c r="E152"/>
  <c r="D152"/>
  <c r="C152"/>
  <c r="B152"/>
  <c r="A152"/>
  <c r="V151"/>
  <c r="U151"/>
  <c r="T151"/>
  <c r="K151"/>
  <c r="J151"/>
  <c r="I151"/>
  <c r="H151"/>
  <c r="G151"/>
  <c r="F151"/>
  <c r="E151"/>
  <c r="D151"/>
  <c r="C151"/>
  <c r="B151"/>
  <c r="A151"/>
  <c r="V150"/>
  <c r="U150"/>
  <c r="T150"/>
  <c r="K150"/>
  <c r="J150"/>
  <c r="I150"/>
  <c r="H150"/>
  <c r="G150"/>
  <c r="F150"/>
  <c r="E150"/>
  <c r="D150"/>
  <c r="C150"/>
  <c r="B150"/>
  <c r="A150"/>
  <c r="V149"/>
  <c r="U149"/>
  <c r="T149"/>
  <c r="K149"/>
  <c r="J149"/>
  <c r="I149"/>
  <c r="H149"/>
  <c r="G149"/>
  <c r="F149"/>
  <c r="E149"/>
  <c r="D149"/>
  <c r="C149"/>
  <c r="B149"/>
  <c r="A151" i="1"/>
  <c r="A149" i="2"/>
  <c r="V148"/>
  <c r="U148"/>
  <c r="T148"/>
  <c r="K148"/>
  <c r="J148"/>
  <c r="I148"/>
  <c r="H148"/>
  <c r="G148"/>
  <c r="F148"/>
  <c r="E148"/>
  <c r="D148"/>
  <c r="C148"/>
  <c r="B148"/>
  <c r="A150" i="1"/>
  <c r="A148" i="2"/>
  <c r="V147"/>
  <c r="U147"/>
  <c r="T147"/>
  <c r="K147"/>
  <c r="J147"/>
  <c r="I147"/>
  <c r="H147"/>
  <c r="G147"/>
  <c r="F147"/>
  <c r="E147"/>
  <c r="D147"/>
  <c r="C147"/>
  <c r="B147"/>
  <c r="A147"/>
  <c r="V146"/>
  <c r="U146"/>
  <c r="T146"/>
  <c r="K146"/>
  <c r="J146"/>
  <c r="I146"/>
  <c r="H146"/>
  <c r="G146"/>
  <c r="F146"/>
  <c r="E146"/>
  <c r="D146"/>
  <c r="C146"/>
  <c r="B146"/>
  <c r="A146"/>
  <c r="V145"/>
  <c r="U145"/>
  <c r="T145"/>
  <c r="K145"/>
  <c r="J145"/>
  <c r="I145"/>
  <c r="H145"/>
  <c r="G145"/>
  <c r="F145"/>
  <c r="E145"/>
  <c r="D145"/>
  <c r="C145"/>
  <c r="B145"/>
  <c r="A145"/>
  <c r="V144"/>
  <c r="U144"/>
  <c r="T144"/>
  <c r="K144"/>
  <c r="J144"/>
  <c r="I144"/>
  <c r="H144"/>
  <c r="G144"/>
  <c r="F144"/>
  <c r="E144"/>
  <c r="D144"/>
  <c r="C144"/>
  <c r="B144"/>
  <c r="A144"/>
  <c r="V143"/>
  <c r="U143"/>
  <c r="T143"/>
  <c r="K143"/>
  <c r="J143"/>
  <c r="I143"/>
  <c r="H143"/>
  <c r="G143"/>
  <c r="F143"/>
  <c r="E143"/>
  <c r="D143"/>
  <c r="C143"/>
  <c r="B143"/>
  <c r="A143"/>
  <c r="V142"/>
  <c r="U142"/>
  <c r="T142"/>
  <c r="K142"/>
  <c r="J142"/>
  <c r="I142"/>
  <c r="H142"/>
  <c r="G142"/>
  <c r="F142"/>
  <c r="E142"/>
  <c r="D142"/>
  <c r="C142"/>
  <c r="B142"/>
  <c r="A142"/>
  <c r="V141"/>
  <c r="U141"/>
  <c r="T141"/>
  <c r="K141"/>
  <c r="J141"/>
  <c r="I141"/>
  <c r="H141"/>
  <c r="G141"/>
  <c r="F141"/>
  <c r="E141"/>
  <c r="D141"/>
  <c r="C141"/>
  <c r="B141"/>
  <c r="A141"/>
  <c r="V140"/>
  <c r="U140"/>
  <c r="T140"/>
  <c r="K140"/>
  <c r="J140"/>
  <c r="I140"/>
  <c r="H140"/>
  <c r="G140"/>
  <c r="F140"/>
  <c r="E140"/>
  <c r="D140"/>
  <c r="C140"/>
  <c r="B140"/>
  <c r="A140"/>
  <c r="V139"/>
  <c r="U139"/>
  <c r="T139"/>
  <c r="K139"/>
  <c r="J139"/>
  <c r="I139"/>
  <c r="H139"/>
  <c r="G139"/>
  <c r="F139"/>
  <c r="E139"/>
  <c r="D139"/>
  <c r="C139"/>
  <c r="B139"/>
  <c r="A141" i="1"/>
  <c r="A139" i="2"/>
  <c r="V138"/>
  <c r="U138"/>
  <c r="T138"/>
  <c r="K138"/>
  <c r="J138"/>
  <c r="I138"/>
  <c r="H138"/>
  <c r="G138"/>
  <c r="F138"/>
  <c r="E138"/>
  <c r="D138"/>
  <c r="C138"/>
  <c r="B138"/>
  <c r="A140" i="1"/>
  <c r="A138" i="2"/>
  <c r="V137"/>
  <c r="U137"/>
  <c r="T137"/>
  <c r="K137"/>
  <c r="J137"/>
  <c r="I137"/>
  <c r="H137"/>
  <c r="G137"/>
  <c r="F137"/>
  <c r="E137"/>
  <c r="D137"/>
  <c r="C137"/>
  <c r="B137"/>
  <c r="A137"/>
  <c r="V136"/>
  <c r="U136"/>
  <c r="T136"/>
  <c r="K136"/>
  <c r="J136"/>
  <c r="I136"/>
  <c r="H136"/>
  <c r="G136"/>
  <c r="F136"/>
  <c r="E136"/>
  <c r="D136"/>
  <c r="C136"/>
  <c r="B136"/>
  <c r="A136"/>
  <c r="V135"/>
  <c r="U135"/>
  <c r="T135"/>
  <c r="K135"/>
  <c r="J135"/>
  <c r="I135"/>
  <c r="H135"/>
  <c r="G135"/>
  <c r="F135"/>
  <c r="E135"/>
  <c r="D135"/>
  <c r="C135"/>
  <c r="B135"/>
  <c r="A135"/>
  <c r="V134"/>
  <c r="U134"/>
  <c r="T134"/>
  <c r="K134"/>
  <c r="J134"/>
  <c r="I134"/>
  <c r="H134"/>
  <c r="G134"/>
  <c r="F134"/>
  <c r="E134"/>
  <c r="D134"/>
  <c r="C134"/>
  <c r="B134"/>
  <c r="A134"/>
  <c r="V133"/>
  <c r="U133"/>
  <c r="T133"/>
  <c r="K133"/>
  <c r="J133"/>
  <c r="I133"/>
  <c r="H133"/>
  <c r="G133"/>
  <c r="F133"/>
  <c r="E133"/>
  <c r="D133"/>
  <c r="C133"/>
  <c r="B133"/>
  <c r="A133"/>
  <c r="V132"/>
  <c r="U132"/>
  <c r="T132"/>
  <c r="K132"/>
  <c r="J132"/>
  <c r="I132"/>
  <c r="H132"/>
  <c r="G132"/>
  <c r="F132"/>
  <c r="E132"/>
  <c r="D132"/>
  <c r="C132"/>
  <c r="B132"/>
  <c r="A132"/>
  <c r="V131"/>
  <c r="U131"/>
  <c r="T131"/>
  <c r="K131"/>
  <c r="J131"/>
  <c r="I131"/>
  <c r="H131"/>
  <c r="G131"/>
  <c r="F131"/>
  <c r="E131"/>
  <c r="D131"/>
  <c r="C131"/>
  <c r="B131"/>
  <c r="A133" i="1"/>
  <c r="A131" i="2"/>
  <c r="V130"/>
  <c r="U130"/>
  <c r="T130"/>
  <c r="K130"/>
  <c r="J130"/>
  <c r="I130"/>
  <c r="H130"/>
  <c r="G130"/>
  <c r="F130"/>
  <c r="E130"/>
  <c r="D130"/>
  <c r="C130"/>
  <c r="B130"/>
  <c r="A132" i="1"/>
  <c r="A130" i="2"/>
  <c r="V129"/>
  <c r="U129"/>
  <c r="T129"/>
  <c r="K129"/>
  <c r="J129"/>
  <c r="I129"/>
  <c r="H129"/>
  <c r="G129"/>
  <c r="F129"/>
  <c r="E129"/>
  <c r="D129"/>
  <c r="C129"/>
  <c r="B129"/>
  <c r="A129"/>
  <c r="V128"/>
  <c r="U128"/>
  <c r="T128"/>
  <c r="K128"/>
  <c r="J128"/>
  <c r="I128"/>
  <c r="H128"/>
  <c r="G128"/>
  <c r="F128"/>
  <c r="E128"/>
  <c r="D128"/>
  <c r="C128"/>
  <c r="B128"/>
  <c r="A128"/>
  <c r="V127"/>
  <c r="U127"/>
  <c r="T127"/>
  <c r="K127"/>
  <c r="J127"/>
  <c r="I127"/>
  <c r="H127"/>
  <c r="G127"/>
  <c r="F127"/>
  <c r="E127"/>
  <c r="D127"/>
  <c r="C127"/>
  <c r="B127"/>
  <c r="A127"/>
  <c r="V126"/>
  <c r="U126"/>
  <c r="T126"/>
  <c r="K126"/>
  <c r="J126"/>
  <c r="I126"/>
  <c r="H126"/>
  <c r="G126"/>
  <c r="F126"/>
  <c r="E126"/>
  <c r="D126"/>
  <c r="C126"/>
  <c r="B126"/>
  <c r="A126"/>
  <c r="V125"/>
  <c r="U125"/>
  <c r="T125"/>
  <c r="K125"/>
  <c r="J125"/>
  <c r="I125"/>
  <c r="H125"/>
  <c r="G125"/>
  <c r="F125"/>
  <c r="E125"/>
  <c r="D125"/>
  <c r="C125"/>
  <c r="B125"/>
  <c r="A125"/>
  <c r="V124"/>
  <c r="U124"/>
  <c r="T124"/>
  <c r="K124"/>
  <c r="J124"/>
  <c r="I124"/>
  <c r="H124"/>
  <c r="G124"/>
  <c r="F124"/>
  <c r="E124"/>
  <c r="D124"/>
  <c r="C124"/>
  <c r="B124"/>
  <c r="A124"/>
  <c r="V123"/>
  <c r="U123"/>
  <c r="T123"/>
  <c r="K123"/>
  <c r="J123"/>
  <c r="I123"/>
  <c r="H123"/>
  <c r="G123"/>
  <c r="F123"/>
  <c r="E123"/>
  <c r="D123"/>
  <c r="C123"/>
  <c r="B123"/>
  <c r="A123"/>
  <c r="V122"/>
  <c r="U122"/>
  <c r="T122"/>
  <c r="K122"/>
  <c r="J122"/>
  <c r="I122"/>
  <c r="H122"/>
  <c r="G122"/>
  <c r="F122"/>
  <c r="E122"/>
  <c r="D122"/>
  <c r="C122"/>
  <c r="B122"/>
  <c r="A122"/>
  <c r="V121"/>
  <c r="U121"/>
  <c r="T121"/>
  <c r="K121"/>
  <c r="J121"/>
  <c r="I121"/>
  <c r="H121"/>
  <c r="G121"/>
  <c r="F121"/>
  <c r="E121"/>
  <c r="D121"/>
  <c r="C121"/>
  <c r="B121"/>
  <c r="A121"/>
  <c r="V120"/>
  <c r="U120"/>
  <c r="T120"/>
  <c r="K120"/>
  <c r="J120"/>
  <c r="I120"/>
  <c r="H120"/>
  <c r="G120"/>
  <c r="F120"/>
  <c r="E120"/>
  <c r="D120"/>
  <c r="C120"/>
  <c r="B120"/>
  <c r="A120"/>
  <c r="V119"/>
  <c r="U119"/>
  <c r="T119"/>
  <c r="K119"/>
  <c r="J119"/>
  <c r="I119"/>
  <c r="H119"/>
  <c r="G119"/>
  <c r="F119"/>
  <c r="E119"/>
  <c r="D119"/>
  <c r="C119"/>
  <c r="B119"/>
  <c r="A119"/>
  <c r="V118"/>
  <c r="U118"/>
  <c r="T118"/>
  <c r="K118"/>
  <c r="J118"/>
  <c r="I118"/>
  <c r="H118"/>
  <c r="G118"/>
  <c r="F118"/>
  <c r="E118"/>
  <c r="D118"/>
  <c r="C118"/>
  <c r="B118"/>
  <c r="A118"/>
  <c r="V117"/>
  <c r="U117"/>
  <c r="T117"/>
  <c r="K117"/>
  <c r="J117"/>
  <c r="I117"/>
  <c r="H117"/>
  <c r="G117"/>
  <c r="F117"/>
  <c r="E117"/>
  <c r="D117"/>
  <c r="C117"/>
  <c r="B117"/>
  <c r="A117"/>
  <c r="V116"/>
  <c r="U116"/>
  <c r="T116"/>
  <c r="K116"/>
  <c r="J116"/>
  <c r="I116"/>
  <c r="H116"/>
  <c r="G116"/>
  <c r="F116"/>
  <c r="E116"/>
  <c r="D116"/>
  <c r="C116"/>
  <c r="B116"/>
  <c r="A116"/>
  <c r="V115"/>
  <c r="U115"/>
  <c r="T115"/>
  <c r="K115"/>
  <c r="J115"/>
  <c r="I115"/>
  <c r="H115"/>
  <c r="G115"/>
  <c r="F115"/>
  <c r="E115"/>
  <c r="D115"/>
  <c r="C115"/>
  <c r="B115"/>
  <c r="A115"/>
  <c r="V114"/>
  <c r="U114"/>
  <c r="T114"/>
  <c r="K114"/>
  <c r="J114"/>
  <c r="I114"/>
  <c r="H114"/>
  <c r="G114"/>
  <c r="F114"/>
  <c r="E114"/>
  <c r="D114"/>
  <c r="C114"/>
  <c r="B114"/>
  <c r="A116" i="1"/>
  <c r="A47"/>
  <c r="A114" i="2"/>
  <c r="V113"/>
  <c r="U113"/>
  <c r="T113"/>
  <c r="K113"/>
  <c r="J113"/>
  <c r="I113"/>
  <c r="H113"/>
  <c r="G113"/>
  <c r="F113"/>
  <c r="E113"/>
  <c r="D113"/>
  <c r="C113"/>
  <c r="B113"/>
  <c r="A113"/>
  <c r="V112"/>
  <c r="U112"/>
  <c r="T112"/>
  <c r="K112"/>
  <c r="J112"/>
  <c r="I112"/>
  <c r="H112"/>
  <c r="G112"/>
  <c r="F112"/>
  <c r="E112"/>
  <c r="D112"/>
  <c r="C112"/>
  <c r="B112"/>
  <c r="A112"/>
  <c r="V111"/>
  <c r="U111"/>
  <c r="T111"/>
  <c r="K111"/>
  <c r="J111"/>
  <c r="I111"/>
  <c r="H111"/>
  <c r="G111"/>
  <c r="F111"/>
  <c r="E111"/>
  <c r="D111"/>
  <c r="C111"/>
  <c r="B111"/>
  <c r="A111"/>
  <c r="V110"/>
  <c r="U110"/>
  <c r="T110"/>
  <c r="K110"/>
  <c r="J110"/>
  <c r="I110"/>
  <c r="H110"/>
  <c r="G110"/>
  <c r="F110"/>
  <c r="E110"/>
  <c r="D110"/>
  <c r="C110"/>
  <c r="B110"/>
  <c r="A110"/>
  <c r="V109"/>
  <c r="U109"/>
  <c r="T109"/>
  <c r="K109"/>
  <c r="J109"/>
  <c r="I109"/>
  <c r="H109"/>
  <c r="G109"/>
  <c r="F109"/>
  <c r="E109"/>
  <c r="D109"/>
  <c r="C109"/>
  <c r="B109"/>
  <c r="A109"/>
  <c r="V108"/>
  <c r="U108"/>
  <c r="T108"/>
  <c r="K108"/>
  <c r="J108"/>
  <c r="I108"/>
  <c r="H108"/>
  <c r="G108"/>
  <c r="F108"/>
  <c r="E108"/>
  <c r="D108"/>
  <c r="C108"/>
  <c r="B108"/>
  <c r="A108"/>
  <c r="V107"/>
  <c r="U107"/>
  <c r="T107"/>
  <c r="K107"/>
  <c r="J107"/>
  <c r="I107"/>
  <c r="H107"/>
  <c r="G107"/>
  <c r="F107"/>
  <c r="E107"/>
  <c r="D107"/>
  <c r="C107"/>
  <c r="B107"/>
  <c r="A107"/>
  <c r="V106"/>
  <c r="U106"/>
  <c r="T106"/>
  <c r="K106"/>
  <c r="J106"/>
  <c r="I106"/>
  <c r="H106"/>
  <c r="G106"/>
  <c r="F106"/>
  <c r="E106"/>
  <c r="D106"/>
  <c r="C106"/>
  <c r="B106"/>
  <c r="A106"/>
  <c r="V105"/>
  <c r="U105"/>
  <c r="T105"/>
  <c r="K105"/>
  <c r="J105"/>
  <c r="I105"/>
  <c r="H105"/>
  <c r="G105"/>
  <c r="F105"/>
  <c r="E105"/>
  <c r="D105"/>
  <c r="C105"/>
  <c r="B105"/>
  <c r="A105"/>
  <c r="V104"/>
  <c r="U104"/>
  <c r="T104"/>
  <c r="K104"/>
  <c r="J104"/>
  <c r="I104"/>
  <c r="H104"/>
  <c r="G104"/>
  <c r="F104"/>
  <c r="E104"/>
  <c r="D104"/>
  <c r="C104"/>
  <c r="B104"/>
  <c r="A104"/>
  <c r="V103"/>
  <c r="U103"/>
  <c r="T103"/>
  <c r="K103"/>
  <c r="J103"/>
  <c r="I103"/>
  <c r="H103"/>
  <c r="G103"/>
  <c r="F103"/>
  <c r="E103"/>
  <c r="D103"/>
  <c r="C103"/>
  <c r="B103"/>
  <c r="A105" i="1"/>
  <c r="A103" i="2"/>
  <c r="V102"/>
  <c r="U102"/>
  <c r="T102"/>
  <c r="K102"/>
  <c r="J102"/>
  <c r="I102"/>
  <c r="H102"/>
  <c r="G102"/>
  <c r="F102"/>
  <c r="E102"/>
  <c r="D102"/>
  <c r="C102"/>
  <c r="B102"/>
  <c r="A102"/>
  <c r="V101"/>
  <c r="U101"/>
  <c r="T101"/>
  <c r="K101"/>
  <c r="J101"/>
  <c r="I101"/>
  <c r="H101"/>
  <c r="G101"/>
  <c r="F101"/>
  <c r="E101"/>
  <c r="D101"/>
  <c r="C101"/>
  <c r="B101"/>
  <c r="A101"/>
  <c r="V100"/>
  <c r="U100"/>
  <c r="T100"/>
  <c r="K100"/>
  <c r="J100"/>
  <c r="I100"/>
  <c r="H100"/>
  <c r="G100"/>
  <c r="F100"/>
  <c r="E100"/>
  <c r="D100"/>
  <c r="C100"/>
  <c r="B100"/>
  <c r="A102" i="1"/>
  <c r="A100" i="2"/>
  <c r="V99"/>
  <c r="U99"/>
  <c r="T99"/>
  <c r="K99"/>
  <c r="J99"/>
  <c r="I99"/>
  <c r="H99"/>
  <c r="G99"/>
  <c r="F99"/>
  <c r="E99"/>
  <c r="D99"/>
  <c r="C99"/>
  <c r="B99"/>
  <c r="A99"/>
  <c r="V98"/>
  <c r="U98"/>
  <c r="T98"/>
  <c r="K98"/>
  <c r="J98"/>
  <c r="I98"/>
  <c r="H98"/>
  <c r="G98"/>
  <c r="F98"/>
  <c r="E98"/>
  <c r="D98"/>
  <c r="C98"/>
  <c r="B98"/>
  <c r="A98"/>
  <c r="V97"/>
  <c r="U97"/>
  <c r="T97"/>
  <c r="K97"/>
  <c r="J97"/>
  <c r="I97"/>
  <c r="H97"/>
  <c r="G97"/>
  <c r="F97"/>
  <c r="E97"/>
  <c r="D97"/>
  <c r="C97"/>
  <c r="B97"/>
  <c r="A97"/>
  <c r="V96"/>
  <c r="U96"/>
  <c r="T96"/>
  <c r="K96"/>
  <c r="J96"/>
  <c r="I96"/>
  <c r="H96"/>
  <c r="G96"/>
  <c r="F96"/>
  <c r="E96"/>
  <c r="D96"/>
  <c r="C96"/>
  <c r="B96"/>
  <c r="A98" i="1"/>
  <c r="A96" i="2"/>
  <c r="V95"/>
  <c r="U95"/>
  <c r="T95"/>
  <c r="K95"/>
  <c r="J95"/>
  <c r="I95"/>
  <c r="H95"/>
  <c r="G95"/>
  <c r="F95"/>
  <c r="E95"/>
  <c r="D95"/>
  <c r="C95"/>
  <c r="B95"/>
  <c r="A95"/>
  <c r="V94"/>
  <c r="U94"/>
  <c r="T94"/>
  <c r="K94"/>
  <c r="J94"/>
  <c r="I94"/>
  <c r="H94"/>
  <c r="G94"/>
  <c r="F94"/>
  <c r="E94"/>
  <c r="D94"/>
  <c r="C94"/>
  <c r="B94"/>
  <c r="A94"/>
  <c r="V93"/>
  <c r="U93"/>
  <c r="T93"/>
  <c r="K93"/>
  <c r="J93"/>
  <c r="I93"/>
  <c r="H93"/>
  <c r="G93"/>
  <c r="F93"/>
  <c r="E93"/>
  <c r="D93"/>
  <c r="C93"/>
  <c r="B93"/>
  <c r="A93"/>
  <c r="V92"/>
  <c r="U92"/>
  <c r="T92"/>
  <c r="K92"/>
  <c r="J92"/>
  <c r="I92"/>
  <c r="H92"/>
  <c r="G92"/>
  <c r="F92"/>
  <c r="E92"/>
  <c r="D92"/>
  <c r="C92"/>
  <c r="B92"/>
  <c r="A92"/>
  <c r="V91"/>
  <c r="U91"/>
  <c r="T91"/>
  <c r="K91"/>
  <c r="J91"/>
  <c r="I91"/>
  <c r="H91"/>
  <c r="G91"/>
  <c r="F91"/>
  <c r="E91"/>
  <c r="D91"/>
  <c r="C91"/>
  <c r="B91"/>
  <c r="A91"/>
  <c r="V90"/>
  <c r="U90"/>
  <c r="T90"/>
  <c r="K90"/>
  <c r="J90"/>
  <c r="I90"/>
  <c r="H90"/>
  <c r="G90"/>
  <c r="F90"/>
  <c r="E90"/>
  <c r="D90"/>
  <c r="C90"/>
  <c r="B90"/>
  <c r="A90"/>
  <c r="V89"/>
  <c r="U89"/>
  <c r="T89"/>
  <c r="K89"/>
  <c r="J89"/>
  <c r="I89"/>
  <c r="H89"/>
  <c r="G89"/>
  <c r="F89"/>
  <c r="E89"/>
  <c r="D89"/>
  <c r="C89"/>
  <c r="B89"/>
  <c r="A91" i="1"/>
  <c r="A89" i="2"/>
  <c r="V88"/>
  <c r="U88"/>
  <c r="T88"/>
  <c r="K88"/>
  <c r="J88"/>
  <c r="I88"/>
  <c r="H88"/>
  <c r="G88"/>
  <c r="F88"/>
  <c r="E88"/>
  <c r="D88"/>
  <c r="C88"/>
  <c r="B88"/>
  <c r="A88"/>
  <c r="V87"/>
  <c r="U87"/>
  <c r="T87"/>
  <c r="K87"/>
  <c r="J87"/>
  <c r="I87"/>
  <c r="H87"/>
  <c r="G87"/>
  <c r="F87"/>
  <c r="E87"/>
  <c r="D87"/>
  <c r="C87"/>
  <c r="B87"/>
  <c r="A87"/>
  <c r="V86"/>
  <c r="U86"/>
  <c r="T86"/>
  <c r="K86"/>
  <c r="J86"/>
  <c r="I86"/>
  <c r="H86"/>
  <c r="G86"/>
  <c r="F86"/>
  <c r="E86"/>
  <c r="D86"/>
  <c r="C86"/>
  <c r="B86"/>
  <c r="A85" i="1"/>
  <c r="A86" i="2"/>
  <c r="V85"/>
  <c r="U85"/>
  <c r="T85"/>
  <c r="K85"/>
  <c r="J85"/>
  <c r="I85"/>
  <c r="H85"/>
  <c r="G85"/>
  <c r="F85"/>
  <c r="E85"/>
  <c r="D85"/>
  <c r="C85"/>
  <c r="B85"/>
  <c r="A85"/>
  <c r="V84"/>
  <c r="U84"/>
  <c r="T84"/>
  <c r="K84"/>
  <c r="J84"/>
  <c r="I84"/>
  <c r="H84"/>
  <c r="G84"/>
  <c r="F84"/>
  <c r="E84"/>
  <c r="D84"/>
  <c r="C84"/>
  <c r="B84"/>
  <c r="A84"/>
  <c r="V83"/>
  <c r="U83"/>
  <c r="T83"/>
  <c r="K83"/>
  <c r="J83"/>
  <c r="I83"/>
  <c r="H83"/>
  <c r="G83"/>
  <c r="F83"/>
  <c r="E83"/>
  <c r="D83"/>
  <c r="C83"/>
  <c r="B83"/>
  <c r="A83"/>
  <c r="V82"/>
  <c r="U82"/>
  <c r="T82"/>
  <c r="K82"/>
  <c r="J82"/>
  <c r="I82"/>
  <c r="H82"/>
  <c r="G82"/>
  <c r="F82"/>
  <c r="E82"/>
  <c r="D82"/>
  <c r="C82"/>
  <c r="B82"/>
  <c r="A82"/>
  <c r="V81"/>
  <c r="U81"/>
  <c r="T81"/>
  <c r="K81"/>
  <c r="J81"/>
  <c r="I81"/>
  <c r="H81"/>
  <c r="G81"/>
  <c r="F81"/>
  <c r="E81"/>
  <c r="D81"/>
  <c r="C81"/>
  <c r="B81"/>
  <c r="A19" i="1"/>
  <c r="A81" i="2"/>
  <c r="V80"/>
  <c r="U80"/>
  <c r="T80"/>
  <c r="K80"/>
  <c r="J80"/>
  <c r="I80"/>
  <c r="H80"/>
  <c r="G80"/>
  <c r="F80"/>
  <c r="E80"/>
  <c r="D80"/>
  <c r="C80"/>
  <c r="B80"/>
  <c r="A82" i="1"/>
  <c r="A80" i="2"/>
  <c r="V79"/>
  <c r="U79"/>
  <c r="T79"/>
  <c r="K79"/>
  <c r="J79"/>
  <c r="I79"/>
  <c r="H79"/>
  <c r="G79"/>
  <c r="F79"/>
  <c r="E79"/>
  <c r="D79"/>
  <c r="C79"/>
  <c r="B79"/>
  <c r="A81" i="1"/>
  <c r="A79" i="2"/>
  <c r="V78"/>
  <c r="U78"/>
  <c r="T78"/>
  <c r="K78"/>
  <c r="J78"/>
  <c r="I78"/>
  <c r="H78"/>
  <c r="G78"/>
  <c r="F78"/>
  <c r="E78"/>
  <c r="D78"/>
  <c r="C78"/>
  <c r="B78"/>
  <c r="A78"/>
  <c r="V77"/>
  <c r="U77"/>
  <c r="T77"/>
  <c r="K77"/>
  <c r="J77"/>
  <c r="I77"/>
  <c r="H77"/>
  <c r="G77"/>
  <c r="F77"/>
  <c r="E77"/>
  <c r="D77"/>
  <c r="C77"/>
  <c r="B77"/>
  <c r="A18" i="1"/>
  <c r="A77" i="2"/>
  <c r="V76"/>
  <c r="U76"/>
  <c r="T76"/>
  <c r="K76"/>
  <c r="J76"/>
  <c r="I76"/>
  <c r="H76"/>
  <c r="G76"/>
  <c r="F76"/>
  <c r="E76"/>
  <c r="D76"/>
  <c r="C76"/>
  <c r="B76"/>
  <c r="A76"/>
  <c r="V75"/>
  <c r="U75"/>
  <c r="T75"/>
  <c r="K75"/>
  <c r="J75"/>
  <c r="I75"/>
  <c r="H75"/>
  <c r="G75"/>
  <c r="F75"/>
  <c r="E75"/>
  <c r="D75"/>
  <c r="C75"/>
  <c r="B75"/>
  <c r="A75"/>
  <c r="V74"/>
  <c r="U74"/>
  <c r="T74"/>
  <c r="K74"/>
  <c r="J74"/>
  <c r="I74"/>
  <c r="H74"/>
  <c r="G74"/>
  <c r="F74"/>
  <c r="E74"/>
  <c r="D74"/>
  <c r="C74"/>
  <c r="B74"/>
  <c r="A74"/>
  <c r="V73"/>
  <c r="U73"/>
  <c r="T73"/>
  <c r="K73"/>
  <c r="J73"/>
  <c r="I73"/>
  <c r="H73"/>
  <c r="G73"/>
  <c r="F73"/>
  <c r="E73"/>
  <c r="D73"/>
  <c r="C73"/>
  <c r="B73"/>
  <c r="A73"/>
  <c r="V72"/>
  <c r="U72"/>
  <c r="T72"/>
  <c r="K72"/>
  <c r="J72"/>
  <c r="I72"/>
  <c r="H72"/>
  <c r="G72"/>
  <c r="F72"/>
  <c r="E72"/>
  <c r="D72"/>
  <c r="C72"/>
  <c r="B72"/>
  <c r="A72"/>
  <c r="V71"/>
  <c r="U71"/>
  <c r="T71"/>
  <c r="K71"/>
  <c r="J71"/>
  <c r="I71"/>
  <c r="H71"/>
  <c r="G71"/>
  <c r="F71"/>
  <c r="E71"/>
  <c r="D71"/>
  <c r="C71"/>
  <c r="B71"/>
  <c r="A71"/>
  <c r="V70"/>
  <c r="U70"/>
  <c r="T70"/>
  <c r="K70"/>
  <c r="J70"/>
  <c r="I70"/>
  <c r="H70"/>
  <c r="G70"/>
  <c r="F70"/>
  <c r="E70"/>
  <c r="D70"/>
  <c r="C70"/>
  <c r="B70"/>
  <c r="A70"/>
  <c r="V69"/>
  <c r="U69"/>
  <c r="T69"/>
  <c r="K69"/>
  <c r="J69"/>
  <c r="I69"/>
  <c r="H69"/>
  <c r="G69"/>
  <c r="F69"/>
  <c r="E69"/>
  <c r="D69"/>
  <c r="C69"/>
  <c r="B69"/>
  <c r="A69"/>
  <c r="V68"/>
  <c r="U68"/>
  <c r="T68"/>
  <c r="K68"/>
  <c r="J68"/>
  <c r="I68"/>
  <c r="H68"/>
  <c r="G68"/>
  <c r="F68"/>
  <c r="E68"/>
  <c r="D68"/>
  <c r="C68"/>
  <c r="B68"/>
  <c r="A68"/>
  <c r="V67"/>
  <c r="U67"/>
  <c r="T67"/>
  <c r="K67"/>
  <c r="J67"/>
  <c r="I67"/>
  <c r="H67"/>
  <c r="G67"/>
  <c r="F67"/>
  <c r="E67"/>
  <c r="D67"/>
  <c r="C67"/>
  <c r="B67"/>
  <c r="A69" i="1"/>
  <c r="A67" i="2"/>
  <c r="V66"/>
  <c r="U66"/>
  <c r="T66"/>
  <c r="K66"/>
  <c r="J66"/>
  <c r="I66"/>
  <c r="H66"/>
  <c r="G66"/>
  <c r="F66"/>
  <c r="E66"/>
  <c r="D66"/>
  <c r="C66"/>
  <c r="B66"/>
  <c r="A66"/>
  <c r="V65"/>
  <c r="U65"/>
  <c r="T65"/>
  <c r="K65"/>
  <c r="J65"/>
  <c r="I65"/>
  <c r="H65"/>
  <c r="G65"/>
  <c r="F65"/>
  <c r="E65"/>
  <c r="D65"/>
  <c r="C65"/>
  <c r="B65"/>
  <c r="A65"/>
  <c r="V64"/>
  <c r="U64"/>
  <c r="T64"/>
  <c r="K64"/>
  <c r="J64"/>
  <c r="I64"/>
  <c r="H64"/>
  <c r="G64"/>
  <c r="F64"/>
  <c r="E64"/>
  <c r="D64"/>
  <c r="C64"/>
  <c r="B64"/>
  <c r="A66" i="1"/>
  <c r="A64" i="2"/>
  <c r="V63"/>
  <c r="U63"/>
  <c r="T63"/>
  <c r="K63"/>
  <c r="J63"/>
  <c r="I63"/>
  <c r="H63"/>
  <c r="G63"/>
  <c r="F63"/>
  <c r="E63"/>
  <c r="D63"/>
  <c r="C63"/>
  <c r="B63"/>
  <c r="A63"/>
  <c r="V62"/>
  <c r="U62"/>
  <c r="T62"/>
  <c r="K62"/>
  <c r="J62"/>
  <c r="I62"/>
  <c r="H62"/>
  <c r="G62"/>
  <c r="F62"/>
  <c r="E62"/>
  <c r="D62"/>
  <c r="C62"/>
  <c r="B62"/>
  <c r="A62"/>
  <c r="V61"/>
  <c r="U61"/>
  <c r="T61"/>
  <c r="K61"/>
  <c r="J61"/>
  <c r="I61"/>
  <c r="H61"/>
  <c r="G61"/>
  <c r="F61"/>
  <c r="E61"/>
  <c r="D61"/>
  <c r="C61"/>
  <c r="B61"/>
  <c r="A61"/>
  <c r="V60"/>
  <c r="U60"/>
  <c r="T60"/>
  <c r="K60"/>
  <c r="J60"/>
  <c r="I60"/>
  <c r="H60"/>
  <c r="G60"/>
  <c r="F60"/>
  <c r="E60"/>
  <c r="D60"/>
  <c r="C60"/>
  <c r="B60"/>
  <c r="A60"/>
  <c r="V59"/>
  <c r="U59"/>
  <c r="T59"/>
  <c r="K59"/>
  <c r="J59"/>
  <c r="I59"/>
  <c r="H59"/>
  <c r="G59"/>
  <c r="F59"/>
  <c r="E59"/>
  <c r="D59"/>
  <c r="C59"/>
  <c r="B59"/>
  <c r="A59"/>
  <c r="V58"/>
  <c r="U58"/>
  <c r="T58"/>
  <c r="K58"/>
  <c r="J58"/>
  <c r="I58"/>
  <c r="H58"/>
  <c r="G58"/>
  <c r="F58"/>
  <c r="E58"/>
  <c r="D58"/>
  <c r="C58"/>
  <c r="B58"/>
  <c r="A39" i="1"/>
  <c r="A58" i="2"/>
  <c r="V57"/>
  <c r="U57"/>
  <c r="T57"/>
  <c r="K57"/>
  <c r="J57"/>
  <c r="I57"/>
  <c r="H57"/>
  <c r="G57"/>
  <c r="F57"/>
  <c r="E57"/>
  <c r="D57"/>
  <c r="C57"/>
  <c r="B57"/>
  <c r="A57"/>
  <c r="V56"/>
  <c r="U56"/>
  <c r="T56"/>
  <c r="K56"/>
  <c r="J56"/>
  <c r="I56"/>
  <c r="H56"/>
  <c r="G56"/>
  <c r="F56"/>
  <c r="E56"/>
  <c r="D56"/>
  <c r="C56"/>
  <c r="B56"/>
  <c r="A56"/>
  <c r="V55"/>
  <c r="U55"/>
  <c r="T55"/>
  <c r="K55"/>
  <c r="J55"/>
  <c r="I55"/>
  <c r="H55"/>
  <c r="G55"/>
  <c r="F55"/>
  <c r="E55"/>
  <c r="D55"/>
  <c r="C55"/>
  <c r="B55"/>
  <c r="A55"/>
  <c r="V54"/>
  <c r="U54"/>
  <c r="T54"/>
  <c r="K54"/>
  <c r="J54"/>
  <c r="I54"/>
  <c r="H54"/>
  <c r="G54"/>
  <c r="F54"/>
  <c r="E54"/>
  <c r="D54"/>
  <c r="C54"/>
  <c r="B54"/>
  <c r="A54"/>
  <c r="V53"/>
  <c r="U53"/>
  <c r="T53"/>
  <c r="K53"/>
  <c r="J53"/>
  <c r="I53"/>
  <c r="H53"/>
  <c r="G53"/>
  <c r="F53"/>
  <c r="E53"/>
  <c r="D53"/>
  <c r="C53"/>
  <c r="B53"/>
  <c r="A53"/>
  <c r="V52"/>
  <c r="U52"/>
  <c r="T52"/>
  <c r="K52"/>
  <c r="J52"/>
  <c r="I52"/>
  <c r="H52"/>
  <c r="G52"/>
  <c r="F52"/>
  <c r="E52"/>
  <c r="D52"/>
  <c r="C52"/>
  <c r="B52"/>
  <c r="A52"/>
  <c r="V51"/>
  <c r="U51"/>
  <c r="T51"/>
  <c r="K51"/>
  <c r="J51"/>
  <c r="I51"/>
  <c r="H51"/>
  <c r="G51"/>
  <c r="F51"/>
  <c r="E51"/>
  <c r="D51"/>
  <c r="C51"/>
  <c r="B51"/>
  <c r="A51"/>
  <c r="V50"/>
  <c r="U50"/>
  <c r="T50"/>
  <c r="K50"/>
  <c r="J50"/>
  <c r="I50"/>
  <c r="H50"/>
  <c r="G50"/>
  <c r="F50"/>
  <c r="E50"/>
  <c r="D50"/>
  <c r="C50"/>
  <c r="B50"/>
  <c r="A50"/>
  <c r="V49"/>
  <c r="U49"/>
  <c r="T49"/>
  <c r="K49"/>
  <c r="J49"/>
  <c r="I49"/>
  <c r="H49"/>
  <c r="G49"/>
  <c r="F49"/>
  <c r="E49"/>
  <c r="D49"/>
  <c r="C49"/>
  <c r="B49"/>
  <c r="A49"/>
  <c r="V48"/>
  <c r="U48"/>
  <c r="T48"/>
  <c r="K48"/>
  <c r="J48"/>
  <c r="I48"/>
  <c r="H48"/>
  <c r="G48"/>
  <c r="F48"/>
  <c r="E48"/>
  <c r="D48"/>
  <c r="C48"/>
  <c r="B48"/>
  <c r="A48"/>
  <c r="V47"/>
  <c r="U47"/>
  <c r="T47"/>
  <c r="K47"/>
  <c r="J47"/>
  <c r="I47"/>
  <c r="H47"/>
  <c r="G47"/>
  <c r="F47"/>
  <c r="E47"/>
  <c r="D47"/>
  <c r="C47"/>
  <c r="B47"/>
  <c r="A47"/>
  <c r="V46"/>
  <c r="U46"/>
  <c r="T46"/>
  <c r="K46"/>
  <c r="J46"/>
  <c r="I46"/>
  <c r="H46"/>
  <c r="G46"/>
  <c r="F46"/>
  <c r="E46"/>
  <c r="D46"/>
  <c r="C46"/>
  <c r="B46"/>
  <c r="A46"/>
  <c r="V45"/>
  <c r="U45"/>
  <c r="T45"/>
  <c r="K45"/>
  <c r="J45"/>
  <c r="I45"/>
  <c r="H45"/>
  <c r="G45"/>
  <c r="F45"/>
  <c r="E45"/>
  <c r="D45"/>
  <c r="C45"/>
  <c r="B45"/>
  <c r="A45"/>
  <c r="V44"/>
  <c r="U44"/>
  <c r="T44"/>
  <c r="K44"/>
  <c r="J44"/>
  <c r="I44"/>
  <c r="H44"/>
  <c r="G44"/>
  <c r="F44"/>
  <c r="E44"/>
  <c r="D44"/>
  <c r="C44"/>
  <c r="B44"/>
  <c r="A46" i="1"/>
  <c r="A44" i="2"/>
  <c r="V43"/>
  <c r="U43"/>
  <c r="T43"/>
  <c r="K43"/>
  <c r="J43"/>
  <c r="I43"/>
  <c r="H43"/>
  <c r="G43"/>
  <c r="F43"/>
  <c r="E43"/>
  <c r="D43"/>
  <c r="C43"/>
  <c r="B43"/>
  <c r="A43"/>
  <c r="V42"/>
  <c r="U42"/>
  <c r="T42"/>
  <c r="K42"/>
  <c r="J42"/>
  <c r="I42"/>
  <c r="H42"/>
  <c r="G42"/>
  <c r="F42"/>
  <c r="E42"/>
  <c r="D42"/>
  <c r="C42"/>
  <c r="B42"/>
  <c r="A42"/>
  <c r="V41"/>
  <c r="U41"/>
  <c r="T41"/>
  <c r="K41"/>
  <c r="J41"/>
  <c r="I41"/>
  <c r="H41"/>
  <c r="G41"/>
  <c r="F41"/>
  <c r="E41"/>
  <c r="D41"/>
  <c r="C41"/>
  <c r="B41"/>
  <c r="A41"/>
  <c r="V40"/>
  <c r="U40"/>
  <c r="T40"/>
  <c r="K40"/>
  <c r="J40"/>
  <c r="I40"/>
  <c r="H40"/>
  <c r="G40"/>
  <c r="F40"/>
  <c r="E40"/>
  <c r="D40"/>
  <c r="C40"/>
  <c r="B40"/>
  <c r="A40"/>
  <c r="V39"/>
  <c r="U39"/>
  <c r="T39"/>
  <c r="K39"/>
  <c r="J39"/>
  <c r="I39"/>
  <c r="H39"/>
  <c r="G39"/>
  <c r="F39"/>
  <c r="E39"/>
  <c r="D39"/>
  <c r="C39"/>
  <c r="B39"/>
  <c r="A39"/>
  <c r="V38"/>
  <c r="U38"/>
  <c r="T38"/>
  <c r="K38"/>
  <c r="J38"/>
  <c r="I38"/>
  <c r="H38"/>
  <c r="G38"/>
  <c r="F38"/>
  <c r="E38"/>
  <c r="D38"/>
  <c r="C38"/>
  <c r="B38"/>
  <c r="A38"/>
  <c r="V37"/>
  <c r="U37"/>
  <c r="T37"/>
  <c r="K37"/>
  <c r="J37"/>
  <c r="I37"/>
  <c r="H37"/>
  <c r="G37"/>
  <c r="F37"/>
  <c r="E37"/>
  <c r="D37"/>
  <c r="C37"/>
  <c r="B37"/>
  <c r="A37"/>
  <c r="V36"/>
  <c r="U36"/>
  <c r="T36"/>
  <c r="K36"/>
  <c r="J36"/>
  <c r="I36"/>
  <c r="H36"/>
  <c r="G36"/>
  <c r="F36"/>
  <c r="E36"/>
  <c r="D36"/>
  <c r="C36"/>
  <c r="B36"/>
  <c r="A36"/>
  <c r="V35"/>
  <c r="U35"/>
  <c r="T35"/>
  <c r="K35"/>
  <c r="J35"/>
  <c r="I35"/>
  <c r="H35"/>
  <c r="G35"/>
  <c r="F35"/>
  <c r="E35"/>
  <c r="D35"/>
  <c r="C35"/>
  <c r="B35"/>
  <c r="A35"/>
  <c r="V34"/>
  <c r="U34"/>
  <c r="T34"/>
  <c r="K34"/>
  <c r="J34"/>
  <c r="I34"/>
  <c r="H34"/>
  <c r="G34"/>
  <c r="F34"/>
  <c r="E34"/>
  <c r="D34"/>
  <c r="C34"/>
  <c r="B34"/>
  <c r="A34"/>
  <c r="V33"/>
  <c r="U33"/>
  <c r="T33"/>
  <c r="K33"/>
  <c r="J33"/>
  <c r="I33"/>
  <c r="H33"/>
  <c r="G33"/>
  <c r="F33"/>
  <c r="E33"/>
  <c r="D33"/>
  <c r="C33"/>
  <c r="B33"/>
  <c r="A33"/>
  <c r="V32"/>
  <c r="U32"/>
  <c r="T32"/>
  <c r="K32"/>
  <c r="J32"/>
  <c r="I32"/>
  <c r="H32"/>
  <c r="G32"/>
  <c r="F32"/>
  <c r="E32"/>
  <c r="D32"/>
  <c r="C32"/>
  <c r="B32"/>
  <c r="A32"/>
  <c r="V31"/>
  <c r="U31"/>
  <c r="T31"/>
  <c r="K31"/>
  <c r="J31"/>
  <c r="I31"/>
  <c r="H31"/>
  <c r="G31"/>
  <c r="F31"/>
  <c r="E31"/>
  <c r="D31"/>
  <c r="C31"/>
  <c r="B31"/>
  <c r="A31"/>
  <c r="V30"/>
  <c r="U30"/>
  <c r="T30"/>
  <c r="K30"/>
  <c r="J30"/>
  <c r="I30"/>
  <c r="H30"/>
  <c r="G30"/>
  <c r="F30"/>
  <c r="E30"/>
  <c r="D30"/>
  <c r="C30"/>
  <c r="B30"/>
  <c r="A30"/>
  <c r="V29"/>
  <c r="U29"/>
  <c r="T29"/>
  <c r="K29"/>
  <c r="J29"/>
  <c r="I29"/>
  <c r="H29"/>
  <c r="G29"/>
  <c r="F29"/>
  <c r="E29"/>
  <c r="D29"/>
  <c r="C29"/>
  <c r="B29"/>
  <c r="A29"/>
  <c r="V28"/>
  <c r="U28"/>
  <c r="T28"/>
  <c r="K28"/>
  <c r="J28"/>
  <c r="I28"/>
  <c r="H28"/>
  <c r="G28"/>
  <c r="F28"/>
  <c r="E28"/>
  <c r="D28"/>
  <c r="C28"/>
  <c r="B28"/>
  <c r="A28"/>
  <c r="V27"/>
  <c r="U27"/>
  <c r="T27"/>
  <c r="K27"/>
  <c r="J27"/>
  <c r="I27"/>
  <c r="H27"/>
  <c r="G27"/>
  <c r="F27"/>
  <c r="E27"/>
  <c r="D27"/>
  <c r="C27"/>
  <c r="B27"/>
  <c r="A29" i="1"/>
  <c r="A27" i="2"/>
  <c r="V26"/>
  <c r="U26"/>
  <c r="T26"/>
  <c r="K26"/>
  <c r="J26"/>
  <c r="I26"/>
  <c r="H26"/>
  <c r="G26"/>
  <c r="F26"/>
  <c r="E26"/>
  <c r="D26"/>
  <c r="C26"/>
  <c r="B26"/>
  <c r="A28" i="1"/>
  <c r="A26" i="2"/>
  <c r="V25"/>
  <c r="U25"/>
  <c r="T25"/>
  <c r="K25"/>
  <c r="J25"/>
  <c r="I25"/>
  <c r="H25"/>
  <c r="G25"/>
  <c r="F25"/>
  <c r="E25"/>
  <c r="D25"/>
  <c r="C25"/>
  <c r="B25"/>
  <c r="A25"/>
  <c r="V24"/>
  <c r="U24"/>
  <c r="T24"/>
  <c r="K24"/>
  <c r="J24"/>
  <c r="I24"/>
  <c r="H24"/>
  <c r="G24"/>
  <c r="F24"/>
  <c r="E24"/>
  <c r="D24"/>
  <c r="C24"/>
  <c r="B24"/>
  <c r="A24"/>
  <c r="V23"/>
  <c r="U23"/>
  <c r="T23"/>
  <c r="K23"/>
  <c r="J23"/>
  <c r="I23"/>
  <c r="H23"/>
  <c r="G23"/>
  <c r="F23"/>
  <c r="E23"/>
  <c r="D23"/>
  <c r="C23"/>
  <c r="B23"/>
  <c r="A23"/>
  <c r="V22"/>
  <c r="U22"/>
  <c r="T22"/>
  <c r="K22"/>
  <c r="J22"/>
  <c r="I22"/>
  <c r="H22"/>
  <c r="G22"/>
  <c r="F22"/>
  <c r="E22"/>
  <c r="D22"/>
  <c r="C22"/>
  <c r="B22"/>
  <c r="A22"/>
  <c r="V21"/>
  <c r="U21"/>
  <c r="T21"/>
  <c r="K21"/>
  <c r="J21"/>
  <c r="I21"/>
  <c r="H21"/>
  <c r="G21"/>
  <c r="F21"/>
  <c r="E21"/>
  <c r="D21"/>
  <c r="C21"/>
  <c r="B21"/>
  <c r="A23" i="1"/>
  <c r="A21" i="2"/>
  <c r="V20"/>
  <c r="U20"/>
  <c r="T20"/>
  <c r="K20"/>
  <c r="J20"/>
  <c r="I20"/>
  <c r="H20"/>
  <c r="G20"/>
  <c r="F20"/>
  <c r="E20"/>
  <c r="D20"/>
  <c r="C20"/>
  <c r="B20"/>
  <c r="A22" i="1"/>
  <c r="A20" i="2"/>
  <c r="V19"/>
  <c r="U19"/>
  <c r="T19"/>
  <c r="K19"/>
  <c r="J19"/>
  <c r="I19"/>
  <c r="H19"/>
  <c r="G19"/>
  <c r="F19"/>
  <c r="E19"/>
  <c r="D19"/>
  <c r="C19"/>
  <c r="B19"/>
  <c r="A19"/>
  <c r="V18"/>
  <c r="U18"/>
  <c r="T18"/>
  <c r="K18"/>
  <c r="J18"/>
  <c r="I18"/>
  <c r="H18"/>
  <c r="G18"/>
  <c r="F18"/>
  <c r="E18"/>
  <c r="D18"/>
  <c r="C18"/>
  <c r="B18"/>
  <c r="A18"/>
  <c r="V17"/>
  <c r="U17"/>
  <c r="T17"/>
  <c r="K17"/>
  <c r="J17"/>
  <c r="I17"/>
  <c r="H17"/>
  <c r="G17"/>
  <c r="F17"/>
  <c r="E17"/>
  <c r="D17"/>
  <c r="C17"/>
  <c r="B17"/>
  <c r="A17"/>
  <c r="V16"/>
  <c r="U16"/>
  <c r="T16"/>
  <c r="K16"/>
  <c r="J16"/>
  <c r="I16"/>
  <c r="H16"/>
  <c r="G16"/>
  <c r="F16"/>
  <c r="E16"/>
  <c r="D16"/>
  <c r="C16"/>
  <c r="B16"/>
  <c r="A16"/>
  <c r="V15"/>
  <c r="U15"/>
  <c r="T15"/>
  <c r="K15"/>
  <c r="J15"/>
  <c r="I15"/>
  <c r="H15"/>
  <c r="G15"/>
  <c r="F15"/>
  <c r="E15"/>
  <c r="D15"/>
  <c r="C15"/>
  <c r="B15"/>
  <c r="A17" i="1"/>
  <c r="A15" i="2"/>
  <c r="V14"/>
  <c r="U14"/>
  <c r="T14"/>
  <c r="K14"/>
  <c r="J14"/>
  <c r="I14"/>
  <c r="H14"/>
  <c r="G14"/>
  <c r="F14"/>
  <c r="E14"/>
  <c r="D14"/>
  <c r="C14"/>
  <c r="B14"/>
  <c r="A14"/>
  <c r="V13"/>
  <c r="U13"/>
  <c r="T13"/>
  <c r="K13"/>
  <c r="J13"/>
  <c r="I13"/>
  <c r="H13"/>
  <c r="G13"/>
  <c r="F13"/>
  <c r="E13"/>
  <c r="D13"/>
  <c r="C13"/>
  <c r="B13"/>
  <c r="A13"/>
  <c r="V12"/>
  <c r="U12"/>
  <c r="T12"/>
  <c r="K12"/>
  <c r="J12"/>
  <c r="I12"/>
  <c r="H12"/>
  <c r="G12"/>
  <c r="F12"/>
  <c r="E12"/>
  <c r="D12"/>
  <c r="C12"/>
  <c r="B12"/>
  <c r="A12"/>
  <c r="V11"/>
  <c r="U11"/>
  <c r="T11"/>
  <c r="K11"/>
  <c r="J11"/>
  <c r="I11"/>
  <c r="H11"/>
  <c r="G11"/>
  <c r="F11"/>
  <c r="E11"/>
  <c r="D11"/>
  <c r="C11"/>
  <c r="B11"/>
  <c r="A11"/>
  <c r="V10"/>
  <c r="U10"/>
  <c r="T10"/>
  <c r="K10"/>
  <c r="J10"/>
  <c r="I10"/>
  <c r="H10"/>
  <c r="G10"/>
  <c r="F10"/>
  <c r="E10"/>
  <c r="D10"/>
  <c r="C10"/>
  <c r="B10"/>
  <c r="A10"/>
  <c r="V9"/>
  <c r="U9"/>
  <c r="T9"/>
  <c r="K9"/>
  <c r="J9"/>
  <c r="I9"/>
  <c r="H9"/>
  <c r="G9"/>
  <c r="F9"/>
  <c r="E9"/>
  <c r="D9"/>
  <c r="C9"/>
  <c r="B9"/>
  <c r="A9"/>
  <c r="V8"/>
  <c r="U8"/>
  <c r="T8"/>
  <c r="K8"/>
  <c r="J8"/>
  <c r="I8"/>
  <c r="H8"/>
  <c r="G8"/>
  <c r="F8"/>
  <c r="E8"/>
  <c r="D8"/>
  <c r="C8"/>
  <c r="B8"/>
  <c r="A8"/>
  <c r="V7"/>
  <c r="U7"/>
  <c r="T7"/>
  <c r="K7"/>
  <c r="J7"/>
  <c r="I7"/>
  <c r="H7"/>
  <c r="G7"/>
  <c r="F7"/>
  <c r="E7"/>
  <c r="D7"/>
  <c r="C7"/>
  <c r="B7"/>
  <c r="A7"/>
  <c r="V6"/>
  <c r="U6"/>
  <c r="T6"/>
  <c r="K6"/>
  <c r="J6"/>
  <c r="I6"/>
  <c r="H6"/>
  <c r="G6"/>
  <c r="F6"/>
  <c r="E6"/>
  <c r="D6"/>
  <c r="C6"/>
  <c r="B6"/>
  <c r="A6"/>
  <c r="V5"/>
  <c r="U5"/>
  <c r="T5"/>
  <c r="K5"/>
  <c r="J5"/>
  <c r="I5"/>
  <c r="H5"/>
  <c r="G5"/>
  <c r="F5"/>
  <c r="E5"/>
  <c r="D5"/>
  <c r="C5"/>
  <c r="B5"/>
  <c r="A5"/>
  <c r="V4"/>
  <c r="U4"/>
  <c r="T4"/>
  <c r="K4"/>
  <c r="J4"/>
  <c r="I4"/>
  <c r="H4"/>
  <c r="G4"/>
  <c r="F4"/>
  <c r="E4"/>
  <c r="D4"/>
  <c r="C4"/>
  <c r="B4"/>
  <c r="A4"/>
  <c r="V3"/>
  <c r="U3"/>
  <c r="T3"/>
  <c r="K3"/>
  <c r="J3"/>
  <c r="I3"/>
  <c r="H3"/>
  <c r="G3"/>
  <c r="F3"/>
  <c r="E3"/>
  <c r="D3"/>
  <c r="C3"/>
  <c r="B3"/>
  <c r="A3"/>
  <c r="V2"/>
  <c r="U2"/>
  <c r="T2"/>
  <c r="K2"/>
  <c r="J2"/>
  <c r="I2"/>
  <c r="H2"/>
  <c r="G2"/>
  <c r="F2"/>
  <c r="E2"/>
  <c r="D2"/>
  <c r="C2"/>
  <c r="B2"/>
  <c r="A2"/>
  <c r="V480"/>
  <c r="U480"/>
  <c r="T480"/>
  <c r="K480"/>
  <c r="J480"/>
  <c r="I480"/>
  <c r="H480"/>
  <c r="G480"/>
  <c r="F480"/>
  <c r="E480"/>
  <c r="D480"/>
  <c r="C480"/>
  <c r="B480"/>
  <c r="A480"/>
  <c r="V479"/>
  <c r="U479"/>
  <c r="T479"/>
  <c r="K479"/>
  <c r="J479"/>
  <c r="I479"/>
  <c r="H479"/>
  <c r="G479"/>
  <c r="F479"/>
  <c r="E479"/>
  <c r="D479"/>
  <c r="C479"/>
  <c r="B479"/>
  <c r="A479"/>
  <c r="V478"/>
  <c r="U478"/>
  <c r="T478"/>
  <c r="K478"/>
  <c r="J478"/>
  <c r="I478"/>
  <c r="H478"/>
  <c r="G478"/>
  <c r="F478"/>
  <c r="E478"/>
  <c r="D478"/>
  <c r="C478"/>
  <c r="B478"/>
  <c r="A478"/>
  <c r="V477"/>
  <c r="U477"/>
  <c r="T477"/>
  <c r="K477"/>
  <c r="J477"/>
  <c r="I477"/>
  <c r="H477"/>
  <c r="G477"/>
  <c r="F477"/>
  <c r="E477"/>
  <c r="D477"/>
  <c r="C477"/>
  <c r="B477"/>
  <c r="A477"/>
  <c r="V476"/>
  <c r="U476"/>
  <c r="T476"/>
  <c r="K476"/>
  <c r="J476"/>
  <c r="I476"/>
  <c r="H476"/>
  <c r="G476"/>
  <c r="F476"/>
  <c r="E476"/>
  <c r="D476"/>
  <c r="C476"/>
  <c r="B476"/>
  <c r="A476"/>
  <c r="V475"/>
  <c r="U475"/>
  <c r="T475"/>
  <c r="K475"/>
  <c r="J475"/>
  <c r="I475"/>
  <c r="H475"/>
  <c r="G475"/>
  <c r="F475"/>
  <c r="E475"/>
  <c r="D475"/>
  <c r="C475"/>
  <c r="B475"/>
  <c r="A475"/>
  <c r="V474"/>
  <c r="U474"/>
  <c r="T474"/>
  <c r="K474"/>
  <c r="J474"/>
  <c r="I474"/>
  <c r="H474"/>
  <c r="G474"/>
  <c r="F474"/>
  <c r="E474"/>
  <c r="D474"/>
  <c r="C474"/>
  <c r="B474"/>
  <c r="A474"/>
  <c r="V473"/>
  <c r="U473"/>
  <c r="T473"/>
  <c r="K473"/>
  <c r="J473"/>
  <c r="I473"/>
  <c r="H473"/>
  <c r="G473"/>
  <c r="F473"/>
  <c r="E473"/>
  <c r="D473"/>
  <c r="C473"/>
  <c r="B473"/>
  <c r="A473"/>
  <c r="V472"/>
  <c r="U472"/>
  <c r="T472"/>
  <c r="K472"/>
  <c r="J472"/>
  <c r="I472"/>
  <c r="H472"/>
  <c r="G472"/>
  <c r="F472"/>
  <c r="E472"/>
  <c r="D472"/>
  <c r="C472"/>
  <c r="B472"/>
  <c r="A472"/>
  <c r="V471"/>
  <c r="U471"/>
  <c r="T471"/>
  <c r="K471"/>
  <c r="J471"/>
  <c r="I471"/>
  <c r="H471"/>
  <c r="G471"/>
  <c r="F471"/>
  <c r="E471"/>
  <c r="D471"/>
  <c r="C471"/>
  <c r="B471"/>
  <c r="A471"/>
  <c r="V470"/>
  <c r="U470"/>
  <c r="T470"/>
  <c r="K470"/>
  <c r="J470"/>
  <c r="I470"/>
  <c r="H470"/>
  <c r="G470"/>
  <c r="F470"/>
  <c r="E470"/>
  <c r="D470"/>
  <c r="C470"/>
  <c r="B470"/>
  <c r="A470"/>
  <c r="V469"/>
  <c r="U469"/>
  <c r="T469"/>
  <c r="K469"/>
  <c r="J469"/>
  <c r="I469"/>
  <c r="H469"/>
  <c r="G469"/>
  <c r="F469"/>
  <c r="E469"/>
  <c r="D469"/>
  <c r="C469"/>
  <c r="B469"/>
  <c r="A469"/>
  <c r="V468"/>
  <c r="U468"/>
  <c r="T468"/>
  <c r="K468"/>
  <c r="J468"/>
  <c r="I468"/>
  <c r="H468"/>
  <c r="G468"/>
  <c r="F468"/>
  <c r="E468"/>
  <c r="D468"/>
  <c r="C468"/>
  <c r="B468"/>
  <c r="A468"/>
  <c r="V467"/>
  <c r="U467"/>
  <c r="T467"/>
  <c r="K467"/>
  <c r="J467"/>
  <c r="I467"/>
  <c r="H467"/>
  <c r="G467"/>
  <c r="F467"/>
  <c r="E467"/>
  <c r="D467"/>
  <c r="C467"/>
  <c r="B467"/>
  <c r="A467"/>
  <c r="V466"/>
  <c r="U466"/>
  <c r="T466"/>
  <c r="K466"/>
  <c r="J466"/>
  <c r="I466"/>
  <c r="H466"/>
  <c r="G466"/>
  <c r="F466"/>
  <c r="E466"/>
  <c r="D466"/>
  <c r="C466"/>
  <c r="B466"/>
  <c r="A466"/>
  <c r="V465"/>
  <c r="U465"/>
  <c r="T465"/>
  <c r="K465"/>
  <c r="J465"/>
  <c r="I465"/>
  <c r="H465"/>
  <c r="G465"/>
  <c r="F465"/>
  <c r="E465"/>
  <c r="D465"/>
  <c r="C465"/>
  <c r="B465"/>
  <c r="A465"/>
  <c r="V464"/>
  <c r="U464"/>
  <c r="T464"/>
  <c r="K464"/>
  <c r="J464"/>
  <c r="I464"/>
  <c r="H464"/>
  <c r="G464"/>
  <c r="F464"/>
  <c r="E464"/>
  <c r="D464"/>
  <c r="C464"/>
  <c r="B464"/>
  <c r="A464"/>
  <c r="V463"/>
  <c r="U463"/>
  <c r="T463"/>
  <c r="K463"/>
  <c r="J463"/>
  <c r="I463"/>
  <c r="H463"/>
  <c r="G463"/>
  <c r="F463"/>
  <c r="E463"/>
  <c r="D463"/>
  <c r="C463"/>
  <c r="B463"/>
  <c r="A463"/>
  <c r="V462"/>
  <c r="U462"/>
  <c r="T462"/>
  <c r="K462"/>
  <c r="J462"/>
  <c r="I462"/>
  <c r="H462"/>
  <c r="G462"/>
  <c r="F462"/>
  <c r="E462"/>
  <c r="D462"/>
  <c r="C462"/>
  <c r="B462"/>
  <c r="A462"/>
  <c r="V461"/>
  <c r="U461"/>
  <c r="T461"/>
  <c r="K461"/>
  <c r="J461"/>
  <c r="I461"/>
  <c r="H461"/>
  <c r="G461"/>
  <c r="F461"/>
  <c r="E461"/>
  <c r="D461"/>
  <c r="C461"/>
  <c r="B461"/>
  <c r="A461"/>
  <c r="V460"/>
  <c r="U460"/>
  <c r="T460"/>
  <c r="K460"/>
  <c r="J460"/>
  <c r="I460"/>
  <c r="H460"/>
  <c r="G460"/>
  <c r="F460"/>
  <c r="E460"/>
  <c r="D460"/>
  <c r="C460"/>
  <c r="B460"/>
  <c r="A460"/>
  <c r="V459"/>
  <c r="U459"/>
  <c r="T459"/>
  <c r="K459"/>
  <c r="J459"/>
  <c r="I459"/>
  <c r="H459"/>
  <c r="G459"/>
  <c r="F459"/>
  <c r="E459"/>
  <c r="D459"/>
  <c r="C459"/>
  <c r="B459"/>
  <c r="A459"/>
  <c r="V458"/>
  <c r="U458"/>
  <c r="T458"/>
  <c r="K458"/>
  <c r="J458"/>
  <c r="I458"/>
  <c r="H458"/>
  <c r="G458"/>
  <c r="F458"/>
  <c r="E458"/>
  <c r="D458"/>
  <c r="C458"/>
  <c r="B458"/>
  <c r="A458"/>
  <c r="V457"/>
  <c r="U457"/>
  <c r="T457"/>
  <c r="K457"/>
  <c r="J457"/>
  <c r="I457"/>
  <c r="H457"/>
  <c r="G457"/>
  <c r="F457"/>
  <c r="E457"/>
  <c r="D457"/>
  <c r="C457"/>
  <c r="B457"/>
  <c r="A457"/>
  <c r="V456"/>
  <c r="U456"/>
  <c r="T456"/>
  <c r="K456"/>
  <c r="J456"/>
  <c r="I456"/>
  <c r="H456"/>
  <c r="G456"/>
  <c r="F456"/>
  <c r="E456"/>
  <c r="D456"/>
  <c r="C456"/>
  <c r="B456"/>
  <c r="A456"/>
  <c r="V455"/>
  <c r="U455"/>
  <c r="T455"/>
  <c r="K455"/>
  <c r="J455"/>
  <c r="I455"/>
  <c r="H455"/>
  <c r="G455"/>
  <c r="F455"/>
  <c r="E455"/>
  <c r="D455"/>
  <c r="C455"/>
  <c r="B455"/>
  <c r="A455"/>
  <c r="V454"/>
  <c r="U454"/>
  <c r="T454"/>
  <c r="K454"/>
  <c r="J454"/>
  <c r="I454"/>
  <c r="H454"/>
  <c r="G454"/>
  <c r="F454"/>
  <c r="E454"/>
  <c r="D454"/>
  <c r="C454"/>
  <c r="B454"/>
  <c r="A454"/>
  <c r="V453"/>
  <c r="U453"/>
  <c r="T453"/>
  <c r="K453"/>
  <c r="J453"/>
  <c r="I453"/>
  <c r="H453"/>
  <c r="G453"/>
  <c r="F453"/>
  <c r="E453"/>
  <c r="D453"/>
  <c r="C453"/>
  <c r="B453"/>
  <c r="A453"/>
  <c r="V452"/>
  <c r="U452"/>
  <c r="T452"/>
  <c r="K452"/>
  <c r="J452"/>
  <c r="I452"/>
  <c r="H452"/>
  <c r="G452"/>
  <c r="F452"/>
  <c r="E452"/>
  <c r="D452"/>
  <c r="C452"/>
  <c r="B452"/>
  <c r="A452"/>
  <c r="V451"/>
  <c r="U451"/>
  <c r="T451"/>
  <c r="K451"/>
  <c r="J451"/>
  <c r="I451"/>
  <c r="H451"/>
  <c r="G451"/>
  <c r="F451"/>
  <c r="E451"/>
  <c r="D451"/>
  <c r="C451"/>
  <c r="B451"/>
  <c r="A451"/>
  <c r="V450"/>
  <c r="U450"/>
  <c r="T450"/>
  <c r="K450"/>
  <c r="J450"/>
  <c r="I450"/>
  <c r="H450"/>
  <c r="G450"/>
  <c r="F450"/>
  <c r="E450"/>
  <c r="D450"/>
  <c r="C450"/>
  <c r="B450"/>
  <c r="A450"/>
  <c r="V449"/>
  <c r="U449"/>
  <c r="T449"/>
  <c r="K449"/>
  <c r="J449"/>
  <c r="I449"/>
  <c r="H449"/>
  <c r="G449"/>
  <c r="F449"/>
  <c r="E449"/>
  <c r="D449"/>
  <c r="C449"/>
  <c r="B449"/>
  <c r="A449"/>
  <c r="V448"/>
  <c r="U448"/>
  <c r="T448"/>
  <c r="K448"/>
  <c r="J448"/>
  <c r="I448"/>
  <c r="H448"/>
  <c r="G448"/>
  <c r="F448"/>
  <c r="E448"/>
  <c r="D448"/>
  <c r="C448"/>
  <c r="B448"/>
  <c r="A448"/>
  <c r="V447"/>
  <c r="U447"/>
  <c r="T447"/>
  <c r="K447"/>
  <c r="J447"/>
  <c r="I447"/>
  <c r="H447"/>
  <c r="G447"/>
  <c r="F447"/>
  <c r="E447"/>
  <c r="D447"/>
  <c r="C447"/>
  <c r="B447"/>
  <c r="A447"/>
  <c r="V446"/>
  <c r="U446"/>
  <c r="T446"/>
  <c r="K446"/>
  <c r="J446"/>
  <c r="I446"/>
  <c r="H446"/>
  <c r="G446"/>
  <c r="F446"/>
  <c r="E446"/>
  <c r="D446"/>
  <c r="C446"/>
  <c r="B446"/>
  <c r="A446"/>
  <c r="V445"/>
  <c r="U445"/>
  <c r="T445"/>
  <c r="K445"/>
  <c r="J445"/>
  <c r="I445"/>
  <c r="H445"/>
  <c r="G445"/>
  <c r="F445"/>
  <c r="E445"/>
  <c r="D445"/>
  <c r="C445"/>
  <c r="B445"/>
  <c r="A445"/>
  <c r="V444"/>
  <c r="U444"/>
  <c r="T444"/>
  <c r="K444"/>
  <c r="J444"/>
  <c r="I444"/>
  <c r="H444"/>
  <c r="G444"/>
  <c r="F444"/>
  <c r="E444"/>
  <c r="D444"/>
  <c r="C444"/>
  <c r="B444"/>
  <c r="A444"/>
  <c r="V443"/>
  <c r="U443"/>
  <c r="T443"/>
  <c r="K443"/>
  <c r="J443"/>
  <c r="I443"/>
  <c r="H443"/>
  <c r="G443"/>
  <c r="F443"/>
  <c r="E443"/>
  <c r="D443"/>
  <c r="C443"/>
  <c r="B443"/>
  <c r="A443"/>
  <c r="V442"/>
  <c r="U442"/>
  <c r="T442"/>
  <c r="K442"/>
  <c r="J442"/>
  <c r="I442"/>
  <c r="H442"/>
  <c r="G442"/>
  <c r="F442"/>
  <c r="E442"/>
  <c r="D442"/>
  <c r="C442"/>
  <c r="B442"/>
  <c r="A442"/>
  <c r="V441"/>
  <c r="U441"/>
  <c r="T441"/>
  <c r="K441"/>
  <c r="J441"/>
  <c r="I441"/>
  <c r="H441"/>
  <c r="G441"/>
  <c r="F441"/>
  <c r="E441"/>
  <c r="D441"/>
  <c r="C441"/>
  <c r="B441"/>
  <c r="A441"/>
  <c r="V440"/>
  <c r="U440"/>
  <c r="T440"/>
  <c r="K440"/>
  <c r="J440"/>
  <c r="I440"/>
  <c r="H440"/>
  <c r="G440"/>
  <c r="F440"/>
  <c r="E440"/>
  <c r="D440"/>
  <c r="C440"/>
  <c r="B440"/>
  <c r="A440"/>
  <c r="V439"/>
  <c r="U439"/>
  <c r="T439"/>
  <c r="K439"/>
  <c r="J439"/>
  <c r="I439"/>
  <c r="H439"/>
  <c r="G439"/>
  <c r="F439"/>
  <c r="E439"/>
  <c r="D439"/>
  <c r="C439"/>
  <c r="B439"/>
  <c r="A439"/>
  <c r="V438"/>
  <c r="U438"/>
  <c r="T438"/>
  <c r="K438"/>
  <c r="J438"/>
  <c r="I438"/>
  <c r="H438"/>
  <c r="G438"/>
  <c r="F438"/>
  <c r="E438"/>
  <c r="D438"/>
  <c r="C438"/>
  <c r="B438"/>
  <c r="A438"/>
  <c r="V437"/>
  <c r="U437"/>
  <c r="T437"/>
  <c r="K437"/>
  <c r="J437"/>
  <c r="I437"/>
  <c r="H437"/>
  <c r="G437"/>
  <c r="F437"/>
  <c r="E437"/>
  <c r="D437"/>
  <c r="C437"/>
  <c r="B437"/>
  <c r="A437"/>
  <c r="V436"/>
  <c r="U436"/>
  <c r="T436"/>
  <c r="K436"/>
  <c r="J436"/>
  <c r="I436"/>
  <c r="H436"/>
  <c r="G436"/>
  <c r="F436"/>
  <c r="E436"/>
  <c r="D436"/>
  <c r="C436"/>
  <c r="B436"/>
  <c r="A436"/>
  <c r="V435"/>
  <c r="U435"/>
  <c r="T435"/>
  <c r="K435"/>
  <c r="J435"/>
  <c r="I435"/>
  <c r="H435"/>
  <c r="G435"/>
  <c r="F435"/>
  <c r="E435"/>
  <c r="D435"/>
  <c r="C435"/>
  <c r="B435"/>
  <c r="A435"/>
  <c r="V434"/>
  <c r="U434"/>
  <c r="T434"/>
  <c r="K434"/>
  <c r="J434"/>
  <c r="I434"/>
  <c r="H434"/>
  <c r="G434"/>
  <c r="F434"/>
  <c r="E434"/>
  <c r="D434"/>
  <c r="C434"/>
  <c r="B434"/>
  <c r="A434"/>
  <c r="V433"/>
  <c r="U433"/>
  <c r="T433"/>
  <c r="K433"/>
  <c r="J433"/>
  <c r="I433"/>
  <c r="H433"/>
  <c r="G433"/>
  <c r="F433"/>
  <c r="E433"/>
  <c r="D433"/>
  <c r="C433"/>
  <c r="B433"/>
  <c r="A433"/>
  <c r="V432"/>
  <c r="U432"/>
  <c r="T432"/>
  <c r="K432"/>
  <c r="J432"/>
  <c r="I432"/>
  <c r="H432"/>
  <c r="G432"/>
  <c r="F432"/>
  <c r="E432"/>
  <c r="D432"/>
  <c r="C432"/>
  <c r="B432"/>
  <c r="A432"/>
  <c r="V431"/>
  <c r="U431"/>
  <c r="T431"/>
  <c r="K431"/>
  <c r="J431"/>
  <c r="I431"/>
  <c r="H431"/>
  <c r="G431"/>
  <c r="F431"/>
  <c r="E431"/>
  <c r="D431"/>
  <c r="C431"/>
  <c r="B431"/>
  <c r="A431"/>
  <c r="V430"/>
  <c r="U430"/>
  <c r="T430"/>
  <c r="K430"/>
  <c r="J430"/>
  <c r="I430"/>
  <c r="H430"/>
  <c r="G430"/>
  <c r="F430"/>
  <c r="E430"/>
  <c r="D430"/>
  <c r="C430"/>
  <c r="B430"/>
  <c r="A430"/>
  <c r="V429"/>
  <c r="U429"/>
  <c r="T429"/>
  <c r="K429"/>
  <c r="J429"/>
  <c r="I429"/>
  <c r="H429"/>
  <c r="G429"/>
  <c r="F429"/>
  <c r="E429"/>
  <c r="D429"/>
  <c r="C429"/>
  <c r="B429"/>
  <c r="A429"/>
  <c r="V428"/>
  <c r="U428"/>
  <c r="T428"/>
  <c r="K428"/>
  <c r="J428"/>
  <c r="I428"/>
  <c r="H428"/>
  <c r="G428"/>
  <c r="F428"/>
  <c r="E428"/>
  <c r="D428"/>
  <c r="C428"/>
  <c r="B428"/>
  <c r="A428"/>
  <c r="V427"/>
  <c r="U427"/>
  <c r="T427"/>
  <c r="K427"/>
  <c r="J427"/>
  <c r="I427"/>
  <c r="H427"/>
  <c r="G427"/>
  <c r="F427"/>
  <c r="E427"/>
  <c r="D427"/>
  <c r="C427"/>
  <c r="B427"/>
  <c r="A427"/>
  <c r="V426"/>
  <c r="U426"/>
  <c r="T426"/>
  <c r="K426"/>
  <c r="J426"/>
  <c r="I426"/>
  <c r="H426"/>
  <c r="G426"/>
  <c r="F426"/>
  <c r="E426"/>
  <c r="D426"/>
  <c r="C426"/>
  <c r="B426"/>
  <c r="A426"/>
  <c r="V425"/>
  <c r="U425"/>
  <c r="T425"/>
  <c r="K425"/>
  <c r="J425"/>
  <c r="I425"/>
  <c r="H425"/>
  <c r="G425"/>
  <c r="F425"/>
  <c r="E425"/>
  <c r="D425"/>
  <c r="C425"/>
  <c r="B425"/>
  <c r="A425"/>
  <c r="V424"/>
  <c r="U424"/>
  <c r="T424"/>
  <c r="K424"/>
  <c r="J424"/>
  <c r="I424"/>
  <c r="H424"/>
  <c r="G424"/>
  <c r="F424"/>
  <c r="E424"/>
  <c r="D424"/>
  <c r="C424"/>
  <c r="B424"/>
  <c r="A424"/>
  <c r="V423"/>
  <c r="U423"/>
  <c r="T423"/>
  <c r="K423"/>
  <c r="J423"/>
  <c r="I423"/>
  <c r="H423"/>
  <c r="G423"/>
  <c r="F423"/>
  <c r="E423"/>
  <c r="D423"/>
  <c r="C423"/>
  <c r="B423"/>
  <c r="A423"/>
  <c r="V422"/>
  <c r="U422"/>
  <c r="T422"/>
  <c r="K422"/>
  <c r="J422"/>
  <c r="I422"/>
  <c r="H422"/>
  <c r="G422"/>
  <c r="F422"/>
  <c r="E422"/>
  <c r="D422"/>
  <c r="C422"/>
  <c r="B422"/>
  <c r="A422"/>
  <c r="V421"/>
  <c r="U421"/>
  <c r="T421"/>
  <c r="K421"/>
  <c r="J421"/>
  <c r="I421"/>
  <c r="H421"/>
  <c r="G421"/>
  <c r="F421"/>
  <c r="E421"/>
  <c r="D421"/>
  <c r="C421"/>
  <c r="B421"/>
  <c r="A421"/>
  <c r="V420"/>
  <c r="U420"/>
  <c r="T420"/>
  <c r="K420"/>
  <c r="J420"/>
  <c r="I420"/>
  <c r="H420"/>
  <c r="G420"/>
  <c r="F420"/>
  <c r="E420"/>
  <c r="D420"/>
  <c r="C420"/>
  <c r="B420"/>
  <c r="A420"/>
  <c r="V419"/>
  <c r="U419"/>
  <c r="T419"/>
  <c r="K419"/>
  <c r="J419"/>
  <c r="I419"/>
  <c r="H419"/>
  <c r="G419"/>
  <c r="F419"/>
  <c r="E419"/>
  <c r="D419"/>
  <c r="C419"/>
  <c r="B419"/>
  <c r="A419"/>
  <c r="V418"/>
  <c r="U418"/>
  <c r="T418"/>
  <c r="K418"/>
  <c r="J418"/>
  <c r="I418"/>
  <c r="H418"/>
  <c r="G418"/>
  <c r="F418"/>
  <c r="E418"/>
  <c r="D418"/>
  <c r="C418"/>
  <c r="B418"/>
  <c r="A418"/>
  <c r="V417"/>
  <c r="U417"/>
  <c r="T417"/>
  <c r="K417"/>
  <c r="J417"/>
  <c r="I417"/>
  <c r="H417"/>
  <c r="G417"/>
  <c r="F417"/>
  <c r="E417"/>
  <c r="D417"/>
  <c r="C417"/>
  <c r="B417"/>
  <c r="A417"/>
  <c r="V416"/>
  <c r="U416"/>
  <c r="T416"/>
  <c r="K416"/>
  <c r="J416"/>
  <c r="I416"/>
  <c r="H416"/>
  <c r="G416"/>
  <c r="F416"/>
  <c r="E416"/>
  <c r="D416"/>
  <c r="C416"/>
  <c r="B416"/>
  <c r="A416"/>
  <c r="V415"/>
  <c r="U415"/>
  <c r="T415"/>
  <c r="K415"/>
  <c r="J415"/>
  <c r="I415"/>
  <c r="H415"/>
  <c r="G415"/>
  <c r="F415"/>
  <c r="E415"/>
  <c r="D415"/>
  <c r="C415"/>
  <c r="B415"/>
  <c r="A415"/>
  <c r="V414"/>
  <c r="U414"/>
  <c r="T414"/>
  <c r="K414"/>
  <c r="J414"/>
  <c r="I414"/>
  <c r="H414"/>
  <c r="G414"/>
  <c r="F414"/>
  <c r="E414"/>
  <c r="D414"/>
  <c r="C414"/>
  <c r="B414"/>
  <c r="A414"/>
  <c r="V413"/>
  <c r="U413"/>
  <c r="T413"/>
  <c r="K413"/>
  <c r="J413"/>
  <c r="I413"/>
  <c r="H413"/>
  <c r="G413"/>
  <c r="F413"/>
  <c r="E413"/>
  <c r="D413"/>
  <c r="C413"/>
  <c r="B413"/>
  <c r="A413"/>
  <c r="V412"/>
  <c r="U412"/>
  <c r="T412"/>
  <c r="K412"/>
  <c r="J412"/>
  <c r="I412"/>
  <c r="H412"/>
  <c r="G412"/>
  <c r="F412"/>
  <c r="E412"/>
  <c r="D412"/>
  <c r="C412"/>
  <c r="B412"/>
  <c r="A412"/>
  <c r="V411"/>
  <c r="U411"/>
  <c r="T411"/>
  <c r="K411"/>
  <c r="J411"/>
  <c r="I411"/>
  <c r="H411"/>
  <c r="G411"/>
  <c r="F411"/>
  <c r="E411"/>
  <c r="D411"/>
  <c r="C411"/>
  <c r="B411"/>
  <c r="A411"/>
  <c r="V410"/>
  <c r="U410"/>
  <c r="T410"/>
  <c r="K410"/>
  <c r="J410"/>
  <c r="I410"/>
  <c r="H410"/>
  <c r="G410"/>
  <c r="F410"/>
  <c r="E410"/>
  <c r="D410"/>
  <c r="C410"/>
  <c r="B410"/>
  <c r="A410"/>
  <c r="V409"/>
  <c r="U409"/>
  <c r="T409"/>
  <c r="K409"/>
  <c r="J409"/>
  <c r="I409"/>
  <c r="H409"/>
  <c r="G409"/>
  <c r="F409"/>
  <c r="E409"/>
  <c r="D409"/>
  <c r="C409"/>
  <c r="B409"/>
  <c r="A409"/>
  <c r="V408"/>
  <c r="U408"/>
  <c r="T408"/>
  <c r="K408"/>
  <c r="J408"/>
  <c r="I408"/>
  <c r="H408"/>
  <c r="G408"/>
  <c r="F408"/>
  <c r="E408"/>
  <c r="D408"/>
  <c r="C408"/>
  <c r="B408"/>
  <c r="A408"/>
  <c r="V407"/>
  <c r="U407"/>
  <c r="T407"/>
  <c r="K407"/>
  <c r="J407"/>
  <c r="I407"/>
  <c r="H407"/>
  <c r="G407"/>
  <c r="F407"/>
  <c r="E407"/>
  <c r="D407"/>
  <c r="C407"/>
  <c r="B407"/>
  <c r="A407"/>
  <c r="V406"/>
  <c r="U406"/>
  <c r="T406"/>
  <c r="K406"/>
  <c r="J406"/>
  <c r="I406"/>
  <c r="H406"/>
  <c r="G406"/>
  <c r="F406"/>
  <c r="E406"/>
  <c r="D406"/>
  <c r="C406"/>
  <c r="B406"/>
  <c r="A406"/>
  <c r="V405"/>
  <c r="U405"/>
  <c r="T405"/>
  <c r="K405"/>
  <c r="J405"/>
  <c r="I405"/>
  <c r="H405"/>
  <c r="G405"/>
  <c r="F405"/>
  <c r="E405"/>
  <c r="D405"/>
  <c r="C405"/>
  <c r="B405"/>
  <c r="A405"/>
  <c r="V404"/>
  <c r="U404"/>
  <c r="T404"/>
  <c r="K404"/>
  <c r="J404"/>
  <c r="I404"/>
  <c r="H404"/>
  <c r="G404"/>
  <c r="F404"/>
  <c r="E404"/>
  <c r="D404"/>
  <c r="C404"/>
  <c r="B404"/>
  <c r="A404"/>
  <c r="V403"/>
  <c r="U403"/>
  <c r="T403"/>
  <c r="K403"/>
  <c r="J403"/>
  <c r="I403"/>
  <c r="H403"/>
  <c r="G403"/>
  <c r="F403"/>
  <c r="E403"/>
  <c r="D403"/>
  <c r="C403"/>
  <c r="B403"/>
  <c r="A403"/>
  <c r="V402"/>
  <c r="U402"/>
  <c r="T402"/>
  <c r="K402"/>
  <c r="J402"/>
  <c r="I402"/>
  <c r="H402"/>
  <c r="G402"/>
  <c r="F402"/>
  <c r="E402"/>
  <c r="D402"/>
  <c r="C402"/>
  <c r="B402"/>
  <c r="A402"/>
  <c r="V401"/>
  <c r="U401"/>
  <c r="T401"/>
  <c r="K401"/>
  <c r="J401"/>
  <c r="I401"/>
  <c r="H401"/>
  <c r="G401"/>
  <c r="F401"/>
  <c r="E401"/>
  <c r="D401"/>
  <c r="C401"/>
  <c r="B401"/>
  <c r="A401"/>
  <c r="V400"/>
  <c r="U400"/>
  <c r="T400"/>
  <c r="K400"/>
  <c r="J400"/>
  <c r="I400"/>
  <c r="H400"/>
  <c r="G400"/>
  <c r="F400"/>
  <c r="E400"/>
  <c r="D400"/>
  <c r="C400"/>
  <c r="B400"/>
  <c r="A400"/>
  <c r="V399"/>
  <c r="U399"/>
  <c r="T399"/>
  <c r="K399"/>
  <c r="J399"/>
  <c r="I399"/>
  <c r="H399"/>
  <c r="G399"/>
  <c r="F399"/>
  <c r="E399"/>
  <c r="D399"/>
  <c r="C399"/>
  <c r="B399"/>
  <c r="A399"/>
  <c r="V398"/>
  <c r="U398"/>
  <c r="T398"/>
  <c r="K398"/>
  <c r="J398"/>
  <c r="I398"/>
  <c r="H398"/>
  <c r="G398"/>
  <c r="F398"/>
  <c r="E398"/>
  <c r="D398"/>
  <c r="C398"/>
  <c r="B398"/>
  <c r="A398"/>
  <c r="V397"/>
  <c r="U397"/>
  <c r="T397"/>
  <c r="K397"/>
  <c r="J397"/>
  <c r="I397"/>
  <c r="H397"/>
  <c r="G397"/>
  <c r="F397"/>
  <c r="E397"/>
  <c r="D397"/>
  <c r="C397"/>
  <c r="B397"/>
  <c r="A397"/>
  <c r="V396"/>
  <c r="U396"/>
  <c r="T396"/>
  <c r="K396"/>
  <c r="J396"/>
  <c r="I396"/>
  <c r="H396"/>
  <c r="G396"/>
  <c r="F396"/>
  <c r="E396"/>
  <c r="D396"/>
  <c r="C396"/>
  <c r="B396"/>
  <c r="A396"/>
  <c r="V395"/>
  <c r="U395"/>
  <c r="T395"/>
  <c r="K395"/>
  <c r="J395"/>
  <c r="I395"/>
  <c r="H395"/>
  <c r="G395"/>
  <c r="F395"/>
  <c r="E395"/>
  <c r="D395"/>
  <c r="C395"/>
  <c r="B395"/>
  <c r="A395"/>
  <c r="V394"/>
  <c r="U394"/>
  <c r="T394"/>
  <c r="K394"/>
  <c r="J394"/>
  <c r="I394"/>
  <c r="H394"/>
  <c r="G394"/>
  <c r="F394"/>
  <c r="E394"/>
  <c r="D394"/>
  <c r="C394"/>
  <c r="B394"/>
  <c r="A394"/>
  <c r="V393"/>
  <c r="U393"/>
  <c r="T393"/>
  <c r="K393"/>
  <c r="J393"/>
  <c r="I393"/>
  <c r="H393"/>
  <c r="G393"/>
  <c r="F393"/>
  <c r="E393"/>
  <c r="D393"/>
  <c r="C393"/>
  <c r="B393"/>
  <c r="A393"/>
  <c r="V392"/>
  <c r="U392"/>
  <c r="T392"/>
  <c r="K392"/>
  <c r="J392"/>
  <c r="I392"/>
  <c r="H392"/>
  <c r="G392"/>
  <c r="F392"/>
  <c r="E392"/>
  <c r="D392"/>
  <c r="C392"/>
  <c r="B392"/>
  <c r="A392"/>
  <c r="V391"/>
  <c r="U391"/>
  <c r="T391"/>
  <c r="K391"/>
  <c r="J391"/>
  <c r="I391"/>
  <c r="H391"/>
  <c r="G391"/>
  <c r="F391"/>
  <c r="E391"/>
  <c r="D391"/>
  <c r="C391"/>
  <c r="B391"/>
  <c r="A391"/>
  <c r="V390"/>
  <c r="U390"/>
  <c r="T390"/>
  <c r="K390"/>
  <c r="J390"/>
  <c r="I390"/>
  <c r="H390"/>
  <c r="G390"/>
  <c r="F390"/>
  <c r="E390"/>
  <c r="D390"/>
  <c r="C390"/>
  <c r="B390"/>
  <c r="A390"/>
  <c r="V389"/>
  <c r="U389"/>
  <c r="T389"/>
  <c r="K389"/>
  <c r="J389"/>
  <c r="I389"/>
  <c r="H389"/>
  <c r="G389"/>
  <c r="F389"/>
  <c r="E389"/>
  <c r="D389"/>
  <c r="C389"/>
  <c r="B389"/>
  <c r="A389"/>
  <c r="V388"/>
  <c r="U388"/>
  <c r="T388"/>
  <c r="K388"/>
  <c r="J388"/>
  <c r="I388"/>
  <c r="H388"/>
  <c r="G388"/>
  <c r="F388"/>
  <c r="E388"/>
  <c r="D388"/>
  <c r="C388"/>
  <c r="B388"/>
  <c r="A388"/>
  <c r="V387"/>
  <c r="U387"/>
  <c r="T387"/>
  <c r="K387"/>
  <c r="J387"/>
  <c r="I387"/>
  <c r="H387"/>
  <c r="G387"/>
  <c r="F387"/>
  <c r="E387"/>
  <c r="D387"/>
  <c r="C387"/>
  <c r="B387"/>
  <c r="A387"/>
  <c r="V386"/>
  <c r="U386"/>
  <c r="T386"/>
  <c r="K386"/>
  <c r="J386"/>
  <c r="I386"/>
  <c r="H386"/>
  <c r="G386"/>
  <c r="F386"/>
  <c r="E386"/>
  <c r="D386"/>
  <c r="C386"/>
  <c r="B386"/>
  <c r="A386"/>
  <c r="V385"/>
  <c r="U385"/>
  <c r="T385"/>
  <c r="K385"/>
  <c r="J385"/>
  <c r="I385"/>
  <c r="H385"/>
  <c r="G385"/>
  <c r="F385"/>
  <c r="E385"/>
  <c r="D385"/>
  <c r="C385"/>
  <c r="B385"/>
  <c r="A385"/>
  <c r="V384"/>
  <c r="U384"/>
  <c r="T384"/>
  <c r="K384"/>
  <c r="J384"/>
  <c r="I384"/>
  <c r="H384"/>
  <c r="G384"/>
  <c r="F384"/>
  <c r="E384"/>
  <c r="D384"/>
  <c r="C384"/>
  <c r="B384"/>
  <c r="A384"/>
  <c r="V383"/>
  <c r="U383"/>
  <c r="T383"/>
  <c r="K383"/>
  <c r="J383"/>
  <c r="I383"/>
  <c r="H383"/>
  <c r="G383"/>
  <c r="F383"/>
  <c r="E383"/>
  <c r="D383"/>
  <c r="C383"/>
  <c r="B383"/>
  <c r="A383"/>
  <c r="V382"/>
  <c r="U382"/>
  <c r="T382"/>
  <c r="K382"/>
  <c r="J382"/>
  <c r="I382"/>
  <c r="H382"/>
  <c r="G382"/>
  <c r="F382"/>
  <c r="E382"/>
  <c r="D382"/>
  <c r="C382"/>
  <c r="B382"/>
  <c r="A382"/>
  <c r="V381"/>
  <c r="U381"/>
  <c r="T381"/>
  <c r="K381"/>
  <c r="J381"/>
  <c r="I381"/>
  <c r="H381"/>
  <c r="G381"/>
  <c r="F381"/>
  <c r="E381"/>
  <c r="D381"/>
  <c r="C381"/>
  <c r="B381"/>
  <c r="A381"/>
  <c r="V380"/>
  <c r="U380"/>
  <c r="T380"/>
  <c r="K380"/>
  <c r="J380"/>
  <c r="I380"/>
  <c r="H380"/>
  <c r="G380"/>
  <c r="F380"/>
  <c r="E380"/>
  <c r="D380"/>
  <c r="C380"/>
  <c r="B380"/>
  <c r="A380"/>
  <c r="V379"/>
  <c r="U379"/>
  <c r="T379"/>
  <c r="K379"/>
  <c r="J379"/>
  <c r="I379"/>
  <c r="H379"/>
  <c r="G379"/>
  <c r="F379"/>
  <c r="E379"/>
  <c r="D379"/>
  <c r="C379"/>
  <c r="B379"/>
  <c r="A379"/>
  <c r="V378"/>
  <c r="U378"/>
  <c r="T378"/>
  <c r="K378"/>
  <c r="J378"/>
  <c r="I378"/>
  <c r="H378"/>
  <c r="G378"/>
  <c r="F378"/>
  <c r="E378"/>
  <c r="D378"/>
  <c r="C378"/>
  <c r="B378"/>
  <c r="A378"/>
  <c r="V377"/>
  <c r="U377"/>
  <c r="T377"/>
  <c r="K377"/>
  <c r="J377"/>
  <c r="I377"/>
  <c r="H377"/>
  <c r="G377"/>
  <c r="F377"/>
  <c r="E377"/>
  <c r="D377"/>
  <c r="C377"/>
  <c r="B377"/>
  <c r="A377"/>
  <c r="V376"/>
  <c r="U376"/>
  <c r="T376"/>
  <c r="K376"/>
  <c r="J376"/>
  <c r="I376"/>
  <c r="H376"/>
  <c r="G376"/>
  <c r="F376"/>
  <c r="E376"/>
  <c r="D376"/>
  <c r="C376"/>
  <c r="B376"/>
  <c r="A376"/>
  <c r="V375"/>
  <c r="U375"/>
  <c r="T375"/>
  <c r="K375"/>
  <c r="J375"/>
  <c r="I375"/>
  <c r="H375"/>
  <c r="G375"/>
  <c r="F375"/>
  <c r="E375"/>
  <c r="D375"/>
  <c r="C375"/>
  <c r="B375"/>
  <c r="A375"/>
  <c r="V374"/>
  <c r="U374"/>
  <c r="T374"/>
  <c r="K374"/>
  <c r="J374"/>
  <c r="I374"/>
  <c r="H374"/>
  <c r="G374"/>
  <c r="F374"/>
  <c r="E374"/>
  <c r="D374"/>
  <c r="C374"/>
  <c r="B374"/>
  <c r="A374"/>
  <c r="V373"/>
  <c r="U373"/>
  <c r="T373"/>
  <c r="K373"/>
  <c r="J373"/>
  <c r="I373"/>
  <c r="H373"/>
  <c r="G373"/>
  <c r="F373"/>
  <c r="E373"/>
  <c r="D373"/>
  <c r="C373"/>
  <c r="B373"/>
  <c r="A373"/>
  <c r="V372"/>
  <c r="U372"/>
  <c r="T372"/>
  <c r="K372"/>
  <c r="J372"/>
  <c r="I372"/>
  <c r="H372"/>
  <c r="G372"/>
  <c r="F372"/>
  <c r="E372"/>
  <c r="D372"/>
  <c r="C372"/>
  <c r="B372"/>
  <c r="A372"/>
  <c r="V371"/>
  <c r="U371"/>
  <c r="T371"/>
  <c r="K371"/>
  <c r="J371"/>
  <c r="I371"/>
  <c r="H371"/>
  <c r="G371"/>
  <c r="F371"/>
  <c r="E371"/>
  <c r="D371"/>
  <c r="C371"/>
  <c r="B371"/>
  <c r="A371"/>
  <c r="V370"/>
  <c r="U370"/>
  <c r="T370"/>
  <c r="K370"/>
  <c r="J370"/>
  <c r="I370"/>
  <c r="H370"/>
  <c r="G370"/>
  <c r="F370"/>
  <c r="E370"/>
  <c r="D370"/>
  <c r="C370"/>
  <c r="B370"/>
  <c r="A370"/>
  <c r="V369"/>
  <c r="U369"/>
  <c r="T369"/>
  <c r="K369"/>
  <c r="J369"/>
  <c r="I369"/>
  <c r="H369"/>
  <c r="G369"/>
  <c r="F369"/>
  <c r="E369"/>
  <c r="D369"/>
  <c r="C369"/>
  <c r="B369"/>
  <c r="A369"/>
  <c r="V368"/>
  <c r="U368"/>
  <c r="T368"/>
  <c r="K368"/>
  <c r="J368"/>
  <c r="I368"/>
  <c r="H368"/>
  <c r="G368"/>
  <c r="F368"/>
  <c r="E368"/>
  <c r="D368"/>
  <c r="C368"/>
  <c r="B368"/>
  <c r="A368"/>
  <c r="V367"/>
  <c r="U367"/>
  <c r="T367"/>
  <c r="K367"/>
  <c r="J367"/>
  <c r="I367"/>
  <c r="H367"/>
  <c r="G367"/>
  <c r="F367"/>
  <c r="E367"/>
  <c r="D367"/>
  <c r="C367"/>
  <c r="B367"/>
  <c r="A367"/>
  <c r="V366"/>
  <c r="U366"/>
  <c r="T366"/>
  <c r="K366"/>
  <c r="J366"/>
  <c r="I366"/>
  <c r="H366"/>
  <c r="G366"/>
  <c r="F366"/>
  <c r="E366"/>
  <c r="D366"/>
  <c r="C366"/>
  <c r="B366"/>
  <c r="A366"/>
  <c r="V365"/>
  <c r="U365"/>
  <c r="T365"/>
  <c r="K365"/>
  <c r="J365"/>
  <c r="I365"/>
  <c r="H365"/>
  <c r="G365"/>
  <c r="F365"/>
  <c r="E365"/>
  <c r="D365"/>
  <c r="C365"/>
  <c r="B365"/>
  <c r="A365"/>
  <c r="V364"/>
  <c r="U364"/>
  <c r="T364"/>
  <c r="K364"/>
  <c r="J364"/>
  <c r="I364"/>
  <c r="H364"/>
  <c r="G364"/>
  <c r="F364"/>
  <c r="E364"/>
  <c r="D364"/>
  <c r="C364"/>
  <c r="B364"/>
  <c r="A364"/>
  <c r="V363"/>
  <c r="U363"/>
  <c r="T363"/>
  <c r="K363"/>
  <c r="J363"/>
  <c r="I363"/>
  <c r="H363"/>
  <c r="G363"/>
  <c r="F363"/>
  <c r="E363"/>
  <c r="D363"/>
  <c r="C363"/>
  <c r="B363"/>
  <c r="A363"/>
  <c r="V362"/>
  <c r="U362"/>
  <c r="T362"/>
  <c r="K362"/>
  <c r="J362"/>
  <c r="I362"/>
  <c r="H362"/>
  <c r="G362"/>
  <c r="F362"/>
  <c r="E362"/>
  <c r="D362"/>
  <c r="C362"/>
  <c r="B362"/>
  <c r="A362"/>
  <c r="V361"/>
  <c r="U361"/>
  <c r="T361"/>
  <c r="K361"/>
  <c r="J361"/>
  <c r="I361"/>
  <c r="H361"/>
  <c r="G361"/>
  <c r="F361"/>
  <c r="E361"/>
  <c r="D361"/>
  <c r="C361"/>
  <c r="B361"/>
  <c r="A361"/>
  <c r="V360"/>
  <c r="U360"/>
  <c r="T360"/>
  <c r="K360"/>
  <c r="J360"/>
  <c r="I360"/>
  <c r="H360"/>
  <c r="G360"/>
  <c r="F360"/>
  <c r="E360"/>
  <c r="D360"/>
  <c r="C360"/>
  <c r="B360"/>
  <c r="A360"/>
  <c r="V359"/>
  <c r="U359"/>
  <c r="T359"/>
  <c r="K359"/>
  <c r="J359"/>
  <c r="I359"/>
  <c r="H359"/>
  <c r="G359"/>
  <c r="F359"/>
  <c r="E359"/>
  <c r="D359"/>
  <c r="C359"/>
  <c r="B359"/>
  <c r="A359"/>
  <c r="V358"/>
  <c r="U358"/>
  <c r="T358"/>
  <c r="K358"/>
  <c r="J358"/>
  <c r="I358"/>
  <c r="H358"/>
  <c r="G358"/>
  <c r="F358"/>
  <c r="E358"/>
  <c r="D358"/>
  <c r="C358"/>
  <c r="B358"/>
  <c r="A358"/>
  <c r="V357"/>
  <c r="U357"/>
  <c r="T357"/>
  <c r="K357"/>
  <c r="J357"/>
  <c r="I357"/>
  <c r="H357"/>
  <c r="G357"/>
  <c r="F357"/>
  <c r="E357"/>
  <c r="D357"/>
  <c r="C357"/>
  <c r="B357"/>
  <c r="A357"/>
  <c r="V356"/>
  <c r="U356"/>
  <c r="T356"/>
  <c r="K356"/>
  <c r="J356"/>
  <c r="I356"/>
  <c r="H356"/>
  <c r="G356"/>
  <c r="F356"/>
  <c r="E356"/>
  <c r="D356"/>
  <c r="C356"/>
  <c r="B356"/>
  <c r="A356"/>
  <c r="V355"/>
  <c r="U355"/>
  <c r="T355"/>
  <c r="K355"/>
  <c r="J355"/>
  <c r="I355"/>
  <c r="H355"/>
  <c r="G355"/>
  <c r="F355"/>
  <c r="E355"/>
  <c r="D355"/>
  <c r="C355"/>
  <c r="B355"/>
  <c r="A355"/>
  <c r="V354"/>
  <c r="U354"/>
  <c r="T354"/>
  <c r="K354"/>
  <c r="J354"/>
  <c r="I354"/>
  <c r="H354"/>
  <c r="G354"/>
  <c r="F354"/>
  <c r="E354"/>
  <c r="D354"/>
  <c r="C354"/>
  <c r="B354"/>
  <c r="A354"/>
  <c r="V353"/>
  <c r="U353"/>
  <c r="T353"/>
  <c r="K353"/>
  <c r="J353"/>
  <c r="I353"/>
  <c r="H353"/>
  <c r="G353"/>
  <c r="F353"/>
  <c r="E353"/>
  <c r="D353"/>
  <c r="C353"/>
  <c r="B353"/>
  <c r="A353"/>
  <c r="V352"/>
  <c r="U352"/>
  <c r="T352"/>
  <c r="K352"/>
  <c r="J352"/>
  <c r="I352"/>
  <c r="H352"/>
  <c r="G352"/>
  <c r="F352"/>
  <c r="E352"/>
  <c r="D352"/>
  <c r="C352"/>
  <c r="B352"/>
  <c r="A352"/>
  <c r="V351"/>
  <c r="U351"/>
  <c r="T351"/>
  <c r="K351"/>
  <c r="J351"/>
  <c r="I351"/>
  <c r="H351"/>
  <c r="G351"/>
  <c r="F351"/>
  <c r="E351"/>
  <c r="D351"/>
  <c r="C351"/>
  <c r="B351"/>
  <c r="A351"/>
  <c r="V350"/>
  <c r="U350"/>
  <c r="T350"/>
  <c r="K350"/>
  <c r="J350"/>
  <c r="I350"/>
  <c r="H350"/>
  <c r="B350"/>
  <c r="A350"/>
  <c r="C350"/>
  <c r="D350"/>
  <c r="E350"/>
  <c r="F350"/>
  <c r="G350"/>
  <c r="A350" i="5"/>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1"/>
  <c r="B441"/>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76" i="3"/>
  <c r="B476"/>
  <c r="A477"/>
  <c r="B477"/>
  <c r="A478"/>
  <c r="B478"/>
  <c r="A479"/>
  <c r="B479"/>
  <c r="A480"/>
  <c r="B480"/>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1"/>
  <c r="B44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B349" i="5"/>
  <c r="B15" i="1"/>
  <c r="A349" i="5"/>
  <c r="B348"/>
  <c r="B349" i="1"/>
  <c r="B237"/>
  <c r="B14"/>
  <c r="A348" i="5"/>
  <c r="B347"/>
  <c r="B348" i="1"/>
  <c r="B235"/>
  <c r="B13"/>
  <c r="A347" i="5"/>
  <c r="B346"/>
  <c r="B347" i="1"/>
  <c r="B75"/>
  <c r="B12"/>
  <c r="A346" i="5"/>
  <c r="B345"/>
  <c r="B346" i="1"/>
  <c r="B138"/>
  <c r="B11"/>
  <c r="A345" i="5"/>
  <c r="B344"/>
  <c r="B345" i="1"/>
  <c r="B99"/>
  <c r="B10"/>
  <c r="A344" i="5"/>
  <c r="B343"/>
  <c r="B344" i="1"/>
  <c r="B76"/>
  <c r="B9"/>
  <c r="A343" i="5"/>
  <c r="B342"/>
  <c r="B343" i="1"/>
  <c r="B170"/>
  <c r="B8"/>
  <c r="A342" i="5"/>
  <c r="B341"/>
  <c r="B342" i="1"/>
  <c r="B216"/>
  <c r="B7"/>
  <c r="A341" i="5"/>
  <c r="B340"/>
  <c r="B341" i="1"/>
  <c r="B215"/>
  <c r="B6"/>
  <c r="A340" i="5"/>
  <c r="B339"/>
  <c r="B340" i="1"/>
  <c r="B214"/>
  <c r="B5"/>
  <c r="A339" i="5"/>
  <c r="B338"/>
  <c r="B339" i="1"/>
  <c r="B96"/>
  <c r="B4"/>
  <c r="A338" i="5"/>
  <c r="B337"/>
  <c r="B338" i="1"/>
  <c r="B74"/>
  <c r="B3"/>
  <c r="A337" i="5"/>
  <c r="B336"/>
  <c r="B337" i="1"/>
  <c r="A336" i="5"/>
  <c r="B335"/>
  <c r="B336" i="1"/>
  <c r="B45"/>
  <c r="A335" i="5"/>
  <c r="B334"/>
  <c r="B335" i="1"/>
  <c r="B27"/>
  <c r="A334" i="5"/>
  <c r="B333"/>
  <c r="B334" i="1"/>
  <c r="B25"/>
  <c r="B87"/>
  <c r="A333" i="5"/>
  <c r="B332"/>
  <c r="B333" i="1"/>
  <c r="B24"/>
  <c r="B65"/>
  <c r="A332" i="5"/>
  <c r="B331"/>
  <c r="B332" i="1"/>
  <c r="B78"/>
  <c r="B44"/>
  <c r="A331" i="5"/>
  <c r="B330"/>
  <c r="B331" i="1"/>
  <c r="B77"/>
  <c r="B26"/>
  <c r="A330" i="5"/>
  <c r="B329"/>
  <c r="B330" i="1"/>
  <c r="B299"/>
  <c r="B21"/>
  <c r="A329" i="5"/>
  <c r="B328"/>
  <c r="B329" i="1"/>
  <c r="B178"/>
  <c r="A328" i="5"/>
  <c r="B327"/>
  <c r="B328" i="1"/>
  <c r="B194"/>
  <c r="B325"/>
  <c r="A327" i="5"/>
  <c r="B326"/>
  <c r="B327" i="1"/>
  <c r="B193"/>
  <c r="B308"/>
  <c r="A326" i="5"/>
  <c r="B325"/>
  <c r="B326" i="1"/>
  <c r="B289"/>
  <c r="A325" i="5"/>
  <c r="B324"/>
  <c r="B38" i="1"/>
  <c r="B271"/>
  <c r="A324" i="5"/>
  <c r="B323"/>
  <c r="B324" i="1"/>
  <c r="B103"/>
  <c r="B253"/>
  <c r="A323" i="5"/>
  <c r="B322"/>
  <c r="B323" i="1"/>
  <c r="B233"/>
  <c r="A322" i="5"/>
  <c r="B321"/>
  <c r="B322" i="1"/>
  <c r="A321" i="5"/>
  <c r="B320"/>
  <c r="B321" i="1"/>
  <c r="B37"/>
  <c r="B86"/>
  <c r="A320" i="5"/>
  <c r="B319"/>
  <c r="B320" i="1"/>
  <c r="B36"/>
  <c r="B64"/>
  <c r="A319" i="5"/>
  <c r="B318"/>
  <c r="B319" i="1"/>
  <c r="B179"/>
  <c r="B20"/>
  <c r="A318" i="5"/>
  <c r="B317"/>
  <c r="B318" i="1"/>
  <c r="B300"/>
  <c r="A317" i="5"/>
  <c r="B316"/>
  <c r="B317" i="1"/>
  <c r="A316" i="5"/>
  <c r="B315"/>
  <c r="B316" i="1"/>
  <c r="B307"/>
  <c r="A315" i="5"/>
  <c r="B314"/>
  <c r="B315" i="1"/>
  <c r="B31"/>
  <c r="B288"/>
  <c r="A314" i="5"/>
  <c r="B313"/>
  <c r="B314" i="1"/>
  <c r="B270"/>
  <c r="A313" i="5"/>
  <c r="B312"/>
  <c r="B313" i="1"/>
  <c r="B252"/>
  <c r="A312" i="5"/>
  <c r="B311"/>
  <c r="B312" i="1"/>
  <c r="B33"/>
  <c r="B232"/>
  <c r="A311" i="5"/>
  <c r="B310"/>
  <c r="B311" i="1"/>
  <c r="B211"/>
  <c r="A310" i="5"/>
  <c r="B309"/>
  <c r="B310" i="1"/>
  <c r="B192"/>
  <c r="A309" i="5"/>
  <c r="B308"/>
  <c r="B309" i="1"/>
  <c r="B154"/>
  <c r="A308" i="5"/>
  <c r="B307"/>
  <c r="B293" i="1"/>
  <c r="B16"/>
  <c r="A307" i="5"/>
  <c r="B306"/>
  <c r="B180" i="1"/>
  <c r="B137"/>
  <c r="A306" i="5"/>
  <c r="B305"/>
  <c r="B282" i="1"/>
  <c r="B121"/>
  <c r="A305" i="5"/>
  <c r="B304"/>
  <c r="B306" i="1"/>
  <c r="B281"/>
  <c r="B63"/>
  <c r="A304" i="5"/>
  <c r="B303"/>
  <c r="B305" i="1"/>
  <c r="B43"/>
  <c r="A303" i="5"/>
  <c r="B302"/>
  <c r="B304" i="1"/>
  <c r="B30"/>
  <c r="A302" i="5"/>
  <c r="B301"/>
  <c r="B303" i="1"/>
  <c r="B32"/>
  <c r="A301" i="5"/>
  <c r="B300"/>
  <c r="B302" i="1"/>
  <c r="A300" i="5"/>
  <c r="B299"/>
  <c r="B301" i="1"/>
  <c r="B35"/>
  <c r="A299" i="5"/>
  <c r="B298"/>
  <c r="B287" i="1"/>
  <c r="A298" i="5"/>
  <c r="B297"/>
  <c r="B251" i="1"/>
  <c r="A297" i="5"/>
  <c r="B296"/>
  <c r="B298" i="1"/>
  <c r="B256"/>
  <c r="B231"/>
  <c r="A296" i="5"/>
  <c r="B295"/>
  <c r="B297" i="1"/>
  <c r="B195"/>
  <c r="B210"/>
  <c r="A295" i="5"/>
  <c r="B294"/>
  <c r="B296" i="1"/>
  <c r="B191"/>
  <c r="A294" i="5"/>
  <c r="B293"/>
  <c r="B295" i="1"/>
  <c r="B90"/>
  <c r="B153"/>
  <c r="A293" i="5"/>
  <c r="B292"/>
  <c r="B294" i="1"/>
  <c r="B89"/>
  <c r="B136"/>
  <c r="A292" i="5"/>
  <c r="B291"/>
  <c r="B88" i="1"/>
  <c r="B120"/>
  <c r="A291" i="5"/>
  <c r="B290"/>
  <c r="B292" i="1"/>
  <c r="B165"/>
  <c r="B104"/>
  <c r="A290" i="5"/>
  <c r="B289"/>
  <c r="B291" i="1"/>
  <c r="B265"/>
  <c r="B84"/>
  <c r="A289" i="5"/>
  <c r="B288"/>
  <c r="B290" i="1"/>
  <c r="B264"/>
  <c r="B62"/>
  <c r="A288" i="5"/>
  <c r="B287"/>
  <c r="B227" i="1"/>
  <c r="B42"/>
  <c r="A287" i="5"/>
  <c r="B286"/>
  <c r="B49" i="1"/>
  <c r="A286" i="5"/>
  <c r="B285"/>
  <c r="B51" i="1"/>
  <c r="A285" i="5"/>
  <c r="B284"/>
  <c r="B286" i="1"/>
  <c r="B50"/>
  <c r="A284" i="5"/>
  <c r="B283"/>
  <c r="B285" i="1"/>
  <c r="B71"/>
  <c r="B268"/>
  <c r="A283" i="5"/>
  <c r="B282"/>
  <c r="B284" i="1"/>
  <c r="B34"/>
  <c r="B283"/>
  <c r="B250"/>
  <c r="A282" i="5"/>
  <c r="B281"/>
  <c r="B230" i="1"/>
  <c r="A281" i="5"/>
  <c r="B280"/>
  <c r="B209" i="1"/>
  <c r="A280" i="5"/>
  <c r="B279"/>
  <c r="B239" i="1"/>
  <c r="B278"/>
  <c r="B190"/>
  <c r="A279" i="5"/>
  <c r="B278"/>
  <c r="B280" i="1"/>
  <c r="B276"/>
  <c r="A278" i="5"/>
  <c r="B277"/>
  <c r="B279" i="1"/>
  <c r="B275"/>
  <c r="B152"/>
  <c r="A277" i="5"/>
  <c r="B276"/>
  <c r="B273" i="1"/>
  <c r="B135"/>
  <c r="A276" i="5"/>
  <c r="B275"/>
  <c r="B277" i="1"/>
  <c r="B68"/>
  <c r="B272"/>
  <c r="B119"/>
  <c r="A275" i="5"/>
  <c r="B274"/>
  <c r="A274"/>
  <c r="B273"/>
  <c r="B148" i="1"/>
  <c r="B83"/>
  <c r="A273" i="5"/>
  <c r="B272"/>
  <c r="B274" i="1"/>
  <c r="B147"/>
  <c r="B61"/>
  <c r="A272" i="5"/>
  <c r="B271"/>
  <c r="B267" i="1"/>
  <c r="B41"/>
  <c r="A271" i="5"/>
  <c r="B270"/>
  <c r="B52" i="1"/>
  <c r="A270" i="5"/>
  <c r="B269"/>
  <c r="B72" i="1"/>
  <c r="A269" i="5"/>
  <c r="B268"/>
  <c r="B260" i="1"/>
  <c r="A268" i="5"/>
  <c r="B267"/>
  <c r="B269" i="1"/>
  <c r="B258"/>
  <c r="A267" i="5"/>
  <c r="B266"/>
  <c r="B218" i="1"/>
  <c r="B257"/>
  <c r="A266" i="5"/>
  <c r="B265"/>
  <c r="B236" i="1"/>
  <c r="A265" i="5"/>
  <c r="B264"/>
  <c r="B266" i="1"/>
  <c r="B196"/>
  <c r="B255"/>
  <c r="A264" i="5"/>
  <c r="B263"/>
  <c r="B139" i="1"/>
  <c r="B254"/>
  <c r="B249"/>
  <c r="A263" i="5"/>
  <c r="B262"/>
  <c r="B229" i="1"/>
  <c r="A262" i="5"/>
  <c r="B261"/>
  <c r="B263" i="1"/>
  <c r="B189"/>
  <c r="A261" i="5"/>
  <c r="B260"/>
  <c r="B262" i="1"/>
  <c r="B60"/>
  <c r="A260" i="5"/>
  <c r="B259"/>
  <c r="B261" i="1"/>
  <c r="B40"/>
  <c r="A259" i="5"/>
  <c r="B258"/>
  <c r="A258"/>
  <c r="B257"/>
  <c r="B259" i="1"/>
  <c r="B247"/>
  <c r="A257" i="5"/>
  <c r="B256"/>
  <c r="B246" i="1"/>
  <c r="B59"/>
  <c r="A256" i="5"/>
  <c r="B255"/>
  <c r="B92" i="1"/>
  <c r="B245"/>
  <c r="A255" i="5"/>
  <c r="B254"/>
  <c r="B70" i="1"/>
  <c r="B243"/>
  <c r="B134"/>
  <c r="A254" i="5"/>
  <c r="B253"/>
  <c r="B240" i="1"/>
  <c r="B118"/>
  <c r="A253" i="5"/>
  <c r="B252"/>
  <c r="B67" i="1"/>
  <c r="B101"/>
  <c r="A252" i="5"/>
  <c r="B251"/>
  <c r="B80" i="1"/>
  <c r="A251" i="5"/>
  <c r="B250"/>
  <c r="B109" i="1"/>
  <c r="B58"/>
  <c r="A250" i="5"/>
  <c r="B249"/>
  <c r="B108" i="1"/>
  <c r="A249" i="5"/>
  <c r="B248"/>
  <c r="A248"/>
  <c r="B247"/>
  <c r="B122" i="1"/>
  <c r="A247" i="5"/>
  <c r="B246"/>
  <c r="B248" i="1"/>
  <c r="A246" i="5"/>
  <c r="B245"/>
  <c r="A245"/>
  <c r="B244"/>
  <c r="A244"/>
  <c r="B243"/>
  <c r="A243"/>
  <c r="B242"/>
  <c r="B244" i="1"/>
  <c r="B226"/>
  <c r="B167"/>
  <c r="A242" i="5"/>
  <c r="B241"/>
  <c r="B225" i="1"/>
  <c r="B117"/>
  <c r="A241" i="5"/>
  <c r="B240"/>
  <c r="B242" i="1"/>
  <c r="B159"/>
  <c r="B224"/>
  <c r="B100"/>
  <c r="A240" i="5"/>
  <c r="B239"/>
  <c r="B241" i="1"/>
  <c r="B223"/>
  <c r="B79"/>
  <c r="A239" i="5"/>
  <c r="B238"/>
  <c r="B222" i="1"/>
  <c r="B57"/>
  <c r="A238" i="5"/>
  <c r="B237"/>
  <c r="B221" i="1"/>
  <c r="A237" i="5"/>
  <c r="B236"/>
  <c r="B238" i="1"/>
  <c r="B220"/>
  <c r="A236" i="5"/>
  <c r="B235"/>
  <c r="B219" i="1"/>
  <c r="A235" i="5"/>
  <c r="B234"/>
  <c r="A234"/>
  <c r="B233"/>
  <c r="B217" i="1"/>
  <c r="A233" i="5"/>
  <c r="B232"/>
  <c r="B234" i="1"/>
  <c r="A232" i="5"/>
  <c r="B231"/>
  <c r="B106" i="1"/>
  <c r="A231" i="5"/>
  <c r="B230"/>
  <c r="A230"/>
  <c r="B229"/>
  <c r="A229"/>
  <c r="B228"/>
  <c r="B149" i="1"/>
  <c r="A228" i="5"/>
  <c r="B227"/>
  <c r="A227"/>
  <c r="B226"/>
  <c r="B228" i="1"/>
  <c r="B201"/>
  <c r="A226" i="5"/>
  <c r="B225"/>
  <c r="B144" i="1"/>
  <c r="B200"/>
  <c r="B56"/>
  <c r="A225" i="5"/>
  <c r="B224"/>
  <c r="B143" i="1"/>
  <c r="B198"/>
  <c r="A224" i="5"/>
  <c r="B223"/>
  <c r="B142" i="1"/>
  <c r="A223" i="5"/>
  <c r="B222"/>
  <c r="A222"/>
  <c r="B221"/>
  <c r="A221"/>
  <c r="B220"/>
  <c r="A220"/>
  <c r="B219"/>
  <c r="A219"/>
  <c r="B218"/>
  <c r="A218"/>
  <c r="B217"/>
  <c r="A217"/>
  <c r="B216"/>
  <c r="A216"/>
  <c r="B215"/>
  <c r="B182" i="1"/>
  <c r="B131"/>
  <c r="A215" i="5"/>
  <c r="B214"/>
  <c r="B181" i="1"/>
  <c r="B115"/>
  <c r="A214" i="5"/>
  <c r="B213"/>
  <c r="A213"/>
  <c r="B212"/>
  <c r="B55" i="1"/>
  <c r="A212" i="5"/>
  <c r="B211"/>
  <c r="B213" i="1"/>
  <c r="A211" i="5"/>
  <c r="B210"/>
  <c r="B212" i="1"/>
  <c r="A210" i="5"/>
  <c r="B209"/>
  <c r="A209"/>
  <c r="B208"/>
  <c r="A208"/>
  <c r="B207"/>
  <c r="B163" i="1"/>
  <c r="A207" i="5"/>
  <c r="B206"/>
  <c r="B208" i="1"/>
  <c r="B162"/>
  <c r="A206" i="5"/>
  <c r="B205"/>
  <c r="B207" i="1"/>
  <c r="B130"/>
  <c r="A205" i="5"/>
  <c r="B204"/>
  <c r="B206" i="1"/>
  <c r="B97"/>
  <c r="A204" i="5"/>
  <c r="B203"/>
  <c r="B205" i="1"/>
  <c r="A203" i="5"/>
  <c r="B202"/>
  <c r="B204" i="1"/>
  <c r="A202" i="5"/>
  <c r="B201"/>
  <c r="B203" i="1"/>
  <c r="B145"/>
  <c r="A201" i="5"/>
  <c r="B200"/>
  <c r="B202" i="1"/>
  <c r="A200" i="5"/>
  <c r="B199"/>
  <c r="A199"/>
  <c r="B198"/>
  <c r="B146" i="1"/>
  <c r="A198" i="5"/>
  <c r="B197"/>
  <c r="B199" i="1"/>
  <c r="A197" i="5"/>
  <c r="B196"/>
  <c r="A196"/>
  <c r="B195"/>
  <c r="B197" i="1"/>
  <c r="A195" i="5"/>
  <c r="B194"/>
  <c r="B129" i="1"/>
  <c r="A194" i="5"/>
  <c r="B193"/>
  <c r="B113" i="1"/>
  <c r="A193" i="5"/>
  <c r="B192"/>
  <c r="A192"/>
  <c r="B191"/>
  <c r="A191"/>
  <c r="B190"/>
  <c r="A190"/>
  <c r="B189"/>
  <c r="A189"/>
  <c r="B188"/>
  <c r="A188"/>
  <c r="B187"/>
  <c r="A187"/>
  <c r="B186"/>
  <c r="B188" i="1"/>
  <c r="A186" i="5"/>
  <c r="B185"/>
  <c r="B187" i="1"/>
  <c r="A185" i="5"/>
  <c r="B184"/>
  <c r="B186" i="1"/>
  <c r="B73"/>
  <c r="B128"/>
  <c r="A184" i="5"/>
  <c r="B183"/>
  <c r="B185" i="1"/>
  <c r="B127"/>
  <c r="A183" i="5"/>
  <c r="B182"/>
  <c r="B184" i="1"/>
  <c r="B126"/>
  <c r="A182" i="5"/>
  <c r="B181"/>
  <c r="B183" i="1"/>
  <c r="B125"/>
  <c r="A181" i="5"/>
  <c r="B180"/>
  <c r="B124" i="1"/>
  <c r="A180" i="5"/>
  <c r="B179"/>
  <c r="B123" i="1"/>
  <c r="A179" i="5"/>
  <c r="B178"/>
  <c r="B112" i="1"/>
  <c r="A178" i="5"/>
  <c r="B177"/>
  <c r="B95" i="1"/>
  <c r="A177" i="5"/>
  <c r="B176"/>
  <c r="A176"/>
  <c r="B175"/>
  <c r="B177" i="1"/>
  <c r="B54"/>
  <c r="A175" i="5"/>
  <c r="B174"/>
  <c r="B176" i="1"/>
  <c r="A174" i="5"/>
  <c r="B173"/>
  <c r="B175" i="1"/>
  <c r="A173" i="5"/>
  <c r="B172"/>
  <c r="B174" i="1"/>
  <c r="A172" i="5"/>
  <c r="B171"/>
  <c r="B173" i="1"/>
  <c r="A171" i="5"/>
  <c r="B170"/>
  <c r="B172" i="1"/>
  <c r="A170" i="5"/>
  <c r="B169"/>
  <c r="B171" i="1"/>
  <c r="B111"/>
  <c r="A169" i="5"/>
  <c r="B168"/>
  <c r="B110" i="1"/>
  <c r="A168" i="5"/>
  <c r="B167"/>
  <c r="B169" i="1"/>
  <c r="B48"/>
  <c r="A167" i="5"/>
  <c r="B166"/>
  <c r="B168" i="1"/>
  <c r="B94"/>
  <c r="A166" i="5"/>
  <c r="B165"/>
  <c r="B53" i="1"/>
  <c r="B107"/>
  <c r="A165" i="5"/>
  <c r="B164"/>
  <c r="B166" i="1"/>
  <c r="A164" i="5"/>
  <c r="B163"/>
  <c r="B114" i="1"/>
  <c r="A163" i="5"/>
  <c r="B162"/>
  <c r="B164" i="1"/>
  <c r="A162" i="5"/>
  <c r="B161"/>
  <c r="A161"/>
  <c r="B160"/>
  <c r="A160"/>
  <c r="B159"/>
  <c r="B161" i="1"/>
  <c r="A159" i="5"/>
  <c r="B158"/>
  <c r="B160" i="1"/>
  <c r="A158" i="5"/>
  <c r="B157"/>
  <c r="A157"/>
  <c r="B156"/>
  <c r="B158" i="1"/>
  <c r="A156" i="5"/>
  <c r="B155"/>
  <c r="B157" i="1"/>
  <c r="A155" i="5"/>
  <c r="B154"/>
  <c r="B156" i="1"/>
  <c r="B93"/>
  <c r="A154" i="5"/>
  <c r="B153"/>
  <c r="B155" i="1"/>
  <c r="A153" i="5"/>
  <c r="B152"/>
  <c r="A152"/>
  <c r="B151"/>
  <c r="A151"/>
  <c r="B150"/>
  <c r="A150"/>
  <c r="B149"/>
  <c r="B151" i="1"/>
  <c r="A149" i="5"/>
  <c r="B148"/>
  <c r="B150" i="1"/>
  <c r="A148" i="5"/>
  <c r="B147"/>
  <c r="A147"/>
  <c r="B146"/>
  <c r="A146"/>
  <c r="B145"/>
  <c r="A145"/>
  <c r="B144"/>
  <c r="A144"/>
  <c r="B143"/>
  <c r="A143"/>
  <c r="B142"/>
  <c r="A142"/>
  <c r="B141"/>
  <c r="A141"/>
  <c r="B140"/>
  <c r="A140"/>
  <c r="B139"/>
  <c r="B141" i="1"/>
  <c r="A139" i="5"/>
  <c r="B138"/>
  <c r="B140" i="1"/>
  <c r="A138" i="5"/>
  <c r="B137"/>
  <c r="A137"/>
  <c r="B136"/>
  <c r="A136"/>
  <c r="B135"/>
  <c r="A135"/>
  <c r="B134"/>
  <c r="A134"/>
  <c r="B133"/>
  <c r="A133"/>
  <c r="B132"/>
  <c r="A132"/>
  <c r="B131"/>
  <c r="B133" i="1"/>
  <c r="A131" i="5"/>
  <c r="B130"/>
  <c r="B132" i="1"/>
  <c r="A130" i="5"/>
  <c r="B129"/>
  <c r="A129"/>
  <c r="B128"/>
  <c r="A128"/>
  <c r="B127"/>
  <c r="A127"/>
  <c r="B126"/>
  <c r="A126"/>
  <c r="B125"/>
  <c r="A125"/>
  <c r="B124"/>
  <c r="A124"/>
  <c r="B123"/>
  <c r="A123"/>
  <c r="B122"/>
  <c r="A122"/>
  <c r="B121"/>
  <c r="A121"/>
  <c r="B120"/>
  <c r="A120"/>
  <c r="B119"/>
  <c r="A119"/>
  <c r="B118"/>
  <c r="A118"/>
  <c r="B117"/>
  <c r="A117"/>
  <c r="B116"/>
  <c r="A116"/>
  <c r="B115"/>
  <c r="A115"/>
  <c r="B114"/>
  <c r="B116" i="1"/>
  <c r="B47"/>
  <c r="A114" i="5"/>
  <c r="B113"/>
  <c r="A113"/>
  <c r="B112"/>
  <c r="A112"/>
  <c r="B111"/>
  <c r="A111"/>
  <c r="B110"/>
  <c r="A110"/>
  <c r="B109"/>
  <c r="A109"/>
  <c r="B108"/>
  <c r="A108"/>
  <c r="B107"/>
  <c r="A107"/>
  <c r="B106"/>
  <c r="A106"/>
  <c r="B105"/>
  <c r="A105"/>
  <c r="B104"/>
  <c r="A104"/>
  <c r="B103"/>
  <c r="B105" i="1"/>
  <c r="A103" i="5"/>
  <c r="B102"/>
  <c r="A102"/>
  <c r="B101"/>
  <c r="A101"/>
  <c r="B100"/>
  <c r="B102" i="1"/>
  <c r="A100" i="5"/>
  <c r="B99"/>
  <c r="A99"/>
  <c r="B98"/>
  <c r="A98"/>
  <c r="B97"/>
  <c r="A97"/>
  <c r="B96"/>
  <c r="B98" i="1"/>
  <c r="A96" i="5"/>
  <c r="B95"/>
  <c r="A95"/>
  <c r="B94"/>
  <c r="A94"/>
  <c r="B93"/>
  <c r="A93"/>
  <c r="B92"/>
  <c r="A92"/>
  <c r="B91"/>
  <c r="A91"/>
  <c r="B90"/>
  <c r="A90"/>
  <c r="B89"/>
  <c r="B91" i="1"/>
  <c r="A89" i="5"/>
  <c r="B88"/>
  <c r="A88"/>
  <c r="B87"/>
  <c r="A87"/>
  <c r="B86"/>
  <c r="B85" i="1"/>
  <c r="A86" i="5"/>
  <c r="B85"/>
  <c r="A85"/>
  <c r="B84"/>
  <c r="A84"/>
  <c r="B83"/>
  <c r="A83"/>
  <c r="B82"/>
  <c r="A82"/>
  <c r="B81"/>
  <c r="B19" i="1"/>
  <c r="A81" i="5"/>
  <c r="B80"/>
  <c r="B82" i="1"/>
  <c r="A80" i="5"/>
  <c r="B79"/>
  <c r="B81" i="1"/>
  <c r="A79" i="5"/>
  <c r="B78"/>
  <c r="A78"/>
  <c r="B77"/>
  <c r="B18" i="1"/>
  <c r="A77" i="5"/>
  <c r="B76"/>
  <c r="A76"/>
  <c r="B75"/>
  <c r="A75"/>
  <c r="B74"/>
  <c r="A74"/>
  <c r="B73"/>
  <c r="A73"/>
  <c r="B72"/>
  <c r="A72"/>
  <c r="B71"/>
  <c r="A71"/>
  <c r="B70"/>
  <c r="A70"/>
  <c r="B69"/>
  <c r="A69"/>
  <c r="B68"/>
  <c r="A68"/>
  <c r="B67"/>
  <c r="B69" i="1"/>
  <c r="A67" i="5"/>
  <c r="B66"/>
  <c r="A66"/>
  <c r="B65"/>
  <c r="A65"/>
  <c r="B64"/>
  <c r="B66" i="1"/>
  <c r="A64" i="5"/>
  <c r="B63"/>
  <c r="A63"/>
  <c r="B62"/>
  <c r="A62"/>
  <c r="B61"/>
  <c r="A61"/>
  <c r="B60"/>
  <c r="A60"/>
  <c r="B59"/>
  <c r="A59"/>
  <c r="B58"/>
  <c r="B39" i="1"/>
  <c r="A58" i="5"/>
  <c r="B57"/>
  <c r="A57"/>
  <c r="B56"/>
  <c r="A56"/>
  <c r="B55"/>
  <c r="A55"/>
  <c r="B54"/>
  <c r="A54"/>
  <c r="B53"/>
  <c r="A53"/>
  <c r="B52"/>
  <c r="A52"/>
  <c r="B51"/>
  <c r="A51"/>
  <c r="B50"/>
  <c r="A50"/>
  <c r="B49"/>
  <c r="A49"/>
  <c r="B48"/>
  <c r="A48"/>
  <c r="B47"/>
  <c r="A47"/>
  <c r="B46"/>
  <c r="A46"/>
  <c r="B45"/>
  <c r="A45"/>
  <c r="B44"/>
  <c r="B46" i="1"/>
  <c r="A44" i="5"/>
  <c r="B43"/>
  <c r="A43"/>
  <c r="B42"/>
  <c r="A42"/>
  <c r="B41"/>
  <c r="A41"/>
  <c r="B40"/>
  <c r="A40"/>
  <c r="B39"/>
  <c r="A39"/>
  <c r="B38"/>
  <c r="A38"/>
  <c r="B37"/>
  <c r="A37"/>
  <c r="B36"/>
  <c r="A36"/>
  <c r="B35"/>
  <c r="A35"/>
  <c r="B34"/>
  <c r="A34"/>
  <c r="B33"/>
  <c r="A33"/>
  <c r="B32"/>
  <c r="A32"/>
  <c r="B31"/>
  <c r="A31"/>
  <c r="B30"/>
  <c r="A30"/>
  <c r="B29"/>
  <c r="A29"/>
  <c r="B28"/>
  <c r="A28"/>
  <c r="B27"/>
  <c r="B29" i="1"/>
  <c r="A27" i="5"/>
  <c r="B26"/>
  <c r="B28" i="1"/>
  <c r="A26" i="5"/>
  <c r="B25"/>
  <c r="A25"/>
  <c r="B24"/>
  <c r="A24"/>
  <c r="B23"/>
  <c r="A23"/>
  <c r="B22"/>
  <c r="A22"/>
  <c r="B21"/>
  <c r="B23" i="1"/>
  <c r="A21" i="5"/>
  <c r="B20"/>
  <c r="B22" i="1"/>
  <c r="A20" i="5"/>
  <c r="B19"/>
  <c r="A19"/>
  <c r="B18"/>
  <c r="A18"/>
  <c r="B17"/>
  <c r="A17"/>
  <c r="B16"/>
  <c r="A16"/>
  <c r="B15"/>
  <c r="B17" i="1"/>
  <c r="A15" i="5"/>
  <c r="B14"/>
  <c r="A14"/>
  <c r="B13"/>
  <c r="A13"/>
  <c r="B12"/>
  <c r="A12"/>
  <c r="B11"/>
  <c r="A11"/>
  <c r="B10"/>
  <c r="A10"/>
  <c r="B9"/>
  <c r="A9"/>
  <c r="B8"/>
  <c r="A8"/>
  <c r="B7"/>
  <c r="A7"/>
  <c r="B6"/>
  <c r="A6"/>
  <c r="B5"/>
  <c r="A5"/>
  <c r="B4"/>
  <c r="A4"/>
  <c r="B3"/>
  <c r="A3"/>
  <c r="B349" i="3"/>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i="5"/>
  <c r="A2"/>
  <c r="A2" i="3"/>
  <c r="B2"/>
</calcChain>
</file>

<file path=xl/sharedStrings.xml><?xml version="1.0" encoding="utf-8"?>
<sst xmlns="http://schemas.openxmlformats.org/spreadsheetml/2006/main" count="1496" uniqueCount="675">
  <si>
    <t>Gates</t>
  </si>
  <si>
    <t>Sector Name</t>
  </si>
  <si>
    <t>Action</t>
  </si>
  <si>
    <t>X</t>
  </si>
  <si>
    <t>Y</t>
  </si>
  <si>
    <t>N</t>
  </si>
  <si>
    <t>S</t>
  </si>
  <si>
    <t>W</t>
  </si>
  <si>
    <t>E</t>
  </si>
  <si>
    <t>Fire of Redemption</t>
  </si>
  <si>
    <t>Unknown Sector Omega</t>
  </si>
  <si>
    <t>Tokyo Lambda</t>
  </si>
  <si>
    <t>Arcturus Prime</t>
  </si>
  <si>
    <t>Eye of Colossus</t>
  </si>
  <si>
    <t>Consecrated Fire</t>
  </si>
  <si>
    <t>Gannet Kappa</t>
  </si>
  <si>
    <t>Ares Iota</t>
  </si>
  <si>
    <t>Kuiper Belt</t>
  </si>
  <si>
    <t>Pluto</t>
  </si>
  <si>
    <t>Neptune</t>
  </si>
  <si>
    <t>Uranus</t>
  </si>
  <si>
    <t>Jupiter</t>
  </si>
  <si>
    <t>Saturn</t>
  </si>
  <si>
    <t>Scion Fire</t>
  </si>
  <si>
    <t>Spring of Belief</t>
  </si>
  <si>
    <t>Perpetual Sin</t>
  </si>
  <si>
    <t>Harmony</t>
  </si>
  <si>
    <t>Grand Exchange</t>
  </si>
  <si>
    <t>Tears of Greed</t>
  </si>
  <si>
    <t>Cerberus Alpha</t>
  </si>
  <si>
    <t>Kraken Eta</t>
  </si>
  <si>
    <t>Tiger Theta</t>
  </si>
  <si>
    <t>Family Zein</t>
  </si>
  <si>
    <t>Family Ryk</t>
  </si>
  <si>
    <t>Oort Cloud</t>
  </si>
  <si>
    <t>The Moon</t>
  </si>
  <si>
    <t>Earth</t>
  </si>
  <si>
    <t>Mars</t>
  </si>
  <si>
    <t>Family Njy</t>
  </si>
  <si>
    <t>Emperor Mines</t>
  </si>
  <si>
    <t>Paranid Prime</t>
  </si>
  <si>
    <t>Priest Rings</t>
  </si>
  <si>
    <t>Elysium of Light</t>
  </si>
  <si>
    <t>Unknown Sector Gamma</t>
  </si>
  <si>
    <t>Merchant Haven</t>
  </si>
  <si>
    <t>Xenon Sector 347</t>
  </si>
  <si>
    <t>Pike Beta</t>
  </si>
  <si>
    <t>Cobra Gamma</t>
  </si>
  <si>
    <t>Magnetar Zeta</t>
  </si>
  <si>
    <t>Y Gamma</t>
  </si>
  <si>
    <t>Family Dispute</t>
  </si>
  <si>
    <t>Mercury</t>
  </si>
  <si>
    <t>Venus</t>
  </si>
  <si>
    <t>Asteroid Belt</t>
  </si>
  <si>
    <t>Unseen Domain</t>
  </si>
  <si>
    <t>Unholy Descent</t>
  </si>
  <si>
    <t>Teladi Gain</t>
  </si>
  <si>
    <t>Third Fortune</t>
  </si>
  <si>
    <t>Lost Profit</t>
  </si>
  <si>
    <t>Unknown Sector Beta</t>
  </si>
  <si>
    <t>Imperial Frontier</t>
  </si>
  <si>
    <t>Helios Delta</t>
  </si>
  <si>
    <t>Kea Epsilon</t>
  </si>
  <si>
    <t>Wretched Skies</t>
  </si>
  <si>
    <t>The Shallows</t>
  </si>
  <si>
    <t>Overmasters</t>
  </si>
  <si>
    <t>Icarus</t>
  </si>
  <si>
    <t>Contorted Dominion</t>
  </si>
  <si>
    <t>Xenon Sector 472</t>
  </si>
  <si>
    <t>Unknown Sector Kappa</t>
  </si>
  <si>
    <t>Profit Share</t>
  </si>
  <si>
    <t>Seizewell</t>
  </si>
  <si>
    <t>Unholy Gift</t>
  </si>
  <si>
    <t>Light Water</t>
  </si>
  <si>
    <t>Great Trench</t>
  </si>
  <si>
    <t>Cloudbase North West</t>
  </si>
  <si>
    <t>The Hole</t>
  </si>
  <si>
    <t>Split Fire</t>
  </si>
  <si>
    <t>Xenon Sector 101</t>
  </si>
  <si>
    <t>Profit Guard</t>
  </si>
  <si>
    <t>Spaceweed Drift</t>
  </si>
  <si>
    <t>Greater Profit</t>
  </si>
  <si>
    <t>Three Worlds</t>
  </si>
  <si>
    <t>Power Circle</t>
  </si>
  <si>
    <t>Antigone Memorial</t>
  </si>
  <si>
    <t>Shore of Infinity</t>
  </si>
  <si>
    <t>Bluish Snout</t>
  </si>
  <si>
    <t>Ocean of Fantasy</t>
  </si>
  <si>
    <t>Ringo Moon</t>
  </si>
  <si>
    <t>Argon Prime</t>
  </si>
  <si>
    <t>The Wall</t>
  </si>
  <si>
    <t>Open Exchange</t>
  </si>
  <si>
    <t>Endless Mines</t>
  </si>
  <si>
    <t>Red Light</t>
  </si>
  <si>
    <t>Home of Light</t>
  </si>
  <si>
    <t>Lasting Vengeance</t>
  </si>
  <si>
    <t>Blue Storm</t>
  </si>
  <si>
    <t>Althes</t>
  </si>
  <si>
    <t>Aldrin</t>
  </si>
  <si>
    <t>Wastelands</t>
  </si>
  <si>
    <t>Midnight Star</t>
  </si>
  <si>
    <t>Belt of Aguilar</t>
  </si>
  <si>
    <t>Family Pride</t>
  </si>
  <si>
    <t>Family Kao</t>
  </si>
  <si>
    <t>Cloudbase South West</t>
  </si>
  <si>
    <t>Ore Belt</t>
  </si>
  <si>
    <t>Cloudbase South East</t>
  </si>
  <si>
    <t>Flaming Dawn</t>
  </si>
  <si>
    <t>Evaporated Skies</t>
  </si>
  <si>
    <t>Megnir</t>
  </si>
  <si>
    <t>De Vries</t>
  </si>
  <si>
    <t>Interworlds</t>
  </si>
  <si>
    <t>Desert Moon</t>
  </si>
  <si>
    <t>Frozen Ocean</t>
  </si>
  <si>
    <t>Kingdom End</t>
  </si>
  <si>
    <t>Xenon Sector 596</t>
  </si>
  <si>
    <t>Family Rhy</t>
  </si>
  <si>
    <t>Vantera</t>
  </si>
  <si>
    <t>Aurora</t>
  </si>
  <si>
    <t>Green Market</t>
  </si>
  <si>
    <t>Open Space</t>
  </si>
  <si>
    <t>Purple Fog</t>
  </si>
  <si>
    <t>The Twins</t>
  </si>
  <si>
    <t>Xenon Sector 138</t>
  </si>
  <si>
    <t>Unexpected Gift</t>
  </si>
  <si>
    <t>Mists of Elysium</t>
  </si>
  <si>
    <t>Great Reef</t>
  </si>
  <si>
    <t>Reservoir of Transquility</t>
  </si>
  <si>
    <t>Xenon Sector 597</t>
  </si>
  <si>
    <t>Family Lau</t>
  </si>
  <si>
    <t>Grand Cathedral</t>
  </si>
  <si>
    <t>Xenon Sector 343</t>
  </si>
  <si>
    <t>Asgard</t>
  </si>
  <si>
    <t>Hive Remnant</t>
  </si>
  <si>
    <t>Hollow Infinity</t>
  </si>
  <si>
    <t>Desecrated Skies</t>
  </si>
  <si>
    <t>Lost River</t>
  </si>
  <si>
    <t>Two Grand</t>
  </si>
  <si>
    <t>Nividium Fortune</t>
  </si>
  <si>
    <t>V Alpha</t>
  </si>
  <si>
    <t>Home of Opportunity</t>
  </si>
  <si>
    <t>The Guild</t>
  </si>
  <si>
    <t>Nova Paranidia</t>
  </si>
  <si>
    <t>Mines of Third Duke</t>
  </si>
  <si>
    <t>Old Realm</t>
  </si>
  <si>
    <t>Ancient Kingdom</t>
  </si>
  <si>
    <t>First Colony</t>
  </si>
  <si>
    <t>Third Redemption</t>
  </si>
  <si>
    <t>Faded Dreams</t>
  </si>
  <si>
    <t>V Gamma</t>
  </si>
  <si>
    <t>Creditania</t>
  </si>
  <si>
    <t>Profit Center Alpha</t>
  </si>
  <si>
    <t>PTNI Headquarters</t>
  </si>
  <si>
    <t>Savage Spur</t>
  </si>
  <si>
    <t>Scale Plate Green</t>
  </si>
  <si>
    <t>Family Zyarth</t>
  </si>
  <si>
    <t>Unknown Sector Delta</t>
  </si>
  <si>
    <t>House of Yamato</t>
  </si>
  <si>
    <t>Family Whi</t>
  </si>
  <si>
    <t>Veil of Delusion</t>
  </si>
  <si>
    <t>Z Alpha</t>
  </si>
  <si>
    <t>Distant Clouds</t>
  </si>
  <si>
    <t>Forgotten Realm</t>
  </si>
  <si>
    <t>New Income</t>
  </si>
  <si>
    <t>Unlimited Stock</t>
  </si>
  <si>
    <t>Free Market</t>
  </si>
  <si>
    <t>Atlantia</t>
  </si>
  <si>
    <t>Family Tkr</t>
  </si>
  <si>
    <t>New Sky</t>
  </si>
  <si>
    <t>Aladna Hill</t>
  </si>
  <si>
    <t>Gaian Star</t>
  </si>
  <si>
    <t>Maelstrom</t>
  </si>
  <si>
    <t>Acquisition Repository</t>
  </si>
  <si>
    <t>V Beta</t>
  </si>
  <si>
    <t>Teladi Loss</t>
  </si>
  <si>
    <t>The Giant</t>
  </si>
  <si>
    <t>Dual Eclipse</t>
  </si>
  <si>
    <t>Xenon Sector 7</t>
  </si>
  <si>
    <t>Xenon Sector 9</t>
  </si>
  <si>
    <t>Distant Coast</t>
  </si>
  <si>
    <t>Light of Heart</t>
  </si>
  <si>
    <t>Xenon Sector 137</t>
  </si>
  <si>
    <t>Lost Order</t>
  </si>
  <si>
    <t>Twisted Skies</t>
  </si>
  <si>
    <t>Spaceweed Grove</t>
  </si>
  <si>
    <t>V Delta</t>
  </si>
  <si>
    <t>Hidden Refuge</t>
  </si>
  <si>
    <t>Depths of Silence</t>
  </si>
  <si>
    <t>Dark Waters</t>
  </si>
  <si>
    <t>Lucky Planets</t>
  </si>
  <si>
    <t>Albion</t>
  </si>
  <si>
    <t>Montalaar</t>
  </si>
  <si>
    <t>Trinity Sanctum</t>
  </si>
  <si>
    <t>Spires of Elusion</t>
  </si>
  <si>
    <t>Unknown Sector Epsilon</t>
  </si>
  <si>
    <t>Family Rhonkar</t>
  </si>
  <si>
    <t>Barren Shores</t>
  </si>
  <si>
    <t>Unknown Sector Alpha</t>
  </si>
  <si>
    <t>Circle of Labour</t>
  </si>
  <si>
    <t>Bad Debt</t>
  </si>
  <si>
    <t>The Vault</t>
  </si>
  <si>
    <t>Unknown Sector Nu</t>
  </si>
  <si>
    <t>Shining Currents</t>
  </si>
  <si>
    <t>Void of Opportunity</t>
  </si>
  <si>
    <t>Getsu Fune</t>
  </si>
  <si>
    <t>Leap of Faith</t>
  </si>
  <si>
    <t>Mining Core</t>
  </si>
  <si>
    <t>Bright Profit</t>
  </si>
  <si>
    <t>Priest Refuge</t>
  </si>
  <si>
    <t>Magrathea</t>
  </si>
  <si>
    <t>Xenon Sector 534</t>
  </si>
  <si>
    <t>Horizon</t>
  </si>
  <si>
    <t>Federation Core</t>
  </si>
  <si>
    <t>Omicron Lyrae</t>
  </si>
  <si>
    <t>Ministry of Finance</t>
  </si>
  <si>
    <t>Mines of Fortune</t>
  </si>
  <si>
    <t>Xenon Sector 598</t>
  </si>
  <si>
    <t>Three Moons</t>
  </si>
  <si>
    <t>City in Space</t>
  </si>
  <si>
    <t>Blue Profit</t>
  </si>
  <si>
    <t>Sanctity of Corruption</t>
  </si>
  <si>
    <t>Company Strength</t>
  </si>
  <si>
    <t>Sacred Relic</t>
  </si>
  <si>
    <t>Frontier Gate</t>
  </si>
  <si>
    <t>Black Hole Sun</t>
  </si>
  <si>
    <t>Treasure Chest</t>
  </si>
  <si>
    <t>Homily of Perpetuity</t>
  </si>
  <si>
    <t>Fields of Nividium</t>
  </si>
  <si>
    <t>Xenon Sector 627</t>
  </si>
  <si>
    <t>Far Point</t>
  </si>
  <si>
    <t>Accretion Disc</t>
  </si>
  <si>
    <t>Eighteen Billion</t>
  </si>
  <si>
    <t>Y Beta</t>
  </si>
  <si>
    <t>Xenon Sector 695</t>
  </si>
  <si>
    <t>Xenon Core 023</t>
  </si>
  <si>
    <t>Argon Sector M148</t>
  </si>
  <si>
    <t>Tyrianis Prime</t>
  </si>
  <si>
    <t>Company Pride</t>
  </si>
  <si>
    <t>Ianamus Zura</t>
  </si>
  <si>
    <t>Y Alpha</t>
  </si>
  <si>
    <t>Unknown Sector</t>
  </si>
  <si>
    <t>Sanctuary of Darkness</t>
  </si>
  <si>
    <t>Guiding Star</t>
  </si>
  <si>
    <t>Jupiter 3</t>
  </si>
  <si>
    <t>Jupiter 2</t>
  </si>
  <si>
    <t>Saturn 3</t>
  </si>
  <si>
    <t>Saturn 2</t>
  </si>
  <si>
    <t>Titan</t>
  </si>
  <si>
    <t>Uranus 2</t>
  </si>
  <si>
    <t>Uranus 3</t>
  </si>
  <si>
    <t>Terran A</t>
  </si>
  <si>
    <t>Terran D</t>
  </si>
  <si>
    <t>Terran C</t>
  </si>
  <si>
    <t>Terran B</t>
  </si>
  <si>
    <t>Prophecy Fulfilled</t>
  </si>
  <si>
    <t>gate_n</t>
  </si>
  <si>
    <t>gate_s</t>
  </si>
  <si>
    <t>gate_w</t>
  </si>
  <si>
    <t>gate_e</t>
  </si>
  <si>
    <t>x1</t>
  </si>
  <si>
    <t>y1</t>
  </si>
  <si>
    <t>x2</t>
  </si>
  <si>
    <t>y2</t>
  </si>
  <si>
    <t>action</t>
  </si>
  <si>
    <t>textid</t>
  </si>
  <si>
    <t>sector_name</t>
  </si>
  <si>
    <t>Kho's Vengeance</t>
  </si>
  <si>
    <t>Brennan's Memorial</t>
  </si>
  <si>
    <t>Duke's Retreat</t>
  </si>
  <si>
    <t>Heaven's Assertion</t>
  </si>
  <si>
    <t>Starkiller's Clan</t>
  </si>
  <si>
    <t>Pilgrim's Relay</t>
  </si>
  <si>
    <t>Elena's Fortune</t>
  </si>
  <si>
    <t>Starkiller's Hideout</t>
  </si>
  <si>
    <t>Njy's Deception</t>
  </si>
  <si>
    <t>Priest's Pity</t>
  </si>
  <si>
    <t>Smuggler's Path</t>
  </si>
  <si>
    <t>Rhonkar's Trial</t>
  </si>
  <si>
    <t>Thyn's Abyss</t>
  </si>
  <si>
    <t>Patriarch's Conclusion</t>
  </si>
  <si>
    <t>Thyn's Excavation</t>
  </si>
  <si>
    <t>Emperor's Pride</t>
  </si>
  <si>
    <t>Ceo's Buckzoid</t>
  </si>
  <si>
    <t>Emperor's Ridge</t>
  </si>
  <si>
    <t>Heretic's End</t>
  </si>
  <si>
    <t>Farnham's Legend</t>
  </si>
  <si>
    <t>Bala Gi's Joy</t>
  </si>
  <si>
    <t>Olmancketslat's Treaty</t>
  </si>
  <si>
    <t>Nomad's Gate</t>
  </si>
  <si>
    <t>Duke's Citadel</t>
  </si>
  <si>
    <t>Pontifex' Realm</t>
  </si>
  <si>
    <t>Emperor's Glory</t>
  </si>
  <si>
    <t>Menelaus' Paradise</t>
  </si>
  <si>
    <t>Rolk's Legacy</t>
  </si>
  <si>
    <t>Herron's Nebula</t>
  </si>
  <si>
    <t>Freedom's Reach</t>
  </si>
  <si>
    <t>Hila's Joy</t>
  </si>
  <si>
    <t>Danna's Chance</t>
  </si>
  <si>
    <t>Nopileos' Memorial</t>
  </si>
  <si>
    <t>Hatikvah's Faith</t>
  </si>
  <si>
    <t>President's End</t>
  </si>
  <si>
    <t>Nyana's Hideout</t>
  </si>
  <si>
    <t>Brennan's Triumph</t>
  </si>
  <si>
    <t>Rhy's Crusade</t>
  </si>
  <si>
    <t>Rhy's Desire</t>
  </si>
  <si>
    <t>Kao's Wolf</t>
  </si>
  <si>
    <t>Patriarch's Victory</t>
  </si>
  <si>
    <t>Rhy's Clouds</t>
  </si>
  <si>
    <t>Tharka's Sun</t>
  </si>
  <si>
    <t>Queen's City</t>
  </si>
  <si>
    <t>Rolk's Drift</t>
  </si>
  <si>
    <t>Lau's Gamble</t>
  </si>
  <si>
    <t>Emperor's Wisdom</t>
  </si>
  <si>
    <t>Duke's Vision</t>
  </si>
  <si>
    <t>Clarity's End</t>
  </si>
  <si>
    <t>Patriarch's Retreat</t>
  </si>
  <si>
    <t>Queen's Retribution</t>
  </si>
  <si>
    <t>Gunne's Crusade</t>
  </si>
  <si>
    <t>Xaar's Greatness</t>
  </si>
  <si>
    <t>Preacher's Void</t>
  </si>
  <si>
    <t>Cho's Defeat</t>
  </si>
  <si>
    <t>Whi's Arrow</t>
  </si>
  <si>
    <t>Rhonkar's Defeat</t>
  </si>
  <si>
    <t>Queen's Harbour</t>
  </si>
  <si>
    <t>Menelaus' Oasis</t>
  </si>
  <si>
    <t>LooManckStrat's Legacy</t>
  </si>
  <si>
    <t>Zyarth's Dominion</t>
  </si>
  <si>
    <t>Zyarth's Stand</t>
  </si>
  <si>
    <t>Duke's Domain</t>
  </si>
  <si>
    <t>Empire's Edge</t>
  </si>
  <si>
    <t>Perdition's End</t>
  </si>
  <si>
    <t>Patriarch's Keep</t>
  </si>
  <si>
    <t>Whi's Dragon</t>
  </si>
  <si>
    <t>Mi Ton's Refuge</t>
  </si>
  <si>
    <t>Ocracoke's Storm</t>
  </si>
  <si>
    <t>Tkr's Deprivation</t>
  </si>
  <si>
    <t>Ghinn's Escape</t>
  </si>
  <si>
    <t>Akeela's Beacon</t>
  </si>
  <si>
    <t>Mercenaries' Rift</t>
  </si>
  <si>
    <t>Thuruk's Pride</t>
  </si>
  <si>
    <t>Moo-Kye's Revenge</t>
  </si>
  <si>
    <t>Ceo's Doubt</t>
  </si>
  <si>
    <t>Senator's Badlands</t>
  </si>
  <si>
    <t>Dreamer's Victory</t>
  </si>
  <si>
    <t>Legend's Home</t>
  </si>
  <si>
    <t>Rhonkar's Fire</t>
  </si>
  <si>
    <t>Rhonkar's Mistake</t>
  </si>
  <si>
    <t>Queen's Space</t>
  </si>
  <si>
    <t>Hunter's Island</t>
  </si>
  <si>
    <t>Weaver's Tempest</t>
  </si>
  <si>
    <t>Odin's Moon</t>
  </si>
  <si>
    <t>Duke's Rebels</t>
  </si>
  <si>
    <t>Preacher's Refuge</t>
  </si>
  <si>
    <t>Rhonkar's Might</t>
  </si>
  <si>
    <t>Menelaus' Frontier</t>
  </si>
  <si>
    <t>Rolk's Fate</t>
  </si>
  <si>
    <t>Thuruk's Beard</t>
  </si>
  <si>
    <t>Shareholder's Fortune</t>
  </si>
  <si>
    <t>Atreus' Clouds</t>
  </si>
  <si>
    <t>Cardinal's Domain</t>
  </si>
  <si>
    <t>Trader's Peace</t>
  </si>
  <si>
    <t>Thor's Might</t>
  </si>
  <si>
    <t>Ceo's Sprite</t>
  </si>
  <si>
    <t>Friar's Retreat</t>
  </si>
  <si>
    <t>Pontifex' Seclusion</t>
  </si>
  <si>
    <t>Nathan's Voyage</t>
  </si>
  <si>
    <t>Alliance's Edge</t>
  </si>
  <si>
    <t>Rhonkar's Clouds</t>
  </si>
  <si>
    <t>{7,1020000} {12,123}</t>
  </si>
  <si>
    <t>{17,10821} {12,110}</t>
  </si>
  <si>
    <t>{17,10531} {12,109}</t>
  </si>
  <si>
    <t>{17,10431} {12,108}</t>
  </si>
  <si>
    <t>{17,10131} {12,100}</t>
  </si>
  <si>
    <t>{17,10231} {12,106}</t>
  </si>
  <si>
    <t>{17,10321} {12,107}</t>
  </si>
  <si>
    <t>{17,10261} {12,101}</t>
  </si>
  <si>
    <t>{17,10331} {12,102}</t>
  </si>
  <si>
    <t>{17,10191} {12,105}</t>
  </si>
  <si>
    <t>{17,10451} {12,103}</t>
  </si>
  <si>
    <t>{17,10501} {12,104}</t>
  </si>
  <si>
    <t>TextID Name</t>
  </si>
  <si>
    <t>TextID Description</t>
  </si>
  <si>
    <t>text</t>
  </si>
  <si>
    <t>id</t>
  </si>
  <si>
    <t>Y/N</t>
  </si>
  <si>
    <t>ReadText Sector Name</t>
  </si>
  <si>
    <t>ReadText Sector Description</t>
  </si>
  <si>
    <t>Transfer Job</t>
  </si>
  <si>
    <t>transfer_job</t>
  </si>
  <si>
    <t>job_x</t>
  </si>
  <si>
    <t>job_y</t>
  </si>
  <si>
    <t>Gate Targets</t>
  </si>
  <si>
    <t>Avarice</t>
  </si>
  <si>
    <t>Redemption</t>
  </si>
  <si>
    <t>Vestibule of Creation</t>
  </si>
  <si>
    <t>Cathedral of Xaar</t>
  </si>
  <si>
    <t>Pontifex' Conclusion</t>
  </si>
  <si>
    <t>Tharka's Ravine</t>
  </si>
  <si>
    <t>CEO's Investment</t>
  </si>
  <si>
    <t>CEO's Wellspring</t>
  </si>
  <si>
    <t>Unknown Xenon Sector</t>
  </si>
  <si>
    <t>Unknown Enemy Sector</t>
  </si>
  <si>
    <t>Unknown Allied Sector</t>
  </si>
  <si>
    <t>Kha'ak Sector</t>
  </si>
  <si>
    <t>Xenon Sector</t>
  </si>
  <si>
    <t>target_n_y</t>
  </si>
  <si>
    <t>target_s_x</t>
  </si>
  <si>
    <t>target_s_y</t>
  </si>
  <si>
    <t>target_w_x</t>
  </si>
  <si>
    <t>target_w_y</t>
  </si>
  <si>
    <t>target_e_x</t>
  </si>
  <si>
    <t>target_e_y</t>
  </si>
  <si>
    <t>target_n_x</t>
  </si>
  <si>
    <t>Original</t>
  </si>
  <si>
    <t>Remap</t>
  </si>
  <si>
    <t>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t>
  </si>
  <si>
    <t>The Boron produce high quality electronics and semi-organic computer systems as well as more conventional goods in this large and crowded sector. The supporting factories produce a wealth of raw materials for the local and export markets.</t>
  </si>
  <si>
    <t>This sector provides cheap, clean power to all the Boron sectors. The Boron's ecologically sensitive ideology requires all power used in Boron sectors, even planetary power supplies, to be produced space-side.</t>
  </si>
  <si>
    <t>The Boron and Teladi trade amicably in this peaceful sector. As with all Boron sectors, the economy is heavily reliant on agriculture and imported raw materials. The beguiling organic shapes of Boron Space Trading Stations are a constant reminder of their aquatic origins.</t>
  </si>
  <si>
    <t>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t>
  </si>
  <si>
    <t>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t>
  </si>
  <si>
    <t>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t>
  </si>
  <si>
    <t>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t>
  </si>
  <si>
    <t>Sector is not recognized in the database.</t>
  </si>
  <si>
    <t>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t>
  </si>
  <si>
    <t>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t>
  </si>
  <si>
    <t>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t>
  </si>
  <si>
    <t>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t>
  </si>
  <si>
    <t>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t>
  </si>
  <si>
    <t>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t>
  </si>
  <si>
    <t>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t>
  </si>
  <si>
    <t>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t>
  </si>
  <si>
    <t>This system provides the Split with a wide variety of food and raw materials as well as being the production centre for their heavy ship's Pulse Beam Lasers. Far from the 'wild space' this system is relatively safe from pirate attack although occasional skirmishes are reported.</t>
  </si>
  <si>
    <t>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t>
  </si>
  <si>
    <t>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t>
  </si>
  <si>
    <t>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t>
  </si>
  <si>
    <t>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t>
  </si>
  <si>
    <t>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t>
  </si>
  <si>
    <t>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t>
  </si>
  <si>
    <t>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t>
  </si>
  <si>
    <t>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t>
  </si>
  <si>
    <t>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t>
  </si>
  <si>
    <t>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t>
  </si>
  <si>
    <t>A relatively safe system, ideal for short trading runs and a debut in factory ownership. The Sun Oil Refineries in this system and more in the surrounding systems are reliant on imported sunrise flowers - making this an ideal location for a Solar Power Plant and Dream Farm.</t>
  </si>
  <si>
    <t>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t>
  </si>
  <si>
    <t>The home system of the Split, Family Pride is a major resupply point for the Split military as well as having a bustling civilian commercial district. Its primary planet houses the HQ of the Council of All Families - the martial government that rules over Split affairs.</t>
  </si>
  <si>
    <t>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t>
  </si>
  <si>
    <t>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t>
  </si>
  <si>
    <t>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t>
  </si>
  <si>
    <t>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t>
  </si>
  <si>
    <t>This outpost of basic installations acts as a resupply point for all Federation ships in the area. It produces only the basic products most required by small ships and installations. The system is the spiritual home of the popular Argon sport known as 'Hardball'.</t>
  </si>
  <si>
    <t>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t>
  </si>
  <si>
    <t>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t>
  </si>
  <si>
    <t>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t>
  </si>
  <si>
    <t>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t>
  </si>
  <si>
    <t>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t>
  </si>
  <si>
    <t>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t>
  </si>
  <si>
    <t>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t>
  </si>
  <si>
    <t>Prevented by the Argon from invading Boron territory, the Split have set out to colonise the space around their own systems. Tharka's Sun was the first of these new colonies, its mineral resources and agricultural plants providing raw materials for the Split push into new systems.</t>
  </si>
  <si>
    <t>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t>
  </si>
  <si>
    <t>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t>
  </si>
  <si>
    <t>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t>
  </si>
  <si>
    <t>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t>
  </si>
  <si>
    <t>Located next to Split space this system is usually on a knife edge of tension. The Boron have no military presence here lest they give the Split an excuse to attack and instead rely on the covert intelligence and good will of other species to dissuade the Split from aggression.</t>
  </si>
  <si>
    <t>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t>
  </si>
  <si>
    <t>{7,1020000} {12,200}</t>
  </si>
  <si>
    <t>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t>
  </si>
  <si>
    <t>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t>
  </si>
  <si>
    <t>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t>
  </si>
  <si>
    <t>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t>
  </si>
  <si>
    <t>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t>
  </si>
  <si>
    <t>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t>
  </si>
  <si>
    <t>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t>
  </si>
  <si>
    <t>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t>
  </si>
  <si>
    <t>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t>
  </si>
  <si>
    <t>{9,521} {12,200}</t>
  </si>
  <si>
    <t>{19,1}\n\nThe V sectors securement was a rare collaboration between Split and Paranid security and logistics forces.</t>
  </si>
  <si>
    <t>{7,1023827}</t>
  </si>
  <si>
    <t>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t>
  </si>
  <si>
    <t>{7,1023000}</t>
  </si>
  <si>
    <t>{19,1033005}</t>
  </si>
  <si>
    <t>This agricultural system is run by the brutally efficient Njy family. It produces many Split foodstuffs that are shipped to the two planets in this system and neighbouring systems. The Njy family is particularly brutal, offensive and arrogant, even by Split standards.</t>
  </si>
  <si>
    <t>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t>
  </si>
  <si>
    <t>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t>
  </si>
  <si>
    <t>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t>
  </si>
  <si>
    <t>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t>
  </si>
  <si>
    <t>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t>
  </si>
  <si>
    <t>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t>
  </si>
  <si>
    <t>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t>
  </si>
  <si>
    <t>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t>
  </si>
  <si>
    <t>On the fringes of civilised space this deep space system is no stranger to raids by pirates and other hostile ships. Founded by the Split leader Thuruk as a prison colony for Boron captured during their wars it has evolved into a thriving industrial outpost.</t>
  </si>
  <si>
    <t>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t>
  </si>
  <si>
    <t>Situated between two uninhabitable dust planets this relatively new Teladi system produces raw materials as well as light weapons for military and exploration ships. This system is earmarked by the Profit Guild for priority expansion and investment.</t>
  </si>
  <si>
    <t>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t>
  </si>
  <si>
    <t>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t>
  </si>
  <si>
    <t>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t>
  </si>
  <si>
    <t>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t>
  </si>
  <si>
    <t>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t>
  </si>
  <si>
    <t>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t>
  </si>
  <si>
    <t>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t>
  </si>
  <si>
    <t>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t>
  </si>
  <si>
    <t>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t>
  </si>
  <si>
    <t>One of the most heavily entrenched of the Xenon sectors, 695 is surprisingly sparse in its population. Many of the core assets and components are presumably allocated higher priority in other Xenon-controlled sectors closer to borders of conflict.</t>
  </si>
  <si>
    <t>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t>
  </si>
  <si>
    <t>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t>
  </si>
  <si>
    <t>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t>
  </si>
  <si>
    <t>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t>
  </si>
  <si>
    <t>This lawless system is the hub of the black market in food and low-tech industrial produce. Many unscrupulous merchants have made a fortune trading illicit goods. Many, many more have been ripped-off, ambushed, swindled, bushwhacked, conned, assaulted, hijacked, stranded, killed or worse.</t>
  </si>
  <si>
    <t>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t>
  </si>
  <si>
    <t>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t>
  </si>
  <si>
    <t>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t>
  </si>
  <si>
    <t>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t>
  </si>
  <si>
    <t>{9,524} {12,200}</t>
  </si>
  <si>
    <t>{19,1}\n\nThe Y sectors were mostly initiated by the Teladi Company and Teladi private security.</t>
  </si>
  <si>
    <t>{9,524} {12,201}</t>
  </si>
  <si>
    <t>Dedicated mostly to the production of Nostrop Oil for use in the industrial installations in the neighbouring systems, Scale Plate Green is situated in a small asteroid field near the garden planet 'Nature's Profit', the native home of the Swamp Plant and Sunrise Flower.</t>
  </si>
  <si>
    <t>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t>
  </si>
  <si>
    <t>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t>
  </si>
  <si>
    <t>This struggling Argon agricultural system is situated between the breathtaking planets 'Garleth Prime' and 'Garleth Beta'. Recent attacks on supply lines by Xenon forces have led to many fire-fights among the installations, asteroids and the busy trade routes in this system.</t>
  </si>
  <si>
    <t>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t>
  </si>
  <si>
    <t>This newly discovered system shows that the Xenon are still a concern; the sector houses a secondary production facility for Xenon vessels and is home to a large defence force. Some speculate that a Xenon core system is nearby.</t>
  </si>
  <si>
    <t>A recent discovery, and one which caused some degree of concern, 627 shows signs of being the gateway to further Xenon sectors. Long-range scout vessels have yet to mark any confirmed transit vectors.</t>
  </si>
  <si>
    <t>023 is known to be another core Xenon sector. Communications protocol handling and re-coding for ship A.I. is known to take place in many of the stations here. Intercept and Attack patrols are carried out by Xenon vessels of all classes, many only discovered recently.</t>
  </si>
  <si>
    <t>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t>
  </si>
  <si>
    <t>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t>
  </si>
  <si>
    <t>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t>
  </si>
  <si>
    <t>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t>
  </si>
  <si>
    <t>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t>
  </si>
  <si>
    <t>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t>
  </si>
  <si>
    <t>This system serves as the source of ships and equipment for the Argon settlement of areas of space recently claimed after the Xenon conflict. The majority of traffic here is comprised of Argon scout ships and transports headed from newly founded colonies and the fringe systems.</t>
  </si>
  <si>
    <t>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t>
  </si>
  <si>
    <t>{7,1020000} {12,201}</t>
  </si>
  <si>
    <t>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t>
  </si>
  <si>
    <t>There is no data on this sector save that it contains a huge watery planet known by the Boron as 'Saa-Russ' or 'Life of the Sea' which legend insists is inhabited by giant sea dragons. Many ships have set out to explore this system, though very few have returned.</t>
  </si>
  <si>
    <t>{9,521} {12,201}</t>
  </si>
  <si>
    <t>{9,521} {12,202}</t>
  </si>
  <si>
    <t>The Argon military recently expanded into the previously unknown sector to supplement M148's growing demands.</t>
  </si>
  <si>
    <t>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t>
  </si>
  <si>
    <t>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t>
  </si>
  <si>
    <t>Midnight Star was discovered by Argon Expeditionary Forces and named because of the angle at which the now colonised planet faces the sun, leaving one hemisphere in eternal darkness.</t>
  </si>
  <si>
    <t>This sector was established shortly after the initial Kha'ak invasions, and was intended as a support sector for supplying food and minerals to other Argon colonies.</t>
  </si>
  <si>
    <t>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t>
  </si>
  <si>
    <t>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t>
  </si>
  <si>
    <t>This bleak region is home to the Yaki faction. Little else is known about this sector.</t>
  </si>
  <si>
    <t>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t>
  </si>
  <si>
    <t>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t>
  </si>
  <si>
    <t>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t>
  </si>
  <si>
    <t>{7,1020000} {12,202}</t>
  </si>
  <si>
    <t>This mining outpost is still being founded near the red gas giant 'Hitt's Eye'. The trading, food and materials installations are in place and waiting to service the eagerly awaited private mining outfits who are always looking for new sources of minerals.</t>
  </si>
  <si>
    <t>{7,1020000} {12,204}</t>
  </si>
  <si>
    <t>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t>
  </si>
  <si>
    <t>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t>
  </si>
  <si>
    <t>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t>
  </si>
  <si>
    <t>{9,521} {12,203}</t>
  </si>
  <si>
    <t>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t>
  </si>
  <si>
    <t>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t>
  </si>
  <si>
    <t>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t>
  </si>
  <si>
    <t>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t>
  </si>
  <si>
    <t>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t>
  </si>
  <si>
    <t>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t>
  </si>
  <si>
    <t>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t>
  </si>
  <si>
    <t>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t>
  </si>
  <si>
    <t>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t>
  </si>
  <si>
    <t>This asteroid scattered system provides much of the organic supplies required by the 'New Boron Colonies'. Many of the ships used in building and servicing the surrounding Boron systems are built here.</t>
  </si>
  <si>
    <t>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t>
  </si>
  <si>
    <t>This busy Boron mining colony doubles as a refit and supply centre for Boron ships working the new colonies. Harsh conditions and pirate raids make the Boron who dwell here harder and more cynical than their compatriots nearer the Boron home systems.</t>
  </si>
  <si>
    <t>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t>
  </si>
  <si>
    <t>{9,524} {12,202}</t>
  </si>
  <si>
    <t>Currently contested by both Pirate and Teladi forces, this sector is profitable and deadly in equal measure. Diplomacy is carried out with shields raised and targets locked. Your presence may be considered a threat to either side.</t>
  </si>
  <si>
    <t>Scorched by the fires of eternity, Mercury remains a modern-day Gehenna for those who still believe in such a place. Forsaken by all but the most hardy of voyagers, there are few systems that hold greater torment.</t>
  </si>
  <si>
    <t>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t>
  </si>
  <si>
    <t>{7,30000}</t>
  </si>
  <si>
    <t>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t>
  </si>
  <si>
    <t>{7,30035}</t>
  </si>
  <si>
    <t>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t>
  </si>
  <si>
    <t>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t>
  </si>
  <si>
    <t>{19,1030000}</t>
  </si>
  <si>
    <t>The Teladi discovered this sector shortly after they occupied the neighbouring Merchant Haven system. A strong magnetic storm blocked their sensors and a fleet of pirate vessels ambushed the explorers and destroyed their vessels. The Teladi have not returned.</t>
  </si>
  <si>
    <t>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t>
  </si>
  <si>
    <t>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t>
  </si>
  <si>
    <t>Recently discovered, the Boron have heralded this peaceful slice of space as the new destination getaway for the upper class.  This of course didn't stop private investment firms from capitalizing on the rich resources this sector has to offer.</t>
  </si>
  <si>
    <t>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t>
  </si>
  <si>
    <t>{9,525} {12,200}</t>
  </si>
  <si>
    <t>{19,1}\n\nThis Z sector was a venture fronted mostly by Argon security forces.</t>
  </si>
  <si>
    <t>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t>
  </si>
  <si>
    <t>{7,20006}</t>
  </si>
  <si>
    <t>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t>
  </si>
  <si>
    <t>Despite a growing Teladi presence in this sector, and plans to take over control, pirate forces in this sector simply don't care. Perhaps mindful that the primary commerce here involves narcotics, the Teladi are happy to take advantage of the situation.</t>
  </si>
  <si>
    <t>Miners within this sector are constantly aware that their work is undertaken under the strict scrutiny of security forces, allocated to protect the jump gate recently relocated from Earth. The military presence here is sometimes overwhelming, and often intimidating.</t>
  </si>
  <si>
    <t>Due to draconian security measures placed on Earth access, the USC chose to place their main base of operations in this sector. Those who reside here consider it fitting that the planet, named after the mythical god of war, has become home to the USC.</t>
  </si>
  <si>
    <t>The leader of the Split family Rhy discovered and occupied this sector shortly after the Kha'ak invasions began. The sector was supposedly taken from the Kha'ak by the Rhy Family in an unconfirmed story.</t>
  </si>
  <si>
    <t>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t>
  </si>
  <si>
    <t>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t>
  </si>
  <si>
    <t>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t>
  </si>
  <si>
    <t>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t>
  </si>
  <si>
    <t>Caught between the expansion of both races, the Paranid hold this sector while facing continual incursions from the Argon. It serves as a place of rest for those known as The Fallen, priests who have lost their way amongst the stars. Redemption comes to all, in time.</t>
  </si>
  <si>
    <t>Perdition's flames brought fear to the hearts of both Argon and Paranid, and fury and rage from both sides have quenched the firestorm that burned through this sector. Perdition's end may soon be near, but the fires of conquest still burn brightly.</t>
  </si>
  <si>
    <t>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t>
  </si>
  <si>
    <t>{7,1021213} {1951,340112}</t>
  </si>
  <si>
    <t>Massive by even Terran standards, Jupiter's magnificence is rarely lost on those who enter this sector. The planet's upper atmosphere hosts a wide array of semi-organic life, much of which is still under analysis.</t>
  </si>
  <si>
    <t>{7,1021213} {1951,340113}</t>
  </si>
  <si>
    <t>The bitter crushing winds that envelop Venus are matched only by the tenacity of those who have chosen to colonise this sector. The settlers of Venus take pride in atmospheric farming, their yield being equally acidic as their wit.</t>
  </si>
  <si>
    <t>In past times, Earth's moon was little more than a glimmer of the dreams held within those who gazed upon it. The cratered surface now glittering with countless refineries and bases, few will ever remember it as being anything more than a stepping-stone to the stars.</t>
  </si>
  <si>
    <t>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t>
  </si>
  <si>
    <t>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t>
  </si>
  <si>
    <t>{7,1020000} {12,203}</t>
  </si>
  <si>
    <t>Not much is known about this empty portion of space, except that the presence of an ominous Xenon gate gives a solid explanation of why it remains unclaimed.</t>
  </si>
  <si>
    <t>{7,30064} {1951,340108}</t>
  </si>
  <si>
    <t>It was only until recently that exploration began in this sector.  When reports that Xenon stations were spotted within, a Teladi stock market crash resulted in the loss of billions of credits from daring investors with hopes and dreams set on a new frontier.</t>
  </si>
  <si>
    <t>{7,30064} {1951,340106}</t>
  </si>
  <si>
    <t>No ships have entered this sector since the disappearance of an Argon expeditionary force two years ago. Their final report, made in haste and mostly unintelligible, held ominous hints of a xenon shipyard.</t>
  </si>
  <si>
    <t>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t>
  </si>
  <si>
    <t>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t>
  </si>
  <si>
    <t>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t>
  </si>
  <si>
    <t>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t>
  </si>
  <si>
    <t>{7,1023805}</t>
  </si>
  <si>
    <t>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t>
  </si>
  <si>
    <t>Savaged by conflict and greed, this sector remains in turmoil. Internal power-struggles between pirate factions leave any entry to this sector one of great risk. Paranid attempts to cleanse this sector are frequent and forceful.</t>
  </si>
  <si>
    <t>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t>
  </si>
  <si>
    <t>{7,1021313} {1951,340112}</t>
  </si>
  <si>
    <t>To fly across the rings of Saturn, to know its beauty and splendour, to gaze upon such timeless grace, to do all these things is to finally accept your home amongst the stars. It remains a rite of passage for those wishing to gain true understanding of the journey taken.</t>
  </si>
  <si>
    <t>{7,1021313} {1951,340113}</t>
  </si>
  <si>
    <t>Within the cold dark seas of Titan, many see the primordial beginnings of a future home alongside that of Earth. Left untouched by terraforming, for now that future remains unblemished.</t>
  </si>
  <si>
    <t>Known by many as Sol's Eye, Neptune's stunning blue shimmer has enticed many to travel further in search of such sights. The cold harsh winds here are sometimes farmed as a viable source of hydrogen.</t>
  </si>
  <si>
    <t>Buried amongst the desolate streams of rock that cover this remote mining operation, lie the dreams of many who came here in search of fortune. Both equally crushed, both little more than a cold dark shadow of the lives they had once hoped for.</t>
  </si>
  <si>
    <t>Benefiting from both the protection of the nearby Pirate Base, as well as business in the more illicit of wares, Bright Profit strikes a fine balance between conflict and trade. Skirmishes are rare, and usually due to intoxication of one kind or another.</t>
  </si>
  <si>
    <t>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t>
  </si>
  <si>
    <t>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t>
  </si>
  <si>
    <t>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t>
  </si>
  <si>
    <t>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t>
  </si>
  <si>
    <t>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t>
  </si>
  <si>
    <t>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t>
  </si>
  <si>
    <t>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t>
  </si>
  <si>
    <t>Without feature or feeling, Uranus stands torn between the grip of the inner system and the hopes of those who have made this silent behemoth their home.</t>
  </si>
  <si>
    <t>{7,1021414} {1951,340113}</t>
  </si>
  <si>
    <t>{7,1021414} {1951,340112}</t>
  </si>
  <si>
    <t>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t>
  </si>
  <si>
    <t>The Teladi who settled this region chose to do so not entirely out of the desire for profit. Knowing all too many sectors flourished from under-handed deals and kick-backs, business here remains both noble and honest, for now at least.</t>
  </si>
  <si>
    <t>Forging ahead with the combined strength of a mining and military operation, the Teladi have strengthened their foothold in the new colonies with this sector. Their plans however do not rest within these gates alone.</t>
  </si>
  <si>
    <t>The Boron sector of Shining Currents was founded as a food production centre to aid the continuing growth of the Boron Kingdom. The name comes from the reflection of the mercury ocean on the moon of the primary planet.</t>
  </si>
  <si>
    <t>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t>
  </si>
  <si>
    <t>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t>
  </si>
  <si>
    <t>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t>
  </si>
  <si>
    <t>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t>
  </si>
  <si>
    <t>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t>
  </si>
  <si>
    <t>The Priest Duke brought this sector into being with only one thought. Overwhelming firepower. Heavily militarised, with both Shipyard and Equipment Dock facilities, it is both Citadel and Fortress. Your presence here will not go unnoticed.</t>
  </si>
  <si>
    <t>{7,30023}</t>
  </si>
  <si>
    <t>This sector, when discovered by the Paranid, was awash with Kha'ak. Paranid forces had daily skirmishes with them until one day, the Kha'ak completely disappeared from the sector, never to be seen there again.</t>
  </si>
  <si>
    <t>{1000,118} {9,500}</t>
  </si>
  <si>
    <t>Though this sector is known to be within USC control, not much else is known about this fringe sector.</t>
  </si>
  <si>
    <t>In striking out against the growing conflict with the Split, Menelaus established this sector to be the first in the new colonies. A Core sector, specialising in technological and military output, hell hath no fury greater than a Queen's retribution.</t>
  </si>
  <si>
    <t>The Boron have established this sector to take advantage of the resources needed for growth of military and technological industry and nearby sectors. Agricultural and mineral output is both secure and of considerable volume.</t>
  </si>
  <si>
    <t>The planet Elysium is described as a peaceful paradise world filled with lush plant life. The lowlands, however, are filled with a thick mist for half of the planet's day. This does not seem to worry the Boron, who remain at some distance within their deep-sea homes.</t>
  </si>
  <si>
    <t>{7,1020000} {12,212}</t>
  </si>
  <si>
    <t>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t>
  </si>
  <si>
    <t>This sector lies in low orbit of the hostile planet Xhar'Bar, where the Xaarist priests accused early colonists of not following the Paranid religion.</t>
  </si>
  <si>
    <t>The fire pits of the planet of XaarXen were deemed to be holy by the priests of the Paranid Xaarist religion, after the original expedition vessel was consumed by a firestorm that formed from one of these pits.</t>
  </si>
  <si>
    <t>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t>
  </si>
  <si>
    <t>{1000,118} {9,503}</t>
  </si>
  <si>
    <t>{1000,118} {9,502}</t>
  </si>
  <si>
    <t>{1000,118} {9,501}</t>
  </si>
  <si>
    <t>One of the Split's more remote Core sectors with a moderate output of agricultural products. Military operations here serve as a base for the building conflict in nearby sectors. Tension with the Boron is already high and set to escalate.</t>
  </si>
  <si>
    <t>The Split have chosen to maintain this sector as little more than a trench upon which to launch further attacks against the Boron in nearby sectors. Boron incursions are routine, as they struggle to regain control. There is little here that does not involve war or conquest.</t>
  </si>
  <si>
    <t>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t>
  </si>
  <si>
    <t>Specialising in food and power storage technology, Queen's Harbour offers a wide array of wares. It is used as a re-supply point for many major passenger transports, and on occasion, the Queen's own personal carrier.</t>
  </si>
  <si>
    <t>Once a haven for the Queen herself, Menelaus no longer retreats here in times of trouble. Conflict in nearby sectors has borne a wealth of agriculture, high-tech goods and military hardware needed to supply the war front.</t>
  </si>
  <si>
    <t>{7,20005}</t>
  </si>
  <si>
    <t>Once thought by the Paranid to be a portal to the Ancients, such beliefs were quickly quashed in the realisation that Pirate signalling beacons were the cause of their delusion. After an embarrassing retreat, this sector became the domain of the lawless.</t>
  </si>
  <si>
    <t>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t>
  </si>
  <si>
    <t>{7,1020000} {12,209}</t>
  </si>
  <si>
    <t>This little-known sector has been occupied by the Paranid Pirate Duke and his army, known for their coldness and cruelty. Only a very few ships are allowed to enter the sector, and only a few of those dare to do business with the Duke.</t>
  </si>
  <si>
    <t>Holding the Strong Arms HQ, Thyn's Excavation provides funds and resources for the ongoing conflict in Veil of Delusion. Naturally this has extended to arms shipments wherever else they are needed. For the Split, the price of war is never too high.</t>
  </si>
  <si>
    <t>This sector began life in relative peace, both sides sharing resources equally. Open conflict between the Split and Boron soon changed that. Now a mire of lawlessness, the Boron no longer have the resources needed to simultaneously engage both Pirate and Split forces.</t>
  </si>
  <si>
    <t>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t>
  </si>
  <si>
    <t xml:space="preserve"> </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</si>
</sst>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hair">
        <color auto="1"/>
      </left>
      <right style="hair">
        <color auto="1"/>
      </right>
      <top/>
      <bottom/>
      <diagonal/>
    </border>
    <border>
      <left style="hair">
        <color auto="1"/>
      </left>
      <right style="hair">
        <color auto="1"/>
      </right>
      <top/>
      <bottom style="medium">
        <color auto="1"/>
      </bottom>
      <diagonal/>
    </border>
    <border>
      <left style="hair">
        <color auto="1"/>
      </left>
      <right style="hair">
        <color auto="1"/>
      </right>
      <top style="hair">
        <color auto="1"/>
      </top>
      <bottom style="hair">
        <color auto="1"/>
      </bottom>
      <diagonal/>
    </border>
    <border>
      <left style="hair">
        <color auto="1"/>
      </left>
      <right/>
      <top/>
      <bottom style="medium">
        <color auto="1"/>
      </bottom>
      <diagonal/>
    </border>
    <border>
      <left style="hair">
        <color auto="1"/>
      </left>
      <right/>
      <top/>
      <bottom/>
      <diagonal/>
    </border>
    <border>
      <left/>
      <right style="hair">
        <color auto="1"/>
      </right>
      <top/>
      <bottom style="medium">
        <color auto="1"/>
      </bottom>
      <diagonal/>
    </border>
    <border>
      <left/>
      <right style="hair">
        <color auto="1"/>
      </right>
      <top/>
      <bottom/>
      <diagonal/>
    </border>
    <border>
      <left style="medium">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bottom/>
      <diagonal/>
    </border>
    <border>
      <left style="hair">
        <color auto="1"/>
      </left>
      <right style="medium">
        <color auto="1"/>
      </right>
      <top/>
      <bottom/>
      <diagonal/>
    </border>
    <border>
      <left style="hair">
        <color auto="1"/>
      </left>
      <right style="hair">
        <color auto="1"/>
      </right>
      <top style="hair">
        <color auto="1"/>
      </top>
      <bottom style="medium">
        <color auto="1"/>
      </bottom>
      <diagonal/>
    </border>
  </borders>
  <cellStyleXfs count="1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0" fontId="1" fillId="0" borderId="0" xfId="0" applyFont="1" applyProtection="1"/>
    <xf numFmtId="0" fontId="0" fillId="0" borderId="0" xfId="0" applyProtection="1"/>
    <xf numFmtId="49" fontId="0" fillId="0" borderId="0" xfId="0" applyNumberFormat="1"/>
    <xf numFmtId="49" fontId="0" fillId="0" borderId="0" xfId="0" applyNumberFormat="1" applyProtection="1">
      <protection locked="0"/>
    </xf>
    <xf numFmtId="0" fontId="1" fillId="3" borderId="1" xfId="0" applyFont="1" applyFill="1" applyBorder="1" applyProtection="1"/>
    <xf numFmtId="0" fontId="1" fillId="0" borderId="1" xfId="0" applyFont="1" applyBorder="1" applyProtection="1">
      <protection locked="0"/>
    </xf>
    <xf numFmtId="0" fontId="1" fillId="2" borderId="1" xfId="0" applyFont="1" applyFill="1" applyBorder="1" applyProtection="1"/>
    <xf numFmtId="0" fontId="1" fillId="0" borderId="1" xfId="0" applyFont="1" applyBorder="1" applyAlignment="1" applyProtection="1">
      <alignment horizontal="center"/>
      <protection locked="0"/>
    </xf>
    <xf numFmtId="0" fontId="1" fillId="3" borderId="2" xfId="0" applyFont="1" applyFill="1" applyBorder="1" applyProtection="1"/>
    <xf numFmtId="0" fontId="1" fillId="0" borderId="2" xfId="0" applyFont="1" applyBorder="1" applyProtection="1">
      <protection locked="0"/>
    </xf>
    <xf numFmtId="0" fontId="1" fillId="2" borderId="2" xfId="0" applyFont="1" applyFill="1" applyBorder="1" applyProtection="1"/>
    <xf numFmtId="0" fontId="1" fillId="0" borderId="2" xfId="0" applyFont="1" applyBorder="1" applyAlignment="1" applyProtection="1">
      <alignment horizontal="center"/>
      <protection locked="0"/>
    </xf>
    <xf numFmtId="0" fontId="0" fillId="3" borderId="1" xfId="0" applyFill="1" applyBorder="1" applyProtection="1"/>
    <xf numFmtId="0" fontId="0" fillId="0" borderId="1" xfId="0" applyBorder="1" applyProtection="1">
      <protection locked="0"/>
    </xf>
    <xf numFmtId="0" fontId="0" fillId="2" borderId="1" xfId="0" applyFill="1" applyBorder="1" applyProtection="1"/>
    <xf numFmtId="0" fontId="0" fillId="0" borderId="1" xfId="0" applyBorder="1" applyAlignment="1" applyProtection="1">
      <alignment horizontal="center"/>
      <protection locked="0"/>
    </xf>
    <xf numFmtId="0" fontId="0" fillId="3" borderId="3" xfId="0" applyFill="1" applyBorder="1" applyProtection="1"/>
    <xf numFmtId="0" fontId="0" fillId="0" borderId="3" xfId="0" applyBorder="1" applyProtection="1">
      <protection locked="0"/>
    </xf>
    <xf numFmtId="0" fontId="0" fillId="0" borderId="5" xfId="0" applyBorder="1" applyAlignment="1" applyProtection="1">
      <alignment horizontal="center"/>
      <protection locked="0"/>
    </xf>
    <xf numFmtId="0" fontId="0" fillId="0" borderId="7"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3" borderId="12" xfId="0" applyFill="1" applyBorder="1" applyProtection="1"/>
    <xf numFmtId="0" fontId="0" fillId="0" borderId="12" xfId="0" applyBorder="1" applyProtection="1">
      <protection locked="0"/>
    </xf>
    <xf numFmtId="0" fontId="0" fillId="2" borderId="2" xfId="0" applyFill="1" applyBorder="1" applyProtection="1"/>
    <xf numFmtId="0" fontId="0" fillId="0" borderId="2" xfId="0" applyBorder="1" applyAlignment="1" applyProtection="1">
      <alignment horizontal="center"/>
      <protection locked="0"/>
    </xf>
    <xf numFmtId="0" fontId="0" fillId="0" borderId="4"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0" fillId="0" borderId="6" xfId="0" applyBorder="1" applyAlignment="1" applyProtection="1">
      <alignment horizontal="center"/>
      <protection locked="0"/>
    </xf>
    <xf numFmtId="0" fontId="0" fillId="0" borderId="2" xfId="0" applyBorder="1" applyProtection="1">
      <protection locked="0"/>
    </xf>
    <xf numFmtId="0" fontId="1" fillId="0" borderId="1"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9" xfId="0" applyFont="1" applyBorder="1" applyAlignment="1" applyProtection="1">
      <alignment horizontal="center"/>
      <protection locked="0"/>
    </xf>
    <xf numFmtId="0" fontId="1" fillId="0" borderId="6" xfId="0" applyFont="1" applyBorder="1" applyAlignment="1" applyProtection="1">
      <alignment horizontal="center"/>
      <protection locked="0"/>
    </xf>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G482"/>
  <sheetViews>
    <sheetView tabSelected="1" workbookViewId="0">
      <pane ySplit="2" topLeftCell="A3" activePane="bottomLeft" state="frozenSplit"/>
      <selection pane="bottomLeft" activeCell="A3" sqref="A3"/>
    </sheetView>
  </sheetViews>
  <sheetFormatPr defaultColWidth="11" defaultRowHeight="15.75"/>
  <cols>
    <col min="1" max="1" width="9" style="13" customWidth="1"/>
    <col min="2" max="2" width="8.5" style="13" customWidth="1"/>
    <col min="3" max="3" width="21.5" style="14" bestFit="1" customWidth="1"/>
    <col min="4" max="4" width="2.625" style="15" customWidth="1"/>
    <col min="5" max="5" width="6.5" style="16" customWidth="1"/>
    <col min="6" max="6" width="2.625" style="15" customWidth="1"/>
    <col min="7" max="8" width="5" style="16" customWidth="1"/>
    <col min="9" max="9" width="2.625" style="15" customWidth="1"/>
    <col min="10" max="11" width="5" style="16" customWidth="1"/>
    <col min="12" max="12" width="2.625" style="15" customWidth="1"/>
    <col min="13" max="16" width="4" style="16" customWidth="1"/>
    <col min="17" max="17" width="2.625" style="15" customWidth="1"/>
    <col min="18" max="25" width="4" style="16" customWidth="1"/>
    <col min="26" max="26" width="2.625" style="15" customWidth="1"/>
    <col min="27" max="27" width="3.875" style="14" customWidth="1"/>
    <col min="28" max="28" width="3.625" style="14" customWidth="1"/>
    <col min="29" max="29" width="4.375" style="14" customWidth="1"/>
    <col min="30" max="30" width="2.625" style="15" customWidth="1"/>
    <col min="31" max="31" width="21.5" style="14" bestFit="1" customWidth="1"/>
    <col min="32" max="32" width="40.125" style="14" customWidth="1"/>
    <col min="33" max="33" width="2.625" style="15" customWidth="1"/>
    <col min="34" max="16384" width="11" style="2"/>
  </cols>
  <sheetData>
    <row r="1" spans="1:33" s="1" customFormat="1" ht="30" customHeight="1">
      <c r="A1" s="5"/>
      <c r="B1" s="5"/>
      <c r="C1" s="6"/>
      <c r="D1" s="7"/>
      <c r="E1" s="8"/>
      <c r="F1" s="7"/>
      <c r="G1" s="32" t="s">
        <v>413</v>
      </c>
      <c r="H1" s="32"/>
      <c r="I1" s="7"/>
      <c r="J1" s="32" t="s">
        <v>414</v>
      </c>
      <c r="K1" s="32"/>
      <c r="L1" s="7"/>
      <c r="M1" s="32" t="s">
        <v>0</v>
      </c>
      <c r="N1" s="32"/>
      <c r="O1" s="32"/>
      <c r="P1" s="32"/>
      <c r="Q1" s="7"/>
      <c r="R1" s="32" t="s">
        <v>391</v>
      </c>
      <c r="S1" s="32"/>
      <c r="T1" s="32"/>
      <c r="U1" s="32"/>
      <c r="V1" s="32"/>
      <c r="W1" s="32"/>
      <c r="X1" s="32"/>
      <c r="Y1" s="8"/>
      <c r="Z1" s="7"/>
      <c r="AA1" s="32" t="s">
        <v>387</v>
      </c>
      <c r="AB1" s="32"/>
      <c r="AC1" s="32"/>
      <c r="AD1" s="7"/>
      <c r="AE1" s="6"/>
      <c r="AF1" s="6"/>
      <c r="AG1" s="7"/>
    </row>
    <row r="2" spans="1:33" s="1" customFormat="1" ht="16.5" thickBot="1">
      <c r="A2" s="9" t="s">
        <v>380</v>
      </c>
      <c r="B2" s="9" t="s">
        <v>381</v>
      </c>
      <c r="C2" s="10" t="s">
        <v>1</v>
      </c>
      <c r="D2" s="11"/>
      <c r="E2" s="12" t="s">
        <v>2</v>
      </c>
      <c r="F2" s="11"/>
      <c r="G2" s="12" t="s">
        <v>3</v>
      </c>
      <c r="H2" s="12" t="s">
        <v>4</v>
      </c>
      <c r="I2" s="11"/>
      <c r="J2" s="12" t="s">
        <v>3</v>
      </c>
      <c r="K2" s="12" t="s">
        <v>4</v>
      </c>
      <c r="L2" s="11"/>
      <c r="M2" s="12" t="s">
        <v>5</v>
      </c>
      <c r="N2" s="12" t="s">
        <v>6</v>
      </c>
      <c r="O2" s="12" t="s">
        <v>7</v>
      </c>
      <c r="P2" s="12" t="s">
        <v>8</v>
      </c>
      <c r="Q2" s="11"/>
      <c r="R2" s="33" t="s">
        <v>5</v>
      </c>
      <c r="S2" s="34"/>
      <c r="T2" s="35" t="s">
        <v>6</v>
      </c>
      <c r="U2" s="36"/>
      <c r="V2" s="37" t="s">
        <v>7</v>
      </c>
      <c r="W2" s="34"/>
      <c r="X2" s="35" t="s">
        <v>8</v>
      </c>
      <c r="Y2" s="33"/>
      <c r="Z2" s="11"/>
      <c r="AA2" s="12" t="s">
        <v>384</v>
      </c>
      <c r="AB2" s="12" t="s">
        <v>3</v>
      </c>
      <c r="AC2" s="12" t="s">
        <v>4</v>
      </c>
      <c r="AD2" s="11"/>
      <c r="AE2" s="10" t="s">
        <v>385</v>
      </c>
      <c r="AF2" s="10" t="s">
        <v>386</v>
      </c>
      <c r="AG2" s="11"/>
    </row>
    <row r="3" spans="1:33">
      <c r="A3" s="17">
        <f>IF(J3&gt;-1,1020000,0)+(K3*100+100)+(J3+1)</f>
        <v>0</v>
      </c>
      <c r="B3" s="17">
        <f>IF(J3&gt;-1,1030000,0)+(K3*100+100)+(J3+1)</f>
        <v>0</v>
      </c>
      <c r="C3" s="18" t="s">
        <v>367</v>
      </c>
      <c r="E3" s="16">
        <v>-1</v>
      </c>
      <c r="G3" s="16">
        <v>7</v>
      </c>
      <c r="H3" s="16">
        <v>3</v>
      </c>
      <c r="J3" s="16">
        <v>-1</v>
      </c>
      <c r="K3" s="16">
        <v>-1</v>
      </c>
      <c r="M3" s="16">
        <v>-1</v>
      </c>
      <c r="N3" s="16">
        <v>-1</v>
      </c>
      <c r="O3" s="16">
        <v>-1</v>
      </c>
      <c r="P3" s="16">
        <v>-1</v>
      </c>
      <c r="R3" s="16">
        <v>-1</v>
      </c>
      <c r="S3" s="19">
        <v>-1</v>
      </c>
      <c r="T3" s="21">
        <v>-1</v>
      </c>
      <c r="U3" s="22">
        <v>-1</v>
      </c>
      <c r="V3" s="20">
        <v>-1</v>
      </c>
      <c r="W3" s="19">
        <v>-1</v>
      </c>
      <c r="X3" s="21">
        <v>-1</v>
      </c>
      <c r="Y3" s="16">
        <v>-1</v>
      </c>
      <c r="AA3" s="16">
        <v>0</v>
      </c>
      <c r="AB3" s="16">
        <v>-1</v>
      </c>
      <c r="AC3" s="16">
        <v>-1</v>
      </c>
      <c r="AE3" s="14" t="s">
        <v>367</v>
      </c>
      <c r="AF3" s="14" t="s">
        <v>457</v>
      </c>
      <c r="AG3" s="15" t="s">
        <v>674</v>
      </c>
    </row>
    <row r="4" spans="1:33">
      <c r="A4" s="17">
        <f>IF(J4&gt;-1,1020000,0)+(K4*100+100)+(J4+1)</f>
        <v>0</v>
      </c>
      <c r="B4" s="17">
        <f>IF(J4&gt;-1,1030000,0)+(K4*100+100)+(J4+1)</f>
        <v>0</v>
      </c>
      <c r="C4" s="18" t="s">
        <v>242</v>
      </c>
      <c r="E4" s="16">
        <v>-1</v>
      </c>
      <c r="G4" s="16">
        <v>14</v>
      </c>
      <c r="H4" s="16">
        <v>4</v>
      </c>
      <c r="J4" s="16">
        <v>-1</v>
      </c>
      <c r="K4" s="16">
        <v>-1</v>
      </c>
      <c r="M4" s="16">
        <v>-1</v>
      </c>
      <c r="N4" s="16">
        <v>-1</v>
      </c>
      <c r="O4" s="16">
        <v>-1</v>
      </c>
      <c r="P4" s="16">
        <v>-1</v>
      </c>
      <c r="R4" s="16">
        <v>-1</v>
      </c>
      <c r="S4" s="19">
        <v>-1</v>
      </c>
      <c r="T4" s="21">
        <v>-1</v>
      </c>
      <c r="U4" s="22">
        <v>-1</v>
      </c>
      <c r="V4" s="20">
        <v>-1</v>
      </c>
      <c r="W4" s="19">
        <v>-1</v>
      </c>
      <c r="X4" s="21">
        <v>-1</v>
      </c>
      <c r="Y4" s="16">
        <v>-1</v>
      </c>
      <c r="AA4" s="16">
        <v>0</v>
      </c>
      <c r="AB4" s="16">
        <v>-1</v>
      </c>
      <c r="AC4" s="16">
        <v>-1</v>
      </c>
      <c r="AE4" s="14" t="s">
        <v>479</v>
      </c>
      <c r="AF4" s="14" t="s">
        <v>480</v>
      </c>
      <c r="AG4" s="15" t="s">
        <v>674</v>
      </c>
    </row>
    <row r="5" spans="1:33">
      <c r="A5" s="17">
        <f>IF(J5&gt;-1,1020000,0)+(K5*100+100)+(J5+1)</f>
        <v>0</v>
      </c>
      <c r="B5" s="17">
        <f>IF(J5&gt;-1,1030000,0)+(K5*100+100)+(J5+1)</f>
        <v>0</v>
      </c>
      <c r="C5" s="18" t="s">
        <v>243</v>
      </c>
      <c r="E5" s="16">
        <v>-1</v>
      </c>
      <c r="G5" s="16">
        <v>10</v>
      </c>
      <c r="H5" s="16">
        <v>11</v>
      </c>
      <c r="J5" s="16">
        <v>-1</v>
      </c>
      <c r="K5" s="16">
        <v>-1</v>
      </c>
      <c r="M5" s="16">
        <v>-1</v>
      </c>
      <c r="N5" s="16">
        <v>-1</v>
      </c>
      <c r="O5" s="16">
        <v>-1</v>
      </c>
      <c r="P5" s="16">
        <v>-1</v>
      </c>
      <c r="R5" s="16">
        <v>-1</v>
      </c>
      <c r="S5" s="19">
        <v>-1</v>
      </c>
      <c r="T5" s="21">
        <v>-1</v>
      </c>
      <c r="U5" s="22">
        <v>-1</v>
      </c>
      <c r="V5" s="20">
        <v>-1</v>
      </c>
      <c r="W5" s="19">
        <v>-1</v>
      </c>
      <c r="X5" s="21">
        <v>-1</v>
      </c>
      <c r="Y5" s="16">
        <v>-1</v>
      </c>
      <c r="AA5" s="16">
        <v>1</v>
      </c>
      <c r="AB5" s="16">
        <v>15</v>
      </c>
      <c r="AC5" s="16">
        <v>18</v>
      </c>
      <c r="AE5" s="14" t="s">
        <v>598</v>
      </c>
      <c r="AF5" s="14" t="s">
        <v>599</v>
      </c>
      <c r="AG5" s="15" t="s">
        <v>674</v>
      </c>
    </row>
    <row r="6" spans="1:33">
      <c r="A6" s="17">
        <f>IF(J6&gt;-1,1020000,0)+(K6*100+100)+(J6+1)</f>
        <v>0</v>
      </c>
      <c r="B6" s="17">
        <f>IF(J6&gt;-1,1030000,0)+(K6*100+100)+(J6+1)</f>
        <v>0</v>
      </c>
      <c r="C6" s="18" t="s">
        <v>244</v>
      </c>
      <c r="E6" s="16">
        <v>-1</v>
      </c>
      <c r="G6" s="16">
        <v>11</v>
      </c>
      <c r="H6" s="16">
        <v>11</v>
      </c>
      <c r="J6" s="16">
        <v>-1</v>
      </c>
      <c r="K6" s="16">
        <v>-1</v>
      </c>
      <c r="M6" s="16">
        <v>-1</v>
      </c>
      <c r="N6" s="16">
        <v>-1</v>
      </c>
      <c r="O6" s="16">
        <v>-1</v>
      </c>
      <c r="P6" s="16">
        <v>-1</v>
      </c>
      <c r="R6" s="16">
        <v>-1</v>
      </c>
      <c r="S6" s="19">
        <v>-1</v>
      </c>
      <c r="T6" s="21">
        <v>-1</v>
      </c>
      <c r="U6" s="22">
        <v>-1</v>
      </c>
      <c r="V6" s="20">
        <v>-1</v>
      </c>
      <c r="W6" s="19">
        <v>-1</v>
      </c>
      <c r="X6" s="21">
        <v>-1</v>
      </c>
      <c r="Y6" s="16">
        <v>-1</v>
      </c>
      <c r="AA6" s="16">
        <v>1</v>
      </c>
      <c r="AB6" s="16">
        <v>14</v>
      </c>
      <c r="AC6" s="16">
        <v>18</v>
      </c>
      <c r="AE6" s="14" t="s">
        <v>600</v>
      </c>
      <c r="AF6" s="14" t="s">
        <v>599</v>
      </c>
      <c r="AG6" s="15" t="s">
        <v>674</v>
      </c>
    </row>
    <row r="7" spans="1:33">
      <c r="A7" s="17">
        <f>IF(J7&gt;-1,1020000,0)+(K7*100+100)+(J7+1)</f>
        <v>0</v>
      </c>
      <c r="B7" s="17">
        <f>IF(J7&gt;-1,1030000,0)+(K7*100+100)+(J7+1)</f>
        <v>0</v>
      </c>
      <c r="C7" s="18" t="s">
        <v>245</v>
      </c>
      <c r="E7" s="16">
        <v>-1</v>
      </c>
      <c r="G7" s="16">
        <v>10</v>
      </c>
      <c r="H7" s="16">
        <v>12</v>
      </c>
      <c r="J7" s="16">
        <v>-1</v>
      </c>
      <c r="K7" s="16">
        <v>-1</v>
      </c>
      <c r="M7" s="16">
        <v>-1</v>
      </c>
      <c r="N7" s="16">
        <v>-1</v>
      </c>
      <c r="O7" s="16">
        <v>-1</v>
      </c>
      <c r="P7" s="16">
        <v>-1</v>
      </c>
      <c r="R7" s="16">
        <v>-1</v>
      </c>
      <c r="S7" s="19">
        <v>-1</v>
      </c>
      <c r="T7" s="21">
        <v>-1</v>
      </c>
      <c r="U7" s="22">
        <v>-1</v>
      </c>
      <c r="V7" s="20">
        <v>-1</v>
      </c>
      <c r="W7" s="19">
        <v>-1</v>
      </c>
      <c r="X7" s="21">
        <v>-1</v>
      </c>
      <c r="Y7" s="16">
        <v>-1</v>
      </c>
      <c r="AA7" s="16">
        <v>1</v>
      </c>
      <c r="AB7" s="16">
        <v>15</v>
      </c>
      <c r="AC7" s="16">
        <v>17</v>
      </c>
      <c r="AE7" s="14" t="s">
        <v>619</v>
      </c>
      <c r="AF7" s="14" t="s">
        <v>620</v>
      </c>
      <c r="AG7" s="15" t="s">
        <v>674</v>
      </c>
    </row>
    <row r="8" spans="1:33">
      <c r="A8" s="17">
        <f>IF(J8&gt;-1,1020000,0)+(K8*100+100)+(J8+1)</f>
        <v>0</v>
      </c>
      <c r="B8" s="17">
        <f>IF(J8&gt;-1,1030000,0)+(K8*100+100)+(J8+1)</f>
        <v>0</v>
      </c>
      <c r="C8" s="18" t="s">
        <v>246</v>
      </c>
      <c r="E8" s="16">
        <v>-1</v>
      </c>
      <c r="G8" s="16">
        <v>11</v>
      </c>
      <c r="H8" s="16">
        <v>12</v>
      </c>
      <c r="J8" s="16">
        <v>-1</v>
      </c>
      <c r="K8" s="16">
        <v>-1</v>
      </c>
      <c r="M8" s="16">
        <v>-1</v>
      </c>
      <c r="N8" s="16">
        <v>-1</v>
      </c>
      <c r="O8" s="16">
        <v>-1</v>
      </c>
      <c r="P8" s="16">
        <v>-1</v>
      </c>
      <c r="R8" s="16">
        <v>-1</v>
      </c>
      <c r="S8" s="19">
        <v>-1</v>
      </c>
      <c r="T8" s="21">
        <v>-1</v>
      </c>
      <c r="U8" s="22">
        <v>-1</v>
      </c>
      <c r="V8" s="20">
        <v>-1</v>
      </c>
      <c r="W8" s="19">
        <v>-1</v>
      </c>
      <c r="X8" s="21">
        <v>-1</v>
      </c>
      <c r="Y8" s="16">
        <v>-1</v>
      </c>
      <c r="AA8" s="16">
        <v>1</v>
      </c>
      <c r="AB8" s="16">
        <v>14</v>
      </c>
      <c r="AC8" s="16">
        <v>17</v>
      </c>
      <c r="AE8" s="14" t="s">
        <v>621</v>
      </c>
      <c r="AF8" s="14" t="s">
        <v>620</v>
      </c>
      <c r="AG8" s="15" t="s">
        <v>674</v>
      </c>
    </row>
    <row r="9" spans="1:33">
      <c r="A9" s="17">
        <f>IF(J9&gt;-1,1020000,0)+(K9*100+100)+(J9+1)</f>
        <v>0</v>
      </c>
      <c r="B9" s="17">
        <f>IF(J9&gt;-1,1030000,0)+(K9*100+100)+(J9+1)</f>
        <v>0</v>
      </c>
      <c r="C9" s="18" t="s">
        <v>247</v>
      </c>
      <c r="E9" s="16">
        <v>-1</v>
      </c>
      <c r="G9" s="16">
        <v>13</v>
      </c>
      <c r="H9" s="16">
        <v>12</v>
      </c>
      <c r="J9" s="16">
        <v>-1</v>
      </c>
      <c r="K9" s="16">
        <v>-1</v>
      </c>
      <c r="M9" s="16">
        <v>-1</v>
      </c>
      <c r="N9" s="16">
        <v>-1</v>
      </c>
      <c r="O9" s="16">
        <v>-1</v>
      </c>
      <c r="P9" s="16">
        <v>-1</v>
      </c>
      <c r="R9" s="16">
        <v>-1</v>
      </c>
      <c r="S9" s="19">
        <v>-1</v>
      </c>
      <c r="T9" s="21">
        <v>-1</v>
      </c>
      <c r="U9" s="22">
        <v>-1</v>
      </c>
      <c r="V9" s="20">
        <v>-1</v>
      </c>
      <c r="W9" s="19">
        <v>-1</v>
      </c>
      <c r="X9" s="21">
        <v>-1</v>
      </c>
      <c r="Y9" s="16">
        <v>-1</v>
      </c>
      <c r="AA9" s="16">
        <v>1</v>
      </c>
      <c r="AB9" s="16">
        <v>14</v>
      </c>
      <c r="AC9" s="16">
        <v>19</v>
      </c>
      <c r="AE9" s="14" t="s">
        <v>247</v>
      </c>
      <c r="AF9" s="14" t="s">
        <v>622</v>
      </c>
      <c r="AG9" s="15" t="s">
        <v>674</v>
      </c>
    </row>
    <row r="10" spans="1:33">
      <c r="A10" s="17">
        <f>IF(J10&gt;-1,1020000,0)+(K10*100+100)+(J10+1)</f>
        <v>0</v>
      </c>
      <c r="B10" s="17">
        <f>IF(J10&gt;-1,1030000,0)+(K10*100+100)+(J10+1)</f>
        <v>0</v>
      </c>
      <c r="C10" s="18" t="s">
        <v>248</v>
      </c>
      <c r="E10" s="16">
        <v>-1</v>
      </c>
      <c r="G10" s="16">
        <v>14</v>
      </c>
      <c r="H10" s="16">
        <v>13</v>
      </c>
      <c r="J10" s="16">
        <v>-1</v>
      </c>
      <c r="K10" s="16">
        <v>-1</v>
      </c>
      <c r="M10" s="16">
        <v>-1</v>
      </c>
      <c r="N10" s="16">
        <v>-1</v>
      </c>
      <c r="O10" s="16">
        <v>-1</v>
      </c>
      <c r="P10" s="16">
        <v>-1</v>
      </c>
      <c r="R10" s="16">
        <v>-1</v>
      </c>
      <c r="S10" s="19">
        <v>-1</v>
      </c>
      <c r="T10" s="21">
        <v>-1</v>
      </c>
      <c r="U10" s="22">
        <v>-1</v>
      </c>
      <c r="V10" s="20">
        <v>-1</v>
      </c>
      <c r="W10" s="19">
        <v>-1</v>
      </c>
      <c r="X10" s="21">
        <v>-1</v>
      </c>
      <c r="Y10" s="16">
        <v>-1</v>
      </c>
      <c r="AA10" s="16">
        <v>1</v>
      </c>
      <c r="AB10" s="16">
        <v>11</v>
      </c>
      <c r="AC10" s="16">
        <v>14</v>
      </c>
      <c r="AE10" s="14" t="s">
        <v>634</v>
      </c>
      <c r="AF10" s="14" t="s">
        <v>633</v>
      </c>
      <c r="AG10" s="15" t="s">
        <v>674</v>
      </c>
    </row>
    <row r="11" spans="1:33">
      <c r="A11" s="17">
        <f>IF(J11&gt;-1,1020000,0)+(K11*100+100)+(J11+1)</f>
        <v>0</v>
      </c>
      <c r="B11" s="17">
        <f>IF(J11&gt;-1,1030000,0)+(K11*100+100)+(J11+1)</f>
        <v>0</v>
      </c>
      <c r="C11" s="18" t="s">
        <v>249</v>
      </c>
      <c r="E11" s="16">
        <v>-1</v>
      </c>
      <c r="G11" s="16">
        <v>15</v>
      </c>
      <c r="H11" s="16">
        <v>13</v>
      </c>
      <c r="J11" s="16">
        <v>-1</v>
      </c>
      <c r="K11" s="16">
        <v>-1</v>
      </c>
      <c r="M11" s="16">
        <v>-1</v>
      </c>
      <c r="N11" s="16">
        <v>-1</v>
      </c>
      <c r="O11" s="16">
        <v>-1</v>
      </c>
      <c r="P11" s="16">
        <v>-1</v>
      </c>
      <c r="R11" s="16">
        <v>-1</v>
      </c>
      <c r="S11" s="19">
        <v>-1</v>
      </c>
      <c r="T11" s="21">
        <v>-1</v>
      </c>
      <c r="U11" s="22">
        <v>-1</v>
      </c>
      <c r="V11" s="20">
        <v>-1</v>
      </c>
      <c r="W11" s="19">
        <v>-1</v>
      </c>
      <c r="X11" s="21">
        <v>-1</v>
      </c>
      <c r="Y11" s="16">
        <v>-1</v>
      </c>
      <c r="AA11" s="16">
        <v>1</v>
      </c>
      <c r="AB11" s="16">
        <v>15</v>
      </c>
      <c r="AC11" s="16">
        <v>19</v>
      </c>
      <c r="AE11" s="14" t="s">
        <v>635</v>
      </c>
      <c r="AF11" s="14" t="s">
        <v>633</v>
      </c>
      <c r="AG11" s="15" t="s">
        <v>674</v>
      </c>
    </row>
    <row r="12" spans="1:33">
      <c r="A12" s="17">
        <f>IF(J12&gt;-1,1020000,0)+(K12*100+100)+(J12+1)</f>
        <v>0</v>
      </c>
      <c r="B12" s="17">
        <f>IF(J12&gt;-1,1030000,0)+(K12*100+100)+(J12+1)</f>
        <v>0</v>
      </c>
      <c r="C12" s="18" t="s">
        <v>250</v>
      </c>
      <c r="E12" s="16">
        <v>-1</v>
      </c>
      <c r="G12" s="16">
        <v>13</v>
      </c>
      <c r="H12" s="16">
        <v>14</v>
      </c>
      <c r="J12" s="16">
        <v>-1</v>
      </c>
      <c r="K12" s="16">
        <v>-1</v>
      </c>
      <c r="M12" s="16">
        <v>-1</v>
      </c>
      <c r="N12" s="16">
        <v>-1</v>
      </c>
      <c r="O12" s="16">
        <v>-1</v>
      </c>
      <c r="P12" s="16">
        <v>-1</v>
      </c>
      <c r="R12" s="16">
        <v>-1</v>
      </c>
      <c r="S12" s="19">
        <v>-1</v>
      </c>
      <c r="T12" s="21">
        <v>-1</v>
      </c>
      <c r="U12" s="22">
        <v>-1</v>
      </c>
      <c r="V12" s="20">
        <v>-1</v>
      </c>
      <c r="W12" s="19">
        <v>-1</v>
      </c>
      <c r="X12" s="21">
        <v>-1</v>
      </c>
      <c r="Y12" s="16">
        <v>-1</v>
      </c>
      <c r="AA12" s="16">
        <v>1</v>
      </c>
      <c r="AB12" s="16">
        <v>1</v>
      </c>
      <c r="AC12" s="16">
        <v>9</v>
      </c>
      <c r="AE12" s="14" t="s">
        <v>648</v>
      </c>
      <c r="AF12" s="14" t="s">
        <v>649</v>
      </c>
      <c r="AG12" s="15" t="s">
        <v>674</v>
      </c>
    </row>
    <row r="13" spans="1:33">
      <c r="A13" s="17">
        <f>IF(J13&gt;-1,1020000,0)+(K13*100+100)+(J13+1)</f>
        <v>0</v>
      </c>
      <c r="B13" s="17">
        <f>IF(J13&gt;-1,1030000,0)+(K13*100+100)+(J13+1)</f>
        <v>0</v>
      </c>
      <c r="C13" s="18" t="s">
        <v>251</v>
      </c>
      <c r="E13" s="16">
        <v>-1</v>
      </c>
      <c r="G13" s="16">
        <v>11</v>
      </c>
      <c r="H13" s="16">
        <v>15</v>
      </c>
      <c r="J13" s="16">
        <v>-1</v>
      </c>
      <c r="K13" s="16">
        <v>-1</v>
      </c>
      <c r="M13" s="16">
        <v>-1</v>
      </c>
      <c r="N13" s="16">
        <v>-1</v>
      </c>
      <c r="O13" s="16">
        <v>-1</v>
      </c>
      <c r="P13" s="16">
        <v>-1</v>
      </c>
      <c r="R13" s="16">
        <v>-1</v>
      </c>
      <c r="S13" s="19">
        <v>-1</v>
      </c>
      <c r="T13" s="21">
        <v>-1</v>
      </c>
      <c r="U13" s="22">
        <v>-1</v>
      </c>
      <c r="V13" s="20">
        <v>-1</v>
      </c>
      <c r="W13" s="19">
        <v>-1</v>
      </c>
      <c r="X13" s="21">
        <v>-1</v>
      </c>
      <c r="Y13" s="16">
        <v>-1</v>
      </c>
      <c r="AA13" s="16">
        <v>1</v>
      </c>
      <c r="AB13" s="16">
        <v>1</v>
      </c>
      <c r="AC13" s="16">
        <v>10</v>
      </c>
      <c r="AE13" s="14" t="s">
        <v>658</v>
      </c>
      <c r="AF13" s="14" t="s">
        <v>649</v>
      </c>
      <c r="AG13" s="15" t="s">
        <v>674</v>
      </c>
    </row>
    <row r="14" spans="1:33">
      <c r="A14" s="17">
        <f>IF(J14&gt;-1,1020000,0)+(K14*100+100)+(J14+1)</f>
        <v>0</v>
      </c>
      <c r="B14" s="17">
        <f>IF(J14&gt;-1,1030000,0)+(K14*100+100)+(J14+1)</f>
        <v>0</v>
      </c>
      <c r="C14" s="18" t="s">
        <v>252</v>
      </c>
      <c r="E14" s="16">
        <v>-1</v>
      </c>
      <c r="G14" s="16">
        <v>12</v>
      </c>
      <c r="H14" s="16">
        <v>15</v>
      </c>
      <c r="J14" s="16">
        <v>-1</v>
      </c>
      <c r="K14" s="16">
        <v>-1</v>
      </c>
      <c r="M14" s="16">
        <v>-1</v>
      </c>
      <c r="N14" s="16">
        <v>-1</v>
      </c>
      <c r="O14" s="16">
        <v>-1</v>
      </c>
      <c r="P14" s="16">
        <v>-1</v>
      </c>
      <c r="R14" s="16">
        <v>-1</v>
      </c>
      <c r="S14" s="19">
        <v>-1</v>
      </c>
      <c r="T14" s="21">
        <v>-1</v>
      </c>
      <c r="U14" s="22">
        <v>-1</v>
      </c>
      <c r="V14" s="20">
        <v>-1</v>
      </c>
      <c r="W14" s="19">
        <v>-1</v>
      </c>
      <c r="X14" s="21">
        <v>-1</v>
      </c>
      <c r="Y14" s="16">
        <v>-1</v>
      </c>
      <c r="AA14" s="16">
        <v>1</v>
      </c>
      <c r="AB14" s="16">
        <v>2</v>
      </c>
      <c r="AC14" s="16">
        <v>10</v>
      </c>
      <c r="AE14" s="14" t="s">
        <v>659</v>
      </c>
      <c r="AF14" s="14" t="s">
        <v>649</v>
      </c>
      <c r="AG14" s="15" t="s">
        <v>674</v>
      </c>
    </row>
    <row r="15" spans="1:33">
      <c r="A15" s="17">
        <f>IF(J15&gt;-1,1020000,0)+(K15*100+100)+(J15+1)</f>
        <v>0</v>
      </c>
      <c r="B15" s="17">
        <f>IF(J15&gt;-1,1030000,0)+(K15*100+100)+(J15+1)</f>
        <v>0</v>
      </c>
      <c r="C15" s="18" t="s">
        <v>253</v>
      </c>
      <c r="E15" s="16">
        <v>-1</v>
      </c>
      <c r="G15" s="16">
        <v>13</v>
      </c>
      <c r="H15" s="16">
        <v>15</v>
      </c>
      <c r="J15" s="16">
        <v>-1</v>
      </c>
      <c r="K15" s="16">
        <v>-1</v>
      </c>
      <c r="M15" s="16">
        <v>-1</v>
      </c>
      <c r="N15" s="16">
        <v>-1</v>
      </c>
      <c r="O15" s="16">
        <v>-1</v>
      </c>
      <c r="P15" s="16">
        <v>-1</v>
      </c>
      <c r="R15" s="16">
        <v>-1</v>
      </c>
      <c r="S15" s="19">
        <v>-1</v>
      </c>
      <c r="T15" s="21">
        <v>-1</v>
      </c>
      <c r="U15" s="22">
        <v>-1</v>
      </c>
      <c r="V15" s="20">
        <v>-1</v>
      </c>
      <c r="W15" s="19">
        <v>-1</v>
      </c>
      <c r="X15" s="21">
        <v>-1</v>
      </c>
      <c r="Y15" s="16">
        <v>-1</v>
      </c>
      <c r="AA15" s="16">
        <v>1</v>
      </c>
      <c r="AB15" s="16">
        <v>2</v>
      </c>
      <c r="AC15" s="16">
        <v>9</v>
      </c>
      <c r="AE15" s="14" t="s">
        <v>660</v>
      </c>
      <c r="AF15" s="14" t="s">
        <v>649</v>
      </c>
      <c r="AG15" s="15" t="s">
        <v>674</v>
      </c>
    </row>
    <row r="16" spans="1:33">
      <c r="A16" s="17">
        <f>IF(J16&gt;-1,1020000,0)+(K16*100+100)+(J16+1)</f>
        <v>1020101</v>
      </c>
      <c r="B16" s="17">
        <f>IF(J16&gt;-1,1030000,0)+(K16*100+100)+(J16+1)</f>
        <v>1030101</v>
      </c>
      <c r="C16" s="18" t="s">
        <v>266</v>
      </c>
      <c r="E16" s="16">
        <v>1</v>
      </c>
      <c r="G16" s="16">
        <v>-1</v>
      </c>
      <c r="H16" s="16">
        <v>-1</v>
      </c>
      <c r="J16" s="16">
        <v>0</v>
      </c>
      <c r="K16" s="16">
        <v>0</v>
      </c>
      <c r="M16" s="16">
        <v>0</v>
      </c>
      <c r="N16" s="16">
        <v>1</v>
      </c>
      <c r="O16" s="16">
        <v>0</v>
      </c>
      <c r="P16" s="16">
        <v>1</v>
      </c>
      <c r="R16" s="16">
        <v>-1</v>
      </c>
      <c r="S16" s="19">
        <v>-1</v>
      </c>
      <c r="T16" s="21">
        <v>0</v>
      </c>
      <c r="U16" s="22">
        <v>1</v>
      </c>
      <c r="V16" s="20">
        <v>-1</v>
      </c>
      <c r="W16" s="19">
        <v>-1</v>
      </c>
      <c r="X16" s="21">
        <v>1</v>
      </c>
      <c r="Y16" s="16">
        <v>0</v>
      </c>
      <c r="AA16" s="16">
        <v>0</v>
      </c>
      <c r="AB16" s="16">
        <v>-1</v>
      </c>
      <c r="AC16" s="16">
        <v>-1</v>
      </c>
      <c r="AE16" s="14" t="s">
        <v>266</v>
      </c>
      <c r="AF16" s="14" t="s">
        <v>266</v>
      </c>
      <c r="AG16" s="15" t="s">
        <v>674</v>
      </c>
    </row>
    <row r="17" spans="1:33">
      <c r="A17" s="17">
        <f>IF(J17&gt;-1,1020000,0)+(K17*100+100)+(J17+1)</f>
        <v>1020102</v>
      </c>
      <c r="B17" s="17">
        <f>IF(J17&gt;-1,1030000,0)+(K17*100+100)+(J17+1)</f>
        <v>1030102</v>
      </c>
      <c r="C17" s="18" t="s">
        <v>267</v>
      </c>
      <c r="E17" s="16">
        <v>1</v>
      </c>
      <c r="G17" s="16">
        <v>-1</v>
      </c>
      <c r="H17" s="16">
        <v>-1</v>
      </c>
      <c r="J17" s="16">
        <v>1</v>
      </c>
      <c r="K17" s="16">
        <v>0</v>
      </c>
      <c r="M17" s="16">
        <v>0</v>
      </c>
      <c r="N17" s="16">
        <v>1</v>
      </c>
      <c r="O17" s="16">
        <v>1</v>
      </c>
      <c r="P17" s="16">
        <v>0</v>
      </c>
      <c r="R17" s="16">
        <v>-1</v>
      </c>
      <c r="S17" s="19">
        <v>-1</v>
      </c>
      <c r="T17" s="21">
        <v>1</v>
      </c>
      <c r="U17" s="22">
        <v>1</v>
      </c>
      <c r="V17" s="20">
        <v>0</v>
      </c>
      <c r="W17" s="19">
        <v>0</v>
      </c>
      <c r="X17" s="21">
        <v>-1</v>
      </c>
      <c r="Y17" s="16">
        <v>-1</v>
      </c>
      <c r="AA17" s="16">
        <v>0</v>
      </c>
      <c r="AB17" s="16">
        <v>-1</v>
      </c>
      <c r="AC17" s="16">
        <v>-1</v>
      </c>
      <c r="AE17" s="14" t="s">
        <v>267</v>
      </c>
      <c r="AF17" s="14" t="s">
        <v>267</v>
      </c>
      <c r="AG17" s="15" t="s">
        <v>674</v>
      </c>
    </row>
    <row r="18" spans="1:33">
      <c r="A18" s="17">
        <f>IF(J18&gt;-1,1020000,0)+(K18*100+100)+(J18+1)</f>
        <v>1020117</v>
      </c>
      <c r="B18" s="17">
        <f>IF(J18&gt;-1,1030000,0)+(K18*100+100)+(J18+1)</f>
        <v>1030117</v>
      </c>
      <c r="C18" s="18" t="s">
        <v>268</v>
      </c>
      <c r="E18" s="16">
        <v>1</v>
      </c>
      <c r="G18" s="16">
        <v>-1</v>
      </c>
      <c r="H18" s="16">
        <v>-1</v>
      </c>
      <c r="J18" s="16">
        <v>16</v>
      </c>
      <c r="K18" s="16">
        <v>0</v>
      </c>
      <c r="M18" s="16">
        <v>0</v>
      </c>
      <c r="N18" s="16">
        <v>1</v>
      </c>
      <c r="O18" s="16">
        <v>0</v>
      </c>
      <c r="P18" s="16">
        <v>1</v>
      </c>
      <c r="R18" s="16">
        <v>-1</v>
      </c>
      <c r="S18" s="19">
        <v>-1</v>
      </c>
      <c r="T18" s="21">
        <v>16</v>
      </c>
      <c r="U18" s="22">
        <v>1</v>
      </c>
      <c r="V18" s="20">
        <v>-1</v>
      </c>
      <c r="W18" s="19">
        <v>-1</v>
      </c>
      <c r="X18" s="21">
        <v>17</v>
      </c>
      <c r="Y18" s="16">
        <v>0</v>
      </c>
      <c r="AA18" s="16">
        <v>0</v>
      </c>
      <c r="AB18" s="16">
        <v>-1</v>
      </c>
      <c r="AC18" s="16">
        <v>-1</v>
      </c>
      <c r="AE18" s="14" t="s">
        <v>268</v>
      </c>
      <c r="AF18" s="14" t="s">
        <v>268</v>
      </c>
      <c r="AG18" s="15" t="s">
        <v>674</v>
      </c>
    </row>
    <row r="19" spans="1:33">
      <c r="A19" s="17">
        <f>IF(J19&gt;-1,1020000,0)+(K19*100+100)+(J19+1)</f>
        <v>1020118</v>
      </c>
      <c r="B19" s="17">
        <f>IF(J19&gt;-1,1030000,0)+(K19*100+100)+(J19+1)</f>
        <v>1030118</v>
      </c>
      <c r="C19" s="18" t="s">
        <v>9</v>
      </c>
      <c r="E19" s="16">
        <v>1</v>
      </c>
      <c r="G19" s="16">
        <v>-1</v>
      </c>
      <c r="H19" s="16">
        <v>-1</v>
      </c>
      <c r="J19" s="16">
        <v>17</v>
      </c>
      <c r="K19" s="16">
        <v>0</v>
      </c>
      <c r="M19" s="16">
        <v>0</v>
      </c>
      <c r="N19" s="16">
        <v>1</v>
      </c>
      <c r="O19" s="16">
        <v>1</v>
      </c>
      <c r="P19" s="16">
        <v>0</v>
      </c>
      <c r="R19" s="16">
        <v>-1</v>
      </c>
      <c r="S19" s="19">
        <v>-1</v>
      </c>
      <c r="T19" s="21">
        <v>17</v>
      </c>
      <c r="U19" s="22">
        <v>1</v>
      </c>
      <c r="V19" s="20">
        <v>16</v>
      </c>
      <c r="W19" s="19">
        <v>0</v>
      </c>
      <c r="X19" s="21">
        <v>-1</v>
      </c>
      <c r="Y19" s="16">
        <v>-1</v>
      </c>
      <c r="AA19" s="16">
        <v>0</v>
      </c>
      <c r="AB19" s="16">
        <v>-1</v>
      </c>
      <c r="AC19" s="16">
        <v>-1</v>
      </c>
      <c r="AE19" s="14" t="s">
        <v>9</v>
      </c>
      <c r="AF19" s="14" t="s">
        <v>9</v>
      </c>
      <c r="AG19" s="15" t="s">
        <v>674</v>
      </c>
    </row>
    <row r="20" spans="1:33">
      <c r="A20" s="17">
        <f>IF(J20&gt;-1,1020000,0)+(K20*100+100)+(J20+1)</f>
        <v>1020121</v>
      </c>
      <c r="B20" s="17">
        <f>IF(J20&gt;-1,1030000,0)+(K20*100+100)+(J20+1)</f>
        <v>1030121</v>
      </c>
      <c r="C20" s="18" t="s">
        <v>10</v>
      </c>
      <c r="E20" s="16">
        <v>0</v>
      </c>
      <c r="G20" s="16">
        <v>20</v>
      </c>
      <c r="H20" s="16">
        <v>0</v>
      </c>
      <c r="J20" s="16">
        <v>20</v>
      </c>
      <c r="K20" s="16">
        <v>0</v>
      </c>
      <c r="M20" s="16">
        <v>0</v>
      </c>
      <c r="N20" s="16">
        <v>0</v>
      </c>
      <c r="O20" s="16">
        <v>0</v>
      </c>
      <c r="P20" s="16">
        <v>1</v>
      </c>
      <c r="R20" s="16">
        <v>-1</v>
      </c>
      <c r="S20" s="19">
        <v>-1</v>
      </c>
      <c r="T20" s="21">
        <v>-1</v>
      </c>
      <c r="U20" s="22">
        <v>-1</v>
      </c>
      <c r="V20" s="20">
        <v>-1</v>
      </c>
      <c r="W20" s="19">
        <v>-1</v>
      </c>
      <c r="X20" s="21">
        <v>21</v>
      </c>
      <c r="Y20" s="16">
        <v>0</v>
      </c>
      <c r="AA20" s="16">
        <v>0</v>
      </c>
      <c r="AB20" s="16">
        <v>-1</v>
      </c>
      <c r="AC20" s="16">
        <v>-1</v>
      </c>
      <c r="AE20" s="14" t="s">
        <v>368</v>
      </c>
      <c r="AF20" s="14" t="s">
        <v>368</v>
      </c>
      <c r="AG20" s="15" t="s">
        <v>674</v>
      </c>
    </row>
    <row r="21" spans="1:33">
      <c r="A21" s="17">
        <f>IF(J21&gt;-1,1020000,0)+(K21*100+100)+(J21+1)</f>
        <v>1020122</v>
      </c>
      <c r="B21" s="17">
        <f>IF(J21&gt;-1,1030000,0)+(K21*100+100)+(J21+1)</f>
        <v>1030122</v>
      </c>
      <c r="C21" s="18" t="s">
        <v>11</v>
      </c>
      <c r="E21" s="16">
        <v>0</v>
      </c>
      <c r="G21" s="16">
        <v>21</v>
      </c>
      <c r="H21" s="16">
        <v>0</v>
      </c>
      <c r="J21" s="16">
        <v>21</v>
      </c>
      <c r="K21" s="16">
        <v>0</v>
      </c>
      <c r="M21" s="16">
        <v>0</v>
      </c>
      <c r="N21" s="16">
        <v>1</v>
      </c>
      <c r="O21" s="16">
        <v>1</v>
      </c>
      <c r="P21" s="16">
        <v>0</v>
      </c>
      <c r="R21" s="16">
        <v>-1</v>
      </c>
      <c r="S21" s="19">
        <v>-1</v>
      </c>
      <c r="T21" s="21">
        <v>21</v>
      </c>
      <c r="U21" s="22">
        <v>1</v>
      </c>
      <c r="V21" s="20">
        <v>20</v>
      </c>
      <c r="W21" s="19">
        <v>0</v>
      </c>
      <c r="X21" s="21">
        <v>-1</v>
      </c>
      <c r="Y21" s="16">
        <v>-1</v>
      </c>
      <c r="AA21" s="16">
        <v>0</v>
      </c>
      <c r="AB21" s="16">
        <v>-1</v>
      </c>
      <c r="AC21" s="16">
        <v>-1</v>
      </c>
      <c r="AE21" s="14" t="s">
        <v>369</v>
      </c>
      <c r="AF21" s="14" t="s">
        <v>369</v>
      </c>
      <c r="AG21" s="15" t="s">
        <v>674</v>
      </c>
    </row>
    <row r="22" spans="1:33">
      <c r="A22" s="17">
        <f>IF(J22&gt;-1,1020000,0)+(K22*100+100)+(J22+1)</f>
        <v>1020201</v>
      </c>
      <c r="B22" s="17">
        <f>IF(J22&gt;-1,1030000,0)+(K22*100+100)+(J22+1)</f>
        <v>1030201</v>
      </c>
      <c r="C22" s="18" t="s">
        <v>12</v>
      </c>
      <c r="E22" s="16">
        <v>1</v>
      </c>
      <c r="G22" s="16">
        <v>-1</v>
      </c>
      <c r="H22" s="16">
        <v>-1</v>
      </c>
      <c r="J22" s="16">
        <v>0</v>
      </c>
      <c r="K22" s="16">
        <v>1</v>
      </c>
      <c r="M22" s="16">
        <v>1</v>
      </c>
      <c r="N22" s="16">
        <v>1</v>
      </c>
      <c r="O22" s="16">
        <v>0</v>
      </c>
      <c r="P22" s="16">
        <v>1</v>
      </c>
      <c r="R22" s="16">
        <v>0</v>
      </c>
      <c r="S22" s="19">
        <v>0</v>
      </c>
      <c r="T22" s="21">
        <v>0</v>
      </c>
      <c r="U22" s="22">
        <v>2</v>
      </c>
      <c r="V22" s="20">
        <v>-1</v>
      </c>
      <c r="W22" s="19">
        <v>-1</v>
      </c>
      <c r="X22" s="21">
        <v>1</v>
      </c>
      <c r="Y22" s="16">
        <v>1</v>
      </c>
      <c r="AA22" s="16">
        <v>0</v>
      </c>
      <c r="AB22" s="16">
        <v>-1</v>
      </c>
      <c r="AC22" s="16">
        <v>-1</v>
      </c>
      <c r="AE22" s="14" t="s">
        <v>12</v>
      </c>
      <c r="AF22" s="14" t="s">
        <v>12</v>
      </c>
      <c r="AG22" s="15" t="s">
        <v>674</v>
      </c>
    </row>
    <row r="23" spans="1:33">
      <c r="A23" s="17">
        <f>IF(J23&gt;-1,1020000,0)+(K23*100+100)+(J23+1)</f>
        <v>1020202</v>
      </c>
      <c r="B23" s="17">
        <f>IF(J23&gt;-1,1030000,0)+(K23*100+100)+(J23+1)</f>
        <v>1030202</v>
      </c>
      <c r="C23" s="18" t="s">
        <v>13</v>
      </c>
      <c r="E23" s="16">
        <v>1</v>
      </c>
      <c r="G23" s="16">
        <v>-1</v>
      </c>
      <c r="H23" s="16">
        <v>-1</v>
      </c>
      <c r="J23" s="16">
        <v>1</v>
      </c>
      <c r="K23" s="16">
        <v>1</v>
      </c>
      <c r="M23" s="16">
        <v>1</v>
      </c>
      <c r="N23" s="16">
        <v>1</v>
      </c>
      <c r="O23" s="16">
        <v>1</v>
      </c>
      <c r="P23" s="16">
        <v>0</v>
      </c>
      <c r="R23" s="16">
        <v>1</v>
      </c>
      <c r="S23" s="19">
        <v>0</v>
      </c>
      <c r="T23" s="21">
        <v>1</v>
      </c>
      <c r="U23" s="22">
        <v>2</v>
      </c>
      <c r="V23" s="20">
        <v>0</v>
      </c>
      <c r="W23" s="19">
        <v>1</v>
      </c>
      <c r="X23" s="21">
        <v>-1</v>
      </c>
      <c r="Y23" s="16">
        <v>-1</v>
      </c>
      <c r="AA23" s="16">
        <v>0</v>
      </c>
      <c r="AB23" s="16">
        <v>-1</v>
      </c>
      <c r="AC23" s="16">
        <v>-1</v>
      </c>
      <c r="AE23" s="14" t="s">
        <v>13</v>
      </c>
      <c r="AF23" s="14" t="s">
        <v>13</v>
      </c>
      <c r="AG23" s="15" t="s">
        <v>674</v>
      </c>
    </row>
    <row r="24" spans="1:33">
      <c r="A24" s="17">
        <f>IF(J24&gt;-1,1020000,0)+(K24*100+100)+(J24+1)</f>
        <v>1020217</v>
      </c>
      <c r="B24" s="17">
        <f>IF(J24&gt;-1,1030000,0)+(K24*100+100)+(J24+1)</f>
        <v>1030217</v>
      </c>
      <c r="C24" s="18" t="s">
        <v>14</v>
      </c>
      <c r="E24" s="16">
        <v>0</v>
      </c>
      <c r="G24" s="16">
        <v>9</v>
      </c>
      <c r="H24" s="16">
        <v>15</v>
      </c>
      <c r="J24" s="16">
        <v>16</v>
      </c>
      <c r="K24" s="16">
        <v>1</v>
      </c>
      <c r="M24" s="16">
        <v>1</v>
      </c>
      <c r="N24" s="16">
        <v>1</v>
      </c>
      <c r="O24" s="16">
        <v>0</v>
      </c>
      <c r="P24" s="16">
        <v>1</v>
      </c>
      <c r="R24" s="16">
        <v>16</v>
      </c>
      <c r="S24" s="19">
        <v>0</v>
      </c>
      <c r="T24" s="21">
        <v>16</v>
      </c>
      <c r="U24" s="22">
        <v>2</v>
      </c>
      <c r="V24" s="20">
        <v>-1</v>
      </c>
      <c r="W24" s="19">
        <v>-1</v>
      </c>
      <c r="X24" s="21">
        <v>17</v>
      </c>
      <c r="Y24" s="16">
        <v>1</v>
      </c>
      <c r="AA24" s="16">
        <v>0</v>
      </c>
      <c r="AB24" s="16">
        <v>-1</v>
      </c>
      <c r="AC24" s="16">
        <v>-1</v>
      </c>
      <c r="AE24" s="14" t="s">
        <v>14</v>
      </c>
      <c r="AF24" s="14" t="s">
        <v>656</v>
      </c>
      <c r="AG24" s="15" t="s">
        <v>674</v>
      </c>
    </row>
    <row r="25" spans="1:33">
      <c r="A25" s="17">
        <f>IF(J25&gt;-1,1020000,0)+(K25*100+100)+(J25+1)</f>
        <v>1020218</v>
      </c>
      <c r="B25" s="17">
        <f>IF(J25&gt;-1,1030000,0)+(K25*100+100)+(J25+1)</f>
        <v>1030218</v>
      </c>
      <c r="C25" s="18" t="s">
        <v>269</v>
      </c>
      <c r="E25" s="16">
        <v>0</v>
      </c>
      <c r="G25" s="16">
        <v>10</v>
      </c>
      <c r="H25" s="16">
        <v>15</v>
      </c>
      <c r="J25" s="16">
        <v>17</v>
      </c>
      <c r="K25" s="16">
        <v>1</v>
      </c>
      <c r="M25" s="16">
        <v>1</v>
      </c>
      <c r="N25" s="16">
        <v>0</v>
      </c>
      <c r="O25" s="16">
        <v>1</v>
      </c>
      <c r="P25" s="16">
        <v>0</v>
      </c>
      <c r="R25" s="16">
        <v>17</v>
      </c>
      <c r="S25" s="19">
        <v>0</v>
      </c>
      <c r="T25" s="21">
        <v>-1</v>
      </c>
      <c r="U25" s="22">
        <v>-1</v>
      </c>
      <c r="V25" s="20">
        <v>16</v>
      </c>
      <c r="W25" s="19">
        <v>1</v>
      </c>
      <c r="X25" s="21">
        <v>-1</v>
      </c>
      <c r="Y25" s="16">
        <v>-1</v>
      </c>
      <c r="AA25" s="16">
        <v>0</v>
      </c>
      <c r="AB25" s="16">
        <v>-1</v>
      </c>
      <c r="AC25" s="16">
        <v>-1</v>
      </c>
      <c r="AE25" s="14" t="s">
        <v>269</v>
      </c>
      <c r="AF25" s="14" t="s">
        <v>657</v>
      </c>
      <c r="AG25" s="15" t="s">
        <v>674</v>
      </c>
    </row>
    <row r="26" spans="1:33">
      <c r="A26" s="17">
        <f>IF(J26&gt;-1,1020000,0)+(K26*100+100)+(J26+1)</f>
        <v>1020222</v>
      </c>
      <c r="B26" s="17">
        <f>IF(J26&gt;-1,1030000,0)+(K26*100+100)+(J26+1)</f>
        <v>1030222</v>
      </c>
      <c r="C26" s="18" t="s">
        <v>15</v>
      </c>
      <c r="E26" s="16">
        <v>0</v>
      </c>
      <c r="G26" s="16">
        <v>21</v>
      </c>
      <c r="H26" s="16">
        <v>1</v>
      </c>
      <c r="J26" s="16">
        <v>21</v>
      </c>
      <c r="K26" s="16">
        <v>1</v>
      </c>
      <c r="M26" s="16">
        <v>1</v>
      </c>
      <c r="N26" s="16">
        <v>0</v>
      </c>
      <c r="O26" s="16">
        <v>0</v>
      </c>
      <c r="P26" s="16">
        <v>1</v>
      </c>
      <c r="R26" s="16">
        <v>21</v>
      </c>
      <c r="S26" s="19">
        <v>0</v>
      </c>
      <c r="T26" s="21">
        <v>-1</v>
      </c>
      <c r="U26" s="22">
        <v>-1</v>
      </c>
      <c r="V26" s="20">
        <v>-1</v>
      </c>
      <c r="W26" s="19">
        <v>-1</v>
      </c>
      <c r="X26" s="21">
        <v>22</v>
      </c>
      <c r="Y26" s="16">
        <v>1</v>
      </c>
      <c r="AA26" s="16">
        <v>0</v>
      </c>
      <c r="AB26" s="16">
        <v>-1</v>
      </c>
      <c r="AC26" s="16">
        <v>-1</v>
      </c>
      <c r="AE26" s="14" t="s">
        <v>370</v>
      </c>
      <c r="AF26" s="14" t="s">
        <v>370</v>
      </c>
      <c r="AG26" s="15" t="s">
        <v>674</v>
      </c>
    </row>
    <row r="27" spans="1:33">
      <c r="A27" s="17">
        <f>IF(J27&gt;-1,1020000,0)+(K27*100+100)+(J27+1)</f>
        <v>1020223</v>
      </c>
      <c r="B27" s="17">
        <f>IF(J27&gt;-1,1030000,0)+(K27*100+100)+(J27+1)</f>
        <v>1030223</v>
      </c>
      <c r="C27" s="18" t="s">
        <v>16</v>
      </c>
      <c r="E27" s="16">
        <v>0</v>
      </c>
      <c r="G27" s="16">
        <v>22</v>
      </c>
      <c r="H27" s="16">
        <v>1</v>
      </c>
      <c r="J27" s="16">
        <v>22</v>
      </c>
      <c r="K27" s="16">
        <v>1</v>
      </c>
      <c r="M27" s="16">
        <v>0</v>
      </c>
      <c r="N27" s="16">
        <v>1</v>
      </c>
      <c r="O27" s="16">
        <v>1</v>
      </c>
      <c r="P27" s="16">
        <v>0</v>
      </c>
      <c r="R27" s="16">
        <v>-1</v>
      </c>
      <c r="S27" s="19">
        <v>-1</v>
      </c>
      <c r="T27" s="21">
        <v>22</v>
      </c>
      <c r="U27" s="22">
        <v>2</v>
      </c>
      <c r="V27" s="20">
        <v>21</v>
      </c>
      <c r="W27" s="19">
        <v>1</v>
      </c>
      <c r="X27" s="21">
        <v>-1</v>
      </c>
      <c r="Y27" s="16">
        <v>-1</v>
      </c>
      <c r="AA27" s="16">
        <v>0</v>
      </c>
      <c r="AB27" s="16">
        <v>-1</v>
      </c>
      <c r="AC27" s="16">
        <v>-1</v>
      </c>
      <c r="AE27" s="14" t="s">
        <v>371</v>
      </c>
      <c r="AF27" s="14" t="s">
        <v>371</v>
      </c>
      <c r="AG27" s="15" t="s">
        <v>674</v>
      </c>
    </row>
    <row r="28" spans="1:33">
      <c r="A28" s="17">
        <f>IF(J28&gt;-1,1020000,0)+(K28*100+100)+(J28+1)</f>
        <v>1020301</v>
      </c>
      <c r="B28" s="17">
        <f>IF(J28&gt;-1,1030000,0)+(K28*100+100)+(J28+1)</f>
        <v>1030301</v>
      </c>
      <c r="C28" s="18" t="s">
        <v>270</v>
      </c>
      <c r="E28" s="16">
        <v>1</v>
      </c>
      <c r="G28" s="16">
        <v>-1</v>
      </c>
      <c r="H28" s="16">
        <v>-1</v>
      </c>
      <c r="J28" s="16">
        <v>0</v>
      </c>
      <c r="K28" s="16">
        <v>2</v>
      </c>
      <c r="M28" s="16">
        <v>1</v>
      </c>
      <c r="N28" s="16">
        <v>1</v>
      </c>
      <c r="O28" s="16">
        <v>0</v>
      </c>
      <c r="P28" s="16">
        <v>0</v>
      </c>
      <c r="R28" s="16">
        <v>0</v>
      </c>
      <c r="S28" s="19">
        <v>1</v>
      </c>
      <c r="T28" s="21">
        <v>0</v>
      </c>
      <c r="U28" s="22">
        <v>3</v>
      </c>
      <c r="V28" s="20">
        <v>-1</v>
      </c>
      <c r="W28" s="19">
        <v>-1</v>
      </c>
      <c r="X28" s="21">
        <v>-1</v>
      </c>
      <c r="Y28" s="16">
        <v>-1</v>
      </c>
      <c r="AA28" s="16">
        <v>0</v>
      </c>
      <c r="AB28" s="16">
        <v>-1</v>
      </c>
      <c r="AC28" s="16">
        <v>-1</v>
      </c>
      <c r="AE28" s="14" t="s">
        <v>270</v>
      </c>
      <c r="AF28" s="14" t="s">
        <v>270</v>
      </c>
      <c r="AG28" s="15" t="s">
        <v>674</v>
      </c>
    </row>
    <row r="29" spans="1:33">
      <c r="A29" s="17">
        <f>IF(J29&gt;-1,1020000,0)+(K29*100+100)+(J29+1)</f>
        <v>1020302</v>
      </c>
      <c r="B29" s="17">
        <f>IF(J29&gt;-1,1030000,0)+(K29*100+100)+(J29+1)</f>
        <v>1030302</v>
      </c>
      <c r="C29" s="18" t="s">
        <v>271</v>
      </c>
      <c r="E29" s="16">
        <v>1</v>
      </c>
      <c r="G29" s="16">
        <v>-1</v>
      </c>
      <c r="H29" s="16">
        <v>-1</v>
      </c>
      <c r="J29" s="16">
        <v>1</v>
      </c>
      <c r="K29" s="16">
        <v>2</v>
      </c>
      <c r="M29" s="16">
        <v>1</v>
      </c>
      <c r="N29" s="16">
        <v>1</v>
      </c>
      <c r="O29" s="16">
        <v>0</v>
      </c>
      <c r="P29" s="16">
        <v>0</v>
      </c>
      <c r="R29" s="16">
        <v>1</v>
      </c>
      <c r="S29" s="19">
        <v>1</v>
      </c>
      <c r="T29" s="21">
        <v>1</v>
      </c>
      <c r="U29" s="22">
        <v>3</v>
      </c>
      <c r="V29" s="20">
        <v>-1</v>
      </c>
      <c r="W29" s="19">
        <v>-1</v>
      </c>
      <c r="X29" s="21">
        <v>-1</v>
      </c>
      <c r="Y29" s="16">
        <v>-1</v>
      </c>
      <c r="AA29" s="16">
        <v>0</v>
      </c>
      <c r="AB29" s="16">
        <v>-1</v>
      </c>
      <c r="AC29" s="16">
        <v>-1</v>
      </c>
      <c r="AE29" s="14" t="s">
        <v>271</v>
      </c>
      <c r="AF29" s="14" t="s">
        <v>271</v>
      </c>
      <c r="AG29" s="15" t="s">
        <v>674</v>
      </c>
    </row>
    <row r="30" spans="1:33">
      <c r="A30" s="17">
        <f>IF(J30&gt;-1,1020000,0)+(K30*100+100)+(J30+1)</f>
        <v>1020303</v>
      </c>
      <c r="B30" s="17">
        <f>IF(J30&gt;-1,1030000,0)+(K30*100+100)+(J30+1)</f>
        <v>1030303</v>
      </c>
      <c r="C30" s="18" t="s">
        <v>17</v>
      </c>
      <c r="E30" s="16">
        <v>0</v>
      </c>
      <c r="G30" s="16">
        <v>17</v>
      </c>
      <c r="H30" s="16">
        <v>12</v>
      </c>
      <c r="J30" s="16">
        <v>2</v>
      </c>
      <c r="K30" s="16">
        <v>2</v>
      </c>
      <c r="M30" s="16">
        <v>0</v>
      </c>
      <c r="N30" s="16">
        <v>0</v>
      </c>
      <c r="O30" s="16">
        <v>0</v>
      </c>
      <c r="P30" s="16">
        <v>1</v>
      </c>
      <c r="R30" s="16">
        <v>-1</v>
      </c>
      <c r="S30" s="19">
        <v>-1</v>
      </c>
      <c r="T30" s="21">
        <v>-1</v>
      </c>
      <c r="U30" s="22">
        <v>-1</v>
      </c>
      <c r="V30" s="20">
        <v>-1</v>
      </c>
      <c r="W30" s="19">
        <v>-1</v>
      </c>
      <c r="X30" s="21">
        <v>3</v>
      </c>
      <c r="Y30" s="16">
        <v>2</v>
      </c>
      <c r="AA30" s="16">
        <v>0</v>
      </c>
      <c r="AB30" s="16">
        <v>-1</v>
      </c>
      <c r="AC30" s="16">
        <v>-1</v>
      </c>
      <c r="AE30" s="14" t="s">
        <v>17</v>
      </c>
      <c r="AF30" s="14" t="s">
        <v>624</v>
      </c>
      <c r="AG30" s="15" t="s">
        <v>674</v>
      </c>
    </row>
    <row r="31" spans="1:33">
      <c r="A31" s="17">
        <f>IF(J31&gt;-1,1020000,0)+(K31*100+100)+(J31+1)</f>
        <v>1020304</v>
      </c>
      <c r="B31" s="17">
        <f>IF(J31&gt;-1,1030000,0)+(K31*100+100)+(J31+1)</f>
        <v>1030304</v>
      </c>
      <c r="C31" s="18" t="s">
        <v>18</v>
      </c>
      <c r="E31" s="16">
        <v>0</v>
      </c>
      <c r="G31" s="16">
        <v>16</v>
      </c>
      <c r="H31" s="16">
        <v>13</v>
      </c>
      <c r="J31" s="16">
        <v>3</v>
      </c>
      <c r="K31" s="16">
        <v>2</v>
      </c>
      <c r="M31" s="16">
        <v>0</v>
      </c>
      <c r="N31" s="16">
        <v>1</v>
      </c>
      <c r="O31" s="16">
        <v>1</v>
      </c>
      <c r="P31" s="16">
        <v>1</v>
      </c>
      <c r="R31" s="16">
        <v>-1</v>
      </c>
      <c r="S31" s="19">
        <v>-1</v>
      </c>
      <c r="T31" s="21">
        <v>3</v>
      </c>
      <c r="U31" s="22">
        <v>3</v>
      </c>
      <c r="V31" s="20">
        <v>2</v>
      </c>
      <c r="W31" s="19">
        <v>2</v>
      </c>
      <c r="X31" s="21">
        <v>4</v>
      </c>
      <c r="Y31" s="16">
        <v>2</v>
      </c>
      <c r="AA31" s="16">
        <v>0</v>
      </c>
      <c r="AB31" s="16">
        <v>-1</v>
      </c>
      <c r="AC31" s="16">
        <v>-1</v>
      </c>
      <c r="AE31" s="14" t="s">
        <v>18</v>
      </c>
      <c r="AF31" s="14" t="s">
        <v>636</v>
      </c>
      <c r="AG31" s="15" t="s">
        <v>674</v>
      </c>
    </row>
    <row r="32" spans="1:33">
      <c r="A32" s="17">
        <f>IF(J32&gt;-1,1020000,0)+(K32*100+100)+(J32+1)</f>
        <v>1020305</v>
      </c>
      <c r="B32" s="17">
        <f>IF(J32&gt;-1,1030000,0)+(K32*100+100)+(J32+1)</f>
        <v>1030305</v>
      </c>
      <c r="C32" s="18" t="s">
        <v>19</v>
      </c>
      <c r="E32" s="16">
        <v>0</v>
      </c>
      <c r="G32" s="16">
        <v>16</v>
      </c>
      <c r="H32" s="16">
        <v>12</v>
      </c>
      <c r="J32" s="16">
        <v>4</v>
      </c>
      <c r="K32" s="16">
        <v>2</v>
      </c>
      <c r="M32" s="16">
        <v>0</v>
      </c>
      <c r="N32" s="16">
        <v>0</v>
      </c>
      <c r="O32" s="16">
        <v>1</v>
      </c>
      <c r="P32" s="16">
        <v>1</v>
      </c>
      <c r="R32" s="16">
        <v>-1</v>
      </c>
      <c r="S32" s="19">
        <v>-1</v>
      </c>
      <c r="T32" s="21">
        <v>-1</v>
      </c>
      <c r="U32" s="22">
        <v>-1</v>
      </c>
      <c r="V32" s="20">
        <v>3</v>
      </c>
      <c r="W32" s="19">
        <v>2</v>
      </c>
      <c r="X32" s="21">
        <v>5</v>
      </c>
      <c r="Y32" s="16">
        <v>2</v>
      </c>
      <c r="AA32" s="16">
        <v>0</v>
      </c>
      <c r="AB32" s="16">
        <v>-1</v>
      </c>
      <c r="AC32" s="16">
        <v>-1</v>
      </c>
      <c r="AE32" s="14" t="s">
        <v>19</v>
      </c>
      <c r="AF32" s="14" t="s">
        <v>623</v>
      </c>
      <c r="AG32" s="15" t="s">
        <v>674</v>
      </c>
    </row>
    <row r="33" spans="1:33">
      <c r="A33" s="17">
        <f>IF(J33&gt;-1,1020000,0)+(K33*100+100)+(J33+1)</f>
        <v>1020306</v>
      </c>
      <c r="B33" s="17">
        <f>IF(J33&gt;-1,1030000,0)+(K33*100+100)+(J33+1)</f>
        <v>1030306</v>
      </c>
      <c r="C33" s="18" t="s">
        <v>20</v>
      </c>
      <c r="E33" s="16">
        <v>0</v>
      </c>
      <c r="G33" s="16">
        <v>13</v>
      </c>
      <c r="H33" s="16">
        <v>13</v>
      </c>
      <c r="J33" s="16">
        <v>5</v>
      </c>
      <c r="K33" s="16">
        <v>2</v>
      </c>
      <c r="M33" s="16">
        <v>0</v>
      </c>
      <c r="N33" s="16">
        <v>0</v>
      </c>
      <c r="O33" s="16">
        <v>1</v>
      </c>
      <c r="P33" s="16">
        <v>1</v>
      </c>
      <c r="R33" s="16">
        <v>-1</v>
      </c>
      <c r="S33" s="19">
        <v>-1</v>
      </c>
      <c r="T33" s="21">
        <v>-1</v>
      </c>
      <c r="U33" s="22">
        <v>-1</v>
      </c>
      <c r="V33" s="20">
        <v>4</v>
      </c>
      <c r="W33" s="19">
        <v>2</v>
      </c>
      <c r="X33" s="21">
        <v>6</v>
      </c>
      <c r="Y33" s="16">
        <v>2</v>
      </c>
      <c r="AA33" s="16">
        <v>0</v>
      </c>
      <c r="AB33" s="16">
        <v>-1</v>
      </c>
      <c r="AC33" s="16">
        <v>-1</v>
      </c>
      <c r="AE33" s="14" t="s">
        <v>20</v>
      </c>
      <c r="AF33" s="14" t="s">
        <v>633</v>
      </c>
      <c r="AG33" s="15" t="s">
        <v>674</v>
      </c>
    </row>
    <row r="34" spans="1:33">
      <c r="A34" s="17">
        <f>IF(J34&gt;-1,1020000,0)+(K34*100+100)+(J34+1)</f>
        <v>1020307</v>
      </c>
      <c r="B34" s="17">
        <f>IF(J34&gt;-1,1030000,0)+(K34*100+100)+(J34+1)</f>
        <v>1030307</v>
      </c>
      <c r="C34" s="18" t="s">
        <v>21</v>
      </c>
      <c r="E34" s="16">
        <v>0</v>
      </c>
      <c r="G34" s="16">
        <v>12</v>
      </c>
      <c r="H34" s="16">
        <v>11</v>
      </c>
      <c r="J34" s="16">
        <v>6</v>
      </c>
      <c r="K34" s="16">
        <v>2</v>
      </c>
      <c r="M34" s="16">
        <v>0</v>
      </c>
      <c r="N34" s="16">
        <v>1</v>
      </c>
      <c r="O34" s="16">
        <v>1</v>
      </c>
      <c r="P34" s="16">
        <v>1</v>
      </c>
      <c r="R34" s="16">
        <v>-1</v>
      </c>
      <c r="S34" s="19">
        <v>-1</v>
      </c>
      <c r="T34" s="21">
        <v>6</v>
      </c>
      <c r="U34" s="22">
        <v>3</v>
      </c>
      <c r="V34" s="20">
        <v>5</v>
      </c>
      <c r="W34" s="19">
        <v>2</v>
      </c>
      <c r="X34" s="21">
        <v>7</v>
      </c>
      <c r="Y34" s="16">
        <v>2</v>
      </c>
      <c r="AA34" s="16">
        <v>0</v>
      </c>
      <c r="AB34" s="16">
        <v>-1</v>
      </c>
      <c r="AC34" s="16">
        <v>-1</v>
      </c>
      <c r="AE34" s="14" t="s">
        <v>21</v>
      </c>
      <c r="AF34" s="14" t="s">
        <v>599</v>
      </c>
      <c r="AG34" s="15" t="s">
        <v>674</v>
      </c>
    </row>
    <row r="35" spans="1:33">
      <c r="A35" s="17">
        <f>IF(J35&gt;-1,1020000,0)+(K35*100+100)+(J35+1)</f>
        <v>1020308</v>
      </c>
      <c r="B35" s="17">
        <f>IF(J35&gt;-1,1030000,0)+(K35*100+100)+(J35+1)</f>
        <v>1030308</v>
      </c>
      <c r="C35" s="18" t="s">
        <v>22</v>
      </c>
      <c r="E35" s="16">
        <v>0</v>
      </c>
      <c r="G35" s="16">
        <v>12</v>
      </c>
      <c r="H35" s="16">
        <v>12</v>
      </c>
      <c r="J35" s="16">
        <v>7</v>
      </c>
      <c r="K35" s="16">
        <v>2</v>
      </c>
      <c r="M35" s="16">
        <v>0</v>
      </c>
      <c r="N35" s="16">
        <v>1</v>
      </c>
      <c r="O35" s="16">
        <v>1</v>
      </c>
      <c r="P35" s="16">
        <v>0</v>
      </c>
      <c r="R35" s="16">
        <v>-1</v>
      </c>
      <c r="S35" s="19">
        <v>-1</v>
      </c>
      <c r="T35" s="21">
        <v>7</v>
      </c>
      <c r="U35" s="22">
        <v>3</v>
      </c>
      <c r="V35" s="20">
        <v>6</v>
      </c>
      <c r="W35" s="19">
        <v>2</v>
      </c>
      <c r="X35" s="21">
        <v>-1</v>
      </c>
      <c r="Y35" s="16">
        <v>-1</v>
      </c>
      <c r="AA35" s="16">
        <v>0</v>
      </c>
      <c r="AB35" s="16">
        <v>-1</v>
      </c>
      <c r="AC35" s="16">
        <v>-1</v>
      </c>
      <c r="AE35" s="14" t="s">
        <v>22</v>
      </c>
      <c r="AF35" s="14" t="s">
        <v>620</v>
      </c>
      <c r="AG35" s="15" t="s">
        <v>674</v>
      </c>
    </row>
    <row r="36" spans="1:33">
      <c r="A36" s="17">
        <f>IF(J36&gt;-1,1020000,0)+(K36*100+100)+(J36+1)</f>
        <v>1020312</v>
      </c>
      <c r="B36" s="17">
        <f>IF(J36&gt;-1,1030000,0)+(K36*100+100)+(J36+1)</f>
        <v>1030312</v>
      </c>
      <c r="C36" s="18" t="s">
        <v>23</v>
      </c>
      <c r="E36" s="16">
        <v>0</v>
      </c>
      <c r="G36" s="16">
        <v>7</v>
      </c>
      <c r="H36" s="16">
        <v>14</v>
      </c>
      <c r="J36" s="16">
        <v>11</v>
      </c>
      <c r="K36" s="16">
        <v>2</v>
      </c>
      <c r="M36" s="16">
        <v>0</v>
      </c>
      <c r="N36" s="16">
        <v>1</v>
      </c>
      <c r="O36" s="16">
        <v>0</v>
      </c>
      <c r="P36" s="16">
        <v>1</v>
      </c>
      <c r="R36" s="16">
        <v>-1</v>
      </c>
      <c r="S36" s="19">
        <v>-1</v>
      </c>
      <c r="T36" s="21">
        <v>11</v>
      </c>
      <c r="U36" s="22">
        <v>3</v>
      </c>
      <c r="V36" s="20">
        <v>-1</v>
      </c>
      <c r="W36" s="19">
        <v>-1</v>
      </c>
      <c r="X36" s="21">
        <v>12</v>
      </c>
      <c r="Y36" s="16">
        <v>2</v>
      </c>
      <c r="AA36" s="16">
        <v>0</v>
      </c>
      <c r="AB36" s="16">
        <v>-1</v>
      </c>
      <c r="AC36" s="16">
        <v>-1</v>
      </c>
      <c r="AE36" s="14" t="s">
        <v>23</v>
      </c>
      <c r="AF36" s="14" t="s">
        <v>641</v>
      </c>
      <c r="AG36" s="15" t="s">
        <v>674</v>
      </c>
    </row>
    <row r="37" spans="1:33">
      <c r="A37" s="17">
        <f>IF(J37&gt;-1,1020000,0)+(K37*100+100)+(J37+1)</f>
        <v>1020313</v>
      </c>
      <c r="B37" s="17">
        <f>IF(J37&gt;-1,1030000,0)+(K37*100+100)+(J37+1)</f>
        <v>1030313</v>
      </c>
      <c r="C37" s="18" t="s">
        <v>24</v>
      </c>
      <c r="E37" s="16">
        <v>0</v>
      </c>
      <c r="G37" s="16">
        <v>8</v>
      </c>
      <c r="H37" s="16">
        <v>14</v>
      </c>
      <c r="J37" s="16">
        <v>12</v>
      </c>
      <c r="K37" s="16">
        <v>2</v>
      </c>
      <c r="M37" s="16">
        <v>0</v>
      </c>
      <c r="N37" s="16">
        <v>0</v>
      </c>
      <c r="O37" s="16">
        <v>1</v>
      </c>
      <c r="P37" s="16">
        <v>1</v>
      </c>
      <c r="R37" s="16">
        <v>-1</v>
      </c>
      <c r="S37" s="19">
        <v>-1</v>
      </c>
      <c r="T37" s="21">
        <v>-1</v>
      </c>
      <c r="U37" s="22">
        <v>-1</v>
      </c>
      <c r="V37" s="20">
        <v>11</v>
      </c>
      <c r="W37" s="19">
        <v>2</v>
      </c>
      <c r="X37" s="21">
        <v>13</v>
      </c>
      <c r="Y37" s="16">
        <v>2</v>
      </c>
      <c r="AA37" s="16">
        <v>0</v>
      </c>
      <c r="AB37" s="16">
        <v>-1</v>
      </c>
      <c r="AC37" s="16">
        <v>-1</v>
      </c>
      <c r="AE37" s="14" t="s">
        <v>24</v>
      </c>
      <c r="AF37" s="14" t="s">
        <v>642</v>
      </c>
      <c r="AG37" s="15" t="s">
        <v>674</v>
      </c>
    </row>
    <row r="38" spans="1:33">
      <c r="A38" s="17">
        <f>IF(J38&gt;-1,1020000,0)+(K38*100+100)+(J38+1)</f>
        <v>1020314</v>
      </c>
      <c r="B38" s="17">
        <f>IF(J38&gt;-1,1030000,0)+(K38*100+100)+(J38+1)</f>
        <v>1030314</v>
      </c>
      <c r="C38" s="18" t="s">
        <v>25</v>
      </c>
      <c r="E38" s="16">
        <v>0</v>
      </c>
      <c r="G38" s="16">
        <v>12</v>
      </c>
      <c r="H38" s="16">
        <v>14</v>
      </c>
      <c r="J38" s="16">
        <v>13</v>
      </c>
      <c r="K38" s="16">
        <v>2</v>
      </c>
      <c r="M38" s="16">
        <v>0</v>
      </c>
      <c r="N38" s="16">
        <v>1</v>
      </c>
      <c r="O38" s="16">
        <v>1</v>
      </c>
      <c r="P38" s="16">
        <v>0</v>
      </c>
      <c r="R38" s="16">
        <v>-1</v>
      </c>
      <c r="S38" s="19">
        <v>-1</v>
      </c>
      <c r="T38" s="21">
        <v>13</v>
      </c>
      <c r="U38" s="22">
        <v>3</v>
      </c>
      <c r="V38" s="20">
        <v>12</v>
      </c>
      <c r="W38" s="19">
        <v>2</v>
      </c>
      <c r="X38" s="21">
        <v>-1</v>
      </c>
      <c r="Y38" s="16">
        <v>-1</v>
      </c>
      <c r="AA38" s="16">
        <v>0</v>
      </c>
      <c r="AB38" s="16">
        <v>-1</v>
      </c>
      <c r="AC38" s="16">
        <v>-1</v>
      </c>
      <c r="AE38" s="14" t="s">
        <v>646</v>
      </c>
      <c r="AF38" s="14" t="s">
        <v>647</v>
      </c>
      <c r="AG38" s="15" t="s">
        <v>674</v>
      </c>
    </row>
    <row r="39" spans="1:33">
      <c r="A39" s="17">
        <f>IF(J39&gt;-1,1020000,0)+(K39*100+100)+(J39+1)</f>
        <v>1020315</v>
      </c>
      <c r="B39" s="17">
        <f>IF(J39&gt;-1,1030000,0)+(K39*100+100)+(J39+1)</f>
        <v>1030315</v>
      </c>
      <c r="C39" s="18" t="s">
        <v>26</v>
      </c>
      <c r="E39" s="16">
        <v>1</v>
      </c>
      <c r="G39" s="16">
        <v>-1</v>
      </c>
      <c r="H39" s="16">
        <v>-1</v>
      </c>
      <c r="J39" s="16">
        <v>14</v>
      </c>
      <c r="K39" s="16">
        <v>2</v>
      </c>
      <c r="M39" s="16">
        <v>0</v>
      </c>
      <c r="N39" s="16">
        <v>1</v>
      </c>
      <c r="O39" s="16">
        <v>0</v>
      </c>
      <c r="P39" s="16">
        <v>0</v>
      </c>
      <c r="R39" s="16">
        <v>-1</v>
      </c>
      <c r="S39" s="19">
        <v>-1</v>
      </c>
      <c r="T39" s="21">
        <v>14</v>
      </c>
      <c r="U39" s="22">
        <v>3</v>
      </c>
      <c r="V39" s="20">
        <v>-1</v>
      </c>
      <c r="W39" s="19">
        <v>-1</v>
      </c>
      <c r="X39" s="21">
        <v>-1</v>
      </c>
      <c r="Y39" s="16">
        <v>-1</v>
      </c>
      <c r="AA39" s="16">
        <v>0</v>
      </c>
      <c r="AB39" s="16">
        <v>-1</v>
      </c>
      <c r="AC39" s="16">
        <v>-1</v>
      </c>
      <c r="AE39" s="14" t="s">
        <v>26</v>
      </c>
      <c r="AF39" s="14" t="s">
        <v>26</v>
      </c>
      <c r="AG39" s="15" t="s">
        <v>674</v>
      </c>
    </row>
    <row r="40" spans="1:33">
      <c r="A40" s="17">
        <f>IF(J40&gt;-1,1020000,0)+(K40*100+100)+(J40+1)</f>
        <v>1020317</v>
      </c>
      <c r="B40" s="17">
        <f>IF(J40&gt;-1,1030000,0)+(K40*100+100)+(J40+1)</f>
        <v>1030317</v>
      </c>
      <c r="C40" s="18" t="s">
        <v>27</v>
      </c>
      <c r="E40" s="16">
        <v>0</v>
      </c>
      <c r="G40" s="16">
        <v>19</v>
      </c>
      <c r="H40" s="16">
        <v>7</v>
      </c>
      <c r="J40" s="16">
        <v>16</v>
      </c>
      <c r="K40" s="16">
        <v>2</v>
      </c>
      <c r="M40" s="16">
        <v>1</v>
      </c>
      <c r="N40" s="16">
        <v>1</v>
      </c>
      <c r="O40" s="16">
        <v>0</v>
      </c>
      <c r="P40" s="16">
        <v>1</v>
      </c>
      <c r="R40" s="16">
        <v>16</v>
      </c>
      <c r="S40" s="19">
        <v>1</v>
      </c>
      <c r="T40" s="21">
        <v>16</v>
      </c>
      <c r="U40" s="22">
        <v>3</v>
      </c>
      <c r="V40" s="20">
        <v>-1</v>
      </c>
      <c r="W40" s="19">
        <v>-1</v>
      </c>
      <c r="X40" s="21">
        <v>17</v>
      </c>
      <c r="Y40" s="16">
        <v>2</v>
      </c>
      <c r="AA40" s="16">
        <v>0</v>
      </c>
      <c r="AB40" s="16">
        <v>-1</v>
      </c>
      <c r="AC40" s="16">
        <v>-1</v>
      </c>
      <c r="AE40" s="14" t="s">
        <v>27</v>
      </c>
      <c r="AF40" s="14" t="s">
        <v>541</v>
      </c>
      <c r="AG40" s="15" t="s">
        <v>674</v>
      </c>
    </row>
    <row r="41" spans="1:33">
      <c r="A41" s="17">
        <f>IF(J41&gt;-1,1020000,0)+(K41*100+100)+(J41+1)</f>
        <v>1020318</v>
      </c>
      <c r="B41" s="17">
        <f>IF(J41&gt;-1,1030000,0)+(K41*100+100)+(J41+1)</f>
        <v>1030318</v>
      </c>
      <c r="C41" s="18" t="s">
        <v>28</v>
      </c>
      <c r="E41" s="16">
        <v>0</v>
      </c>
      <c r="G41" s="16">
        <v>20</v>
      </c>
      <c r="H41" s="16">
        <v>7</v>
      </c>
      <c r="J41" s="16">
        <v>17</v>
      </c>
      <c r="K41" s="16">
        <v>2</v>
      </c>
      <c r="M41" s="16">
        <v>0</v>
      </c>
      <c r="N41" s="16">
        <v>1</v>
      </c>
      <c r="O41" s="16">
        <v>1</v>
      </c>
      <c r="P41" s="16">
        <v>1</v>
      </c>
      <c r="R41" s="16">
        <v>-1</v>
      </c>
      <c r="S41" s="19">
        <v>-1</v>
      </c>
      <c r="T41" s="21">
        <v>17</v>
      </c>
      <c r="U41" s="22">
        <v>3</v>
      </c>
      <c r="V41" s="20">
        <v>16</v>
      </c>
      <c r="W41" s="19">
        <v>2</v>
      </c>
      <c r="X41" s="21">
        <v>18</v>
      </c>
      <c r="Y41" s="16">
        <v>2</v>
      </c>
      <c r="AA41" s="16">
        <v>0</v>
      </c>
      <c r="AB41" s="16">
        <v>-1</v>
      </c>
      <c r="AC41" s="16">
        <v>-1</v>
      </c>
      <c r="AE41" s="14" t="s">
        <v>28</v>
      </c>
      <c r="AF41" s="14" t="s">
        <v>542</v>
      </c>
      <c r="AG41" s="15" t="s">
        <v>674</v>
      </c>
    </row>
    <row r="42" spans="1:33">
      <c r="A42" s="17">
        <f>IF(J42&gt;-1,1020000,0)+(K42*100+100)+(J42+1)</f>
        <v>1020319</v>
      </c>
      <c r="B42" s="17">
        <f>IF(J42&gt;-1,1030000,0)+(K42*100+100)+(J42+1)</f>
        <v>1030319</v>
      </c>
      <c r="C42" s="18" t="s">
        <v>272</v>
      </c>
      <c r="E42" s="16">
        <v>0</v>
      </c>
      <c r="G42" s="16">
        <v>3</v>
      </c>
      <c r="H42" s="16">
        <v>4</v>
      </c>
      <c r="J42" s="16">
        <v>18</v>
      </c>
      <c r="K42" s="16">
        <v>2</v>
      </c>
      <c r="M42" s="16">
        <v>0</v>
      </c>
      <c r="N42" s="16">
        <v>1</v>
      </c>
      <c r="O42" s="16">
        <v>1</v>
      </c>
      <c r="P42" s="16">
        <v>1</v>
      </c>
      <c r="R42" s="16">
        <v>-1</v>
      </c>
      <c r="S42" s="19">
        <v>-1</v>
      </c>
      <c r="T42" s="21">
        <v>18</v>
      </c>
      <c r="U42" s="22">
        <v>3</v>
      </c>
      <c r="V42" s="20">
        <v>17</v>
      </c>
      <c r="W42" s="19">
        <v>2</v>
      </c>
      <c r="X42" s="21">
        <v>19</v>
      </c>
      <c r="Y42" s="16">
        <v>2</v>
      </c>
      <c r="AA42" s="16">
        <v>0</v>
      </c>
      <c r="AB42" s="16">
        <v>-1</v>
      </c>
      <c r="AC42" s="16">
        <v>-1</v>
      </c>
      <c r="AE42" s="14" t="s">
        <v>272</v>
      </c>
      <c r="AF42" s="14" t="s">
        <v>469</v>
      </c>
      <c r="AG42" s="15" t="s">
        <v>674</v>
      </c>
    </row>
    <row r="43" spans="1:33">
      <c r="A43" s="17">
        <f>IF(J43&gt;-1,1020000,0)+(K43*100+100)+(J43+1)</f>
        <v>1020320</v>
      </c>
      <c r="B43" s="17">
        <f>IF(J43&gt;-1,1030000,0)+(K43*100+100)+(J43+1)</f>
        <v>1030320</v>
      </c>
      <c r="C43" s="18" t="s">
        <v>29</v>
      </c>
      <c r="E43" s="16">
        <v>0</v>
      </c>
      <c r="G43" s="16">
        <v>19</v>
      </c>
      <c r="H43" s="16">
        <v>2</v>
      </c>
      <c r="J43" s="16">
        <v>19</v>
      </c>
      <c r="K43" s="16">
        <v>2</v>
      </c>
      <c r="M43" s="16">
        <v>0</v>
      </c>
      <c r="N43" s="16">
        <v>1</v>
      </c>
      <c r="O43" s="16">
        <v>1</v>
      </c>
      <c r="P43" s="16">
        <v>0</v>
      </c>
      <c r="R43" s="16">
        <v>-1</v>
      </c>
      <c r="S43" s="19">
        <v>-1</v>
      </c>
      <c r="T43" s="21">
        <v>19</v>
      </c>
      <c r="U43" s="22">
        <v>3</v>
      </c>
      <c r="V43" s="20">
        <v>18</v>
      </c>
      <c r="W43" s="19">
        <v>2</v>
      </c>
      <c r="X43" s="21">
        <v>-1</v>
      </c>
      <c r="Y43" s="16">
        <v>-1</v>
      </c>
      <c r="AA43" s="16">
        <v>0</v>
      </c>
      <c r="AB43" s="16">
        <v>-1</v>
      </c>
      <c r="AC43" s="16">
        <v>-1</v>
      </c>
      <c r="AE43" s="14" t="s">
        <v>372</v>
      </c>
      <c r="AF43" s="14" t="s">
        <v>372</v>
      </c>
      <c r="AG43" s="15" t="s">
        <v>674</v>
      </c>
    </row>
    <row r="44" spans="1:33">
      <c r="A44" s="17">
        <f>IF(J44&gt;-1,1020000,0)+(K44*100+100)+(J44+1)</f>
        <v>1020322</v>
      </c>
      <c r="B44" s="17">
        <f>IF(J44&gt;-1,1030000,0)+(K44*100+100)+(J44+1)</f>
        <v>1030322</v>
      </c>
      <c r="C44" s="18" t="s">
        <v>30</v>
      </c>
      <c r="E44" s="16">
        <v>0</v>
      </c>
      <c r="G44" s="16">
        <v>21</v>
      </c>
      <c r="H44" s="16">
        <v>2</v>
      </c>
      <c r="J44" s="16">
        <v>21</v>
      </c>
      <c r="K44" s="16">
        <v>2</v>
      </c>
      <c r="M44" s="16">
        <v>0</v>
      </c>
      <c r="N44" s="16">
        <v>1</v>
      </c>
      <c r="O44" s="16">
        <v>0</v>
      </c>
      <c r="P44" s="16">
        <v>1</v>
      </c>
      <c r="R44" s="16">
        <v>-1</v>
      </c>
      <c r="S44" s="19">
        <v>-1</v>
      </c>
      <c r="T44" s="21">
        <v>21</v>
      </c>
      <c r="U44" s="22">
        <v>3</v>
      </c>
      <c r="V44" s="20">
        <v>-1</v>
      </c>
      <c r="W44" s="19">
        <v>-1</v>
      </c>
      <c r="X44" s="21">
        <v>22</v>
      </c>
      <c r="Y44" s="16">
        <v>2</v>
      </c>
      <c r="AA44" s="16">
        <v>0</v>
      </c>
      <c r="AB44" s="16">
        <v>-1</v>
      </c>
      <c r="AC44" s="16">
        <v>-1</v>
      </c>
      <c r="AE44" s="14" t="s">
        <v>373</v>
      </c>
      <c r="AF44" s="14" t="s">
        <v>373</v>
      </c>
      <c r="AG44" s="15" t="s">
        <v>674</v>
      </c>
    </row>
    <row r="45" spans="1:33">
      <c r="A45" s="17">
        <f>IF(J45&gt;-1,1020000,0)+(K45*100+100)+(J45+1)</f>
        <v>1020323</v>
      </c>
      <c r="B45" s="17">
        <f>IF(J45&gt;-1,1030000,0)+(K45*100+100)+(J45+1)</f>
        <v>1030323</v>
      </c>
      <c r="C45" s="18" t="s">
        <v>31</v>
      </c>
      <c r="E45" s="16">
        <v>0</v>
      </c>
      <c r="G45" s="16">
        <v>22</v>
      </c>
      <c r="H45" s="16">
        <v>2</v>
      </c>
      <c r="J45" s="16">
        <v>22</v>
      </c>
      <c r="K45" s="16">
        <v>2</v>
      </c>
      <c r="M45" s="16">
        <v>1</v>
      </c>
      <c r="N45" s="16">
        <v>0</v>
      </c>
      <c r="O45" s="16">
        <v>1</v>
      </c>
      <c r="P45" s="16">
        <v>0</v>
      </c>
      <c r="R45" s="16">
        <v>22</v>
      </c>
      <c r="S45" s="19">
        <v>1</v>
      </c>
      <c r="T45" s="21">
        <v>-1</v>
      </c>
      <c r="U45" s="22">
        <v>-1</v>
      </c>
      <c r="V45" s="20">
        <v>21</v>
      </c>
      <c r="W45" s="19">
        <v>2</v>
      </c>
      <c r="X45" s="21">
        <v>-1</v>
      </c>
      <c r="Y45" s="16">
        <v>-1</v>
      </c>
      <c r="AA45" s="16">
        <v>0</v>
      </c>
      <c r="AB45" s="16">
        <v>-1</v>
      </c>
      <c r="AC45" s="16">
        <v>-1</v>
      </c>
      <c r="AE45" s="14" t="s">
        <v>374</v>
      </c>
      <c r="AF45" s="14" t="s">
        <v>374</v>
      </c>
      <c r="AG45" s="15" t="s">
        <v>674</v>
      </c>
    </row>
    <row r="46" spans="1:33">
      <c r="A46" s="17">
        <f>IF(J46&gt;-1,1020000,0)+(K46*100+100)+(J46+1)</f>
        <v>1020401</v>
      </c>
      <c r="B46" s="17">
        <f>IF(J46&gt;-1,1030000,0)+(K46*100+100)+(J46+1)</f>
        <v>1030401</v>
      </c>
      <c r="C46" s="18" t="s">
        <v>273</v>
      </c>
      <c r="E46" s="16">
        <v>1</v>
      </c>
      <c r="G46" s="16">
        <v>-1</v>
      </c>
      <c r="H46" s="16">
        <v>-1</v>
      </c>
      <c r="J46" s="16">
        <v>0</v>
      </c>
      <c r="K46" s="16">
        <v>3</v>
      </c>
      <c r="M46" s="16">
        <v>1</v>
      </c>
      <c r="N46" s="16">
        <v>1</v>
      </c>
      <c r="O46" s="16">
        <v>0</v>
      </c>
      <c r="P46" s="16">
        <v>0</v>
      </c>
      <c r="R46" s="16">
        <v>0</v>
      </c>
      <c r="S46" s="19">
        <v>2</v>
      </c>
      <c r="T46" s="21">
        <v>0</v>
      </c>
      <c r="U46" s="22">
        <v>4</v>
      </c>
      <c r="V46" s="20">
        <v>-1</v>
      </c>
      <c r="W46" s="19">
        <v>-1</v>
      </c>
      <c r="X46" s="21">
        <v>-1</v>
      </c>
      <c r="Y46" s="16">
        <v>-1</v>
      </c>
      <c r="AA46" s="16">
        <v>0</v>
      </c>
      <c r="AB46" s="16">
        <v>-1</v>
      </c>
      <c r="AC46" s="16">
        <v>-1</v>
      </c>
      <c r="AE46" s="14" t="s">
        <v>273</v>
      </c>
      <c r="AF46" s="14" t="s">
        <v>273</v>
      </c>
      <c r="AG46" s="15" t="s">
        <v>674</v>
      </c>
    </row>
    <row r="47" spans="1:33">
      <c r="A47" s="17">
        <f>IF(J47&gt;-1,1020000,0)+(K47*100+100)+(J47+1)</f>
        <v>1020402</v>
      </c>
      <c r="B47" s="17">
        <f>IF(J47&gt;-1,1030000,0)+(K47*100+100)+(J47+1)</f>
        <v>1030402</v>
      </c>
      <c r="C47" s="18" t="s">
        <v>32</v>
      </c>
      <c r="E47" s="16">
        <v>0</v>
      </c>
      <c r="G47" s="16">
        <v>6</v>
      </c>
      <c r="H47" s="16">
        <v>1</v>
      </c>
      <c r="J47" s="16">
        <v>1</v>
      </c>
      <c r="K47" s="16">
        <v>3</v>
      </c>
      <c r="M47" s="16">
        <v>1</v>
      </c>
      <c r="N47" s="16">
        <v>1</v>
      </c>
      <c r="O47" s="16">
        <v>0</v>
      </c>
      <c r="P47" s="16">
        <v>1</v>
      </c>
      <c r="R47" s="16">
        <v>1</v>
      </c>
      <c r="S47" s="19">
        <v>2</v>
      </c>
      <c r="T47" s="21">
        <v>1</v>
      </c>
      <c r="U47" s="22">
        <v>4</v>
      </c>
      <c r="V47" s="20">
        <v>-1</v>
      </c>
      <c r="W47" s="19">
        <v>-1</v>
      </c>
      <c r="X47" s="21">
        <v>2</v>
      </c>
      <c r="Y47" s="16">
        <v>3</v>
      </c>
      <c r="AA47" s="16">
        <v>0</v>
      </c>
      <c r="AB47" s="16">
        <v>-1</v>
      </c>
      <c r="AC47" s="16">
        <v>-1</v>
      </c>
      <c r="AE47" s="14" t="s">
        <v>32</v>
      </c>
      <c r="AF47" s="14" t="s">
        <v>432</v>
      </c>
      <c r="AG47" s="15" t="s">
        <v>674</v>
      </c>
    </row>
    <row r="48" spans="1:33">
      <c r="A48" s="17">
        <f>IF(J48&gt;-1,1020000,0)+(K48*100+100)+(J48+1)</f>
        <v>1020403</v>
      </c>
      <c r="B48" s="17">
        <f>IF(J48&gt;-1,1030000,0)+(K48*100+100)+(J48+1)</f>
        <v>1030403</v>
      </c>
      <c r="C48" s="18" t="s">
        <v>33</v>
      </c>
      <c r="E48" s="16">
        <v>0</v>
      </c>
      <c r="G48" s="16">
        <v>18</v>
      </c>
      <c r="H48" s="16">
        <v>4</v>
      </c>
      <c r="J48" s="16">
        <v>2</v>
      </c>
      <c r="K48" s="16">
        <v>3</v>
      </c>
      <c r="M48" s="16">
        <v>0</v>
      </c>
      <c r="N48" s="16">
        <v>1</v>
      </c>
      <c r="O48" s="16">
        <v>1</v>
      </c>
      <c r="P48" s="16">
        <v>1</v>
      </c>
      <c r="R48" s="16">
        <v>-1</v>
      </c>
      <c r="S48" s="19">
        <v>-1</v>
      </c>
      <c r="T48" s="21">
        <v>2</v>
      </c>
      <c r="U48" s="22">
        <v>4</v>
      </c>
      <c r="V48" s="20">
        <v>1</v>
      </c>
      <c r="W48" s="19">
        <v>3</v>
      </c>
      <c r="X48" s="21">
        <v>3</v>
      </c>
      <c r="Y48" s="16">
        <v>3</v>
      </c>
      <c r="AA48" s="16">
        <v>0</v>
      </c>
      <c r="AB48" s="16">
        <v>-1</v>
      </c>
      <c r="AC48" s="16">
        <v>-1</v>
      </c>
      <c r="AE48" s="14" t="s">
        <v>33</v>
      </c>
      <c r="AF48" s="14" t="s">
        <v>483</v>
      </c>
      <c r="AG48" s="15" t="s">
        <v>674</v>
      </c>
    </row>
    <row r="49" spans="1:33">
      <c r="A49" s="17">
        <f>IF(J49&gt;-1,1020000,0)+(K49*100+100)+(J49+1)</f>
        <v>1020404</v>
      </c>
      <c r="B49" s="17">
        <f>IF(J49&gt;-1,1030000,0)+(K49*100+100)+(J49+1)</f>
        <v>1030404</v>
      </c>
      <c r="C49" s="18" t="s">
        <v>34</v>
      </c>
      <c r="E49" s="16">
        <v>0</v>
      </c>
      <c r="G49" s="16">
        <v>17</v>
      </c>
      <c r="H49" s="16">
        <v>11</v>
      </c>
      <c r="J49" s="16">
        <v>3</v>
      </c>
      <c r="K49" s="16">
        <v>3</v>
      </c>
      <c r="M49" s="16">
        <v>1</v>
      </c>
      <c r="N49" s="16">
        <v>0</v>
      </c>
      <c r="O49" s="16">
        <v>1</v>
      </c>
      <c r="P49" s="16">
        <v>0</v>
      </c>
      <c r="R49" s="16">
        <v>3</v>
      </c>
      <c r="S49" s="19">
        <v>2</v>
      </c>
      <c r="T49" s="21">
        <v>-1</v>
      </c>
      <c r="U49" s="22">
        <v>-1</v>
      </c>
      <c r="V49" s="20">
        <v>2</v>
      </c>
      <c r="W49" s="19">
        <v>3</v>
      </c>
      <c r="X49" s="21">
        <v>-1</v>
      </c>
      <c r="Y49" s="16">
        <v>-1</v>
      </c>
      <c r="AA49" s="16">
        <v>0</v>
      </c>
      <c r="AB49" s="16">
        <v>-1</v>
      </c>
      <c r="AC49" s="16">
        <v>-1</v>
      </c>
      <c r="AE49" s="14" t="s">
        <v>34</v>
      </c>
      <c r="AF49" s="14" t="s">
        <v>604</v>
      </c>
      <c r="AG49" s="15" t="s">
        <v>674</v>
      </c>
    </row>
    <row r="50" spans="1:33">
      <c r="A50" s="17">
        <f>IF(J50&gt;-1,1020000,0)+(K50*100+100)+(J50+1)</f>
        <v>1020405</v>
      </c>
      <c r="B50" s="17">
        <f>IF(J50&gt;-1,1030000,0)+(K50*100+100)+(J50+1)</f>
        <v>1030405</v>
      </c>
      <c r="C50" s="18" t="s">
        <v>35</v>
      </c>
      <c r="E50" s="16">
        <v>0</v>
      </c>
      <c r="G50" s="16">
        <v>14</v>
      </c>
      <c r="H50" s="16">
        <v>11</v>
      </c>
      <c r="J50" s="16">
        <v>4</v>
      </c>
      <c r="K50" s="16">
        <v>3</v>
      </c>
      <c r="M50" s="16">
        <v>0</v>
      </c>
      <c r="N50" s="16">
        <v>0</v>
      </c>
      <c r="O50" s="16">
        <v>0</v>
      </c>
      <c r="P50" s="16">
        <v>1</v>
      </c>
      <c r="R50" s="16">
        <v>-1</v>
      </c>
      <c r="S50" s="19">
        <v>-1</v>
      </c>
      <c r="T50" s="21">
        <v>-1</v>
      </c>
      <c r="U50" s="22">
        <v>-1</v>
      </c>
      <c r="V50" s="20">
        <v>-1</v>
      </c>
      <c r="W50" s="19">
        <v>-1</v>
      </c>
      <c r="X50" s="21">
        <v>5</v>
      </c>
      <c r="Y50" s="16">
        <v>3</v>
      </c>
      <c r="AA50" s="16">
        <v>0</v>
      </c>
      <c r="AB50" s="16">
        <v>-1</v>
      </c>
      <c r="AC50" s="16">
        <v>-1</v>
      </c>
      <c r="AE50" s="14" t="s">
        <v>35</v>
      </c>
      <c r="AF50" s="14" t="s">
        <v>602</v>
      </c>
      <c r="AG50" s="15" t="s">
        <v>674</v>
      </c>
    </row>
    <row r="51" spans="1:33">
      <c r="A51" s="17">
        <f>IF(J51&gt;-1,1020000,0)+(K51*100+100)+(J51+1)</f>
        <v>1020406</v>
      </c>
      <c r="B51" s="17">
        <f>IF(J51&gt;-1,1030000,0)+(K51*100+100)+(J51+1)</f>
        <v>1030406</v>
      </c>
      <c r="C51" s="18" t="s">
        <v>36</v>
      </c>
      <c r="E51" s="16">
        <v>0</v>
      </c>
      <c r="G51" s="16">
        <v>15</v>
      </c>
      <c r="H51" s="16">
        <v>11</v>
      </c>
      <c r="J51" s="16">
        <v>5</v>
      </c>
      <c r="K51" s="16">
        <v>3</v>
      </c>
      <c r="M51" s="16">
        <v>0</v>
      </c>
      <c r="N51" s="16">
        <v>1</v>
      </c>
      <c r="O51" s="16">
        <v>1</v>
      </c>
      <c r="P51" s="16">
        <v>1</v>
      </c>
      <c r="R51" s="16">
        <v>-1</v>
      </c>
      <c r="S51" s="19">
        <v>-1</v>
      </c>
      <c r="T51" s="21">
        <v>5</v>
      </c>
      <c r="U51" s="22">
        <v>4</v>
      </c>
      <c r="V51" s="20">
        <v>4</v>
      </c>
      <c r="W51" s="19">
        <v>3</v>
      </c>
      <c r="X51" s="21">
        <v>6</v>
      </c>
      <c r="Y51" s="16">
        <v>3</v>
      </c>
      <c r="AA51" s="16">
        <v>0</v>
      </c>
      <c r="AB51" s="16">
        <v>-1</v>
      </c>
      <c r="AC51" s="16">
        <v>-1</v>
      </c>
      <c r="AE51" s="14" t="s">
        <v>36</v>
      </c>
      <c r="AF51" s="14" t="s">
        <v>603</v>
      </c>
      <c r="AG51" s="15" t="s">
        <v>674</v>
      </c>
    </row>
    <row r="52" spans="1:33">
      <c r="A52" s="17">
        <f>IF(J52&gt;-1,1020000,0)+(K52*100+100)+(J52+1)</f>
        <v>1020407</v>
      </c>
      <c r="B52" s="17">
        <f>IF(J52&gt;-1,1030000,0)+(K52*100+100)+(J52+1)</f>
        <v>1030407</v>
      </c>
      <c r="C52" s="18" t="s">
        <v>37</v>
      </c>
      <c r="E52" s="16">
        <v>0</v>
      </c>
      <c r="G52" s="16">
        <v>13</v>
      </c>
      <c r="H52" s="16">
        <v>10</v>
      </c>
      <c r="J52" s="16">
        <v>6</v>
      </c>
      <c r="K52" s="16">
        <v>3</v>
      </c>
      <c r="M52" s="16">
        <v>1</v>
      </c>
      <c r="N52" s="16">
        <v>1</v>
      </c>
      <c r="O52" s="16">
        <v>1</v>
      </c>
      <c r="P52" s="16">
        <v>0</v>
      </c>
      <c r="R52" s="16">
        <v>6</v>
      </c>
      <c r="S52" s="19">
        <v>2</v>
      </c>
      <c r="T52" s="21">
        <v>6</v>
      </c>
      <c r="U52" s="22">
        <v>4</v>
      </c>
      <c r="V52" s="20">
        <v>5</v>
      </c>
      <c r="W52" s="19">
        <v>3</v>
      </c>
      <c r="X52" s="21">
        <v>-1</v>
      </c>
      <c r="Y52" s="16">
        <v>-1</v>
      </c>
      <c r="AA52" s="16">
        <v>0</v>
      </c>
      <c r="AB52" s="16">
        <v>-1</v>
      </c>
      <c r="AC52" s="16">
        <v>-1</v>
      </c>
      <c r="AE52" s="14" t="s">
        <v>37</v>
      </c>
      <c r="AF52" s="14" t="s">
        <v>589</v>
      </c>
      <c r="AG52" s="15" t="s">
        <v>674</v>
      </c>
    </row>
    <row r="53" spans="1:33">
      <c r="A53" s="17">
        <f>IF(J53&gt;-1,1020000,0)+(K53*100+100)+(J53+1)</f>
        <v>1020408</v>
      </c>
      <c r="B53" s="17">
        <f>IF(J53&gt;-1,1030000,0)+(K53*100+100)+(J53+1)</f>
        <v>1030408</v>
      </c>
      <c r="C53" s="18" t="s">
        <v>38</v>
      </c>
      <c r="E53" s="16">
        <v>0</v>
      </c>
      <c r="G53" s="16">
        <v>16</v>
      </c>
      <c r="H53" s="16">
        <v>4</v>
      </c>
      <c r="J53" s="16">
        <v>7</v>
      </c>
      <c r="K53" s="16">
        <v>3</v>
      </c>
      <c r="M53" s="16">
        <v>1</v>
      </c>
      <c r="N53" s="16">
        <v>1</v>
      </c>
      <c r="O53" s="16">
        <v>0</v>
      </c>
      <c r="P53" s="16">
        <v>1</v>
      </c>
      <c r="R53" s="16">
        <v>7</v>
      </c>
      <c r="S53" s="19">
        <v>2</v>
      </c>
      <c r="T53" s="21">
        <v>7</v>
      </c>
      <c r="U53" s="22">
        <v>4</v>
      </c>
      <c r="V53" s="20">
        <v>-1</v>
      </c>
      <c r="W53" s="19">
        <v>-1</v>
      </c>
      <c r="X53" s="21">
        <v>8</v>
      </c>
      <c r="Y53" s="16">
        <v>3</v>
      </c>
      <c r="AA53" s="16">
        <v>0</v>
      </c>
      <c r="AB53" s="16">
        <v>-1</v>
      </c>
      <c r="AC53" s="16">
        <v>-1</v>
      </c>
      <c r="AE53" s="14" t="s">
        <v>38</v>
      </c>
      <c r="AF53" s="14" t="s">
        <v>481</v>
      </c>
      <c r="AG53" s="15" t="s">
        <v>674</v>
      </c>
    </row>
    <row r="54" spans="1:33">
      <c r="A54" s="17">
        <f>IF(J54&gt;-1,1020000,0)+(K54*100+100)+(J54+1)</f>
        <v>1020409</v>
      </c>
      <c r="B54" s="17">
        <f>IF(J54&gt;-1,1030000,0)+(K54*100+100)+(J54+1)</f>
        <v>1030409</v>
      </c>
      <c r="C54" s="18" t="s">
        <v>274</v>
      </c>
      <c r="E54" s="16">
        <v>0</v>
      </c>
      <c r="G54" s="16">
        <v>17</v>
      </c>
      <c r="H54" s="16">
        <v>4</v>
      </c>
      <c r="J54" s="16">
        <v>8</v>
      </c>
      <c r="K54" s="16">
        <v>3</v>
      </c>
      <c r="M54" s="16">
        <v>0</v>
      </c>
      <c r="N54" s="16">
        <v>1</v>
      </c>
      <c r="O54" s="16">
        <v>1</v>
      </c>
      <c r="P54" s="16">
        <v>0</v>
      </c>
      <c r="R54" s="16">
        <v>-1</v>
      </c>
      <c r="S54" s="19">
        <v>-1</v>
      </c>
      <c r="T54" s="21">
        <v>8</v>
      </c>
      <c r="U54" s="22">
        <v>4</v>
      </c>
      <c r="V54" s="20">
        <v>7</v>
      </c>
      <c r="W54" s="19">
        <v>3</v>
      </c>
      <c r="X54" s="21">
        <v>-1</v>
      </c>
      <c r="Y54" s="16">
        <v>-1</v>
      </c>
      <c r="AA54" s="16">
        <v>0</v>
      </c>
      <c r="AB54" s="16">
        <v>-1</v>
      </c>
      <c r="AC54" s="16">
        <v>-1</v>
      </c>
      <c r="AE54" s="14" t="s">
        <v>274</v>
      </c>
      <c r="AF54" s="14" t="s">
        <v>482</v>
      </c>
      <c r="AG54" s="15" t="s">
        <v>674</v>
      </c>
    </row>
    <row r="55" spans="1:33">
      <c r="A55" s="17">
        <f>IF(J55&gt;-1,1020000,0)+(K55*100+100)+(J55+1)</f>
        <v>1020412</v>
      </c>
      <c r="B55" s="17">
        <f>IF(J55&gt;-1,1030000,0)+(K55*100+100)+(J55+1)</f>
        <v>1030412</v>
      </c>
      <c r="C55" s="18" t="s">
        <v>39</v>
      </c>
      <c r="E55" s="16">
        <v>0</v>
      </c>
      <c r="G55" s="16">
        <v>0</v>
      </c>
      <c r="H55" s="16">
        <v>6</v>
      </c>
      <c r="J55" s="16">
        <v>11</v>
      </c>
      <c r="K55" s="16">
        <v>3</v>
      </c>
      <c r="M55" s="16">
        <v>1</v>
      </c>
      <c r="N55" s="16">
        <v>0</v>
      </c>
      <c r="O55" s="16">
        <v>0</v>
      </c>
      <c r="P55" s="16">
        <v>1</v>
      </c>
      <c r="R55" s="16">
        <v>11</v>
      </c>
      <c r="S55" s="19">
        <v>2</v>
      </c>
      <c r="T55" s="21">
        <v>-1</v>
      </c>
      <c r="U55" s="22">
        <v>-1</v>
      </c>
      <c r="V55" s="20">
        <v>-1</v>
      </c>
      <c r="W55" s="19">
        <v>-1</v>
      </c>
      <c r="X55" s="21">
        <v>12</v>
      </c>
      <c r="Y55" s="16">
        <v>3</v>
      </c>
      <c r="AA55" s="16">
        <v>0</v>
      </c>
      <c r="AB55" s="16">
        <v>-1</v>
      </c>
      <c r="AC55" s="16">
        <v>-1</v>
      </c>
      <c r="AE55" s="14" t="s">
        <v>39</v>
      </c>
      <c r="AF55" s="14" t="s">
        <v>503</v>
      </c>
      <c r="AG55" s="15" t="s">
        <v>674</v>
      </c>
    </row>
    <row r="56" spans="1:33">
      <c r="A56" s="17">
        <f>IF(J56&gt;-1,1020000,0)+(K56*100+100)+(J56+1)</f>
        <v>1020413</v>
      </c>
      <c r="B56" s="17">
        <f>IF(J56&gt;-1,1030000,0)+(K56*100+100)+(J56+1)</f>
        <v>1030413</v>
      </c>
      <c r="C56" s="18" t="s">
        <v>40</v>
      </c>
      <c r="E56" s="16">
        <v>0</v>
      </c>
      <c r="G56" s="16">
        <v>1</v>
      </c>
      <c r="H56" s="16">
        <v>6</v>
      </c>
      <c r="J56" s="16">
        <v>12</v>
      </c>
      <c r="K56" s="16">
        <v>3</v>
      </c>
      <c r="M56" s="16">
        <v>0</v>
      </c>
      <c r="N56" s="16">
        <v>1</v>
      </c>
      <c r="O56" s="16">
        <v>1</v>
      </c>
      <c r="P56" s="16">
        <v>1</v>
      </c>
      <c r="R56" s="16">
        <v>-1</v>
      </c>
      <c r="S56" s="19">
        <v>-1</v>
      </c>
      <c r="T56" s="21">
        <v>12</v>
      </c>
      <c r="U56" s="22">
        <v>4</v>
      </c>
      <c r="V56" s="20">
        <v>11</v>
      </c>
      <c r="W56" s="19">
        <v>3</v>
      </c>
      <c r="X56" s="21">
        <v>13</v>
      </c>
      <c r="Y56" s="16">
        <v>3</v>
      </c>
      <c r="AA56" s="16">
        <v>0</v>
      </c>
      <c r="AB56" s="16">
        <v>-1</v>
      </c>
      <c r="AC56" s="16">
        <v>-1</v>
      </c>
      <c r="AE56" s="14" t="s">
        <v>40</v>
      </c>
      <c r="AF56" s="14" t="s">
        <v>504</v>
      </c>
      <c r="AG56" s="15" t="s">
        <v>674</v>
      </c>
    </row>
    <row r="57" spans="1:33">
      <c r="A57" s="17">
        <f>IF(J57&gt;-1,1020000,0)+(K57*100+100)+(J57+1)</f>
        <v>1020414</v>
      </c>
      <c r="B57" s="17">
        <f>IF(J57&gt;-1,1030000,0)+(K57*100+100)+(J57+1)</f>
        <v>1030414</v>
      </c>
      <c r="C57" s="18" t="s">
        <v>41</v>
      </c>
      <c r="E57" s="16">
        <v>0</v>
      </c>
      <c r="G57" s="16">
        <v>2</v>
      </c>
      <c r="H57" s="16">
        <v>6</v>
      </c>
      <c r="J57" s="16">
        <v>13</v>
      </c>
      <c r="K57" s="16">
        <v>3</v>
      </c>
      <c r="M57" s="16">
        <v>1</v>
      </c>
      <c r="N57" s="16">
        <v>1</v>
      </c>
      <c r="O57" s="16">
        <v>1</v>
      </c>
      <c r="P57" s="16">
        <v>0</v>
      </c>
      <c r="R57" s="16">
        <v>13</v>
      </c>
      <c r="S57" s="19">
        <v>2</v>
      </c>
      <c r="T57" s="21">
        <v>13</v>
      </c>
      <c r="U57" s="22">
        <v>4</v>
      </c>
      <c r="V57" s="20">
        <v>12</v>
      </c>
      <c r="W57" s="19">
        <v>3</v>
      </c>
      <c r="X57" s="21">
        <v>-1</v>
      </c>
      <c r="Y57" s="16">
        <v>-1</v>
      </c>
      <c r="AA57" s="16">
        <v>0</v>
      </c>
      <c r="AB57" s="16">
        <v>-1</v>
      </c>
      <c r="AC57" s="16">
        <v>-1</v>
      </c>
      <c r="AE57" s="14" t="s">
        <v>41</v>
      </c>
      <c r="AF57" s="14" t="s">
        <v>505</v>
      </c>
      <c r="AG57" s="15" t="s">
        <v>674</v>
      </c>
    </row>
    <row r="58" spans="1:33">
      <c r="A58" s="17">
        <f>IF(J58&gt;-1,1020000,0)+(K58*100+100)+(J58+1)</f>
        <v>1020415</v>
      </c>
      <c r="B58" s="17">
        <f>IF(J58&gt;-1,1030000,0)+(K58*100+100)+(J58+1)</f>
        <v>1030415</v>
      </c>
      <c r="C58" s="18" t="s">
        <v>42</v>
      </c>
      <c r="E58" s="16">
        <v>0</v>
      </c>
      <c r="G58" s="16">
        <v>14</v>
      </c>
      <c r="H58" s="16">
        <v>5</v>
      </c>
      <c r="J58" s="16">
        <v>14</v>
      </c>
      <c r="K58" s="16">
        <v>3</v>
      </c>
      <c r="M58" s="16">
        <v>1</v>
      </c>
      <c r="N58" s="16">
        <v>1</v>
      </c>
      <c r="O58" s="16">
        <v>0</v>
      </c>
      <c r="P58" s="16">
        <v>1</v>
      </c>
      <c r="R58" s="16">
        <v>14</v>
      </c>
      <c r="S58" s="19">
        <v>2</v>
      </c>
      <c r="T58" s="21">
        <v>14</v>
      </c>
      <c r="U58" s="22">
        <v>4</v>
      </c>
      <c r="V58" s="20">
        <v>-1</v>
      </c>
      <c r="W58" s="19">
        <v>-1</v>
      </c>
      <c r="X58" s="21">
        <v>15</v>
      </c>
      <c r="Y58" s="16">
        <v>3</v>
      </c>
      <c r="AA58" s="16">
        <v>0</v>
      </c>
      <c r="AB58" s="16">
        <v>-1</v>
      </c>
      <c r="AC58" s="16">
        <v>-1</v>
      </c>
      <c r="AE58" s="14" t="s">
        <v>42</v>
      </c>
      <c r="AF58" s="14" t="s">
        <v>496</v>
      </c>
      <c r="AG58" s="15" t="s">
        <v>674</v>
      </c>
    </row>
    <row r="59" spans="1:33">
      <c r="A59" s="17">
        <f>IF(J59&gt;-1,1020000,0)+(K59*100+100)+(J59+1)</f>
        <v>1020416</v>
      </c>
      <c r="B59" s="17">
        <f>IF(J59&gt;-1,1030000,0)+(K59*100+100)+(J59+1)</f>
        <v>1030416</v>
      </c>
      <c r="C59" s="18" t="s">
        <v>43</v>
      </c>
      <c r="E59" s="16">
        <v>0</v>
      </c>
      <c r="G59" s="16">
        <v>6</v>
      </c>
      <c r="H59" s="16">
        <v>8</v>
      </c>
      <c r="J59" s="16">
        <v>15</v>
      </c>
      <c r="K59" s="16">
        <v>3</v>
      </c>
      <c r="M59" s="16">
        <v>0</v>
      </c>
      <c r="N59" s="16">
        <v>0</v>
      </c>
      <c r="O59" s="16">
        <v>1</v>
      </c>
      <c r="P59" s="16">
        <v>1</v>
      </c>
      <c r="R59" s="16">
        <v>-1</v>
      </c>
      <c r="S59" s="19">
        <v>-1</v>
      </c>
      <c r="T59" s="21">
        <v>-1</v>
      </c>
      <c r="U59" s="22">
        <v>-1</v>
      </c>
      <c r="V59" s="20">
        <v>14</v>
      </c>
      <c r="W59" s="19">
        <v>3</v>
      </c>
      <c r="X59" s="21">
        <v>16</v>
      </c>
      <c r="Y59" s="16">
        <v>3</v>
      </c>
      <c r="AA59" s="16">
        <v>0</v>
      </c>
      <c r="AB59" s="16">
        <v>-1</v>
      </c>
      <c r="AC59" s="16">
        <v>-1</v>
      </c>
      <c r="AE59" s="14" t="s">
        <v>547</v>
      </c>
      <c r="AF59" s="14" t="s">
        <v>423</v>
      </c>
      <c r="AG59" s="15" t="s">
        <v>674</v>
      </c>
    </row>
    <row r="60" spans="1:33">
      <c r="A60" s="17">
        <f>IF(J60&gt;-1,1020000,0)+(K60*100+100)+(J60+1)</f>
        <v>1020417</v>
      </c>
      <c r="B60" s="17">
        <f>IF(J60&gt;-1,1030000,0)+(K60*100+100)+(J60+1)</f>
        <v>1030417</v>
      </c>
      <c r="C60" s="18" t="s">
        <v>44</v>
      </c>
      <c r="E60" s="16">
        <v>0</v>
      </c>
      <c r="G60" s="16">
        <v>19</v>
      </c>
      <c r="H60" s="16">
        <v>8</v>
      </c>
      <c r="J60" s="16">
        <v>16</v>
      </c>
      <c r="K60" s="16">
        <v>3</v>
      </c>
      <c r="M60" s="16">
        <v>1</v>
      </c>
      <c r="N60" s="16">
        <v>1</v>
      </c>
      <c r="O60" s="16">
        <v>1</v>
      </c>
      <c r="P60" s="16">
        <v>0</v>
      </c>
      <c r="R60" s="16">
        <v>16</v>
      </c>
      <c r="S60" s="19">
        <v>2</v>
      </c>
      <c r="T60" s="21">
        <v>16</v>
      </c>
      <c r="U60" s="22">
        <v>4</v>
      </c>
      <c r="V60" s="20">
        <v>15</v>
      </c>
      <c r="W60" s="19">
        <v>3</v>
      </c>
      <c r="X60" s="21">
        <v>-1</v>
      </c>
      <c r="Y60" s="16">
        <v>-1</v>
      </c>
      <c r="AA60" s="16">
        <v>0</v>
      </c>
      <c r="AB60" s="16">
        <v>-1</v>
      </c>
      <c r="AC60" s="16">
        <v>-1</v>
      </c>
      <c r="AE60" s="14" t="s">
        <v>44</v>
      </c>
      <c r="AF60" s="14" t="s">
        <v>556</v>
      </c>
      <c r="AG60" s="15" t="s">
        <v>674</v>
      </c>
    </row>
    <row r="61" spans="1:33">
      <c r="A61" s="17">
        <f>IF(J61&gt;-1,1020000,0)+(K61*100+100)+(J61+1)</f>
        <v>1020418</v>
      </c>
      <c r="B61" s="17">
        <f>IF(J61&gt;-1,1030000,0)+(K61*100+100)+(J61+1)</f>
        <v>1030418</v>
      </c>
      <c r="C61" s="18" t="s">
        <v>45</v>
      </c>
      <c r="E61" s="16">
        <v>0</v>
      </c>
      <c r="G61" s="16">
        <v>11</v>
      </c>
      <c r="H61" s="16">
        <v>7</v>
      </c>
      <c r="J61" s="16">
        <v>17</v>
      </c>
      <c r="K61" s="16">
        <v>3</v>
      </c>
      <c r="M61" s="16">
        <v>1</v>
      </c>
      <c r="N61" s="16">
        <v>0</v>
      </c>
      <c r="O61" s="16">
        <v>0</v>
      </c>
      <c r="P61" s="16">
        <v>0</v>
      </c>
      <c r="R61" s="16">
        <v>17</v>
      </c>
      <c r="S61" s="19">
        <v>2</v>
      </c>
      <c r="T61" s="21">
        <v>-1</v>
      </c>
      <c r="U61" s="22">
        <v>-1</v>
      </c>
      <c r="V61" s="20">
        <v>-1</v>
      </c>
      <c r="W61" s="19">
        <v>-1</v>
      </c>
      <c r="X61" s="21">
        <v>-1</v>
      </c>
      <c r="Y61" s="16">
        <v>-1</v>
      </c>
      <c r="AA61" s="16">
        <v>0</v>
      </c>
      <c r="AB61" s="16">
        <v>-1</v>
      </c>
      <c r="AC61" s="16">
        <v>-1</v>
      </c>
      <c r="AE61" s="14" t="s">
        <v>45</v>
      </c>
      <c r="AF61" s="14" t="s">
        <v>533</v>
      </c>
      <c r="AG61" s="15" t="s">
        <v>674</v>
      </c>
    </row>
    <row r="62" spans="1:33">
      <c r="A62" s="17">
        <f>IF(J62&gt;-1,1020000,0)+(K62*100+100)+(J62+1)</f>
        <v>1020419</v>
      </c>
      <c r="B62" s="17">
        <f>IF(J62&gt;-1,1030000,0)+(K62*100+100)+(J62+1)</f>
        <v>1030419</v>
      </c>
      <c r="C62" s="18" t="s">
        <v>275</v>
      </c>
      <c r="E62" s="16">
        <v>0</v>
      </c>
      <c r="G62" s="16">
        <v>3</v>
      </c>
      <c r="H62" s="16">
        <v>6</v>
      </c>
      <c r="J62" s="16">
        <v>18</v>
      </c>
      <c r="K62" s="16">
        <v>3</v>
      </c>
      <c r="M62" s="16">
        <v>1</v>
      </c>
      <c r="N62" s="16">
        <v>1</v>
      </c>
      <c r="O62" s="16">
        <v>0</v>
      </c>
      <c r="P62" s="16">
        <v>0</v>
      </c>
      <c r="R62" s="16">
        <v>18</v>
      </c>
      <c r="S62" s="19">
        <v>2</v>
      </c>
      <c r="T62" s="21">
        <v>18</v>
      </c>
      <c r="U62" s="22">
        <v>4</v>
      </c>
      <c r="V62" s="20">
        <v>-1</v>
      </c>
      <c r="W62" s="19">
        <v>-1</v>
      </c>
      <c r="X62" s="21">
        <v>-1</v>
      </c>
      <c r="Y62" s="16">
        <v>-1</v>
      </c>
      <c r="AA62" s="16">
        <v>0</v>
      </c>
      <c r="AB62" s="16">
        <v>-1</v>
      </c>
      <c r="AC62" s="16">
        <v>-1</v>
      </c>
      <c r="AE62" s="14" t="s">
        <v>275</v>
      </c>
      <c r="AF62" s="14" t="s">
        <v>506</v>
      </c>
      <c r="AG62" s="15" t="s">
        <v>674</v>
      </c>
    </row>
    <row r="63" spans="1:33">
      <c r="A63" s="17">
        <f>IF(J63&gt;-1,1020000,0)+(K63*100+100)+(J63+1)</f>
        <v>1020420</v>
      </c>
      <c r="B63" s="17">
        <f>IF(J63&gt;-1,1030000,0)+(K63*100+100)+(J63+1)</f>
        <v>1030420</v>
      </c>
      <c r="C63" s="18" t="s">
        <v>46</v>
      </c>
      <c r="E63" s="16">
        <v>0</v>
      </c>
      <c r="G63" s="16">
        <v>19</v>
      </c>
      <c r="H63" s="16">
        <v>3</v>
      </c>
      <c r="J63" s="16">
        <v>19</v>
      </c>
      <c r="K63" s="16">
        <v>3</v>
      </c>
      <c r="M63" s="16">
        <v>1</v>
      </c>
      <c r="N63" s="16">
        <v>0</v>
      </c>
      <c r="O63" s="16">
        <v>0</v>
      </c>
      <c r="P63" s="16">
        <v>1</v>
      </c>
      <c r="R63" s="16">
        <v>19</v>
      </c>
      <c r="S63" s="19">
        <v>2</v>
      </c>
      <c r="T63" s="21">
        <v>-1</v>
      </c>
      <c r="U63" s="22">
        <v>-1</v>
      </c>
      <c r="V63" s="20">
        <v>-1</v>
      </c>
      <c r="W63" s="19">
        <v>-1</v>
      </c>
      <c r="X63" s="21">
        <v>20</v>
      </c>
      <c r="Y63" s="16">
        <v>3</v>
      </c>
      <c r="AA63" s="16">
        <v>0</v>
      </c>
      <c r="AB63" s="16">
        <v>-1</v>
      </c>
      <c r="AC63" s="16">
        <v>-1</v>
      </c>
      <c r="AE63" s="14" t="s">
        <v>375</v>
      </c>
      <c r="AF63" s="14" t="s">
        <v>375</v>
      </c>
      <c r="AG63" s="15" t="s">
        <v>674</v>
      </c>
    </row>
    <row r="64" spans="1:33">
      <c r="A64" s="17">
        <f>IF(J64&gt;-1,1020000,0)+(K64*100+100)+(J64+1)</f>
        <v>1020421</v>
      </c>
      <c r="B64" s="17">
        <f>IF(J64&gt;-1,1030000,0)+(K64*100+100)+(J64+1)</f>
        <v>1030421</v>
      </c>
      <c r="C64" s="18" t="s">
        <v>47</v>
      </c>
      <c r="E64" s="16">
        <v>0</v>
      </c>
      <c r="G64" s="16">
        <v>20</v>
      </c>
      <c r="H64" s="16">
        <v>3</v>
      </c>
      <c r="J64" s="16">
        <v>20</v>
      </c>
      <c r="K64" s="16">
        <v>3</v>
      </c>
      <c r="M64" s="16">
        <v>0</v>
      </c>
      <c r="N64" s="16">
        <v>1</v>
      </c>
      <c r="O64" s="16">
        <v>1</v>
      </c>
      <c r="P64" s="16">
        <v>0</v>
      </c>
      <c r="R64" s="16">
        <v>-1</v>
      </c>
      <c r="S64" s="19">
        <v>-1</v>
      </c>
      <c r="T64" s="21">
        <v>20</v>
      </c>
      <c r="U64" s="22">
        <v>4</v>
      </c>
      <c r="V64" s="20">
        <v>19</v>
      </c>
      <c r="W64" s="19">
        <v>3</v>
      </c>
      <c r="X64" s="21">
        <v>-1</v>
      </c>
      <c r="Y64" s="16">
        <v>-1</v>
      </c>
      <c r="AA64" s="16">
        <v>0</v>
      </c>
      <c r="AB64" s="16">
        <v>-1</v>
      </c>
      <c r="AC64" s="16">
        <v>-1</v>
      </c>
      <c r="AE64" s="14" t="s">
        <v>376</v>
      </c>
      <c r="AF64" s="14" t="s">
        <v>376</v>
      </c>
      <c r="AG64" s="15" t="s">
        <v>674</v>
      </c>
    </row>
    <row r="65" spans="1:33">
      <c r="A65" s="17">
        <f>IF(J65&gt;-1,1020000,0)+(K65*100+100)+(J65+1)</f>
        <v>1020422</v>
      </c>
      <c r="B65" s="17">
        <f>IF(J65&gt;-1,1030000,0)+(K65*100+100)+(J65+1)</f>
        <v>1030422</v>
      </c>
      <c r="C65" s="18" t="s">
        <v>48</v>
      </c>
      <c r="E65" s="16">
        <v>0</v>
      </c>
      <c r="G65" s="16">
        <v>21</v>
      </c>
      <c r="H65" s="16">
        <v>3</v>
      </c>
      <c r="J65" s="16">
        <v>21</v>
      </c>
      <c r="K65" s="16">
        <v>3</v>
      </c>
      <c r="M65" s="16">
        <v>1</v>
      </c>
      <c r="N65" s="16">
        <v>1</v>
      </c>
      <c r="O65" s="16">
        <v>0</v>
      </c>
      <c r="P65" s="16">
        <v>0</v>
      </c>
      <c r="R65" s="16">
        <v>21</v>
      </c>
      <c r="S65" s="19">
        <v>2</v>
      </c>
      <c r="T65" s="21">
        <v>21</v>
      </c>
      <c r="U65" s="22">
        <v>4</v>
      </c>
      <c r="V65" s="20">
        <v>-1</v>
      </c>
      <c r="W65" s="19">
        <v>-1</v>
      </c>
      <c r="X65" s="21">
        <v>-1</v>
      </c>
      <c r="Y65" s="16">
        <v>-1</v>
      </c>
      <c r="AA65" s="16">
        <v>0</v>
      </c>
      <c r="AB65" s="16">
        <v>-1</v>
      </c>
      <c r="AC65" s="16">
        <v>-1</v>
      </c>
      <c r="AE65" s="14" t="s">
        <v>377</v>
      </c>
      <c r="AF65" s="14" t="s">
        <v>377</v>
      </c>
      <c r="AG65" s="15" t="s">
        <v>674</v>
      </c>
    </row>
    <row r="66" spans="1:33">
      <c r="A66" s="17">
        <f>IF(J66&gt;-1,1020000,0)+(K66*100+100)+(J66+1)</f>
        <v>1020501</v>
      </c>
      <c r="B66" s="17">
        <f>IF(J66&gt;-1,1030000,0)+(K66*100+100)+(J66+1)</f>
        <v>1030501</v>
      </c>
      <c r="C66" s="18" t="s">
        <v>276</v>
      </c>
      <c r="E66" s="16">
        <v>1</v>
      </c>
      <c r="G66" s="16">
        <v>-1</v>
      </c>
      <c r="H66" s="16">
        <v>-1</v>
      </c>
      <c r="J66" s="16">
        <v>0</v>
      </c>
      <c r="K66" s="16">
        <v>4</v>
      </c>
      <c r="M66" s="16">
        <v>1</v>
      </c>
      <c r="N66" s="16">
        <v>0</v>
      </c>
      <c r="O66" s="16">
        <v>0</v>
      </c>
      <c r="P66" s="16">
        <v>1</v>
      </c>
      <c r="R66" s="16">
        <v>0</v>
      </c>
      <c r="S66" s="19">
        <v>3</v>
      </c>
      <c r="T66" s="21">
        <v>-1</v>
      </c>
      <c r="U66" s="22">
        <v>-1</v>
      </c>
      <c r="V66" s="20">
        <v>-1</v>
      </c>
      <c r="W66" s="19">
        <v>-1</v>
      </c>
      <c r="X66" s="21">
        <v>1</v>
      </c>
      <c r="Y66" s="16">
        <v>4</v>
      </c>
      <c r="AA66" s="16">
        <v>0</v>
      </c>
      <c r="AB66" s="16">
        <v>-1</v>
      </c>
      <c r="AC66" s="16">
        <v>-1</v>
      </c>
      <c r="AE66" s="14" t="s">
        <v>276</v>
      </c>
      <c r="AF66" s="14" t="s">
        <v>276</v>
      </c>
      <c r="AG66" s="15" t="s">
        <v>674</v>
      </c>
    </row>
    <row r="67" spans="1:33">
      <c r="A67" s="17">
        <f>IF(J67&gt;-1,1020000,0)+(K67*100+100)+(J67+1)</f>
        <v>1020502</v>
      </c>
      <c r="B67" s="17">
        <f>IF(J67&gt;-1,1030000,0)+(K67*100+100)+(J67+1)</f>
        <v>1030502</v>
      </c>
      <c r="C67" s="18" t="s">
        <v>49</v>
      </c>
      <c r="E67" s="16">
        <v>0</v>
      </c>
      <c r="G67" s="16">
        <v>10</v>
      </c>
      <c r="H67" s="16">
        <v>9</v>
      </c>
      <c r="J67" s="16">
        <v>1</v>
      </c>
      <c r="K67" s="16">
        <v>4</v>
      </c>
      <c r="M67" s="16">
        <v>1</v>
      </c>
      <c r="N67" s="16">
        <v>0</v>
      </c>
      <c r="O67" s="16">
        <v>1</v>
      </c>
      <c r="P67" s="16">
        <v>0</v>
      </c>
      <c r="R67" s="16">
        <v>1</v>
      </c>
      <c r="S67" s="19">
        <v>3</v>
      </c>
      <c r="T67" s="21">
        <v>-1</v>
      </c>
      <c r="U67" s="22">
        <v>-1</v>
      </c>
      <c r="V67" s="20">
        <v>0</v>
      </c>
      <c r="W67" s="19">
        <v>4</v>
      </c>
      <c r="X67" s="21">
        <v>-1</v>
      </c>
      <c r="Y67" s="16">
        <v>-1</v>
      </c>
      <c r="AA67" s="16">
        <v>0</v>
      </c>
      <c r="AB67" s="16">
        <v>-1</v>
      </c>
      <c r="AC67" s="16">
        <v>-1</v>
      </c>
      <c r="AE67" s="14" t="s">
        <v>567</v>
      </c>
      <c r="AF67" s="14" t="s">
        <v>513</v>
      </c>
      <c r="AG67" s="15" t="s">
        <v>674</v>
      </c>
    </row>
    <row r="68" spans="1:33">
      <c r="A68" s="17">
        <f>IF(J68&gt;-1,1020000,0)+(K68*100+100)+(J68+1)</f>
        <v>1020503</v>
      </c>
      <c r="B68" s="17">
        <f>IF(J68&gt;-1,1030000,0)+(K68*100+100)+(J68+1)</f>
        <v>1030503</v>
      </c>
      <c r="C68" s="18" t="s">
        <v>277</v>
      </c>
      <c r="E68" s="16">
        <v>0</v>
      </c>
      <c r="G68" s="16">
        <v>4</v>
      </c>
      <c r="H68" s="16">
        <v>11</v>
      </c>
      <c r="J68" s="16">
        <v>2</v>
      </c>
      <c r="K68" s="16">
        <v>4</v>
      </c>
      <c r="M68" s="16">
        <v>1</v>
      </c>
      <c r="N68" s="16">
        <v>1</v>
      </c>
      <c r="O68" s="16">
        <v>0</v>
      </c>
      <c r="P68" s="16">
        <v>1</v>
      </c>
      <c r="R68" s="16">
        <v>2</v>
      </c>
      <c r="S68" s="19">
        <v>3</v>
      </c>
      <c r="T68" s="21">
        <v>2</v>
      </c>
      <c r="U68" s="22">
        <v>5</v>
      </c>
      <c r="V68" s="20">
        <v>-1</v>
      </c>
      <c r="W68" s="19">
        <v>-1</v>
      </c>
      <c r="X68" s="21">
        <v>3</v>
      </c>
      <c r="Y68" s="16">
        <v>4</v>
      </c>
      <c r="AA68" s="16">
        <v>0</v>
      </c>
      <c r="AB68" s="16">
        <v>-1</v>
      </c>
      <c r="AC68" s="16">
        <v>-1</v>
      </c>
      <c r="AE68" s="14" t="s">
        <v>277</v>
      </c>
      <c r="AF68" s="14" t="s">
        <v>593</v>
      </c>
      <c r="AG68" s="15" t="s">
        <v>674</v>
      </c>
    </row>
    <row r="69" spans="1:33">
      <c r="A69" s="17">
        <f>IF(J69&gt;-1,1020000,0)+(K69*100+100)+(J69+1)</f>
        <v>1020504</v>
      </c>
      <c r="B69" s="17">
        <f>IF(J69&gt;-1,1030000,0)+(K69*100+100)+(J69+1)</f>
        <v>1030504</v>
      </c>
      <c r="C69" s="18" t="s">
        <v>50</v>
      </c>
      <c r="E69" s="16">
        <v>1</v>
      </c>
      <c r="G69" s="16">
        <v>-1</v>
      </c>
      <c r="H69" s="16">
        <v>-1</v>
      </c>
      <c r="J69" s="16">
        <v>3</v>
      </c>
      <c r="K69" s="16">
        <v>4</v>
      </c>
      <c r="M69" s="16">
        <v>0</v>
      </c>
      <c r="N69" s="16">
        <v>1</v>
      </c>
      <c r="O69" s="16">
        <v>1</v>
      </c>
      <c r="P69" s="16">
        <v>0</v>
      </c>
      <c r="R69" s="16">
        <v>-1</v>
      </c>
      <c r="S69" s="19">
        <v>-1</v>
      </c>
      <c r="T69" s="21">
        <v>3</v>
      </c>
      <c r="U69" s="22">
        <v>5</v>
      </c>
      <c r="V69" s="20">
        <v>2</v>
      </c>
      <c r="W69" s="19">
        <v>4</v>
      </c>
      <c r="X69" s="21">
        <v>-1</v>
      </c>
      <c r="Y69" s="16">
        <v>-1</v>
      </c>
      <c r="AA69" s="16">
        <v>0</v>
      </c>
      <c r="AB69" s="16">
        <v>-1</v>
      </c>
      <c r="AC69" s="16">
        <v>-1</v>
      </c>
      <c r="AE69" s="14" t="s">
        <v>50</v>
      </c>
      <c r="AF69" s="14" t="s">
        <v>50</v>
      </c>
      <c r="AG69" s="15" t="s">
        <v>674</v>
      </c>
    </row>
    <row r="70" spans="1:33">
      <c r="A70" s="17">
        <f>IF(J70&gt;-1,1020000,0)+(K70*100+100)+(J70+1)</f>
        <v>1020505</v>
      </c>
      <c r="B70" s="17">
        <f>IF(J70&gt;-1,1030000,0)+(K70*100+100)+(J70+1)</f>
        <v>1030505</v>
      </c>
      <c r="C70" s="18" t="s">
        <v>51</v>
      </c>
      <c r="E70" s="16">
        <v>0</v>
      </c>
      <c r="G70" s="16">
        <v>13</v>
      </c>
      <c r="H70" s="16">
        <v>9</v>
      </c>
      <c r="J70" s="16">
        <v>4</v>
      </c>
      <c r="K70" s="16">
        <v>4</v>
      </c>
      <c r="M70" s="16">
        <v>0</v>
      </c>
      <c r="N70" s="16">
        <v>1</v>
      </c>
      <c r="O70" s="16">
        <v>0</v>
      </c>
      <c r="P70" s="16">
        <v>1</v>
      </c>
      <c r="R70" s="16">
        <v>-1</v>
      </c>
      <c r="S70" s="19">
        <v>-1</v>
      </c>
      <c r="T70" s="21">
        <v>4</v>
      </c>
      <c r="U70" s="22">
        <v>5</v>
      </c>
      <c r="V70" s="20">
        <v>-1</v>
      </c>
      <c r="W70" s="19">
        <v>-1</v>
      </c>
      <c r="X70" s="21">
        <v>5</v>
      </c>
      <c r="Y70" s="16">
        <v>4</v>
      </c>
      <c r="AA70" s="16">
        <v>0</v>
      </c>
      <c r="AB70" s="16">
        <v>-1</v>
      </c>
      <c r="AC70" s="16">
        <v>-1</v>
      </c>
      <c r="AE70" s="14" t="s">
        <v>51</v>
      </c>
      <c r="AF70" s="14" t="s">
        <v>569</v>
      </c>
      <c r="AG70" s="15" t="s">
        <v>674</v>
      </c>
    </row>
    <row r="71" spans="1:33">
      <c r="A71" s="17">
        <f>IF(J71&gt;-1,1020000,0)+(K71*100+100)+(J71+1)</f>
        <v>1020506</v>
      </c>
      <c r="B71" s="17">
        <f>IF(J71&gt;-1,1030000,0)+(K71*100+100)+(J71+1)</f>
        <v>1030506</v>
      </c>
      <c r="C71" s="18" t="s">
        <v>52</v>
      </c>
      <c r="E71" s="16">
        <v>0</v>
      </c>
      <c r="G71" s="16">
        <v>13</v>
      </c>
      <c r="H71" s="16">
        <v>11</v>
      </c>
      <c r="J71" s="16">
        <v>5</v>
      </c>
      <c r="K71" s="16">
        <v>4</v>
      </c>
      <c r="M71" s="16">
        <v>1</v>
      </c>
      <c r="N71" s="16">
        <v>1</v>
      </c>
      <c r="O71" s="16">
        <v>1</v>
      </c>
      <c r="P71" s="16">
        <v>1</v>
      </c>
      <c r="R71" s="16">
        <v>5</v>
      </c>
      <c r="S71" s="19">
        <v>3</v>
      </c>
      <c r="T71" s="21">
        <v>5</v>
      </c>
      <c r="U71" s="22">
        <v>5</v>
      </c>
      <c r="V71" s="20">
        <v>4</v>
      </c>
      <c r="W71" s="19">
        <v>4</v>
      </c>
      <c r="X71" s="21">
        <v>6</v>
      </c>
      <c r="Y71" s="16">
        <v>4</v>
      </c>
      <c r="AA71" s="16">
        <v>0</v>
      </c>
      <c r="AB71" s="16">
        <v>-1</v>
      </c>
      <c r="AC71" s="16">
        <v>-1</v>
      </c>
      <c r="AE71" s="14" t="s">
        <v>52</v>
      </c>
      <c r="AF71" s="14" t="s">
        <v>601</v>
      </c>
      <c r="AG71" s="15" t="s">
        <v>674</v>
      </c>
    </row>
    <row r="72" spans="1:33">
      <c r="A72" s="17">
        <f>IF(J72&gt;-1,1020000,0)+(K72*100+100)+(J72+1)</f>
        <v>1020507</v>
      </c>
      <c r="B72" s="17">
        <f>IF(J72&gt;-1,1030000,0)+(K72*100+100)+(J72+1)</f>
        <v>1030507</v>
      </c>
      <c r="C72" s="18" t="s">
        <v>53</v>
      </c>
      <c r="E72" s="16">
        <v>0</v>
      </c>
      <c r="G72" s="16">
        <v>12</v>
      </c>
      <c r="H72" s="16">
        <v>10</v>
      </c>
      <c r="J72" s="16">
        <v>6</v>
      </c>
      <c r="K72" s="16">
        <v>4</v>
      </c>
      <c r="M72" s="16">
        <v>1</v>
      </c>
      <c r="N72" s="16">
        <v>0</v>
      </c>
      <c r="O72" s="16">
        <v>1</v>
      </c>
      <c r="P72" s="16">
        <v>0</v>
      </c>
      <c r="R72" s="16">
        <v>6</v>
      </c>
      <c r="S72" s="19">
        <v>3</v>
      </c>
      <c r="T72" s="21">
        <v>-1</v>
      </c>
      <c r="U72" s="22">
        <v>-1</v>
      </c>
      <c r="V72" s="20">
        <v>5</v>
      </c>
      <c r="W72" s="19">
        <v>4</v>
      </c>
      <c r="X72" s="21">
        <v>-1</v>
      </c>
      <c r="Y72" s="16">
        <v>-1</v>
      </c>
      <c r="AA72" s="16">
        <v>0</v>
      </c>
      <c r="AB72" s="16">
        <v>-1</v>
      </c>
      <c r="AC72" s="16">
        <v>-1</v>
      </c>
      <c r="AE72" s="14" t="s">
        <v>53</v>
      </c>
      <c r="AF72" s="14" t="s">
        <v>588</v>
      </c>
      <c r="AG72" s="15" t="s">
        <v>674</v>
      </c>
    </row>
    <row r="73" spans="1:33">
      <c r="A73" s="17">
        <f>IF(J73&gt;-1,1020000,0)+(K73*100+100)+(J73+1)</f>
        <v>1020508</v>
      </c>
      <c r="B73" s="17">
        <f>IF(J73&gt;-1,1030000,0)+(K73*100+100)+(J73+1)</f>
        <v>1030508</v>
      </c>
      <c r="C73" s="18" t="s">
        <v>278</v>
      </c>
      <c r="E73" s="16">
        <v>0</v>
      </c>
      <c r="G73" s="16">
        <v>16</v>
      </c>
      <c r="H73" s="16">
        <v>5</v>
      </c>
      <c r="J73" s="16">
        <v>7</v>
      </c>
      <c r="K73" s="16">
        <v>4</v>
      </c>
      <c r="M73" s="16">
        <v>1</v>
      </c>
      <c r="N73" s="16">
        <v>1</v>
      </c>
      <c r="O73" s="16">
        <v>0</v>
      </c>
      <c r="P73" s="16">
        <v>1</v>
      </c>
      <c r="R73" s="16">
        <v>7</v>
      </c>
      <c r="S73" s="19">
        <v>3</v>
      </c>
      <c r="T73" s="21">
        <v>7</v>
      </c>
      <c r="U73" s="22">
        <v>5</v>
      </c>
      <c r="V73" s="20">
        <v>-1</v>
      </c>
      <c r="W73" s="19">
        <v>-1</v>
      </c>
      <c r="X73" s="21">
        <v>8</v>
      </c>
      <c r="Y73" s="16">
        <v>4</v>
      </c>
      <c r="AA73" s="16">
        <v>0</v>
      </c>
      <c r="AB73" s="16">
        <v>-1</v>
      </c>
      <c r="AC73" s="16">
        <v>-1</v>
      </c>
      <c r="AE73" s="14" t="s">
        <v>278</v>
      </c>
      <c r="AF73" s="14" t="s">
        <v>498</v>
      </c>
      <c r="AG73" s="15" t="s">
        <v>674</v>
      </c>
    </row>
    <row r="74" spans="1:33">
      <c r="A74" s="17">
        <f>IF(J74&gt;-1,1020000,0)+(K74*100+100)+(J74+1)</f>
        <v>1020509</v>
      </c>
      <c r="B74" s="17">
        <f>IF(J74&gt;-1,1030000,0)+(K74*100+100)+(J74+1)</f>
        <v>1030509</v>
      </c>
      <c r="C74" s="18" t="s">
        <v>279</v>
      </c>
      <c r="E74" s="16">
        <v>0</v>
      </c>
      <c r="G74" s="16">
        <v>14</v>
      </c>
      <c r="H74" s="16">
        <v>15</v>
      </c>
      <c r="J74" s="16">
        <v>8</v>
      </c>
      <c r="K74" s="16">
        <v>4</v>
      </c>
      <c r="M74" s="16">
        <v>1</v>
      </c>
      <c r="N74" s="16">
        <v>0</v>
      </c>
      <c r="O74" s="16">
        <v>1</v>
      </c>
      <c r="P74" s="16">
        <v>1</v>
      </c>
      <c r="R74" s="16">
        <v>8</v>
      </c>
      <c r="S74" s="19">
        <v>3</v>
      </c>
      <c r="T74" s="21">
        <v>-1</v>
      </c>
      <c r="U74" s="22">
        <v>-1</v>
      </c>
      <c r="V74" s="20">
        <v>7</v>
      </c>
      <c r="W74" s="19">
        <v>4</v>
      </c>
      <c r="X74" s="21">
        <v>9</v>
      </c>
      <c r="Y74" s="16">
        <v>4</v>
      </c>
      <c r="AA74" s="16">
        <v>0</v>
      </c>
      <c r="AB74" s="16">
        <v>-1</v>
      </c>
      <c r="AC74" s="16">
        <v>-1</v>
      </c>
      <c r="AE74" s="14" t="s">
        <v>279</v>
      </c>
      <c r="AF74" s="14" t="s">
        <v>661</v>
      </c>
      <c r="AG74" s="15" t="s">
        <v>674</v>
      </c>
    </row>
    <row r="75" spans="1:33">
      <c r="A75" s="17">
        <f>IF(J75&gt;-1,1020000,0)+(K75*100+100)+(J75+1)</f>
        <v>1020510</v>
      </c>
      <c r="B75" s="17">
        <f>IF(J75&gt;-1,1030000,0)+(K75*100+100)+(J75+1)</f>
        <v>1030510</v>
      </c>
      <c r="C75" s="18" t="s">
        <v>280</v>
      </c>
      <c r="E75" s="16">
        <v>0</v>
      </c>
      <c r="G75" s="16">
        <v>15</v>
      </c>
      <c r="H75" s="16">
        <v>16</v>
      </c>
      <c r="J75" s="16">
        <v>9</v>
      </c>
      <c r="K75" s="16">
        <v>4</v>
      </c>
      <c r="M75" s="16">
        <v>0</v>
      </c>
      <c r="N75" s="16">
        <v>1</v>
      </c>
      <c r="O75" s="16">
        <v>1</v>
      </c>
      <c r="P75" s="16">
        <v>1</v>
      </c>
      <c r="R75" s="16">
        <v>-1</v>
      </c>
      <c r="S75" s="19">
        <v>-1</v>
      </c>
      <c r="T75" s="21">
        <v>9</v>
      </c>
      <c r="U75" s="22">
        <v>5</v>
      </c>
      <c r="V75" s="20">
        <v>8</v>
      </c>
      <c r="W75" s="19">
        <v>4</v>
      </c>
      <c r="X75" s="21">
        <v>10</v>
      </c>
      <c r="Y75" s="16">
        <v>4</v>
      </c>
      <c r="AA75" s="16">
        <v>0</v>
      </c>
      <c r="AB75" s="16">
        <v>-1</v>
      </c>
      <c r="AC75" s="16">
        <v>-1</v>
      </c>
      <c r="AE75" s="14" t="s">
        <v>280</v>
      </c>
      <c r="AF75" s="14" t="s">
        <v>671</v>
      </c>
      <c r="AG75" s="15" t="s">
        <v>674</v>
      </c>
    </row>
    <row r="76" spans="1:33">
      <c r="A76" s="17">
        <f>IF(J76&gt;-1,1020000,0)+(K76*100+100)+(J76+1)</f>
        <v>1020511</v>
      </c>
      <c r="B76" s="17">
        <f>IF(J76&gt;-1,1030000,0)+(K76*100+100)+(J76+1)</f>
        <v>1030511</v>
      </c>
      <c r="C76" s="18" t="s">
        <v>54</v>
      </c>
      <c r="E76" s="16">
        <v>0</v>
      </c>
      <c r="G76" s="16">
        <v>7</v>
      </c>
      <c r="H76" s="16">
        <v>16</v>
      </c>
      <c r="J76" s="16">
        <v>10</v>
      </c>
      <c r="K76" s="16">
        <v>4</v>
      </c>
      <c r="M76" s="16">
        <v>0</v>
      </c>
      <c r="N76" s="16">
        <v>0</v>
      </c>
      <c r="O76" s="16">
        <v>1</v>
      </c>
      <c r="P76" s="16">
        <v>1</v>
      </c>
      <c r="R76" s="16">
        <v>-1</v>
      </c>
      <c r="S76" s="19">
        <v>-1</v>
      </c>
      <c r="T76" s="21">
        <v>-1</v>
      </c>
      <c r="U76" s="22">
        <v>-1</v>
      </c>
      <c r="V76" s="20">
        <v>9</v>
      </c>
      <c r="W76" s="19">
        <v>4</v>
      </c>
      <c r="X76" s="21">
        <v>11</v>
      </c>
      <c r="Y76" s="16">
        <v>4</v>
      </c>
      <c r="AA76" s="16">
        <v>0</v>
      </c>
      <c r="AB76" s="16">
        <v>-1</v>
      </c>
      <c r="AC76" s="16">
        <v>-1</v>
      </c>
      <c r="AE76" s="14" t="s">
        <v>54</v>
      </c>
      <c r="AF76" s="14" t="s">
        <v>668</v>
      </c>
      <c r="AG76" s="15" t="s">
        <v>674</v>
      </c>
    </row>
    <row r="77" spans="1:33">
      <c r="A77" s="17">
        <f>IF(J77&gt;-1,1020000,0)+(K77*100+100)+(J77+1)</f>
        <v>1020512</v>
      </c>
      <c r="B77" s="17">
        <f>IF(J77&gt;-1,1030000,0)+(K77*100+100)+(J77+1)</f>
        <v>1030512</v>
      </c>
      <c r="C77" s="18" t="s">
        <v>281</v>
      </c>
      <c r="E77" s="16">
        <v>0</v>
      </c>
      <c r="G77" s="16">
        <v>7</v>
      </c>
      <c r="H77" s="16">
        <v>15</v>
      </c>
      <c r="J77" s="16">
        <v>11</v>
      </c>
      <c r="K77" s="16">
        <v>4</v>
      </c>
      <c r="M77" s="16">
        <v>0</v>
      </c>
      <c r="N77" s="16">
        <v>1</v>
      </c>
      <c r="O77" s="16">
        <v>1</v>
      </c>
      <c r="P77" s="16">
        <v>1</v>
      </c>
      <c r="R77" s="16">
        <v>-1</v>
      </c>
      <c r="S77" s="19">
        <v>-1</v>
      </c>
      <c r="T77" s="21">
        <v>11</v>
      </c>
      <c r="U77" s="22">
        <v>5</v>
      </c>
      <c r="V77" s="20">
        <v>10</v>
      </c>
      <c r="W77" s="19">
        <v>4</v>
      </c>
      <c r="X77" s="21">
        <v>12</v>
      </c>
      <c r="Y77" s="16">
        <v>4</v>
      </c>
      <c r="AA77" s="16">
        <v>0</v>
      </c>
      <c r="AB77" s="16">
        <v>-1</v>
      </c>
      <c r="AC77" s="16">
        <v>-1</v>
      </c>
      <c r="AE77" s="14" t="s">
        <v>281</v>
      </c>
      <c r="AF77" s="14" t="s">
        <v>654</v>
      </c>
      <c r="AG77" s="15" t="s">
        <v>674</v>
      </c>
    </row>
    <row r="78" spans="1:33">
      <c r="A78" s="17">
        <f>IF(J78&gt;-1,1020000,0)+(K78*100+100)+(J78+1)</f>
        <v>1020513</v>
      </c>
      <c r="B78" s="17">
        <f>IF(J78&gt;-1,1030000,0)+(K78*100+100)+(J78+1)</f>
        <v>1030513</v>
      </c>
      <c r="C78" s="18" t="s">
        <v>55</v>
      </c>
      <c r="E78" s="16">
        <v>0</v>
      </c>
      <c r="G78" s="16">
        <v>8</v>
      </c>
      <c r="H78" s="16">
        <v>15</v>
      </c>
      <c r="J78" s="16">
        <v>12</v>
      </c>
      <c r="K78" s="16">
        <v>4</v>
      </c>
      <c r="M78" s="16">
        <v>1</v>
      </c>
      <c r="N78" s="16">
        <v>1</v>
      </c>
      <c r="O78" s="16">
        <v>1</v>
      </c>
      <c r="P78" s="16">
        <v>0</v>
      </c>
      <c r="R78" s="16">
        <v>12</v>
      </c>
      <c r="S78" s="19">
        <v>3</v>
      </c>
      <c r="T78" s="21">
        <v>12</v>
      </c>
      <c r="U78" s="22">
        <v>5</v>
      </c>
      <c r="V78" s="20">
        <v>11</v>
      </c>
      <c r="W78" s="19">
        <v>4</v>
      </c>
      <c r="X78" s="21">
        <v>-1</v>
      </c>
      <c r="Y78" s="16">
        <v>-1</v>
      </c>
      <c r="AA78" s="16">
        <v>0</v>
      </c>
      <c r="AB78" s="16">
        <v>-1</v>
      </c>
      <c r="AC78" s="16">
        <v>-1</v>
      </c>
      <c r="AE78" s="14" t="s">
        <v>55</v>
      </c>
      <c r="AF78" s="14" t="s">
        <v>655</v>
      </c>
      <c r="AG78" s="15" t="s">
        <v>674</v>
      </c>
    </row>
    <row r="79" spans="1:33">
      <c r="A79" s="17">
        <f>IF(J79&gt;-1,1020000,0)+(K79*100+100)+(J79+1)</f>
        <v>1020514</v>
      </c>
      <c r="B79" s="17">
        <f>IF(J79&gt;-1,1030000,0)+(K79*100+100)+(J79+1)</f>
        <v>1030514</v>
      </c>
      <c r="C79" s="18" t="s">
        <v>282</v>
      </c>
      <c r="E79" s="16">
        <v>0</v>
      </c>
      <c r="G79" s="16">
        <v>4</v>
      </c>
      <c r="H79" s="16">
        <v>0</v>
      </c>
      <c r="J79" s="16">
        <v>13</v>
      </c>
      <c r="K79" s="16">
        <v>4</v>
      </c>
      <c r="M79" s="16">
        <v>1</v>
      </c>
      <c r="N79" s="16">
        <v>1</v>
      </c>
      <c r="O79" s="16">
        <v>0</v>
      </c>
      <c r="P79" s="16">
        <v>1</v>
      </c>
      <c r="R79" s="16">
        <v>13</v>
      </c>
      <c r="S79" s="19">
        <v>3</v>
      </c>
      <c r="T79" s="21">
        <v>13</v>
      </c>
      <c r="U79" s="22">
        <v>5</v>
      </c>
      <c r="V79" s="20">
        <v>-1</v>
      </c>
      <c r="W79" s="19">
        <v>-1</v>
      </c>
      <c r="X79" s="21">
        <v>14</v>
      </c>
      <c r="Y79" s="16">
        <v>4</v>
      </c>
      <c r="AA79" s="16">
        <v>0</v>
      </c>
      <c r="AB79" s="16">
        <v>-1</v>
      </c>
      <c r="AC79" s="16">
        <v>-1</v>
      </c>
      <c r="AE79" s="14" t="s">
        <v>282</v>
      </c>
      <c r="AF79" s="14" t="s">
        <v>419</v>
      </c>
      <c r="AG79" s="15" t="s">
        <v>674</v>
      </c>
    </row>
    <row r="80" spans="1:33">
      <c r="A80" s="17">
        <f>IF(J80&gt;-1,1020000,0)+(K80*100+100)+(J80+1)</f>
        <v>1020515</v>
      </c>
      <c r="B80" s="17">
        <f>IF(J80&gt;-1,1030000,0)+(K80*100+100)+(J80+1)</f>
        <v>1030515</v>
      </c>
      <c r="C80" s="18" t="s">
        <v>56</v>
      </c>
      <c r="E80" s="16">
        <v>0</v>
      </c>
      <c r="G80" s="16">
        <v>5</v>
      </c>
      <c r="H80" s="16">
        <v>0</v>
      </c>
      <c r="J80" s="16">
        <v>14</v>
      </c>
      <c r="K80" s="16">
        <v>4</v>
      </c>
      <c r="M80" s="16">
        <v>1</v>
      </c>
      <c r="N80" s="16">
        <v>1</v>
      </c>
      <c r="O80" s="16">
        <v>1</v>
      </c>
      <c r="P80" s="16">
        <v>0</v>
      </c>
      <c r="R80" s="16">
        <v>14</v>
      </c>
      <c r="S80" s="19">
        <v>3</v>
      </c>
      <c r="T80" s="21">
        <v>14</v>
      </c>
      <c r="U80" s="22">
        <v>5</v>
      </c>
      <c r="V80" s="20">
        <v>13</v>
      </c>
      <c r="W80" s="19">
        <v>4</v>
      </c>
      <c r="X80" s="21">
        <v>-1</v>
      </c>
      <c r="Y80" s="16">
        <v>-1</v>
      </c>
      <c r="AA80" s="16">
        <v>0</v>
      </c>
      <c r="AB80" s="16">
        <v>-1</v>
      </c>
      <c r="AC80" s="16">
        <v>-1</v>
      </c>
      <c r="AE80" s="14" t="s">
        <v>56</v>
      </c>
      <c r="AF80" s="14" t="s">
        <v>420</v>
      </c>
      <c r="AG80" s="15" t="s">
        <v>674</v>
      </c>
    </row>
    <row r="81" spans="1:33">
      <c r="A81" s="17">
        <f>IF(J81&gt;-1,1020000,0)+(K81*100+100)+(J81+1)</f>
        <v>1020516</v>
      </c>
      <c r="B81" s="17">
        <f>IF(J81&gt;-1,1030000,0)+(K81*100+100)+(J81+1)</f>
        <v>1030516</v>
      </c>
      <c r="C81" s="18" t="s">
        <v>57</v>
      </c>
      <c r="E81" s="16">
        <v>1</v>
      </c>
      <c r="G81" s="16">
        <v>-1</v>
      </c>
      <c r="H81" s="16">
        <v>-1</v>
      </c>
      <c r="J81" s="16">
        <v>15</v>
      </c>
      <c r="K81" s="16">
        <v>4</v>
      </c>
      <c r="M81" s="16">
        <v>0</v>
      </c>
      <c r="N81" s="16">
        <v>0</v>
      </c>
      <c r="O81" s="16">
        <v>0</v>
      </c>
      <c r="P81" s="16">
        <v>1</v>
      </c>
      <c r="R81" s="16">
        <v>-1</v>
      </c>
      <c r="S81" s="19">
        <v>-1</v>
      </c>
      <c r="T81" s="21">
        <v>-1</v>
      </c>
      <c r="U81" s="22">
        <v>-1</v>
      </c>
      <c r="V81" s="20">
        <v>-1</v>
      </c>
      <c r="W81" s="19">
        <v>-1</v>
      </c>
      <c r="X81" s="21">
        <v>16</v>
      </c>
      <c r="Y81" s="16">
        <v>4</v>
      </c>
      <c r="AA81" s="16">
        <v>0</v>
      </c>
      <c r="AB81" s="16">
        <v>-1</v>
      </c>
      <c r="AC81" s="16">
        <v>-1</v>
      </c>
      <c r="AE81" s="14" t="s">
        <v>57</v>
      </c>
      <c r="AF81" s="14" t="s">
        <v>57</v>
      </c>
      <c r="AG81" s="15" t="s">
        <v>674</v>
      </c>
    </row>
    <row r="82" spans="1:33">
      <c r="A82" s="17">
        <f>IF(J82&gt;-1,1020000,0)+(K82*100+100)+(J82+1)</f>
        <v>1020517</v>
      </c>
      <c r="B82" s="17">
        <f>IF(J82&gt;-1,1030000,0)+(K82*100+100)+(J82+1)</f>
        <v>1030517</v>
      </c>
      <c r="C82" s="18" t="s">
        <v>58</v>
      </c>
      <c r="E82" s="16">
        <v>1</v>
      </c>
      <c r="G82" s="16">
        <v>-1</v>
      </c>
      <c r="H82" s="16">
        <v>-1</v>
      </c>
      <c r="J82" s="16">
        <v>16</v>
      </c>
      <c r="K82" s="16">
        <v>4</v>
      </c>
      <c r="M82" s="16">
        <v>1</v>
      </c>
      <c r="N82" s="16">
        <v>1</v>
      </c>
      <c r="O82" s="16">
        <v>1</v>
      </c>
      <c r="P82" s="16">
        <v>0</v>
      </c>
      <c r="R82" s="16">
        <v>16</v>
      </c>
      <c r="S82" s="19">
        <v>3</v>
      </c>
      <c r="T82" s="21">
        <v>16</v>
      </c>
      <c r="U82" s="22">
        <v>5</v>
      </c>
      <c r="V82" s="20">
        <v>15</v>
      </c>
      <c r="W82" s="19">
        <v>4</v>
      </c>
      <c r="X82" s="21">
        <v>-1</v>
      </c>
      <c r="Y82" s="16">
        <v>-1</v>
      </c>
      <c r="AA82" s="16">
        <v>0</v>
      </c>
      <c r="AB82" s="16">
        <v>-1</v>
      </c>
      <c r="AC82" s="16">
        <v>-1</v>
      </c>
      <c r="AE82" s="14" t="s">
        <v>58</v>
      </c>
      <c r="AF82" s="14" t="s">
        <v>58</v>
      </c>
      <c r="AG82" s="15" t="s">
        <v>674</v>
      </c>
    </row>
    <row r="83" spans="1:33">
      <c r="A83" s="17">
        <f>IF(J83&gt;-1,1020000,0)+(K83*100+100)+(J83+1)</f>
        <v>1020518</v>
      </c>
      <c r="B83" s="17">
        <f>IF(J83&gt;-1,1030000,0)+(K83*100+100)+(J83+1)</f>
        <v>1030518</v>
      </c>
      <c r="C83" s="18" t="s">
        <v>59</v>
      </c>
      <c r="E83" s="16">
        <v>0</v>
      </c>
      <c r="G83" s="16">
        <v>9</v>
      </c>
      <c r="H83" s="16">
        <v>7</v>
      </c>
      <c r="J83" s="16">
        <v>17</v>
      </c>
      <c r="K83" s="16">
        <v>4</v>
      </c>
      <c r="M83" s="16">
        <v>0</v>
      </c>
      <c r="N83" s="16">
        <v>1</v>
      </c>
      <c r="O83" s="16">
        <v>0</v>
      </c>
      <c r="P83" s="16">
        <v>0</v>
      </c>
      <c r="R83" s="16">
        <v>-1</v>
      </c>
      <c r="S83" s="19">
        <v>-1</v>
      </c>
      <c r="T83" s="21">
        <v>17</v>
      </c>
      <c r="U83" s="22">
        <v>5</v>
      </c>
      <c r="V83" s="20">
        <v>-1</v>
      </c>
      <c r="W83" s="19">
        <v>-1</v>
      </c>
      <c r="X83" s="21">
        <v>-1</v>
      </c>
      <c r="Y83" s="16">
        <v>-1</v>
      </c>
      <c r="AA83" s="16">
        <v>0</v>
      </c>
      <c r="AB83" s="16">
        <v>-1</v>
      </c>
      <c r="AC83" s="16">
        <v>-1</v>
      </c>
      <c r="AE83" s="14" t="s">
        <v>531</v>
      </c>
      <c r="AF83" s="14" t="s">
        <v>423</v>
      </c>
      <c r="AG83" s="15" t="s">
        <v>674</v>
      </c>
    </row>
    <row r="84" spans="1:33">
      <c r="A84" s="17">
        <f>IF(J84&gt;-1,1020000,0)+(K84*100+100)+(J84+1)</f>
        <v>1020519</v>
      </c>
      <c r="B84" s="17">
        <f>IF(J84&gt;-1,1030000,0)+(K84*100+100)+(J84+1)</f>
        <v>1030519</v>
      </c>
      <c r="C84" s="18" t="s">
        <v>283</v>
      </c>
      <c r="E84" s="16">
        <v>0</v>
      </c>
      <c r="G84" s="16">
        <v>3</v>
      </c>
      <c r="H84" s="16">
        <v>7</v>
      </c>
      <c r="J84" s="16">
        <v>18</v>
      </c>
      <c r="K84" s="16">
        <v>4</v>
      </c>
      <c r="M84" s="16">
        <v>1</v>
      </c>
      <c r="N84" s="16">
        <v>1</v>
      </c>
      <c r="O84" s="16">
        <v>0</v>
      </c>
      <c r="P84" s="16">
        <v>1</v>
      </c>
      <c r="R84" s="16">
        <v>18</v>
      </c>
      <c r="S84" s="19">
        <v>3</v>
      </c>
      <c r="T84" s="21">
        <v>18</v>
      </c>
      <c r="U84" s="22">
        <v>5</v>
      </c>
      <c r="V84" s="20">
        <v>-1</v>
      </c>
      <c r="W84" s="19">
        <v>-1</v>
      </c>
      <c r="X84" s="21">
        <v>19</v>
      </c>
      <c r="Y84" s="16">
        <v>4</v>
      </c>
      <c r="AA84" s="16">
        <v>0</v>
      </c>
      <c r="AB84" s="16">
        <v>-1</v>
      </c>
      <c r="AC84" s="16">
        <v>-1</v>
      </c>
      <c r="AE84" s="14" t="s">
        <v>283</v>
      </c>
      <c r="AF84" s="14" t="s">
        <v>526</v>
      </c>
      <c r="AG84" s="15" t="s">
        <v>674</v>
      </c>
    </row>
    <row r="85" spans="1:33">
      <c r="A85" s="17">
        <f>IF(J85&gt;-1,1020000,0)+(K85*100+100)+(J85+1)</f>
        <v>1020520</v>
      </c>
      <c r="B85" s="17">
        <f>IF(J85&gt;-1,1030000,0)+(K85*100+100)+(J85+1)</f>
        <v>1030520</v>
      </c>
      <c r="C85" s="18" t="s">
        <v>60</v>
      </c>
      <c r="E85" s="16">
        <v>1</v>
      </c>
      <c r="G85" s="16">
        <v>-1</v>
      </c>
      <c r="H85" s="16">
        <v>-1</v>
      </c>
      <c r="J85" s="16">
        <v>19</v>
      </c>
      <c r="K85" s="16">
        <v>4</v>
      </c>
      <c r="M85" s="16">
        <v>0</v>
      </c>
      <c r="N85" s="16">
        <v>1</v>
      </c>
      <c r="O85" s="16">
        <v>1</v>
      </c>
      <c r="P85" s="16">
        <v>0</v>
      </c>
      <c r="R85" s="16">
        <v>-1</v>
      </c>
      <c r="S85" s="19">
        <v>-1</v>
      </c>
      <c r="T85" s="21">
        <v>19</v>
      </c>
      <c r="U85" s="22">
        <v>5</v>
      </c>
      <c r="V85" s="20">
        <v>18</v>
      </c>
      <c r="W85" s="19">
        <v>4</v>
      </c>
      <c r="X85" s="21">
        <v>-1</v>
      </c>
      <c r="Y85" s="16">
        <v>-1</v>
      </c>
      <c r="AA85" s="16">
        <v>0</v>
      </c>
      <c r="AB85" s="16">
        <v>-1</v>
      </c>
      <c r="AC85" s="16">
        <v>-1</v>
      </c>
      <c r="AE85" s="14" t="s">
        <v>60</v>
      </c>
      <c r="AF85" s="14" t="s">
        <v>60</v>
      </c>
      <c r="AG85" s="15" t="s">
        <v>674</v>
      </c>
    </row>
    <row r="86" spans="1:33">
      <c r="A86" s="17">
        <f>IF(J86&gt;-1,1020000,0)+(K86*100+100)+(J86+1)</f>
        <v>1020521</v>
      </c>
      <c r="B86" s="17">
        <f>IF(J86&gt;-1,1030000,0)+(K86*100+100)+(J86+1)</f>
        <v>1030521</v>
      </c>
      <c r="C86" s="18" t="s">
        <v>61</v>
      </c>
      <c r="E86" s="16">
        <v>0</v>
      </c>
      <c r="G86" s="16">
        <v>20</v>
      </c>
      <c r="H86" s="16">
        <v>4</v>
      </c>
      <c r="J86" s="16">
        <v>20</v>
      </c>
      <c r="K86" s="16">
        <v>4</v>
      </c>
      <c r="M86" s="16">
        <v>1</v>
      </c>
      <c r="N86" s="16">
        <v>0</v>
      </c>
      <c r="O86" s="16">
        <v>0</v>
      </c>
      <c r="P86" s="16">
        <v>1</v>
      </c>
      <c r="R86" s="16">
        <v>20</v>
      </c>
      <c r="S86" s="19">
        <v>3</v>
      </c>
      <c r="T86" s="21">
        <v>-1</v>
      </c>
      <c r="U86" s="22">
        <v>-1</v>
      </c>
      <c r="V86" s="20">
        <v>-1</v>
      </c>
      <c r="W86" s="19">
        <v>-1</v>
      </c>
      <c r="X86" s="21">
        <v>21</v>
      </c>
      <c r="Y86" s="16">
        <v>4</v>
      </c>
      <c r="AA86" s="16">
        <v>0</v>
      </c>
      <c r="AB86" s="16">
        <v>-1</v>
      </c>
      <c r="AC86" s="16">
        <v>-1</v>
      </c>
      <c r="AE86" s="14" t="s">
        <v>378</v>
      </c>
      <c r="AF86" s="14" t="s">
        <v>378</v>
      </c>
      <c r="AG86" s="15" t="s">
        <v>674</v>
      </c>
    </row>
    <row r="87" spans="1:33">
      <c r="A87" s="17">
        <f>IF(J87&gt;-1,1020000,0)+(K87*100+100)+(J87+1)</f>
        <v>1020522</v>
      </c>
      <c r="B87" s="17">
        <f>IF(J87&gt;-1,1030000,0)+(K87*100+100)+(J87+1)</f>
        <v>1030522</v>
      </c>
      <c r="C87" s="18" t="s">
        <v>62</v>
      </c>
      <c r="E87" s="16">
        <v>0</v>
      </c>
      <c r="G87" s="16">
        <v>21</v>
      </c>
      <c r="H87" s="16">
        <v>4</v>
      </c>
      <c r="J87" s="16">
        <v>21</v>
      </c>
      <c r="K87" s="16">
        <v>4</v>
      </c>
      <c r="M87" s="16">
        <v>1</v>
      </c>
      <c r="N87" s="16">
        <v>0</v>
      </c>
      <c r="O87" s="16">
        <v>1</v>
      </c>
      <c r="P87" s="16">
        <v>0</v>
      </c>
      <c r="R87" s="16">
        <v>21</v>
      </c>
      <c r="S87" s="19">
        <v>3</v>
      </c>
      <c r="T87" s="21">
        <v>-1</v>
      </c>
      <c r="U87" s="22">
        <v>-1</v>
      </c>
      <c r="V87" s="20">
        <v>20</v>
      </c>
      <c r="W87" s="19">
        <v>4</v>
      </c>
      <c r="X87" s="21">
        <v>-1</v>
      </c>
      <c r="Y87" s="16">
        <v>-1</v>
      </c>
      <c r="AA87" s="16">
        <v>0</v>
      </c>
      <c r="AB87" s="16">
        <v>-1</v>
      </c>
      <c r="AC87" s="16">
        <v>-1</v>
      </c>
      <c r="AE87" s="14" t="s">
        <v>379</v>
      </c>
      <c r="AF87" s="14" t="s">
        <v>379</v>
      </c>
      <c r="AG87" s="15" t="s">
        <v>674</v>
      </c>
    </row>
    <row r="88" spans="1:33">
      <c r="A88" s="17">
        <f>IF(J88&gt;-1,1020000,0)+(K88*100+100)+(J88+1)</f>
        <v>1020602</v>
      </c>
      <c r="B88" s="17">
        <f>IF(J88&gt;-1,1030000,0)+(K88*100+100)+(J88+1)</f>
        <v>1030602</v>
      </c>
      <c r="C88" s="18" t="s">
        <v>63</v>
      </c>
      <c r="E88" s="16">
        <v>0</v>
      </c>
      <c r="G88" s="16">
        <v>3</v>
      </c>
      <c r="H88" s="16">
        <v>12</v>
      </c>
      <c r="J88" s="16">
        <v>1</v>
      </c>
      <c r="K88" s="16">
        <v>5</v>
      </c>
      <c r="M88" s="16">
        <v>0</v>
      </c>
      <c r="N88" s="16">
        <v>0</v>
      </c>
      <c r="O88" s="16">
        <v>0</v>
      </c>
      <c r="P88" s="16">
        <v>1</v>
      </c>
      <c r="R88" s="16">
        <v>-1</v>
      </c>
      <c r="S88" s="19">
        <v>-1</v>
      </c>
      <c r="T88" s="21">
        <v>-1</v>
      </c>
      <c r="U88" s="22">
        <v>-1</v>
      </c>
      <c r="V88" s="20">
        <v>-1</v>
      </c>
      <c r="W88" s="19">
        <v>-1</v>
      </c>
      <c r="X88" s="21">
        <v>2</v>
      </c>
      <c r="Y88" s="16">
        <v>5</v>
      </c>
      <c r="AA88" s="16">
        <v>0</v>
      </c>
      <c r="AB88" s="16">
        <v>-1</v>
      </c>
      <c r="AC88" s="16">
        <v>-1</v>
      </c>
      <c r="AE88" s="14" t="s">
        <v>63</v>
      </c>
      <c r="AF88" s="14" t="s">
        <v>612</v>
      </c>
      <c r="AG88" s="15" t="s">
        <v>674</v>
      </c>
    </row>
    <row r="89" spans="1:33">
      <c r="A89" s="17">
        <f>IF(J89&gt;-1,1020000,0)+(K89*100+100)+(J89+1)</f>
        <v>1020603</v>
      </c>
      <c r="B89" s="17">
        <f>IF(J89&gt;-1,1030000,0)+(K89*100+100)+(J89+1)</f>
        <v>1030603</v>
      </c>
      <c r="C89" s="18" t="s">
        <v>64</v>
      </c>
      <c r="E89" s="16">
        <v>0</v>
      </c>
      <c r="G89" s="16">
        <v>4</v>
      </c>
      <c r="H89" s="16">
        <v>12</v>
      </c>
      <c r="J89" s="16">
        <v>2</v>
      </c>
      <c r="K89" s="16">
        <v>5</v>
      </c>
      <c r="M89" s="16">
        <v>1</v>
      </c>
      <c r="N89" s="16">
        <v>0</v>
      </c>
      <c r="O89" s="16">
        <v>1</v>
      </c>
      <c r="P89" s="16">
        <v>1</v>
      </c>
      <c r="R89" s="16">
        <v>2</v>
      </c>
      <c r="S89" s="19">
        <v>4</v>
      </c>
      <c r="T89" s="21">
        <v>-1</v>
      </c>
      <c r="U89" s="22">
        <v>-1</v>
      </c>
      <c r="V89" s="20">
        <v>1</v>
      </c>
      <c r="W89" s="19">
        <v>5</v>
      </c>
      <c r="X89" s="21">
        <v>3</v>
      </c>
      <c r="Y89" s="16">
        <v>5</v>
      </c>
      <c r="AA89" s="16">
        <v>0</v>
      </c>
      <c r="AB89" s="16">
        <v>-1</v>
      </c>
      <c r="AC89" s="16">
        <v>-1</v>
      </c>
      <c r="AE89" s="14" t="s">
        <v>64</v>
      </c>
      <c r="AF89" s="14" t="s">
        <v>613</v>
      </c>
      <c r="AG89" s="15" t="s">
        <v>674</v>
      </c>
    </row>
    <row r="90" spans="1:33">
      <c r="A90" s="17">
        <f>IF(J90&gt;-1,1020000,0)+(K90*100+100)+(J90+1)</f>
        <v>1020604</v>
      </c>
      <c r="B90" s="17">
        <f>IF(J90&gt;-1,1030000,0)+(K90*100+100)+(J90+1)</f>
        <v>1030604</v>
      </c>
      <c r="C90" s="18" t="s">
        <v>65</v>
      </c>
      <c r="E90" s="16">
        <v>0</v>
      </c>
      <c r="G90" s="16">
        <v>5</v>
      </c>
      <c r="H90" s="16">
        <v>12</v>
      </c>
      <c r="J90" s="16">
        <v>3</v>
      </c>
      <c r="K90" s="16">
        <v>5</v>
      </c>
      <c r="M90" s="16">
        <v>1</v>
      </c>
      <c r="N90" s="16">
        <v>1</v>
      </c>
      <c r="O90" s="16">
        <v>1</v>
      </c>
      <c r="P90" s="16">
        <v>1</v>
      </c>
      <c r="R90" s="16">
        <v>3</v>
      </c>
      <c r="S90" s="19">
        <v>4</v>
      </c>
      <c r="T90" s="21">
        <v>3</v>
      </c>
      <c r="U90" s="22">
        <v>6</v>
      </c>
      <c r="V90" s="20">
        <v>2</v>
      </c>
      <c r="W90" s="19">
        <v>5</v>
      </c>
      <c r="X90" s="21">
        <v>4</v>
      </c>
      <c r="Y90" s="16">
        <v>5</v>
      </c>
      <c r="AA90" s="16">
        <v>0</v>
      </c>
      <c r="AB90" s="16">
        <v>-1</v>
      </c>
      <c r="AC90" s="16">
        <v>-1</v>
      </c>
      <c r="AE90" s="14" t="s">
        <v>65</v>
      </c>
      <c r="AF90" s="14" t="s">
        <v>614</v>
      </c>
      <c r="AG90" s="15" t="s">
        <v>674</v>
      </c>
    </row>
    <row r="91" spans="1:33">
      <c r="A91" s="17">
        <f>IF(J91&gt;-1,1020000,0)+(K91*100+100)+(J91+1)</f>
        <v>1020605</v>
      </c>
      <c r="B91" s="17">
        <f>IF(J91&gt;-1,1030000,0)+(K91*100+100)+(J91+1)</f>
        <v>1030605</v>
      </c>
      <c r="C91" s="18" t="s">
        <v>66</v>
      </c>
      <c r="E91" s="16">
        <v>1</v>
      </c>
      <c r="G91" s="16">
        <v>-1</v>
      </c>
      <c r="H91" s="16">
        <v>-1</v>
      </c>
      <c r="J91" s="16">
        <v>4</v>
      </c>
      <c r="K91" s="16">
        <v>5</v>
      </c>
      <c r="M91" s="16">
        <v>1</v>
      </c>
      <c r="N91" s="16">
        <v>0</v>
      </c>
      <c r="O91" s="16">
        <v>1</v>
      </c>
      <c r="P91" s="16">
        <v>0</v>
      </c>
      <c r="R91" s="16">
        <v>4</v>
      </c>
      <c r="S91" s="19">
        <v>4</v>
      </c>
      <c r="T91" s="21">
        <v>-1</v>
      </c>
      <c r="U91" s="22">
        <v>-1</v>
      </c>
      <c r="V91" s="20">
        <v>3</v>
      </c>
      <c r="W91" s="19">
        <v>5</v>
      </c>
      <c r="X91" s="21">
        <v>-1</v>
      </c>
      <c r="Y91" s="16">
        <v>-1</v>
      </c>
      <c r="AA91" s="16">
        <v>0</v>
      </c>
      <c r="AB91" s="16">
        <v>-1</v>
      </c>
      <c r="AC91" s="16">
        <v>-1</v>
      </c>
      <c r="AE91" s="14" t="s">
        <v>66</v>
      </c>
      <c r="AF91" s="14" t="s">
        <v>66</v>
      </c>
      <c r="AG91" s="15" t="s">
        <v>674</v>
      </c>
    </row>
    <row r="92" spans="1:33">
      <c r="A92" s="17">
        <f>IF(J92&gt;-1,1020000,0)+(K92*100+100)+(J92+1)</f>
        <v>1020606</v>
      </c>
      <c r="B92" s="17">
        <f>IF(J92&gt;-1,1030000,0)+(K92*100+100)+(J92+1)</f>
        <v>1030606</v>
      </c>
      <c r="C92" s="18" t="s">
        <v>284</v>
      </c>
      <c r="E92" s="16">
        <v>0</v>
      </c>
      <c r="G92" s="16">
        <v>14</v>
      </c>
      <c r="H92" s="16">
        <v>9</v>
      </c>
      <c r="J92" s="16">
        <v>5</v>
      </c>
      <c r="K92" s="16">
        <v>5</v>
      </c>
      <c r="M92" s="16">
        <v>1</v>
      </c>
      <c r="N92" s="16">
        <v>1</v>
      </c>
      <c r="O92" s="16">
        <v>0</v>
      </c>
      <c r="P92" s="16">
        <v>0</v>
      </c>
      <c r="R92" s="16">
        <v>5</v>
      </c>
      <c r="S92" s="19">
        <v>4</v>
      </c>
      <c r="T92" s="21">
        <v>5</v>
      </c>
      <c r="U92" s="22">
        <v>6</v>
      </c>
      <c r="V92" s="20">
        <v>-1</v>
      </c>
      <c r="W92" s="19">
        <v>-1</v>
      </c>
      <c r="X92" s="21">
        <v>-1</v>
      </c>
      <c r="Y92" s="16">
        <v>-1</v>
      </c>
      <c r="AA92" s="16">
        <v>0</v>
      </c>
      <c r="AB92" s="16">
        <v>-1</v>
      </c>
      <c r="AC92" s="16">
        <v>-1</v>
      </c>
      <c r="AE92" s="14" t="s">
        <v>284</v>
      </c>
      <c r="AF92" s="14" t="s">
        <v>570</v>
      </c>
      <c r="AG92" s="15" t="s">
        <v>674</v>
      </c>
    </row>
    <row r="93" spans="1:33">
      <c r="A93" s="17">
        <f>IF(J93&gt;-1,1020000,0)+(K93*100+100)+(J93+1)</f>
        <v>1020607</v>
      </c>
      <c r="B93" s="17">
        <f>IF(J93&gt;-1,1030000,0)+(K93*100+100)+(J93+1)</f>
        <v>1030607</v>
      </c>
      <c r="C93" s="18" t="s">
        <v>285</v>
      </c>
      <c r="E93" s="16">
        <v>0</v>
      </c>
      <c r="G93" s="16">
        <v>3</v>
      </c>
      <c r="H93" s="16">
        <v>3</v>
      </c>
      <c r="J93" s="16">
        <v>6</v>
      </c>
      <c r="K93" s="16">
        <v>5</v>
      </c>
      <c r="M93" s="16">
        <v>0</v>
      </c>
      <c r="N93" s="16">
        <v>0</v>
      </c>
      <c r="O93" s="16">
        <v>0</v>
      </c>
      <c r="P93" s="16">
        <v>1</v>
      </c>
      <c r="R93" s="16">
        <v>-1</v>
      </c>
      <c r="S93" s="19">
        <v>-1</v>
      </c>
      <c r="T93" s="21">
        <v>-1</v>
      </c>
      <c r="U93" s="22">
        <v>-1</v>
      </c>
      <c r="V93" s="20">
        <v>-1</v>
      </c>
      <c r="W93" s="19">
        <v>-1</v>
      </c>
      <c r="X93" s="21">
        <v>7</v>
      </c>
      <c r="Y93" s="16">
        <v>5</v>
      </c>
      <c r="AA93" s="16">
        <v>0</v>
      </c>
      <c r="AB93" s="16">
        <v>-1</v>
      </c>
      <c r="AC93" s="16">
        <v>-1</v>
      </c>
      <c r="AE93" s="14" t="s">
        <v>285</v>
      </c>
      <c r="AF93" s="14" t="s">
        <v>453</v>
      </c>
      <c r="AG93" s="15" t="s">
        <v>674</v>
      </c>
    </row>
    <row r="94" spans="1:33">
      <c r="A94" s="17">
        <f>IF(J94&gt;-1,1020000,0)+(K94*100+100)+(J94+1)</f>
        <v>1020608</v>
      </c>
      <c r="B94" s="17">
        <f>IF(J94&gt;-1,1030000,0)+(K94*100+100)+(J94+1)</f>
        <v>1030608</v>
      </c>
      <c r="C94" s="18" t="s">
        <v>286</v>
      </c>
      <c r="E94" s="16">
        <v>0</v>
      </c>
      <c r="G94" s="16">
        <v>4</v>
      </c>
      <c r="H94" s="16">
        <v>3</v>
      </c>
      <c r="J94" s="16">
        <v>7</v>
      </c>
      <c r="K94" s="16">
        <v>5</v>
      </c>
      <c r="M94" s="16">
        <v>1</v>
      </c>
      <c r="N94" s="16">
        <v>1</v>
      </c>
      <c r="O94" s="16">
        <v>1</v>
      </c>
      <c r="P94" s="16">
        <v>1</v>
      </c>
      <c r="R94" s="16">
        <v>7</v>
      </c>
      <c r="S94" s="19">
        <v>4</v>
      </c>
      <c r="T94" s="21">
        <v>7</v>
      </c>
      <c r="U94" s="22">
        <v>6</v>
      </c>
      <c r="V94" s="20">
        <v>6</v>
      </c>
      <c r="W94" s="19">
        <v>5</v>
      </c>
      <c r="X94" s="21">
        <v>8</v>
      </c>
      <c r="Y94" s="16">
        <v>5</v>
      </c>
      <c r="AA94" s="16">
        <v>0</v>
      </c>
      <c r="AB94" s="16">
        <v>-1</v>
      </c>
      <c r="AC94" s="16">
        <v>-1</v>
      </c>
      <c r="AE94" s="14" t="s">
        <v>286</v>
      </c>
      <c r="AF94" s="14" t="s">
        <v>454</v>
      </c>
      <c r="AG94" s="15" t="s">
        <v>674</v>
      </c>
    </row>
    <row r="95" spans="1:33">
      <c r="A95" s="17">
        <f>IF(J95&gt;-1,1020000,0)+(K95*100+100)+(J95+1)</f>
        <v>1020609</v>
      </c>
      <c r="B95" s="17">
        <f>IF(J95&gt;-1,1030000,0)+(K95*100+100)+(J95+1)</f>
        <v>1030609</v>
      </c>
      <c r="C95" s="18" t="s">
        <v>287</v>
      </c>
      <c r="E95" s="16">
        <v>0</v>
      </c>
      <c r="G95" s="16">
        <v>4</v>
      </c>
      <c r="H95" s="16">
        <v>4</v>
      </c>
      <c r="J95" s="16">
        <v>8</v>
      </c>
      <c r="K95" s="16">
        <v>5</v>
      </c>
      <c r="M95" s="16">
        <v>0</v>
      </c>
      <c r="N95" s="16">
        <v>0</v>
      </c>
      <c r="O95" s="16">
        <v>1</v>
      </c>
      <c r="P95" s="16">
        <v>1</v>
      </c>
      <c r="R95" s="16">
        <v>-1</v>
      </c>
      <c r="S95" s="19">
        <v>-1</v>
      </c>
      <c r="T95" s="21">
        <v>-1</v>
      </c>
      <c r="U95" s="22">
        <v>-1</v>
      </c>
      <c r="V95" s="20">
        <v>7</v>
      </c>
      <c r="W95" s="19">
        <v>5</v>
      </c>
      <c r="X95" s="21">
        <v>9</v>
      </c>
      <c r="Y95" s="16">
        <v>5</v>
      </c>
      <c r="AA95" s="16">
        <v>0</v>
      </c>
      <c r="AB95" s="16">
        <v>-1</v>
      </c>
      <c r="AC95" s="16">
        <v>-1</v>
      </c>
      <c r="AE95" s="14" t="s">
        <v>287</v>
      </c>
      <c r="AF95" s="14" t="s">
        <v>470</v>
      </c>
      <c r="AG95" s="15" t="s">
        <v>674</v>
      </c>
    </row>
    <row r="96" spans="1:33">
      <c r="A96" s="17">
        <f>IF(J96&gt;-1,1020000,0)+(K96*100+100)+(J96+1)</f>
        <v>1020610</v>
      </c>
      <c r="B96" s="17">
        <f>IF(J96&gt;-1,1030000,0)+(K96*100+100)+(J96+1)</f>
        <v>1030610</v>
      </c>
      <c r="C96" s="18" t="s">
        <v>67</v>
      </c>
      <c r="E96" s="16">
        <v>0</v>
      </c>
      <c r="G96" s="16">
        <v>15</v>
      </c>
      <c r="H96" s="16">
        <v>15</v>
      </c>
      <c r="J96" s="16">
        <v>9</v>
      </c>
      <c r="K96" s="16">
        <v>5</v>
      </c>
      <c r="M96" s="16">
        <v>1</v>
      </c>
      <c r="N96" s="16">
        <v>1</v>
      </c>
      <c r="O96" s="16">
        <v>1</v>
      </c>
      <c r="P96" s="16">
        <v>1</v>
      </c>
      <c r="R96" s="16">
        <v>9</v>
      </c>
      <c r="S96" s="19">
        <v>4</v>
      </c>
      <c r="T96" s="21">
        <v>9</v>
      </c>
      <c r="U96" s="22">
        <v>6</v>
      </c>
      <c r="V96" s="20">
        <v>8</v>
      </c>
      <c r="W96" s="19">
        <v>5</v>
      </c>
      <c r="X96" s="21">
        <v>10</v>
      </c>
      <c r="Y96" s="16">
        <v>5</v>
      </c>
      <c r="AA96" s="16">
        <v>0</v>
      </c>
      <c r="AB96" s="16">
        <v>-1</v>
      </c>
      <c r="AC96" s="16">
        <v>-1</v>
      </c>
      <c r="AE96" s="14" t="s">
        <v>67</v>
      </c>
      <c r="AF96" s="14" t="s">
        <v>662</v>
      </c>
      <c r="AG96" s="15" t="s">
        <v>674</v>
      </c>
    </row>
    <row r="97" spans="1:33">
      <c r="A97" s="17">
        <f>IF(J97&gt;-1,1020000,0)+(K97*100+100)+(J97+1)</f>
        <v>1020611</v>
      </c>
      <c r="B97" s="17">
        <f>IF(J97&gt;-1,1030000,0)+(K97*100+100)+(J97+1)</f>
        <v>1030611</v>
      </c>
      <c r="C97" s="18" t="s">
        <v>68</v>
      </c>
      <c r="E97" s="16">
        <v>0</v>
      </c>
      <c r="G97" s="16">
        <v>15</v>
      </c>
      <c r="H97" s="16">
        <v>5</v>
      </c>
      <c r="J97" s="16">
        <v>10</v>
      </c>
      <c r="K97" s="16">
        <v>5</v>
      </c>
      <c r="M97" s="16">
        <v>0</v>
      </c>
      <c r="N97" s="16">
        <v>0</v>
      </c>
      <c r="O97" s="16">
        <v>1</v>
      </c>
      <c r="P97" s="16">
        <v>1</v>
      </c>
      <c r="R97" s="16">
        <v>-1</v>
      </c>
      <c r="S97" s="19">
        <v>-1</v>
      </c>
      <c r="T97" s="21">
        <v>-1</v>
      </c>
      <c r="U97" s="22">
        <v>-1</v>
      </c>
      <c r="V97" s="20">
        <v>9</v>
      </c>
      <c r="W97" s="19">
        <v>5</v>
      </c>
      <c r="X97" s="21">
        <v>11</v>
      </c>
      <c r="Y97" s="16">
        <v>5</v>
      </c>
      <c r="AA97" s="16">
        <v>0</v>
      </c>
      <c r="AB97" s="16">
        <v>-1</v>
      </c>
      <c r="AC97" s="16">
        <v>-1</v>
      </c>
      <c r="AE97" s="14" t="s">
        <v>68</v>
      </c>
      <c r="AF97" s="14" t="s">
        <v>497</v>
      </c>
      <c r="AG97" s="15" t="s">
        <v>674</v>
      </c>
    </row>
    <row r="98" spans="1:33">
      <c r="A98" s="17">
        <f>IF(J98&gt;-1,1020000,0)+(K98*100+100)+(J98+1)</f>
        <v>1020612</v>
      </c>
      <c r="B98" s="17">
        <f>IF(J98&gt;-1,1030000,0)+(K98*100+100)+(J98+1)</f>
        <v>1030612</v>
      </c>
      <c r="C98" s="18" t="s">
        <v>288</v>
      </c>
      <c r="E98" s="16">
        <v>1</v>
      </c>
      <c r="G98" s="16">
        <v>-1</v>
      </c>
      <c r="H98" s="16">
        <v>-1</v>
      </c>
      <c r="J98" s="16">
        <v>11</v>
      </c>
      <c r="K98" s="16">
        <v>5</v>
      </c>
      <c r="M98" s="16">
        <v>1</v>
      </c>
      <c r="N98" s="16">
        <v>0</v>
      </c>
      <c r="O98" s="16">
        <v>1</v>
      </c>
      <c r="P98" s="16">
        <v>0</v>
      </c>
      <c r="R98" s="16">
        <v>11</v>
      </c>
      <c r="S98" s="19">
        <v>4</v>
      </c>
      <c r="T98" s="21">
        <v>-1</v>
      </c>
      <c r="U98" s="22">
        <v>-1</v>
      </c>
      <c r="V98" s="20">
        <v>10</v>
      </c>
      <c r="W98" s="19">
        <v>5</v>
      </c>
      <c r="X98" s="21">
        <v>-1</v>
      </c>
      <c r="Y98" s="16">
        <v>-1</v>
      </c>
      <c r="AA98" s="16">
        <v>0</v>
      </c>
      <c r="AB98" s="16">
        <v>-1</v>
      </c>
      <c r="AC98" s="16">
        <v>-1</v>
      </c>
      <c r="AE98" s="14" t="s">
        <v>288</v>
      </c>
      <c r="AF98" s="14" t="s">
        <v>288</v>
      </c>
      <c r="AG98" s="15" t="s">
        <v>674</v>
      </c>
    </row>
    <row r="99" spans="1:33">
      <c r="A99" s="17">
        <f>IF(J99&gt;-1,1020000,0)+(K99*100+100)+(J99+1)</f>
        <v>1020613</v>
      </c>
      <c r="B99" s="17">
        <f>IF(J99&gt;-1,1030000,0)+(K99*100+100)+(J99+1)</f>
        <v>1030613</v>
      </c>
      <c r="C99" s="18" t="s">
        <v>69</v>
      </c>
      <c r="E99" s="16">
        <v>0</v>
      </c>
      <c r="G99" s="16">
        <v>8</v>
      </c>
      <c r="H99" s="16">
        <v>16</v>
      </c>
      <c r="J99" s="16">
        <v>12</v>
      </c>
      <c r="K99" s="16">
        <v>5</v>
      </c>
      <c r="M99" s="16">
        <v>1</v>
      </c>
      <c r="N99" s="16">
        <v>0</v>
      </c>
      <c r="O99" s="16">
        <v>0</v>
      </c>
      <c r="P99" s="16">
        <v>1</v>
      </c>
      <c r="R99" s="16">
        <v>12</v>
      </c>
      <c r="S99" s="19">
        <v>4</v>
      </c>
      <c r="T99" s="21">
        <v>-1</v>
      </c>
      <c r="U99" s="22">
        <v>-1</v>
      </c>
      <c r="V99" s="20">
        <v>-1</v>
      </c>
      <c r="W99" s="19">
        <v>-1</v>
      </c>
      <c r="X99" s="21">
        <v>13</v>
      </c>
      <c r="Y99" s="16">
        <v>5</v>
      </c>
      <c r="AA99" s="16">
        <v>0</v>
      </c>
      <c r="AB99" s="16">
        <v>-1</v>
      </c>
      <c r="AC99" s="16">
        <v>-1</v>
      </c>
      <c r="AE99" s="14" t="s">
        <v>669</v>
      </c>
      <c r="AF99" s="14" t="s">
        <v>423</v>
      </c>
      <c r="AG99" s="15" t="s">
        <v>674</v>
      </c>
    </row>
    <row r="100" spans="1:33">
      <c r="A100" s="17">
        <f>IF(J100&gt;-1,1020000,0)+(K100*100+100)+(J100+1)</f>
        <v>1020614</v>
      </c>
      <c r="B100" s="17">
        <f>IF(J100&gt;-1,1030000,0)+(K100*100+100)+(J100+1)</f>
        <v>1030614</v>
      </c>
      <c r="C100" s="18" t="s">
        <v>70</v>
      </c>
      <c r="E100" s="16">
        <v>0</v>
      </c>
      <c r="G100" s="16">
        <v>4</v>
      </c>
      <c r="H100" s="16">
        <v>1</v>
      </c>
      <c r="J100" s="16">
        <v>13</v>
      </c>
      <c r="K100" s="16">
        <v>5</v>
      </c>
      <c r="M100" s="16">
        <v>1</v>
      </c>
      <c r="N100" s="16">
        <v>1</v>
      </c>
      <c r="O100" s="16">
        <v>1</v>
      </c>
      <c r="P100" s="16">
        <v>1</v>
      </c>
      <c r="R100" s="16">
        <v>13</v>
      </c>
      <c r="S100" s="19">
        <v>4</v>
      </c>
      <c r="T100" s="21">
        <v>13</v>
      </c>
      <c r="U100" s="22">
        <v>6</v>
      </c>
      <c r="V100" s="20">
        <v>12</v>
      </c>
      <c r="W100" s="19">
        <v>5</v>
      </c>
      <c r="X100" s="21">
        <v>14</v>
      </c>
      <c r="Y100" s="16">
        <v>5</v>
      </c>
      <c r="AA100" s="16">
        <v>0</v>
      </c>
      <c r="AB100" s="16">
        <v>-1</v>
      </c>
      <c r="AC100" s="16">
        <v>-1</v>
      </c>
      <c r="AE100" s="14" t="s">
        <v>70</v>
      </c>
      <c r="AF100" s="14" t="s">
        <v>430</v>
      </c>
      <c r="AG100" s="15" t="s">
        <v>674</v>
      </c>
    </row>
    <row r="101" spans="1:33">
      <c r="A101" s="17">
        <f>IF(J101&gt;-1,1020000,0)+(K101*100+100)+(J101+1)</f>
        <v>1020615</v>
      </c>
      <c r="B101" s="17">
        <f>IF(J101&gt;-1,1030000,0)+(K101*100+100)+(J101+1)</f>
        <v>1030615</v>
      </c>
      <c r="C101" s="18" t="s">
        <v>71</v>
      </c>
      <c r="E101" s="16">
        <v>0</v>
      </c>
      <c r="G101" s="16">
        <v>5</v>
      </c>
      <c r="H101" s="16">
        <v>1</v>
      </c>
      <c r="J101" s="16">
        <v>14</v>
      </c>
      <c r="K101" s="16">
        <v>5</v>
      </c>
      <c r="M101" s="16">
        <v>1</v>
      </c>
      <c r="N101" s="16">
        <v>1</v>
      </c>
      <c r="O101" s="16">
        <v>1</v>
      </c>
      <c r="P101" s="16">
        <v>0</v>
      </c>
      <c r="R101" s="16">
        <v>14</v>
      </c>
      <c r="S101" s="19">
        <v>4</v>
      </c>
      <c r="T101" s="21">
        <v>14</v>
      </c>
      <c r="U101" s="22">
        <v>6</v>
      </c>
      <c r="V101" s="20">
        <v>13</v>
      </c>
      <c r="W101" s="19">
        <v>5</v>
      </c>
      <c r="X101" s="21">
        <v>-1</v>
      </c>
      <c r="Y101" s="16">
        <v>-1</v>
      </c>
      <c r="AA101" s="16">
        <v>0</v>
      </c>
      <c r="AB101" s="16">
        <v>-1</v>
      </c>
      <c r="AC101" s="16">
        <v>-1</v>
      </c>
      <c r="AE101" s="14" t="s">
        <v>71</v>
      </c>
      <c r="AF101" s="14" t="s">
        <v>431</v>
      </c>
      <c r="AG101" s="15" t="s">
        <v>674</v>
      </c>
    </row>
    <row r="102" spans="1:33">
      <c r="A102" s="17">
        <f>IF(J102&gt;-1,1020000,0)+(K102*100+100)+(J102+1)</f>
        <v>1020617</v>
      </c>
      <c r="B102" s="17">
        <f>IF(J102&gt;-1,1030000,0)+(K102*100+100)+(J102+1)</f>
        <v>1030617</v>
      </c>
      <c r="C102" s="18" t="s">
        <v>72</v>
      </c>
      <c r="E102" s="16">
        <v>1</v>
      </c>
      <c r="G102" s="16">
        <v>-1</v>
      </c>
      <c r="H102" s="16">
        <v>-1</v>
      </c>
      <c r="J102" s="16">
        <v>16</v>
      </c>
      <c r="K102" s="16">
        <v>5</v>
      </c>
      <c r="M102" s="16">
        <v>1</v>
      </c>
      <c r="N102" s="16">
        <v>0</v>
      </c>
      <c r="O102" s="16">
        <v>0</v>
      </c>
      <c r="P102" s="16">
        <v>1</v>
      </c>
      <c r="R102" s="16">
        <v>16</v>
      </c>
      <c r="S102" s="19">
        <v>4</v>
      </c>
      <c r="T102" s="21">
        <v>-1</v>
      </c>
      <c r="U102" s="22">
        <v>-1</v>
      </c>
      <c r="V102" s="20">
        <v>-1</v>
      </c>
      <c r="W102" s="19">
        <v>-1</v>
      </c>
      <c r="X102" s="21">
        <v>17</v>
      </c>
      <c r="Y102" s="16">
        <v>5</v>
      </c>
      <c r="AA102" s="16">
        <v>0</v>
      </c>
      <c r="AB102" s="16">
        <v>-1</v>
      </c>
      <c r="AC102" s="16">
        <v>-1</v>
      </c>
      <c r="AE102" s="14" t="s">
        <v>72</v>
      </c>
      <c r="AF102" s="14" t="s">
        <v>72</v>
      </c>
      <c r="AG102" s="15" t="s">
        <v>674</v>
      </c>
    </row>
    <row r="103" spans="1:33">
      <c r="A103" s="17">
        <f>IF(J103&gt;-1,1020000,0)+(K103*100+100)+(J103+1)</f>
        <v>1020618</v>
      </c>
      <c r="B103" s="17">
        <f>IF(J103&gt;-1,1030000,0)+(K103*100+100)+(J103+1)</f>
        <v>1030618</v>
      </c>
      <c r="C103" s="18" t="s">
        <v>289</v>
      </c>
      <c r="E103" s="16">
        <v>0</v>
      </c>
      <c r="G103" s="16">
        <v>11</v>
      </c>
      <c r="H103" s="16">
        <v>14</v>
      </c>
      <c r="J103" s="16">
        <v>17</v>
      </c>
      <c r="K103" s="16">
        <v>5</v>
      </c>
      <c r="M103" s="16">
        <v>1</v>
      </c>
      <c r="N103" s="16">
        <v>1</v>
      </c>
      <c r="O103" s="16">
        <v>1</v>
      </c>
      <c r="P103" s="16">
        <v>1</v>
      </c>
      <c r="R103" s="16">
        <v>17</v>
      </c>
      <c r="S103" s="19">
        <v>4</v>
      </c>
      <c r="T103" s="21">
        <v>17</v>
      </c>
      <c r="U103" s="22">
        <v>6</v>
      </c>
      <c r="V103" s="20">
        <v>16</v>
      </c>
      <c r="W103" s="19">
        <v>5</v>
      </c>
      <c r="X103" s="21">
        <v>18</v>
      </c>
      <c r="Y103" s="16">
        <v>5</v>
      </c>
      <c r="AA103" s="16">
        <v>0</v>
      </c>
      <c r="AB103" s="16">
        <v>-1</v>
      </c>
      <c r="AC103" s="16">
        <v>-1</v>
      </c>
      <c r="AE103" s="14" t="s">
        <v>289</v>
      </c>
      <c r="AF103" s="14" t="s">
        <v>645</v>
      </c>
      <c r="AG103" s="15" t="s">
        <v>674</v>
      </c>
    </row>
    <row r="104" spans="1:33">
      <c r="A104" s="17">
        <f>IF(J104&gt;-1,1020000,0)+(K104*100+100)+(J104+1)</f>
        <v>1020619</v>
      </c>
      <c r="B104" s="17">
        <f>IF(J104&gt;-1,1030000,0)+(K104*100+100)+(J104+1)</f>
        <v>1030619</v>
      </c>
      <c r="C104" s="18" t="s">
        <v>290</v>
      </c>
      <c r="E104" s="16">
        <v>0</v>
      </c>
      <c r="G104" s="16">
        <v>3</v>
      </c>
      <c r="H104" s="16">
        <v>8</v>
      </c>
      <c r="J104" s="16">
        <v>18</v>
      </c>
      <c r="K104" s="16">
        <v>5</v>
      </c>
      <c r="M104" s="16">
        <v>1</v>
      </c>
      <c r="N104" s="16">
        <v>0</v>
      </c>
      <c r="O104" s="16">
        <v>1</v>
      </c>
      <c r="P104" s="16">
        <v>1</v>
      </c>
      <c r="R104" s="16">
        <v>18</v>
      </c>
      <c r="S104" s="19">
        <v>4</v>
      </c>
      <c r="T104" s="21">
        <v>-1</v>
      </c>
      <c r="U104" s="22">
        <v>-1</v>
      </c>
      <c r="V104" s="20">
        <v>17</v>
      </c>
      <c r="W104" s="19">
        <v>5</v>
      </c>
      <c r="X104" s="21">
        <v>19</v>
      </c>
      <c r="Y104" s="16">
        <v>5</v>
      </c>
      <c r="AA104" s="16">
        <v>0</v>
      </c>
      <c r="AB104" s="16">
        <v>-1</v>
      </c>
      <c r="AC104" s="16">
        <v>-1</v>
      </c>
      <c r="AE104" s="14" t="s">
        <v>290</v>
      </c>
      <c r="AF104" s="14" t="s">
        <v>545</v>
      </c>
      <c r="AG104" s="15" t="s">
        <v>674</v>
      </c>
    </row>
    <row r="105" spans="1:33">
      <c r="A105" s="17">
        <f>IF(J105&gt;-1,1020000,0)+(K105*100+100)+(J105+1)</f>
        <v>1020620</v>
      </c>
      <c r="B105" s="17">
        <f>IF(J105&gt;-1,1030000,0)+(K105*100+100)+(J105+1)</f>
        <v>1030620</v>
      </c>
      <c r="C105" s="18" t="s">
        <v>291</v>
      </c>
      <c r="E105" s="16">
        <v>1</v>
      </c>
      <c r="G105" s="16">
        <v>-1</v>
      </c>
      <c r="H105" s="16">
        <v>-1</v>
      </c>
      <c r="J105" s="16">
        <v>19</v>
      </c>
      <c r="K105" s="16">
        <v>5</v>
      </c>
      <c r="M105" s="16">
        <v>1</v>
      </c>
      <c r="N105" s="16">
        <v>0</v>
      </c>
      <c r="O105" s="16">
        <v>1</v>
      </c>
      <c r="P105" s="16">
        <v>0</v>
      </c>
      <c r="R105" s="16">
        <v>19</v>
      </c>
      <c r="S105" s="19">
        <v>4</v>
      </c>
      <c r="T105" s="21">
        <v>-1</v>
      </c>
      <c r="U105" s="22">
        <v>-1</v>
      </c>
      <c r="V105" s="20">
        <v>18</v>
      </c>
      <c r="W105" s="19">
        <v>5</v>
      </c>
      <c r="X105" s="21">
        <v>-1</v>
      </c>
      <c r="Y105" s="16">
        <v>-1</v>
      </c>
      <c r="AA105" s="16">
        <v>0</v>
      </c>
      <c r="AB105" s="16">
        <v>-1</v>
      </c>
      <c r="AC105" s="16">
        <v>-1</v>
      </c>
      <c r="AE105" s="14" t="s">
        <v>291</v>
      </c>
      <c r="AF105" s="14" t="s">
        <v>291</v>
      </c>
      <c r="AG105" s="15" t="s">
        <v>674</v>
      </c>
    </row>
    <row r="106" spans="1:33">
      <c r="A106" s="17">
        <f>IF(J106&gt;-1,1020000,0)+(K106*100+100)+(J106+1)</f>
        <v>1020703</v>
      </c>
      <c r="B106" s="17">
        <f>IF(J106&gt;-1,1030000,0)+(K106*100+100)+(J106+1)</f>
        <v>1030703</v>
      </c>
      <c r="C106" s="18" t="s">
        <v>73</v>
      </c>
      <c r="E106" s="16">
        <v>0</v>
      </c>
      <c r="G106" s="16">
        <v>5</v>
      </c>
      <c r="H106" s="16">
        <v>8</v>
      </c>
      <c r="J106" s="16">
        <v>2</v>
      </c>
      <c r="K106" s="16">
        <v>6</v>
      </c>
      <c r="M106" s="16">
        <v>0</v>
      </c>
      <c r="N106" s="16">
        <v>1</v>
      </c>
      <c r="O106" s="16">
        <v>0</v>
      </c>
      <c r="P106" s="16">
        <v>1</v>
      </c>
      <c r="R106" s="16">
        <v>-1</v>
      </c>
      <c r="S106" s="19">
        <v>-1</v>
      </c>
      <c r="T106" s="21">
        <v>2</v>
      </c>
      <c r="U106" s="22">
        <v>7</v>
      </c>
      <c r="V106" s="20">
        <v>-1</v>
      </c>
      <c r="W106" s="19">
        <v>-1</v>
      </c>
      <c r="X106" s="21">
        <v>3</v>
      </c>
      <c r="Y106" s="16">
        <v>6</v>
      </c>
      <c r="AA106" s="16">
        <v>0</v>
      </c>
      <c r="AB106" s="16">
        <v>-1</v>
      </c>
      <c r="AC106" s="16">
        <v>-1</v>
      </c>
      <c r="AE106" s="14" t="s">
        <v>73</v>
      </c>
      <c r="AF106" s="14" t="s">
        <v>546</v>
      </c>
      <c r="AG106" s="15" t="s">
        <v>674</v>
      </c>
    </row>
    <row r="107" spans="1:33">
      <c r="A107" s="17">
        <f>IF(J107&gt;-1,1020000,0)+(K107*100+100)+(J107+1)</f>
        <v>1020704</v>
      </c>
      <c r="B107" s="17">
        <f>IF(J107&gt;-1,1030000,0)+(K107*100+100)+(J107+1)</f>
        <v>1030704</v>
      </c>
      <c r="C107" s="18" t="s">
        <v>292</v>
      </c>
      <c r="E107" s="16">
        <v>0</v>
      </c>
      <c r="G107" s="16">
        <v>18</v>
      </c>
      <c r="H107" s="16">
        <v>1</v>
      </c>
      <c r="J107" s="16">
        <v>3</v>
      </c>
      <c r="K107" s="16">
        <v>6</v>
      </c>
      <c r="M107" s="16">
        <v>1</v>
      </c>
      <c r="N107" s="16">
        <v>1</v>
      </c>
      <c r="O107" s="16">
        <v>1</v>
      </c>
      <c r="P107" s="16">
        <v>1</v>
      </c>
      <c r="R107" s="16">
        <v>3</v>
      </c>
      <c r="S107" s="19">
        <v>5</v>
      </c>
      <c r="T107" s="21">
        <v>3</v>
      </c>
      <c r="U107" s="22">
        <v>7</v>
      </c>
      <c r="V107" s="20">
        <v>2</v>
      </c>
      <c r="W107" s="19">
        <v>6</v>
      </c>
      <c r="X107" s="21">
        <v>4</v>
      </c>
      <c r="Y107" s="16">
        <v>6</v>
      </c>
      <c r="AA107" s="16">
        <v>0</v>
      </c>
      <c r="AB107" s="16">
        <v>-1</v>
      </c>
      <c r="AC107" s="16">
        <v>-1</v>
      </c>
      <c r="AE107" s="14" t="s">
        <v>292</v>
      </c>
      <c r="AF107" s="14" t="s">
        <v>436</v>
      </c>
      <c r="AG107" s="15" t="s">
        <v>674</v>
      </c>
    </row>
    <row r="108" spans="1:33">
      <c r="A108" s="17">
        <f>IF(J108&gt;-1,1020000,0)+(K108*100+100)+(J108+1)</f>
        <v>1020705</v>
      </c>
      <c r="B108" s="17">
        <f>IF(J108&gt;-1,1030000,0)+(K108*100+100)+(J108+1)</f>
        <v>1030705</v>
      </c>
      <c r="C108" s="18" t="s">
        <v>293</v>
      </c>
      <c r="E108" s="16">
        <v>0</v>
      </c>
      <c r="G108" s="16">
        <v>7</v>
      </c>
      <c r="H108" s="16">
        <v>9</v>
      </c>
      <c r="J108" s="16">
        <v>4</v>
      </c>
      <c r="K108" s="16">
        <v>6</v>
      </c>
      <c r="M108" s="16">
        <v>0</v>
      </c>
      <c r="N108" s="16">
        <v>1</v>
      </c>
      <c r="O108" s="16">
        <v>1</v>
      </c>
      <c r="P108" s="16">
        <v>1</v>
      </c>
      <c r="R108" s="16">
        <v>-1</v>
      </c>
      <c r="S108" s="19">
        <v>-1</v>
      </c>
      <c r="T108" s="21">
        <v>4</v>
      </c>
      <c r="U108" s="22">
        <v>7</v>
      </c>
      <c r="V108" s="20">
        <v>3</v>
      </c>
      <c r="W108" s="19">
        <v>6</v>
      </c>
      <c r="X108" s="21">
        <v>5</v>
      </c>
      <c r="Y108" s="16">
        <v>6</v>
      </c>
      <c r="AA108" s="16">
        <v>0</v>
      </c>
      <c r="AB108" s="16">
        <v>-1</v>
      </c>
      <c r="AC108" s="16">
        <v>-1</v>
      </c>
      <c r="AE108" s="14" t="s">
        <v>293</v>
      </c>
      <c r="AF108" s="14" t="s">
        <v>564</v>
      </c>
      <c r="AG108" s="15" t="s">
        <v>674</v>
      </c>
    </row>
    <row r="109" spans="1:33">
      <c r="A109" s="17">
        <f>IF(J109&gt;-1,1020000,0)+(K109*100+100)+(J109+1)</f>
        <v>1020706</v>
      </c>
      <c r="B109" s="17">
        <f>IF(J109&gt;-1,1030000,0)+(K109*100+100)+(J109+1)</f>
        <v>1030706</v>
      </c>
      <c r="C109" s="18" t="s">
        <v>74</v>
      </c>
      <c r="E109" s="16">
        <v>0</v>
      </c>
      <c r="G109" s="16">
        <v>8</v>
      </c>
      <c r="H109" s="16">
        <v>9</v>
      </c>
      <c r="J109" s="16">
        <v>5</v>
      </c>
      <c r="K109" s="16">
        <v>6</v>
      </c>
      <c r="M109" s="16">
        <v>1</v>
      </c>
      <c r="N109" s="16">
        <v>1</v>
      </c>
      <c r="O109" s="16">
        <v>1</v>
      </c>
      <c r="P109" s="16">
        <v>1</v>
      </c>
      <c r="R109" s="16">
        <v>5</v>
      </c>
      <c r="S109" s="19">
        <v>5</v>
      </c>
      <c r="T109" s="21">
        <v>5</v>
      </c>
      <c r="U109" s="22">
        <v>7</v>
      </c>
      <c r="V109" s="20">
        <v>4</v>
      </c>
      <c r="W109" s="19">
        <v>6</v>
      </c>
      <c r="X109" s="21">
        <v>6</v>
      </c>
      <c r="Y109" s="16">
        <v>6</v>
      </c>
      <c r="AA109" s="16">
        <v>0</v>
      </c>
      <c r="AB109" s="16">
        <v>-1</v>
      </c>
      <c r="AC109" s="16">
        <v>-1</v>
      </c>
      <c r="AE109" s="14" t="s">
        <v>74</v>
      </c>
      <c r="AF109" s="14" t="s">
        <v>565</v>
      </c>
      <c r="AG109" s="15" t="s">
        <v>674</v>
      </c>
    </row>
    <row r="110" spans="1:33">
      <c r="A110" s="17">
        <f>IF(J110&gt;-1,1020000,0)+(K110*100+100)+(J110+1)</f>
        <v>1020707</v>
      </c>
      <c r="B110" s="17">
        <f>IF(J110&gt;-1,1030000,0)+(K110*100+100)+(J110+1)</f>
        <v>1030707</v>
      </c>
      <c r="C110" s="18" t="s">
        <v>75</v>
      </c>
      <c r="E110" s="16">
        <v>0</v>
      </c>
      <c r="G110" s="16">
        <v>0</v>
      </c>
      <c r="H110" s="16">
        <v>2</v>
      </c>
      <c r="J110" s="16">
        <v>6</v>
      </c>
      <c r="K110" s="16">
        <v>6</v>
      </c>
      <c r="M110" s="16">
        <v>0</v>
      </c>
      <c r="N110" s="16">
        <v>1</v>
      </c>
      <c r="O110" s="16">
        <v>1</v>
      </c>
      <c r="P110" s="16">
        <v>1</v>
      </c>
      <c r="R110" s="16">
        <v>-1</v>
      </c>
      <c r="S110" s="19">
        <v>-1</v>
      </c>
      <c r="T110" s="21">
        <v>6</v>
      </c>
      <c r="U110" s="22">
        <v>7</v>
      </c>
      <c r="V110" s="20">
        <v>5</v>
      </c>
      <c r="W110" s="19">
        <v>6</v>
      </c>
      <c r="X110" s="21">
        <v>7</v>
      </c>
      <c r="Y110" s="16">
        <v>6</v>
      </c>
      <c r="AA110" s="16">
        <v>0</v>
      </c>
      <c r="AB110" s="16">
        <v>-1</v>
      </c>
      <c r="AC110" s="16">
        <v>-1</v>
      </c>
      <c r="AE110" s="14" t="s">
        <v>75</v>
      </c>
      <c r="AF110" s="14" t="s">
        <v>438</v>
      </c>
      <c r="AG110" s="15" t="s">
        <v>674</v>
      </c>
    </row>
    <row r="111" spans="1:33">
      <c r="A111" s="17">
        <f>IF(J111&gt;-1,1020000,0)+(K111*100+100)+(J111+1)</f>
        <v>1020708</v>
      </c>
      <c r="B111" s="17">
        <f>IF(J111&gt;-1,1030000,0)+(K111*100+100)+(J111+1)</f>
        <v>1030708</v>
      </c>
      <c r="C111" s="18" t="s">
        <v>294</v>
      </c>
      <c r="E111" s="16">
        <v>0</v>
      </c>
      <c r="G111" s="16">
        <v>1</v>
      </c>
      <c r="H111" s="16">
        <v>2</v>
      </c>
      <c r="J111" s="16">
        <v>7</v>
      </c>
      <c r="K111" s="16">
        <v>6</v>
      </c>
      <c r="M111" s="16">
        <v>1</v>
      </c>
      <c r="N111" s="16">
        <v>1</v>
      </c>
      <c r="O111" s="16">
        <v>1</v>
      </c>
      <c r="P111" s="16">
        <v>1</v>
      </c>
      <c r="R111" s="16">
        <v>7</v>
      </c>
      <c r="S111" s="19">
        <v>5</v>
      </c>
      <c r="T111" s="21">
        <v>7</v>
      </c>
      <c r="U111" s="22">
        <v>7</v>
      </c>
      <c r="V111" s="20">
        <v>6</v>
      </c>
      <c r="W111" s="19">
        <v>6</v>
      </c>
      <c r="X111" s="21">
        <v>8</v>
      </c>
      <c r="Y111" s="16">
        <v>6</v>
      </c>
      <c r="AA111" s="16">
        <v>0</v>
      </c>
      <c r="AB111" s="16">
        <v>-1</v>
      </c>
      <c r="AC111" s="16">
        <v>-1</v>
      </c>
      <c r="AE111" s="14" t="s">
        <v>294</v>
      </c>
      <c r="AF111" s="14" t="s">
        <v>439</v>
      </c>
      <c r="AG111" s="15" t="s">
        <v>674</v>
      </c>
    </row>
    <row r="112" spans="1:33">
      <c r="A112" s="17">
        <f>IF(J112&gt;-1,1020000,0)+(K112*100+100)+(J112+1)</f>
        <v>1020709</v>
      </c>
      <c r="B112" s="17">
        <f>IF(J112&gt;-1,1030000,0)+(K112*100+100)+(J112+1)</f>
        <v>1030709</v>
      </c>
      <c r="C112" s="18" t="s">
        <v>76</v>
      </c>
      <c r="E112" s="16">
        <v>0</v>
      </c>
      <c r="G112" s="16">
        <v>2</v>
      </c>
      <c r="H112" s="16">
        <v>2</v>
      </c>
      <c r="J112" s="16">
        <v>8</v>
      </c>
      <c r="K112" s="16">
        <v>6</v>
      </c>
      <c r="M112" s="16">
        <v>0</v>
      </c>
      <c r="N112" s="16">
        <v>1</v>
      </c>
      <c r="O112" s="16">
        <v>1</v>
      </c>
      <c r="P112" s="16">
        <v>1</v>
      </c>
      <c r="R112" s="16">
        <v>-1</v>
      </c>
      <c r="S112" s="19">
        <v>-1</v>
      </c>
      <c r="T112" s="21">
        <v>8</v>
      </c>
      <c r="U112" s="22">
        <v>7</v>
      </c>
      <c r="V112" s="20">
        <v>7</v>
      </c>
      <c r="W112" s="19">
        <v>6</v>
      </c>
      <c r="X112" s="21">
        <v>9</v>
      </c>
      <c r="Y112" s="16">
        <v>6</v>
      </c>
      <c r="AA112" s="16">
        <v>0</v>
      </c>
      <c r="AB112" s="16">
        <v>-1</v>
      </c>
      <c r="AC112" s="16">
        <v>-1</v>
      </c>
      <c r="AE112" s="14" t="s">
        <v>76</v>
      </c>
      <c r="AF112" s="14" t="s">
        <v>440</v>
      </c>
      <c r="AG112" s="15" t="s">
        <v>674</v>
      </c>
    </row>
    <row r="113" spans="1:33">
      <c r="A113" s="17">
        <f>IF(J113&gt;-1,1020000,0)+(K113*100+100)+(J113+1)</f>
        <v>1020710</v>
      </c>
      <c r="B113" s="17">
        <f>IF(J113&gt;-1,1030000,0)+(K113*100+100)+(J113+1)</f>
        <v>1030710</v>
      </c>
      <c r="C113" s="18" t="s">
        <v>77</v>
      </c>
      <c r="E113" s="16">
        <v>0</v>
      </c>
      <c r="G113" s="16">
        <v>3</v>
      </c>
      <c r="H113" s="16">
        <v>5</v>
      </c>
      <c r="J113" s="16">
        <v>9</v>
      </c>
      <c r="K113" s="16">
        <v>6</v>
      </c>
      <c r="M113" s="16">
        <v>1</v>
      </c>
      <c r="N113" s="16">
        <v>1</v>
      </c>
      <c r="O113" s="16">
        <v>1</v>
      </c>
      <c r="P113" s="16">
        <v>0</v>
      </c>
      <c r="R113" s="16">
        <v>9</v>
      </c>
      <c r="S113" s="19">
        <v>5</v>
      </c>
      <c r="T113" s="21">
        <v>9</v>
      </c>
      <c r="U113" s="22">
        <v>7</v>
      </c>
      <c r="V113" s="20">
        <v>8</v>
      </c>
      <c r="W113" s="19">
        <v>6</v>
      </c>
      <c r="X113" s="21">
        <v>-1</v>
      </c>
      <c r="Y113" s="16">
        <v>-1</v>
      </c>
      <c r="AA113" s="16">
        <v>0</v>
      </c>
      <c r="AB113" s="16">
        <v>-1</v>
      </c>
      <c r="AC113" s="16">
        <v>-1</v>
      </c>
      <c r="AE113" s="14" t="s">
        <v>77</v>
      </c>
      <c r="AF113" s="14" t="s">
        <v>487</v>
      </c>
      <c r="AG113" s="15" t="s">
        <v>674</v>
      </c>
    </row>
    <row r="114" spans="1:33">
      <c r="A114" s="17">
        <f>IF(J114&gt;-1,1020000,0)+(K114*100+100)+(J114+1)</f>
        <v>1020711</v>
      </c>
      <c r="B114" s="17">
        <f>IF(J114&gt;-1,1030000,0)+(K114*100+100)+(J114+1)</f>
        <v>1030711</v>
      </c>
      <c r="C114" s="18" t="s">
        <v>241</v>
      </c>
      <c r="E114" s="16">
        <v>1</v>
      </c>
      <c r="G114" s="16">
        <v>13</v>
      </c>
      <c r="H114" s="16">
        <v>4</v>
      </c>
      <c r="J114" s="16">
        <v>10</v>
      </c>
      <c r="K114" s="16">
        <v>6</v>
      </c>
      <c r="M114" s="16">
        <v>0</v>
      </c>
      <c r="N114" s="16">
        <v>1</v>
      </c>
      <c r="O114" s="16">
        <v>0</v>
      </c>
      <c r="P114" s="16">
        <v>0</v>
      </c>
      <c r="R114" s="16">
        <v>-1</v>
      </c>
      <c r="S114" s="19">
        <v>-1</v>
      </c>
      <c r="T114" s="21">
        <v>10</v>
      </c>
      <c r="U114" s="22">
        <v>7</v>
      </c>
      <c r="V114" s="20">
        <v>-1</v>
      </c>
      <c r="W114" s="19">
        <v>-1</v>
      </c>
      <c r="X114" s="21">
        <v>-1</v>
      </c>
      <c r="Y114" s="16">
        <v>-1</v>
      </c>
      <c r="AA114" s="16">
        <v>0</v>
      </c>
      <c r="AB114" s="16">
        <v>-1</v>
      </c>
      <c r="AC114" s="16">
        <v>-1</v>
      </c>
      <c r="AE114" s="14" t="s">
        <v>477</v>
      </c>
      <c r="AF114" s="14" t="s">
        <v>478</v>
      </c>
      <c r="AG114" s="15" t="s">
        <v>674</v>
      </c>
    </row>
    <row r="115" spans="1:33">
      <c r="A115" s="17">
        <f>IF(J115&gt;-1,1020000,0)+(K115*100+100)+(J115+1)</f>
        <v>1020712</v>
      </c>
      <c r="B115" s="17">
        <f>IF(J115&gt;-1,1030000,0)+(K115*100+100)+(J115+1)</f>
        <v>1030712</v>
      </c>
      <c r="C115" s="18" t="s">
        <v>78</v>
      </c>
      <c r="E115" s="16">
        <v>0</v>
      </c>
      <c r="G115" s="16">
        <v>5</v>
      </c>
      <c r="H115" s="16">
        <v>7</v>
      </c>
      <c r="J115" s="16">
        <v>11</v>
      </c>
      <c r="K115" s="16">
        <v>6</v>
      </c>
      <c r="M115" s="16">
        <v>0</v>
      </c>
      <c r="N115" s="16">
        <v>1</v>
      </c>
      <c r="O115" s="16">
        <v>0</v>
      </c>
      <c r="P115" s="16">
        <v>0</v>
      </c>
      <c r="R115" s="16">
        <v>-1</v>
      </c>
      <c r="S115" s="19">
        <v>-1</v>
      </c>
      <c r="T115" s="21">
        <v>11</v>
      </c>
      <c r="U115" s="22">
        <v>7</v>
      </c>
      <c r="V115" s="20">
        <v>-1</v>
      </c>
      <c r="W115" s="19">
        <v>-1</v>
      </c>
      <c r="X115" s="21">
        <v>-1</v>
      </c>
      <c r="Y115" s="16">
        <v>-1</v>
      </c>
      <c r="AA115" s="16">
        <v>0</v>
      </c>
      <c r="AB115" s="16">
        <v>-1</v>
      </c>
      <c r="AC115" s="16">
        <v>-1</v>
      </c>
      <c r="AE115" s="14" t="s">
        <v>78</v>
      </c>
      <c r="AF115" s="14" t="s">
        <v>528</v>
      </c>
      <c r="AG115" s="15" t="s">
        <v>674</v>
      </c>
    </row>
    <row r="116" spans="1:33">
      <c r="A116" s="17">
        <f>IF(J116&gt;-1,1020000,0)+(K116*100+100)+(J116+1)</f>
        <v>1020713</v>
      </c>
      <c r="B116" s="17">
        <f>IF(J116&gt;-1,1030000,0)+(K116*100+100)+(J116+1)</f>
        <v>1030713</v>
      </c>
      <c r="C116" s="18" t="s">
        <v>79</v>
      </c>
      <c r="E116" s="16">
        <v>1</v>
      </c>
      <c r="G116" s="16">
        <v>-1</v>
      </c>
      <c r="H116" s="16">
        <v>-1</v>
      </c>
      <c r="J116" s="16">
        <v>12</v>
      </c>
      <c r="K116" s="16">
        <v>6</v>
      </c>
      <c r="M116" s="16">
        <v>0</v>
      </c>
      <c r="N116" s="16">
        <v>1</v>
      </c>
      <c r="O116" s="16">
        <v>0</v>
      </c>
      <c r="P116" s="16">
        <v>1</v>
      </c>
      <c r="R116" s="16">
        <v>-1</v>
      </c>
      <c r="S116" s="19">
        <v>-1</v>
      </c>
      <c r="T116" s="21">
        <v>12</v>
      </c>
      <c r="U116" s="22">
        <v>7</v>
      </c>
      <c r="V116" s="20">
        <v>-1</v>
      </c>
      <c r="W116" s="19">
        <v>-1</v>
      </c>
      <c r="X116" s="21">
        <v>13</v>
      </c>
      <c r="Y116" s="16">
        <v>6</v>
      </c>
      <c r="AA116" s="16">
        <v>0</v>
      </c>
      <c r="AB116" s="16">
        <v>-1</v>
      </c>
      <c r="AC116" s="16">
        <v>-1</v>
      </c>
      <c r="AE116" s="14" t="s">
        <v>79</v>
      </c>
      <c r="AF116" s="14" t="s">
        <v>79</v>
      </c>
      <c r="AG116" s="15" t="s">
        <v>674</v>
      </c>
    </row>
    <row r="117" spans="1:33">
      <c r="A117" s="17">
        <f>IF(J117&gt;-1,1020000,0)+(K117*100+100)+(J117+1)</f>
        <v>1020714</v>
      </c>
      <c r="B117" s="17">
        <f>IF(J117&gt;-1,1030000,0)+(K117*100+100)+(J117+1)</f>
        <v>1030714</v>
      </c>
      <c r="C117" s="18" t="s">
        <v>80</v>
      </c>
      <c r="E117" s="16">
        <v>0</v>
      </c>
      <c r="G117" s="16">
        <v>4</v>
      </c>
      <c r="H117" s="16">
        <v>2</v>
      </c>
      <c r="J117" s="16">
        <v>13</v>
      </c>
      <c r="K117" s="16">
        <v>6</v>
      </c>
      <c r="M117" s="16">
        <v>1</v>
      </c>
      <c r="N117" s="16">
        <v>0</v>
      </c>
      <c r="O117" s="16">
        <v>1</v>
      </c>
      <c r="P117" s="16">
        <v>1</v>
      </c>
      <c r="R117" s="16">
        <v>13</v>
      </c>
      <c r="S117" s="19">
        <v>5</v>
      </c>
      <c r="T117" s="21">
        <v>-1</v>
      </c>
      <c r="U117" s="22">
        <v>-1</v>
      </c>
      <c r="V117" s="20">
        <v>12</v>
      </c>
      <c r="W117" s="19">
        <v>6</v>
      </c>
      <c r="X117" s="21">
        <v>14</v>
      </c>
      <c r="Y117" s="16">
        <v>6</v>
      </c>
      <c r="AA117" s="16">
        <v>0</v>
      </c>
      <c r="AB117" s="16">
        <v>-1</v>
      </c>
      <c r="AC117" s="16">
        <v>-1</v>
      </c>
      <c r="AE117" s="14" t="s">
        <v>80</v>
      </c>
      <c r="AF117" s="14" t="s">
        <v>442</v>
      </c>
      <c r="AG117" s="15" t="s">
        <v>674</v>
      </c>
    </row>
    <row r="118" spans="1:33">
      <c r="A118" s="17">
        <f>IF(J118&gt;-1,1020000,0)+(K118*100+100)+(J118+1)</f>
        <v>1020715</v>
      </c>
      <c r="B118" s="17">
        <f>IF(J118&gt;-1,1030000,0)+(K118*100+100)+(J118+1)</f>
        <v>1030715</v>
      </c>
      <c r="C118" s="18" t="s">
        <v>81</v>
      </c>
      <c r="E118" s="16">
        <v>0</v>
      </c>
      <c r="G118" s="16">
        <v>5</v>
      </c>
      <c r="H118" s="16">
        <v>2</v>
      </c>
      <c r="J118" s="16">
        <v>14</v>
      </c>
      <c r="K118" s="16">
        <v>6</v>
      </c>
      <c r="M118" s="16">
        <v>1</v>
      </c>
      <c r="N118" s="16">
        <v>0</v>
      </c>
      <c r="O118" s="16">
        <v>1</v>
      </c>
      <c r="P118" s="16">
        <v>0</v>
      </c>
      <c r="R118" s="16">
        <v>14</v>
      </c>
      <c r="S118" s="19">
        <v>5</v>
      </c>
      <c r="T118" s="21">
        <v>-1</v>
      </c>
      <c r="U118" s="22">
        <v>-1</v>
      </c>
      <c r="V118" s="20">
        <v>13</v>
      </c>
      <c r="W118" s="19">
        <v>6</v>
      </c>
      <c r="X118" s="21">
        <v>-1</v>
      </c>
      <c r="Y118" s="16">
        <v>-1</v>
      </c>
      <c r="AA118" s="16">
        <v>0</v>
      </c>
      <c r="AB118" s="16">
        <v>-1</v>
      </c>
      <c r="AC118" s="16">
        <v>-1</v>
      </c>
      <c r="AE118" s="14" t="s">
        <v>81</v>
      </c>
      <c r="AF118" s="14" t="s">
        <v>443</v>
      </c>
      <c r="AG118" s="15" t="s">
        <v>674</v>
      </c>
    </row>
    <row r="119" spans="1:33">
      <c r="A119" s="17">
        <f>IF(J119&gt;-1,1020000,0)+(K119*100+100)+(J119+1)</f>
        <v>1020718</v>
      </c>
      <c r="B119" s="17">
        <f>IF(J119&gt;-1,1030000,0)+(K119*100+100)+(J119+1)</f>
        <v>1030718</v>
      </c>
      <c r="C119" s="18" t="s">
        <v>82</v>
      </c>
      <c r="E119" s="16">
        <v>0</v>
      </c>
      <c r="G119" s="16">
        <v>0</v>
      </c>
      <c r="H119" s="16">
        <v>1</v>
      </c>
      <c r="J119" s="16">
        <v>17</v>
      </c>
      <c r="K119" s="16">
        <v>6</v>
      </c>
      <c r="M119" s="16">
        <v>1</v>
      </c>
      <c r="N119" s="16">
        <v>1</v>
      </c>
      <c r="O119" s="16">
        <v>0</v>
      </c>
      <c r="P119" s="16">
        <v>1</v>
      </c>
      <c r="R119" s="16">
        <v>17</v>
      </c>
      <c r="S119" s="19">
        <v>5</v>
      </c>
      <c r="T119" s="21">
        <v>17</v>
      </c>
      <c r="U119" s="22">
        <v>7</v>
      </c>
      <c r="V119" s="20">
        <v>-1</v>
      </c>
      <c r="W119" s="19">
        <v>-1</v>
      </c>
      <c r="X119" s="21">
        <v>18</v>
      </c>
      <c r="Y119" s="16">
        <v>6</v>
      </c>
      <c r="AA119" s="16">
        <v>0</v>
      </c>
      <c r="AB119" s="16">
        <v>-1</v>
      </c>
      <c r="AC119" s="16">
        <v>-1</v>
      </c>
      <c r="AE119" s="14" t="s">
        <v>82</v>
      </c>
      <c r="AF119" s="14" t="s">
        <v>426</v>
      </c>
      <c r="AG119" s="15" t="s">
        <v>674</v>
      </c>
    </row>
    <row r="120" spans="1:33">
      <c r="A120" s="17">
        <f>IF(J120&gt;-1,1020000,0)+(K120*100+100)+(J120+1)</f>
        <v>1020719</v>
      </c>
      <c r="B120" s="17">
        <f>IF(J120&gt;-1,1030000,0)+(K120*100+100)+(J120+1)</f>
        <v>1030719</v>
      </c>
      <c r="C120" s="18" t="s">
        <v>83</v>
      </c>
      <c r="E120" s="16">
        <v>0</v>
      </c>
      <c r="G120" s="16">
        <v>1</v>
      </c>
      <c r="H120" s="16">
        <v>1</v>
      </c>
      <c r="J120" s="16">
        <v>18</v>
      </c>
      <c r="K120" s="16">
        <v>6</v>
      </c>
      <c r="M120" s="16">
        <v>0</v>
      </c>
      <c r="N120" s="16">
        <v>1</v>
      </c>
      <c r="O120" s="16">
        <v>1</v>
      </c>
      <c r="P120" s="16">
        <v>1</v>
      </c>
      <c r="R120" s="16">
        <v>-1</v>
      </c>
      <c r="S120" s="19">
        <v>-1</v>
      </c>
      <c r="T120" s="21">
        <v>18</v>
      </c>
      <c r="U120" s="22">
        <v>7</v>
      </c>
      <c r="V120" s="20">
        <v>17</v>
      </c>
      <c r="W120" s="19">
        <v>6</v>
      </c>
      <c r="X120" s="21">
        <v>19</v>
      </c>
      <c r="Y120" s="16">
        <v>6</v>
      </c>
      <c r="AA120" s="16">
        <v>0</v>
      </c>
      <c r="AB120" s="16">
        <v>-1</v>
      </c>
      <c r="AC120" s="16">
        <v>-1</v>
      </c>
      <c r="AE120" s="14" t="s">
        <v>83</v>
      </c>
      <c r="AF120" s="14" t="s">
        <v>427</v>
      </c>
      <c r="AG120" s="15" t="s">
        <v>674</v>
      </c>
    </row>
    <row r="121" spans="1:33">
      <c r="A121" s="17">
        <f>IF(J121&gt;-1,1020000,0)+(K121*100+100)+(J121+1)</f>
        <v>1020720</v>
      </c>
      <c r="B121" s="17">
        <f>IF(J121&gt;-1,1030000,0)+(K121*100+100)+(J121+1)</f>
        <v>1030720</v>
      </c>
      <c r="C121" s="18" t="s">
        <v>84</v>
      </c>
      <c r="E121" s="16">
        <v>0</v>
      </c>
      <c r="G121" s="16">
        <v>2</v>
      </c>
      <c r="H121" s="16">
        <v>1</v>
      </c>
      <c r="J121" s="16">
        <v>19</v>
      </c>
      <c r="K121" s="16">
        <v>6</v>
      </c>
      <c r="M121" s="16">
        <v>0</v>
      </c>
      <c r="N121" s="16">
        <v>1</v>
      </c>
      <c r="O121" s="16">
        <v>1</v>
      </c>
      <c r="P121" s="16">
        <v>0</v>
      </c>
      <c r="R121" s="16">
        <v>-1</v>
      </c>
      <c r="S121" s="19">
        <v>-1</v>
      </c>
      <c r="T121" s="21">
        <v>19</v>
      </c>
      <c r="U121" s="22">
        <v>7</v>
      </c>
      <c r="V121" s="20">
        <v>18</v>
      </c>
      <c r="W121" s="19">
        <v>6</v>
      </c>
      <c r="X121" s="21">
        <v>-1</v>
      </c>
      <c r="Y121" s="16">
        <v>-1</v>
      </c>
      <c r="AA121" s="16">
        <v>0</v>
      </c>
      <c r="AB121" s="16">
        <v>-1</v>
      </c>
      <c r="AC121" s="16">
        <v>-1</v>
      </c>
      <c r="AE121" s="14" t="s">
        <v>84</v>
      </c>
      <c r="AF121" s="14" t="s">
        <v>428</v>
      </c>
      <c r="AG121" s="15" t="s">
        <v>674</v>
      </c>
    </row>
    <row r="122" spans="1:33">
      <c r="A122" s="17">
        <f>IF(J122&gt;-1,1020000,0)+(K122*100+100)+(J122+1)</f>
        <v>1020803</v>
      </c>
      <c r="B122" s="17">
        <f>IF(J122&gt;-1,1030000,0)+(K122*100+100)+(J122+1)</f>
        <v>1030803</v>
      </c>
      <c r="C122" s="18" t="s">
        <v>85</v>
      </c>
      <c r="E122" s="16">
        <v>0</v>
      </c>
      <c r="G122" s="16">
        <v>5</v>
      </c>
      <c r="H122" s="16">
        <v>9</v>
      </c>
      <c r="J122" s="16">
        <v>2</v>
      </c>
      <c r="K122" s="16">
        <v>7</v>
      </c>
      <c r="M122" s="16">
        <v>1</v>
      </c>
      <c r="N122" s="16">
        <v>1</v>
      </c>
      <c r="O122" s="16">
        <v>0</v>
      </c>
      <c r="P122" s="16">
        <v>1</v>
      </c>
      <c r="R122" s="16">
        <v>2</v>
      </c>
      <c r="S122" s="19">
        <v>6</v>
      </c>
      <c r="T122" s="21">
        <v>2</v>
      </c>
      <c r="U122" s="22">
        <v>8</v>
      </c>
      <c r="V122" s="20">
        <v>-1</v>
      </c>
      <c r="W122" s="19">
        <v>-1</v>
      </c>
      <c r="X122" s="21">
        <v>3</v>
      </c>
      <c r="Y122" s="16">
        <v>7</v>
      </c>
      <c r="AA122" s="16">
        <v>0</v>
      </c>
      <c r="AB122" s="16">
        <v>-1</v>
      </c>
      <c r="AC122" s="16">
        <v>-1</v>
      </c>
      <c r="AE122" s="14" t="s">
        <v>85</v>
      </c>
      <c r="AF122" s="14" t="s">
        <v>562</v>
      </c>
      <c r="AG122" s="15" t="s">
        <v>674</v>
      </c>
    </row>
    <row r="123" spans="1:33">
      <c r="A123" s="17">
        <f>IF(J123&gt;-1,1020000,0)+(K123*100+100)+(J123+1)</f>
        <v>1020804</v>
      </c>
      <c r="B123" s="17">
        <f>IF(J123&gt;-1,1030000,0)+(K123*100+100)+(J123+1)</f>
        <v>1030804</v>
      </c>
      <c r="C123" s="18" t="s">
        <v>86</v>
      </c>
      <c r="E123" s="16">
        <v>0</v>
      </c>
      <c r="G123" s="16">
        <v>18</v>
      </c>
      <c r="H123" s="16">
        <v>2</v>
      </c>
      <c r="J123" s="16">
        <v>3</v>
      </c>
      <c r="K123" s="16">
        <v>7</v>
      </c>
      <c r="M123" s="16">
        <v>1</v>
      </c>
      <c r="N123" s="16">
        <v>0</v>
      </c>
      <c r="O123" s="16">
        <v>1</v>
      </c>
      <c r="P123" s="16">
        <v>0</v>
      </c>
      <c r="R123" s="16">
        <v>3</v>
      </c>
      <c r="S123" s="19">
        <v>6</v>
      </c>
      <c r="T123" s="21">
        <v>-1</v>
      </c>
      <c r="U123" s="22">
        <v>-1</v>
      </c>
      <c r="V123" s="20">
        <v>2</v>
      </c>
      <c r="W123" s="19">
        <v>7</v>
      </c>
      <c r="X123" s="21">
        <v>-1</v>
      </c>
      <c r="Y123" s="16">
        <v>-1</v>
      </c>
      <c r="AA123" s="16">
        <v>0</v>
      </c>
      <c r="AB123" s="16">
        <v>-1</v>
      </c>
      <c r="AC123" s="16">
        <v>-1</v>
      </c>
      <c r="AE123" s="14" t="s">
        <v>86</v>
      </c>
      <c r="AF123" s="14" t="s">
        <v>449</v>
      </c>
      <c r="AG123" s="15" t="s">
        <v>674</v>
      </c>
    </row>
    <row r="124" spans="1:33">
      <c r="A124" s="17">
        <f>IF(J124&gt;-1,1020000,0)+(K124*100+100)+(J124+1)</f>
        <v>1020805</v>
      </c>
      <c r="B124" s="17">
        <f>IF(J124&gt;-1,1030000,0)+(K124*100+100)+(J124+1)</f>
        <v>1030805</v>
      </c>
      <c r="C124" s="18" t="s">
        <v>296</v>
      </c>
      <c r="E124" s="16">
        <v>0</v>
      </c>
      <c r="G124" s="16">
        <v>17</v>
      </c>
      <c r="H124" s="16">
        <v>3</v>
      </c>
      <c r="J124" s="16">
        <v>4</v>
      </c>
      <c r="K124" s="16">
        <v>7</v>
      </c>
      <c r="M124" s="16">
        <v>1</v>
      </c>
      <c r="N124" s="16">
        <v>1</v>
      </c>
      <c r="O124" s="16">
        <v>0</v>
      </c>
      <c r="P124" s="16">
        <v>1</v>
      </c>
      <c r="R124" s="16">
        <v>4</v>
      </c>
      <c r="S124" s="19">
        <v>6</v>
      </c>
      <c r="T124" s="21">
        <v>4</v>
      </c>
      <c r="U124" s="22">
        <v>8</v>
      </c>
      <c r="V124" s="20">
        <v>-1</v>
      </c>
      <c r="W124" s="19">
        <v>-1</v>
      </c>
      <c r="X124" s="21">
        <v>5</v>
      </c>
      <c r="Y124" s="16">
        <v>7</v>
      </c>
      <c r="AA124" s="16">
        <v>0</v>
      </c>
      <c r="AB124" s="16">
        <v>-1</v>
      </c>
      <c r="AC124" s="16">
        <v>-1</v>
      </c>
      <c r="AE124" s="14" t="s">
        <v>296</v>
      </c>
      <c r="AF124" s="14" t="s">
        <v>463</v>
      </c>
      <c r="AG124" s="15" t="s">
        <v>674</v>
      </c>
    </row>
    <row r="125" spans="1:33">
      <c r="A125" s="17">
        <f>IF(J125&gt;-1,1020000,0)+(K125*100+100)+(J125+1)</f>
        <v>1020806</v>
      </c>
      <c r="B125" s="17">
        <f>IF(J125&gt;-1,1030000,0)+(K125*100+100)+(J125+1)</f>
        <v>1030806</v>
      </c>
      <c r="C125" s="18" t="s">
        <v>87</v>
      </c>
      <c r="E125" s="16">
        <v>0</v>
      </c>
      <c r="G125" s="16">
        <v>18</v>
      </c>
      <c r="H125" s="16">
        <v>3</v>
      </c>
      <c r="J125" s="16">
        <v>5</v>
      </c>
      <c r="K125" s="16">
        <v>7</v>
      </c>
      <c r="M125" s="16">
        <v>1</v>
      </c>
      <c r="N125" s="16">
        <v>1</v>
      </c>
      <c r="O125" s="16">
        <v>1</v>
      </c>
      <c r="P125" s="16">
        <v>0</v>
      </c>
      <c r="R125" s="16">
        <v>5</v>
      </c>
      <c r="S125" s="19">
        <v>6</v>
      </c>
      <c r="T125" s="21">
        <v>5</v>
      </c>
      <c r="U125" s="22">
        <v>8</v>
      </c>
      <c r="V125" s="20">
        <v>4</v>
      </c>
      <c r="W125" s="19">
        <v>7</v>
      </c>
      <c r="X125" s="21">
        <v>-1</v>
      </c>
      <c r="Y125" s="16">
        <v>-1</v>
      </c>
      <c r="AA125" s="16">
        <v>0</v>
      </c>
      <c r="AB125" s="16">
        <v>-1</v>
      </c>
      <c r="AC125" s="16">
        <v>-1</v>
      </c>
      <c r="AE125" s="14" t="s">
        <v>87</v>
      </c>
      <c r="AF125" s="14" t="s">
        <v>464</v>
      </c>
      <c r="AG125" s="15" t="s">
        <v>674</v>
      </c>
    </row>
    <row r="126" spans="1:33">
      <c r="A126" s="17">
        <f>IF(J126&gt;-1,1020000,0)+(K126*100+100)+(J126+1)</f>
        <v>1020807</v>
      </c>
      <c r="B126" s="17">
        <f>IF(J126&gt;-1,1030000,0)+(K126*100+100)+(J126+1)</f>
        <v>1030807</v>
      </c>
      <c r="C126" s="18" t="s">
        <v>88</v>
      </c>
      <c r="E126" s="16">
        <v>0</v>
      </c>
      <c r="G126" s="16">
        <v>0</v>
      </c>
      <c r="H126" s="16">
        <v>3</v>
      </c>
      <c r="J126" s="16">
        <v>6</v>
      </c>
      <c r="K126" s="16">
        <v>7</v>
      </c>
      <c r="M126" s="16">
        <v>1</v>
      </c>
      <c r="N126" s="16">
        <v>1</v>
      </c>
      <c r="O126" s="16">
        <v>0</v>
      </c>
      <c r="P126" s="16">
        <v>1</v>
      </c>
      <c r="R126" s="16">
        <v>6</v>
      </c>
      <c r="S126" s="19">
        <v>6</v>
      </c>
      <c r="T126" s="21">
        <v>6</v>
      </c>
      <c r="U126" s="22">
        <v>8</v>
      </c>
      <c r="V126" s="20">
        <v>-1</v>
      </c>
      <c r="W126" s="19">
        <v>-1</v>
      </c>
      <c r="X126" s="21">
        <v>7</v>
      </c>
      <c r="Y126" s="16">
        <v>7</v>
      </c>
      <c r="AA126" s="16">
        <v>0</v>
      </c>
      <c r="AB126" s="16">
        <v>-1</v>
      </c>
      <c r="AC126" s="16">
        <v>-1</v>
      </c>
      <c r="AE126" s="14" t="s">
        <v>88</v>
      </c>
      <c r="AF126" s="14" t="s">
        <v>450</v>
      </c>
      <c r="AG126" s="15" t="s">
        <v>674</v>
      </c>
    </row>
    <row r="127" spans="1:33">
      <c r="A127" s="17">
        <f>IF(J127&gt;-1,1020000,0)+(K127*100+100)+(J127+1)</f>
        <v>1020808</v>
      </c>
      <c r="B127" s="17">
        <f>IF(J127&gt;-1,1030000,0)+(K127*100+100)+(J127+1)</f>
        <v>1030808</v>
      </c>
      <c r="C127" s="18" t="s">
        <v>89</v>
      </c>
      <c r="E127" s="16">
        <v>0</v>
      </c>
      <c r="G127" s="16">
        <v>1</v>
      </c>
      <c r="H127" s="16">
        <v>3</v>
      </c>
      <c r="J127" s="16">
        <v>7</v>
      </c>
      <c r="K127" s="16">
        <v>7</v>
      </c>
      <c r="M127" s="16">
        <v>1</v>
      </c>
      <c r="N127" s="16">
        <v>1</v>
      </c>
      <c r="O127" s="16">
        <v>1</v>
      </c>
      <c r="P127" s="16">
        <v>1</v>
      </c>
      <c r="R127" s="16">
        <v>7</v>
      </c>
      <c r="S127" s="19">
        <v>6</v>
      </c>
      <c r="T127" s="21">
        <v>7</v>
      </c>
      <c r="U127" s="22">
        <v>8</v>
      </c>
      <c r="V127" s="20">
        <v>6</v>
      </c>
      <c r="W127" s="19">
        <v>7</v>
      </c>
      <c r="X127" s="21">
        <v>8</v>
      </c>
      <c r="Y127" s="16">
        <v>7</v>
      </c>
      <c r="AA127" s="16">
        <v>0</v>
      </c>
      <c r="AB127" s="16">
        <v>-1</v>
      </c>
      <c r="AC127" s="16">
        <v>-1</v>
      </c>
      <c r="AE127" s="14" t="s">
        <v>89</v>
      </c>
      <c r="AF127" s="14" t="s">
        <v>451</v>
      </c>
      <c r="AG127" s="15" t="s">
        <v>674</v>
      </c>
    </row>
    <row r="128" spans="1:33">
      <c r="A128" s="17">
        <f>IF(J128&gt;-1,1020000,0)+(K128*100+100)+(J128+1)</f>
        <v>1020809</v>
      </c>
      <c r="B128" s="17">
        <f>IF(J128&gt;-1,1030000,0)+(K128*100+100)+(J128+1)</f>
        <v>1030809</v>
      </c>
      <c r="C128" s="18" t="s">
        <v>90</v>
      </c>
      <c r="E128" s="16">
        <v>0</v>
      </c>
      <c r="G128" s="16">
        <v>2</v>
      </c>
      <c r="H128" s="16">
        <v>3</v>
      </c>
      <c r="J128" s="16">
        <v>8</v>
      </c>
      <c r="K128" s="16">
        <v>7</v>
      </c>
      <c r="M128" s="16">
        <v>1</v>
      </c>
      <c r="N128" s="16">
        <v>1</v>
      </c>
      <c r="O128" s="16">
        <v>1</v>
      </c>
      <c r="P128" s="16">
        <v>0</v>
      </c>
      <c r="R128" s="16">
        <v>8</v>
      </c>
      <c r="S128" s="19">
        <v>6</v>
      </c>
      <c r="T128" s="21">
        <v>8</v>
      </c>
      <c r="U128" s="22">
        <v>8</v>
      </c>
      <c r="V128" s="20">
        <v>7</v>
      </c>
      <c r="W128" s="19">
        <v>7</v>
      </c>
      <c r="X128" s="21">
        <v>-1</v>
      </c>
      <c r="Y128" s="16">
        <v>-1</v>
      </c>
      <c r="AA128" s="16">
        <v>0</v>
      </c>
      <c r="AB128" s="16">
        <v>-1</v>
      </c>
      <c r="AC128" s="16">
        <v>-1</v>
      </c>
      <c r="AE128" s="14" t="s">
        <v>90</v>
      </c>
      <c r="AF128" s="14" t="s">
        <v>452</v>
      </c>
      <c r="AG128" s="15" t="s">
        <v>674</v>
      </c>
    </row>
    <row r="129" spans="1:33">
      <c r="A129" s="17">
        <f>IF(J129&gt;-1,1020000,0)+(K129*100+100)+(J129+1)</f>
        <v>1020810</v>
      </c>
      <c r="B129" s="17">
        <f>IF(J129&gt;-1,1030000,0)+(K129*100+100)+(J129+1)</f>
        <v>1030810</v>
      </c>
      <c r="C129" s="18" t="s">
        <v>297</v>
      </c>
      <c r="E129" s="16">
        <v>0</v>
      </c>
      <c r="G129" s="16">
        <v>4</v>
      </c>
      <c r="H129" s="16">
        <v>6</v>
      </c>
      <c r="J129" s="16">
        <v>9</v>
      </c>
      <c r="K129" s="16">
        <v>7</v>
      </c>
      <c r="M129" s="16">
        <v>1</v>
      </c>
      <c r="N129" s="16">
        <v>1</v>
      </c>
      <c r="O129" s="16">
        <v>0</v>
      </c>
      <c r="P129" s="16">
        <v>1</v>
      </c>
      <c r="R129" s="16">
        <v>9</v>
      </c>
      <c r="S129" s="19">
        <v>6</v>
      </c>
      <c r="T129" s="21">
        <v>9</v>
      </c>
      <c r="U129" s="22">
        <v>8</v>
      </c>
      <c r="V129" s="20">
        <v>-1</v>
      </c>
      <c r="W129" s="19">
        <v>-1</v>
      </c>
      <c r="X129" s="21">
        <v>10</v>
      </c>
      <c r="Y129" s="16">
        <v>7</v>
      </c>
      <c r="AA129" s="16">
        <v>0</v>
      </c>
      <c r="AB129" s="16">
        <v>-1</v>
      </c>
      <c r="AC129" s="16">
        <v>-1</v>
      </c>
      <c r="AE129" s="14" t="s">
        <v>297</v>
      </c>
      <c r="AF129" s="14" t="s">
        <v>507</v>
      </c>
      <c r="AG129" s="15" t="s">
        <v>674</v>
      </c>
    </row>
    <row r="130" spans="1:33">
      <c r="A130" s="17">
        <f>IF(J130&gt;-1,1020000,0)+(K130*100+100)+(J130+1)</f>
        <v>1020811</v>
      </c>
      <c r="B130" s="17">
        <f>IF(J130&gt;-1,1030000,0)+(K130*100+100)+(J130+1)</f>
        <v>1030811</v>
      </c>
      <c r="C130" s="18" t="s">
        <v>298</v>
      </c>
      <c r="E130" s="16">
        <v>0</v>
      </c>
      <c r="G130" s="16">
        <v>5</v>
      </c>
      <c r="H130" s="16">
        <v>6</v>
      </c>
      <c r="J130" s="16">
        <v>10</v>
      </c>
      <c r="K130" s="16">
        <v>7</v>
      </c>
      <c r="M130" s="16">
        <v>1</v>
      </c>
      <c r="N130" s="16">
        <v>0</v>
      </c>
      <c r="O130" s="16">
        <v>1</v>
      </c>
      <c r="P130" s="16">
        <v>1</v>
      </c>
      <c r="R130" s="16">
        <v>10</v>
      </c>
      <c r="S130" s="19">
        <v>6</v>
      </c>
      <c r="T130" s="21">
        <v>-1</v>
      </c>
      <c r="U130" s="22">
        <v>-1</v>
      </c>
      <c r="V130" s="20">
        <v>9</v>
      </c>
      <c r="W130" s="19">
        <v>7</v>
      </c>
      <c r="X130" s="21">
        <v>11</v>
      </c>
      <c r="Y130" s="16">
        <v>7</v>
      </c>
      <c r="AA130" s="16">
        <v>0</v>
      </c>
      <c r="AB130" s="16">
        <v>-1</v>
      </c>
      <c r="AC130" s="16">
        <v>-1</v>
      </c>
      <c r="AE130" s="14" t="s">
        <v>298</v>
      </c>
      <c r="AF130" s="14" t="s">
        <v>508</v>
      </c>
      <c r="AG130" s="15" t="s">
        <v>674</v>
      </c>
    </row>
    <row r="131" spans="1:33">
      <c r="A131" s="17">
        <f>IF(J131&gt;-1,1020000,0)+(K131*100+100)+(J131+1)</f>
        <v>1020812</v>
      </c>
      <c r="B131" s="17">
        <f>IF(J131&gt;-1,1030000,0)+(K131*100+100)+(J131+1)</f>
        <v>1030812</v>
      </c>
      <c r="C131" s="18" t="s">
        <v>299</v>
      </c>
      <c r="E131" s="16">
        <v>0</v>
      </c>
      <c r="G131" s="16">
        <v>6</v>
      </c>
      <c r="H131" s="16">
        <v>6</v>
      </c>
      <c r="J131" s="16">
        <v>11</v>
      </c>
      <c r="K131" s="16">
        <v>7</v>
      </c>
      <c r="M131" s="16">
        <v>1</v>
      </c>
      <c r="N131" s="16">
        <v>1</v>
      </c>
      <c r="O131" s="16">
        <v>1</v>
      </c>
      <c r="P131" s="16">
        <v>1</v>
      </c>
      <c r="R131" s="16">
        <v>11</v>
      </c>
      <c r="S131" s="19">
        <v>6</v>
      </c>
      <c r="T131" s="21">
        <v>11</v>
      </c>
      <c r="U131" s="22">
        <v>8</v>
      </c>
      <c r="V131" s="20">
        <v>10</v>
      </c>
      <c r="W131" s="19">
        <v>7</v>
      </c>
      <c r="X131" s="21">
        <v>12</v>
      </c>
      <c r="Y131" s="16">
        <v>7</v>
      </c>
      <c r="AA131" s="16">
        <v>0</v>
      </c>
      <c r="AB131" s="16">
        <v>-1</v>
      </c>
      <c r="AC131" s="16">
        <v>-1</v>
      </c>
      <c r="AE131" s="14" t="s">
        <v>299</v>
      </c>
      <c r="AF131" s="14" t="s">
        <v>509</v>
      </c>
      <c r="AG131" s="15" t="s">
        <v>674</v>
      </c>
    </row>
    <row r="132" spans="1:33">
      <c r="A132" s="17">
        <f>IF(J132&gt;-1,1020000,0)+(K132*100+100)+(J132+1)</f>
        <v>1020813</v>
      </c>
      <c r="B132" s="17">
        <f>IF(J132&gt;-1,1030000,0)+(K132*100+100)+(J132+1)</f>
        <v>1030813</v>
      </c>
      <c r="C132" s="18" t="s">
        <v>91</v>
      </c>
      <c r="E132" s="16">
        <v>1</v>
      </c>
      <c r="G132" s="16">
        <v>-1</v>
      </c>
      <c r="H132" s="16">
        <v>-1</v>
      </c>
      <c r="J132" s="16">
        <v>12</v>
      </c>
      <c r="K132" s="16">
        <v>7</v>
      </c>
      <c r="M132" s="16">
        <v>1</v>
      </c>
      <c r="N132" s="16">
        <v>0</v>
      </c>
      <c r="O132" s="16">
        <v>1</v>
      </c>
      <c r="P132" s="16">
        <v>1</v>
      </c>
      <c r="R132" s="16">
        <v>12</v>
      </c>
      <c r="S132" s="19">
        <v>6</v>
      </c>
      <c r="T132" s="21">
        <v>-1</v>
      </c>
      <c r="U132" s="22">
        <v>-1</v>
      </c>
      <c r="V132" s="20">
        <v>11</v>
      </c>
      <c r="W132" s="19">
        <v>7</v>
      </c>
      <c r="X132" s="21">
        <v>13</v>
      </c>
      <c r="Y132" s="16">
        <v>7</v>
      </c>
      <c r="AA132" s="16">
        <v>0</v>
      </c>
      <c r="AB132" s="16">
        <v>-1</v>
      </c>
      <c r="AC132" s="16">
        <v>-1</v>
      </c>
      <c r="AE132" s="14" t="s">
        <v>91</v>
      </c>
      <c r="AF132" s="14" t="s">
        <v>91</v>
      </c>
      <c r="AG132" s="15" t="s">
        <v>674</v>
      </c>
    </row>
    <row r="133" spans="1:33">
      <c r="A133" s="17">
        <f>IF(J133&gt;-1,1020000,0)+(K133*100+100)+(J133+1)</f>
        <v>1020814</v>
      </c>
      <c r="B133" s="17">
        <f>IF(J133&gt;-1,1030000,0)+(K133*100+100)+(J133+1)</f>
        <v>1030814</v>
      </c>
      <c r="C133" s="18" t="s">
        <v>92</v>
      </c>
      <c r="E133" s="16">
        <v>1</v>
      </c>
      <c r="G133" s="16">
        <v>-1</v>
      </c>
      <c r="H133" s="16">
        <v>-1</v>
      </c>
      <c r="J133" s="16">
        <v>13</v>
      </c>
      <c r="K133" s="16">
        <v>7</v>
      </c>
      <c r="M133" s="16">
        <v>0</v>
      </c>
      <c r="N133" s="16">
        <v>1</v>
      </c>
      <c r="O133" s="16">
        <v>1</v>
      </c>
      <c r="P133" s="16">
        <v>0</v>
      </c>
      <c r="R133" s="16">
        <v>-1</v>
      </c>
      <c r="S133" s="19">
        <v>-1</v>
      </c>
      <c r="T133" s="21">
        <v>13</v>
      </c>
      <c r="U133" s="22">
        <v>8</v>
      </c>
      <c r="V133" s="20">
        <v>12</v>
      </c>
      <c r="W133" s="19">
        <v>7</v>
      </c>
      <c r="X133" s="21">
        <v>-1</v>
      </c>
      <c r="Y133" s="16">
        <v>-1</v>
      </c>
      <c r="AA133" s="16">
        <v>0</v>
      </c>
      <c r="AB133" s="16">
        <v>-1</v>
      </c>
      <c r="AC133" s="16">
        <v>-1</v>
      </c>
      <c r="AE133" s="14" t="s">
        <v>92</v>
      </c>
      <c r="AF133" s="14" t="s">
        <v>92</v>
      </c>
      <c r="AG133" s="15" t="s">
        <v>674</v>
      </c>
    </row>
    <row r="134" spans="1:33">
      <c r="A134" s="17">
        <f>IF(J134&gt;-1,1020000,0)+(K134*100+100)+(J134+1)</f>
        <v>1020815</v>
      </c>
      <c r="B134" s="17">
        <f>IF(J134&gt;-1,1030000,0)+(K134*100+100)+(J134+1)</f>
        <v>1030815</v>
      </c>
      <c r="C134" s="18" t="s">
        <v>295</v>
      </c>
      <c r="E134" s="16">
        <v>0</v>
      </c>
      <c r="G134" s="16">
        <v>4</v>
      </c>
      <c r="H134" s="16">
        <v>7</v>
      </c>
      <c r="J134" s="16">
        <v>14</v>
      </c>
      <c r="K134" s="16">
        <v>7</v>
      </c>
      <c r="M134" s="16">
        <v>0</v>
      </c>
      <c r="N134" s="16">
        <v>1</v>
      </c>
      <c r="O134" s="16">
        <v>0</v>
      </c>
      <c r="P134" s="16">
        <v>0</v>
      </c>
      <c r="R134" s="16">
        <v>-1</v>
      </c>
      <c r="S134" s="19">
        <v>-1</v>
      </c>
      <c r="T134" s="21">
        <v>14</v>
      </c>
      <c r="U134" s="22">
        <v>8</v>
      </c>
      <c r="V134" s="20">
        <v>-1</v>
      </c>
      <c r="W134" s="19">
        <v>-1</v>
      </c>
      <c r="X134" s="21">
        <v>-1</v>
      </c>
      <c r="Y134" s="16">
        <v>-1</v>
      </c>
      <c r="AA134" s="16">
        <v>0</v>
      </c>
      <c r="AB134" s="16">
        <v>-1</v>
      </c>
      <c r="AC134" s="16">
        <v>-1</v>
      </c>
      <c r="AE134" s="14" t="s">
        <v>295</v>
      </c>
      <c r="AF134" s="14" t="s">
        <v>527</v>
      </c>
      <c r="AG134" s="15" t="s">
        <v>674</v>
      </c>
    </row>
    <row r="135" spans="1:33">
      <c r="A135" s="17">
        <f>IF(J135&gt;-1,1020000,0)+(K135*100+100)+(J135+1)</f>
        <v>1020818</v>
      </c>
      <c r="B135" s="17">
        <f>IF(J135&gt;-1,1030000,0)+(K135*100+100)+(J135+1)</f>
        <v>1030818</v>
      </c>
      <c r="C135" s="18" t="s">
        <v>93</v>
      </c>
      <c r="E135" s="16">
        <v>0</v>
      </c>
      <c r="G135" s="16">
        <v>0</v>
      </c>
      <c r="H135" s="16">
        <v>4</v>
      </c>
      <c r="J135" s="16">
        <v>17</v>
      </c>
      <c r="K135" s="16">
        <v>7</v>
      </c>
      <c r="M135" s="16">
        <v>1</v>
      </c>
      <c r="N135" s="16">
        <v>1</v>
      </c>
      <c r="O135" s="16">
        <v>0</v>
      </c>
      <c r="P135" s="16">
        <v>1</v>
      </c>
      <c r="R135" s="16">
        <v>17</v>
      </c>
      <c r="S135" s="19">
        <v>6</v>
      </c>
      <c r="T135" s="21">
        <v>17</v>
      </c>
      <c r="U135" s="22">
        <v>8</v>
      </c>
      <c r="V135" s="20">
        <v>-1</v>
      </c>
      <c r="W135" s="19">
        <v>-1</v>
      </c>
      <c r="X135" s="21">
        <v>18</v>
      </c>
      <c r="Y135" s="16">
        <v>7</v>
      </c>
      <c r="AA135" s="16">
        <v>0</v>
      </c>
      <c r="AB135" s="16">
        <v>-1</v>
      </c>
      <c r="AC135" s="16">
        <v>-1</v>
      </c>
      <c r="AE135" s="14" t="s">
        <v>93</v>
      </c>
      <c r="AF135" s="14" t="s">
        <v>466</v>
      </c>
      <c r="AG135" s="15" t="s">
        <v>674</v>
      </c>
    </row>
    <row r="136" spans="1:33">
      <c r="A136" s="17">
        <f>IF(J136&gt;-1,1020000,0)+(K136*100+100)+(J136+1)</f>
        <v>1020819</v>
      </c>
      <c r="B136" s="17">
        <f>IF(J136&gt;-1,1030000,0)+(K136*100+100)+(J136+1)</f>
        <v>1030819</v>
      </c>
      <c r="C136" s="18" t="s">
        <v>94</v>
      </c>
      <c r="E136" s="16">
        <v>0</v>
      </c>
      <c r="G136" s="16">
        <v>1</v>
      </c>
      <c r="H136" s="16">
        <v>4</v>
      </c>
      <c r="J136" s="16">
        <v>18</v>
      </c>
      <c r="K136" s="16">
        <v>7</v>
      </c>
      <c r="M136" s="16">
        <v>1</v>
      </c>
      <c r="N136" s="16">
        <v>1</v>
      </c>
      <c r="O136" s="16">
        <v>1</v>
      </c>
      <c r="P136" s="16">
        <v>1</v>
      </c>
      <c r="R136" s="16">
        <v>18</v>
      </c>
      <c r="S136" s="19">
        <v>6</v>
      </c>
      <c r="T136" s="21">
        <v>18</v>
      </c>
      <c r="U136" s="22">
        <v>8</v>
      </c>
      <c r="V136" s="20">
        <v>17</v>
      </c>
      <c r="W136" s="19">
        <v>7</v>
      </c>
      <c r="X136" s="21">
        <v>19</v>
      </c>
      <c r="Y136" s="16">
        <v>7</v>
      </c>
      <c r="AA136" s="16">
        <v>0</v>
      </c>
      <c r="AB136" s="16">
        <v>-1</v>
      </c>
      <c r="AC136" s="16">
        <v>-1</v>
      </c>
      <c r="AE136" s="14" t="s">
        <v>94</v>
      </c>
      <c r="AF136" s="14" t="s">
        <v>467</v>
      </c>
      <c r="AG136" s="15" t="s">
        <v>674</v>
      </c>
    </row>
    <row r="137" spans="1:33">
      <c r="A137" s="17">
        <f>IF(J137&gt;-1,1020000,0)+(K137*100+100)+(J137+1)</f>
        <v>1020820</v>
      </c>
      <c r="B137" s="17">
        <f>IF(J137&gt;-1,1030000,0)+(K137*100+100)+(J137+1)</f>
        <v>1030820</v>
      </c>
      <c r="C137" s="18" t="s">
        <v>300</v>
      </c>
      <c r="E137" s="16">
        <v>0</v>
      </c>
      <c r="G137" s="16">
        <v>2</v>
      </c>
      <c r="H137" s="16">
        <v>4</v>
      </c>
      <c r="J137" s="16">
        <v>19</v>
      </c>
      <c r="K137" s="16">
        <v>7</v>
      </c>
      <c r="M137" s="16">
        <v>1</v>
      </c>
      <c r="N137" s="16">
        <v>1</v>
      </c>
      <c r="O137" s="16">
        <v>1</v>
      </c>
      <c r="P137" s="16">
        <v>1</v>
      </c>
      <c r="R137" s="16">
        <v>19</v>
      </c>
      <c r="S137" s="19">
        <v>6</v>
      </c>
      <c r="T137" s="21">
        <v>19</v>
      </c>
      <c r="U137" s="22">
        <v>8</v>
      </c>
      <c r="V137" s="20">
        <v>18</v>
      </c>
      <c r="W137" s="19">
        <v>7</v>
      </c>
      <c r="X137" s="21">
        <v>20</v>
      </c>
      <c r="Y137" s="16">
        <v>7</v>
      </c>
      <c r="AA137" s="16">
        <v>0</v>
      </c>
      <c r="AB137" s="16">
        <v>-1</v>
      </c>
      <c r="AC137" s="16">
        <v>-1</v>
      </c>
      <c r="AE137" s="14" t="s">
        <v>300</v>
      </c>
      <c r="AF137" s="14" t="s">
        <v>468</v>
      </c>
      <c r="AG137" s="15" t="s">
        <v>674</v>
      </c>
    </row>
    <row r="138" spans="1:33">
      <c r="A138" s="17">
        <f>IF(J138&gt;-1,1020000,0)+(K138*100+100)+(J138+1)</f>
        <v>1020821</v>
      </c>
      <c r="B138" s="17">
        <f>IF(J138&gt;-1,1030000,0)+(K138*100+100)+(J138+1)</f>
        <v>1030821</v>
      </c>
      <c r="C138" s="18" t="s">
        <v>95</v>
      </c>
      <c r="E138" s="16">
        <v>0</v>
      </c>
      <c r="G138" s="16">
        <v>10</v>
      </c>
      <c r="H138" s="16">
        <v>16</v>
      </c>
      <c r="J138" s="16">
        <v>20</v>
      </c>
      <c r="K138" s="16">
        <v>7</v>
      </c>
      <c r="M138" s="16">
        <v>0</v>
      </c>
      <c r="N138" s="16">
        <v>0</v>
      </c>
      <c r="O138" s="16">
        <v>1</v>
      </c>
      <c r="P138" s="16">
        <v>0</v>
      </c>
      <c r="R138" s="16">
        <v>-1</v>
      </c>
      <c r="S138" s="19">
        <v>-1</v>
      </c>
      <c r="T138" s="21">
        <v>-1</v>
      </c>
      <c r="U138" s="22">
        <v>-1</v>
      </c>
      <c r="V138" s="20">
        <v>19</v>
      </c>
      <c r="W138" s="19">
        <v>7</v>
      </c>
      <c r="X138" s="21">
        <v>-1</v>
      </c>
      <c r="Y138" s="16">
        <v>-1</v>
      </c>
      <c r="AA138" s="16">
        <v>0</v>
      </c>
      <c r="AB138" s="16">
        <v>-1</v>
      </c>
      <c r="AC138" s="16">
        <v>-1</v>
      </c>
      <c r="AE138" s="14" t="s">
        <v>95</v>
      </c>
      <c r="AF138" s="14" t="s">
        <v>670</v>
      </c>
      <c r="AG138" s="15" t="s">
        <v>674</v>
      </c>
    </row>
    <row r="139" spans="1:33">
      <c r="A139" s="17">
        <f>IF(J139&gt;-1,1020000,0)+(K139*100+100)+(J139+1)</f>
        <v>1020903</v>
      </c>
      <c r="B139" s="17">
        <f>IF(J139&gt;-1,1030000,0)+(K139*100+100)+(J139+1)</f>
        <v>1030903</v>
      </c>
      <c r="C139" s="18" t="s">
        <v>96</v>
      </c>
      <c r="E139" s="16">
        <v>0</v>
      </c>
      <c r="G139" s="16">
        <v>5</v>
      </c>
      <c r="H139" s="16">
        <v>10</v>
      </c>
      <c r="J139" s="16">
        <v>2</v>
      </c>
      <c r="K139" s="16">
        <v>8</v>
      </c>
      <c r="M139" s="16">
        <v>1</v>
      </c>
      <c r="N139" s="16">
        <v>1</v>
      </c>
      <c r="O139" s="16">
        <v>0</v>
      </c>
      <c r="P139" s="16">
        <v>0</v>
      </c>
      <c r="R139" s="16">
        <v>2</v>
      </c>
      <c r="S139" s="19">
        <v>7</v>
      </c>
      <c r="T139" s="21">
        <v>2</v>
      </c>
      <c r="U139" s="22">
        <v>9</v>
      </c>
      <c r="V139" s="20">
        <v>-1</v>
      </c>
      <c r="W139" s="19">
        <v>-1</v>
      </c>
      <c r="X139" s="21">
        <v>-1</v>
      </c>
      <c r="Y139" s="16">
        <v>-1</v>
      </c>
      <c r="AA139" s="16">
        <v>0</v>
      </c>
      <c r="AB139" s="16">
        <v>-1</v>
      </c>
      <c r="AC139" s="16">
        <v>-1</v>
      </c>
      <c r="AE139" s="14" t="s">
        <v>96</v>
      </c>
      <c r="AF139" s="14" t="s">
        <v>580</v>
      </c>
      <c r="AG139" s="15" t="s">
        <v>674</v>
      </c>
    </row>
    <row r="140" spans="1:33">
      <c r="A140" s="17">
        <f>IF(J140&gt;-1,1020000,0)+(K140*100+100)+(J140+1)</f>
        <v>1020904</v>
      </c>
      <c r="B140" s="17">
        <f>IF(J140&gt;-1,1030000,0)+(K140*100+100)+(J140+1)</f>
        <v>1030904</v>
      </c>
      <c r="C140" s="18" t="s">
        <v>97</v>
      </c>
      <c r="E140" s="16">
        <v>1</v>
      </c>
      <c r="G140" s="16">
        <v>-1</v>
      </c>
      <c r="H140" s="16">
        <v>-1</v>
      </c>
      <c r="J140" s="16">
        <v>3</v>
      </c>
      <c r="K140" s="16">
        <v>8</v>
      </c>
      <c r="M140" s="16">
        <v>0</v>
      </c>
      <c r="N140" s="16">
        <v>1</v>
      </c>
      <c r="O140" s="16">
        <v>0</v>
      </c>
      <c r="P140" s="16">
        <v>1</v>
      </c>
      <c r="R140" s="16">
        <v>-1</v>
      </c>
      <c r="S140" s="19">
        <v>-1</v>
      </c>
      <c r="T140" s="21">
        <v>3</v>
      </c>
      <c r="U140" s="22">
        <v>9</v>
      </c>
      <c r="V140" s="20">
        <v>-1</v>
      </c>
      <c r="W140" s="19">
        <v>-1</v>
      </c>
      <c r="X140" s="21">
        <v>4</v>
      </c>
      <c r="Y140" s="16">
        <v>8</v>
      </c>
      <c r="AA140" s="16">
        <v>0</v>
      </c>
      <c r="AB140" s="16">
        <v>-1</v>
      </c>
      <c r="AC140" s="16">
        <v>-1</v>
      </c>
      <c r="AE140" s="14" t="s">
        <v>97</v>
      </c>
      <c r="AF140" s="14" t="s">
        <v>97</v>
      </c>
      <c r="AG140" s="15" t="s">
        <v>674</v>
      </c>
    </row>
    <row r="141" spans="1:33">
      <c r="A141" s="17">
        <f>IF(J141&gt;-1,1020000,0)+(K141*100+100)+(J141+1)</f>
        <v>1020905</v>
      </c>
      <c r="B141" s="17">
        <f>IF(J141&gt;-1,1030000,0)+(K141*100+100)+(J141+1)</f>
        <v>1030905</v>
      </c>
      <c r="C141" s="18" t="s">
        <v>98</v>
      </c>
      <c r="E141" s="16">
        <v>1</v>
      </c>
      <c r="G141" s="16">
        <v>-1</v>
      </c>
      <c r="H141" s="16">
        <v>-1</v>
      </c>
      <c r="J141" s="16">
        <v>4</v>
      </c>
      <c r="K141" s="16">
        <v>8</v>
      </c>
      <c r="M141" s="16">
        <v>1</v>
      </c>
      <c r="N141" s="16">
        <v>1</v>
      </c>
      <c r="O141" s="16">
        <v>1</v>
      </c>
      <c r="P141" s="16">
        <v>0</v>
      </c>
      <c r="R141" s="16">
        <v>4</v>
      </c>
      <c r="S141" s="19">
        <v>7</v>
      </c>
      <c r="T141" s="21">
        <v>4</v>
      </c>
      <c r="U141" s="22">
        <v>9</v>
      </c>
      <c r="V141" s="20">
        <v>3</v>
      </c>
      <c r="W141" s="19">
        <v>8</v>
      </c>
      <c r="X141" s="21">
        <v>-1</v>
      </c>
      <c r="Y141" s="16">
        <v>-1</v>
      </c>
      <c r="AA141" s="16">
        <v>0</v>
      </c>
      <c r="AB141" s="16">
        <v>-1</v>
      </c>
      <c r="AC141" s="16">
        <v>-1</v>
      </c>
      <c r="AE141" s="14" t="s">
        <v>98</v>
      </c>
      <c r="AF141" s="14" t="s">
        <v>98</v>
      </c>
      <c r="AG141" s="15" t="s">
        <v>674</v>
      </c>
    </row>
    <row r="142" spans="1:33">
      <c r="A142" s="17">
        <f>IF(J142&gt;-1,1020000,0)+(K142*100+100)+(J142+1)</f>
        <v>1020906</v>
      </c>
      <c r="B142" s="17">
        <f>IF(J142&gt;-1,1030000,0)+(K142*100+100)+(J142+1)</f>
        <v>1030906</v>
      </c>
      <c r="C142" s="18" t="s">
        <v>99</v>
      </c>
      <c r="E142" s="16">
        <v>0</v>
      </c>
      <c r="G142" s="16">
        <v>16</v>
      </c>
      <c r="H142" s="16">
        <v>7</v>
      </c>
      <c r="J142" s="16">
        <v>5</v>
      </c>
      <c r="K142" s="16">
        <v>8</v>
      </c>
      <c r="M142" s="16">
        <v>1</v>
      </c>
      <c r="N142" s="16">
        <v>1</v>
      </c>
      <c r="O142" s="16">
        <v>0</v>
      </c>
      <c r="P142" s="16">
        <v>1</v>
      </c>
      <c r="R142" s="16">
        <v>5</v>
      </c>
      <c r="S142" s="19">
        <v>7</v>
      </c>
      <c r="T142" s="21">
        <v>5</v>
      </c>
      <c r="U142" s="22">
        <v>9</v>
      </c>
      <c r="V142" s="20">
        <v>-1</v>
      </c>
      <c r="W142" s="19">
        <v>-1</v>
      </c>
      <c r="X142" s="21">
        <v>6</v>
      </c>
      <c r="Y142" s="16">
        <v>8</v>
      </c>
      <c r="AA142" s="16">
        <v>0</v>
      </c>
      <c r="AB142" s="16">
        <v>-1</v>
      </c>
      <c r="AC142" s="16">
        <v>-1</v>
      </c>
      <c r="AE142" s="14" t="s">
        <v>99</v>
      </c>
      <c r="AF142" s="14" t="s">
        <v>538</v>
      </c>
      <c r="AG142" s="15" t="s">
        <v>674</v>
      </c>
    </row>
    <row r="143" spans="1:33">
      <c r="A143" s="17">
        <f>IF(J143&gt;-1,1020000,0)+(K143*100+100)+(J143+1)</f>
        <v>1020907</v>
      </c>
      <c r="B143" s="17">
        <f>IF(J143&gt;-1,1030000,0)+(K143*100+100)+(J143+1)</f>
        <v>1030907</v>
      </c>
      <c r="C143" s="18" t="s">
        <v>100</v>
      </c>
      <c r="E143" s="16">
        <v>0</v>
      </c>
      <c r="G143" s="16">
        <v>17</v>
      </c>
      <c r="H143" s="16">
        <v>7</v>
      </c>
      <c r="J143" s="16">
        <v>6</v>
      </c>
      <c r="K143" s="16">
        <v>8</v>
      </c>
      <c r="M143" s="16">
        <v>1</v>
      </c>
      <c r="N143" s="16">
        <v>0</v>
      </c>
      <c r="O143" s="16">
        <v>1</v>
      </c>
      <c r="P143" s="16">
        <v>1</v>
      </c>
      <c r="R143" s="16">
        <v>6</v>
      </c>
      <c r="S143" s="19">
        <v>7</v>
      </c>
      <c r="T143" s="21">
        <v>-1</v>
      </c>
      <c r="U143" s="22">
        <v>-1</v>
      </c>
      <c r="V143" s="20">
        <v>5</v>
      </c>
      <c r="W143" s="19">
        <v>8</v>
      </c>
      <c r="X143" s="21">
        <v>7</v>
      </c>
      <c r="Y143" s="16">
        <v>8</v>
      </c>
      <c r="AA143" s="16">
        <v>0</v>
      </c>
      <c r="AB143" s="16">
        <v>-1</v>
      </c>
      <c r="AC143" s="16">
        <v>-1</v>
      </c>
      <c r="AE143" s="14" t="s">
        <v>100</v>
      </c>
      <c r="AF143" s="14" t="s">
        <v>539</v>
      </c>
      <c r="AG143" s="15" t="s">
        <v>674</v>
      </c>
    </row>
    <row r="144" spans="1:33">
      <c r="A144" s="17">
        <f>IF(J144&gt;-1,1020000,0)+(K144*100+100)+(J144+1)</f>
        <v>1020908</v>
      </c>
      <c r="B144" s="17">
        <f>IF(J144&gt;-1,1030000,0)+(K144*100+100)+(J144+1)</f>
        <v>1030908</v>
      </c>
      <c r="C144" s="18" t="s">
        <v>101</v>
      </c>
      <c r="E144" s="16">
        <v>0</v>
      </c>
      <c r="G144" s="16">
        <v>18</v>
      </c>
      <c r="H144" s="16">
        <v>7</v>
      </c>
      <c r="J144" s="16">
        <v>7</v>
      </c>
      <c r="K144" s="16">
        <v>8</v>
      </c>
      <c r="M144" s="16">
        <v>1</v>
      </c>
      <c r="N144" s="16">
        <v>0</v>
      </c>
      <c r="O144" s="16">
        <v>1</v>
      </c>
      <c r="P144" s="16">
        <v>1</v>
      </c>
      <c r="R144" s="16">
        <v>7</v>
      </c>
      <c r="S144" s="19">
        <v>7</v>
      </c>
      <c r="T144" s="21">
        <v>-1</v>
      </c>
      <c r="U144" s="22">
        <v>-1</v>
      </c>
      <c r="V144" s="20">
        <v>6</v>
      </c>
      <c r="W144" s="19">
        <v>8</v>
      </c>
      <c r="X144" s="21">
        <v>8</v>
      </c>
      <c r="Y144" s="16">
        <v>8</v>
      </c>
      <c r="AA144" s="16">
        <v>0</v>
      </c>
      <c r="AB144" s="16">
        <v>-1</v>
      </c>
      <c r="AC144" s="16">
        <v>-1</v>
      </c>
      <c r="AE144" s="14" t="s">
        <v>101</v>
      </c>
      <c r="AF144" s="14" t="s">
        <v>540</v>
      </c>
      <c r="AG144" s="15" t="s">
        <v>674</v>
      </c>
    </row>
    <row r="145" spans="1:33">
      <c r="A145" s="17">
        <f>IF(J145&gt;-1,1020000,0)+(K145*100+100)+(J145+1)</f>
        <v>1020909</v>
      </c>
      <c r="B145" s="17">
        <f>IF(J145&gt;-1,1030000,0)+(K145*100+100)+(J145+1)</f>
        <v>1030909</v>
      </c>
      <c r="C145" s="18" t="s">
        <v>301</v>
      </c>
      <c r="E145" s="16">
        <v>0</v>
      </c>
      <c r="G145" s="16">
        <v>12</v>
      </c>
      <c r="H145" s="16">
        <v>6</v>
      </c>
      <c r="J145" s="16">
        <v>8</v>
      </c>
      <c r="K145" s="16">
        <v>8</v>
      </c>
      <c r="M145" s="16">
        <v>1</v>
      </c>
      <c r="N145" s="16">
        <v>1</v>
      </c>
      <c r="O145" s="16">
        <v>1</v>
      </c>
      <c r="P145" s="16">
        <v>1</v>
      </c>
      <c r="R145" s="16">
        <v>8</v>
      </c>
      <c r="S145" s="19">
        <v>7</v>
      </c>
      <c r="T145" s="21">
        <v>8</v>
      </c>
      <c r="U145" s="22">
        <v>9</v>
      </c>
      <c r="V145" s="20">
        <v>7</v>
      </c>
      <c r="W145" s="19">
        <v>8</v>
      </c>
      <c r="X145" s="21">
        <v>9</v>
      </c>
      <c r="Y145" s="16">
        <v>8</v>
      </c>
      <c r="AA145" s="16">
        <v>0</v>
      </c>
      <c r="AB145" s="16">
        <v>-1</v>
      </c>
      <c r="AC145" s="16">
        <v>-1</v>
      </c>
      <c r="AE145" s="14" t="s">
        <v>301</v>
      </c>
      <c r="AF145" s="14" t="s">
        <v>516</v>
      </c>
      <c r="AG145" s="15" t="s">
        <v>674</v>
      </c>
    </row>
    <row r="146" spans="1:33">
      <c r="A146" s="17">
        <f>IF(J146&gt;-1,1020000,0)+(K146*100+100)+(J146+1)</f>
        <v>1020910</v>
      </c>
      <c r="B146" s="17">
        <f>IF(J146&gt;-1,1030000,0)+(K146*100+100)+(J146+1)</f>
        <v>1030910</v>
      </c>
      <c r="C146" s="18" t="s">
        <v>302</v>
      </c>
      <c r="E146" s="16">
        <v>0</v>
      </c>
      <c r="G146" s="16">
        <v>4</v>
      </c>
      <c r="H146" s="16">
        <v>5</v>
      </c>
      <c r="J146" s="16">
        <v>9</v>
      </c>
      <c r="K146" s="16">
        <v>8</v>
      </c>
      <c r="M146" s="16">
        <v>1</v>
      </c>
      <c r="N146" s="16">
        <v>0</v>
      </c>
      <c r="O146" s="16">
        <v>1</v>
      </c>
      <c r="P146" s="16">
        <v>0</v>
      </c>
      <c r="R146" s="16">
        <v>9</v>
      </c>
      <c r="S146" s="19">
        <v>7</v>
      </c>
      <c r="T146" s="21">
        <v>-1</v>
      </c>
      <c r="U146" s="22">
        <v>-1</v>
      </c>
      <c r="V146" s="20">
        <v>8</v>
      </c>
      <c r="W146" s="19">
        <v>8</v>
      </c>
      <c r="X146" s="21">
        <v>-1</v>
      </c>
      <c r="Y146" s="16">
        <v>-1</v>
      </c>
      <c r="AA146" s="16">
        <v>0</v>
      </c>
      <c r="AB146" s="16">
        <v>-1</v>
      </c>
      <c r="AC146" s="16">
        <v>-1</v>
      </c>
      <c r="AE146" s="14" t="s">
        <v>302</v>
      </c>
      <c r="AF146" s="14" t="s">
        <v>488</v>
      </c>
      <c r="AG146" s="15" t="s">
        <v>674</v>
      </c>
    </row>
    <row r="147" spans="1:33">
      <c r="A147" s="17">
        <f>IF(J147&gt;-1,1020000,0)+(K147*100+100)+(J147+1)</f>
        <v>1020911</v>
      </c>
      <c r="B147" s="17">
        <f>IF(J147&gt;-1,1030000,0)+(K147*100+100)+(J147+1)</f>
        <v>1030911</v>
      </c>
      <c r="C147" s="18" t="s">
        <v>303</v>
      </c>
      <c r="E147" s="16">
        <v>0</v>
      </c>
      <c r="G147" s="16">
        <v>1</v>
      </c>
      <c r="H147" s="16">
        <v>11</v>
      </c>
      <c r="J147" s="16">
        <v>10</v>
      </c>
      <c r="K147" s="16">
        <v>8</v>
      </c>
      <c r="M147" s="16">
        <v>0</v>
      </c>
      <c r="N147" s="16">
        <v>1</v>
      </c>
      <c r="O147" s="16">
        <v>0</v>
      </c>
      <c r="P147" s="16">
        <v>1</v>
      </c>
      <c r="R147" s="16">
        <v>-1</v>
      </c>
      <c r="S147" s="19">
        <v>-1</v>
      </c>
      <c r="T147" s="21">
        <v>10</v>
      </c>
      <c r="U147" s="22">
        <v>9</v>
      </c>
      <c r="V147" s="20">
        <v>-1</v>
      </c>
      <c r="W147" s="19">
        <v>-1</v>
      </c>
      <c r="X147" s="21">
        <v>11</v>
      </c>
      <c r="Y147" s="16">
        <v>8</v>
      </c>
      <c r="AA147" s="16">
        <v>0</v>
      </c>
      <c r="AB147" s="16">
        <v>-1</v>
      </c>
      <c r="AC147" s="16">
        <v>-1</v>
      </c>
      <c r="AE147" s="14" t="s">
        <v>303</v>
      </c>
      <c r="AF147" s="14" t="s">
        <v>590</v>
      </c>
      <c r="AG147" s="15" t="s">
        <v>674</v>
      </c>
    </row>
    <row r="148" spans="1:33">
      <c r="A148" s="17">
        <f>IF(J148&gt;-1,1020000,0)+(K148*100+100)+(J148+1)</f>
        <v>1020912</v>
      </c>
      <c r="B148" s="17">
        <f>IF(J148&gt;-1,1030000,0)+(K148*100+100)+(J148+1)</f>
        <v>1030912</v>
      </c>
      <c r="C148" s="18" t="s">
        <v>304</v>
      </c>
      <c r="E148" s="16">
        <v>0</v>
      </c>
      <c r="G148" s="16">
        <v>2</v>
      </c>
      <c r="H148" s="16">
        <v>11</v>
      </c>
      <c r="J148" s="16">
        <v>11</v>
      </c>
      <c r="K148" s="16">
        <v>8</v>
      </c>
      <c r="M148" s="16">
        <v>1</v>
      </c>
      <c r="N148" s="16">
        <v>1</v>
      </c>
      <c r="O148" s="16">
        <v>1</v>
      </c>
      <c r="P148" s="16">
        <v>1</v>
      </c>
      <c r="R148" s="16">
        <v>11</v>
      </c>
      <c r="S148" s="19">
        <v>7</v>
      </c>
      <c r="T148" s="21">
        <v>11</v>
      </c>
      <c r="U148" s="22">
        <v>9</v>
      </c>
      <c r="V148" s="20">
        <v>10</v>
      </c>
      <c r="W148" s="19">
        <v>8</v>
      </c>
      <c r="X148" s="21">
        <v>12</v>
      </c>
      <c r="Y148" s="16">
        <v>8</v>
      </c>
      <c r="AA148" s="16">
        <v>0</v>
      </c>
      <c r="AB148" s="16">
        <v>-1</v>
      </c>
      <c r="AC148" s="16">
        <v>-1</v>
      </c>
      <c r="AE148" s="14" t="s">
        <v>304</v>
      </c>
      <c r="AF148" s="14" t="s">
        <v>591</v>
      </c>
      <c r="AG148" s="15" t="s">
        <v>674</v>
      </c>
    </row>
    <row r="149" spans="1:33">
      <c r="A149" s="17">
        <f>IF(J149&gt;-1,1020000,0)+(K149*100+100)+(J149+1)</f>
        <v>1020913</v>
      </c>
      <c r="B149" s="17">
        <f>IF(J149&gt;-1,1030000,0)+(K149*100+100)+(J149+1)</f>
        <v>1030913</v>
      </c>
      <c r="C149" s="18" t="s">
        <v>102</v>
      </c>
      <c r="E149" s="16">
        <v>0</v>
      </c>
      <c r="G149" s="16">
        <v>7</v>
      </c>
      <c r="H149" s="16">
        <v>2</v>
      </c>
      <c r="J149" s="16">
        <v>12</v>
      </c>
      <c r="K149" s="16">
        <v>8</v>
      </c>
      <c r="M149" s="16">
        <v>0</v>
      </c>
      <c r="N149" s="16">
        <v>1</v>
      </c>
      <c r="O149" s="16">
        <v>1</v>
      </c>
      <c r="P149" s="16">
        <v>0</v>
      </c>
      <c r="R149" s="16">
        <v>-1</v>
      </c>
      <c r="S149" s="19">
        <v>-1</v>
      </c>
      <c r="T149" s="21">
        <v>12</v>
      </c>
      <c r="U149" s="22">
        <v>9</v>
      </c>
      <c r="V149" s="20">
        <v>11</v>
      </c>
      <c r="W149" s="19">
        <v>8</v>
      </c>
      <c r="X149" s="21">
        <v>-1</v>
      </c>
      <c r="Y149" s="16">
        <v>-1</v>
      </c>
      <c r="AA149" s="16">
        <v>0</v>
      </c>
      <c r="AB149" s="16">
        <v>-1</v>
      </c>
      <c r="AC149" s="16">
        <v>-1</v>
      </c>
      <c r="AE149" s="14" t="s">
        <v>102</v>
      </c>
      <c r="AF149" s="14" t="s">
        <v>445</v>
      </c>
      <c r="AG149" s="15" t="s">
        <v>674</v>
      </c>
    </row>
    <row r="150" spans="1:33">
      <c r="A150" s="17">
        <f>IF(J150&gt;-1,1020000,0)+(K150*100+100)+(J150+1)</f>
        <v>1020914</v>
      </c>
      <c r="B150" s="17">
        <f>IF(J150&gt;-1,1030000,0)+(K150*100+100)+(J150+1)</f>
        <v>1030914</v>
      </c>
      <c r="C150" s="18" t="s">
        <v>103</v>
      </c>
      <c r="E150" s="16">
        <v>1</v>
      </c>
      <c r="G150" s="16">
        <v>-1</v>
      </c>
      <c r="H150" s="16">
        <v>-1</v>
      </c>
      <c r="J150" s="16">
        <v>13</v>
      </c>
      <c r="K150" s="16">
        <v>8</v>
      </c>
      <c r="M150" s="16">
        <v>1</v>
      </c>
      <c r="N150" s="16">
        <v>1</v>
      </c>
      <c r="O150" s="16">
        <v>0</v>
      </c>
      <c r="P150" s="16">
        <v>1</v>
      </c>
      <c r="R150" s="16">
        <v>13</v>
      </c>
      <c r="S150" s="19">
        <v>7</v>
      </c>
      <c r="T150" s="21">
        <v>13</v>
      </c>
      <c r="U150" s="22">
        <v>9</v>
      </c>
      <c r="V150" s="20">
        <v>-1</v>
      </c>
      <c r="W150" s="19">
        <v>-1</v>
      </c>
      <c r="X150" s="21">
        <v>14</v>
      </c>
      <c r="Y150" s="16">
        <v>8</v>
      </c>
      <c r="AA150" s="16">
        <v>0</v>
      </c>
      <c r="AB150" s="16">
        <v>-1</v>
      </c>
      <c r="AC150" s="16">
        <v>-1</v>
      </c>
      <c r="AE150" s="14" t="s">
        <v>103</v>
      </c>
      <c r="AF150" s="14" t="s">
        <v>103</v>
      </c>
      <c r="AG150" s="15" t="s">
        <v>674</v>
      </c>
    </row>
    <row r="151" spans="1:33">
      <c r="A151" s="17">
        <f>IF(J151&gt;-1,1020000,0)+(K151*100+100)+(J151+1)</f>
        <v>1020915</v>
      </c>
      <c r="B151" s="17">
        <f>IF(J151&gt;-1,1030000,0)+(K151*100+100)+(J151+1)</f>
        <v>1030915</v>
      </c>
      <c r="C151" s="18" t="s">
        <v>305</v>
      </c>
      <c r="E151" s="16">
        <v>1</v>
      </c>
      <c r="G151" s="16">
        <v>-1</v>
      </c>
      <c r="H151" s="16">
        <v>-1</v>
      </c>
      <c r="J151" s="16">
        <v>14</v>
      </c>
      <c r="K151" s="16">
        <v>8</v>
      </c>
      <c r="M151" s="16">
        <v>1</v>
      </c>
      <c r="N151" s="16">
        <v>0</v>
      </c>
      <c r="O151" s="16">
        <v>1</v>
      </c>
      <c r="P151" s="16">
        <v>0</v>
      </c>
      <c r="R151" s="16">
        <v>14</v>
      </c>
      <c r="S151" s="19">
        <v>7</v>
      </c>
      <c r="T151" s="21">
        <v>-1</v>
      </c>
      <c r="U151" s="22">
        <v>-1</v>
      </c>
      <c r="V151" s="20">
        <v>13</v>
      </c>
      <c r="W151" s="19">
        <v>8</v>
      </c>
      <c r="X151" s="21">
        <v>-1</v>
      </c>
      <c r="Y151" s="16">
        <v>-1</v>
      </c>
      <c r="AA151" s="16">
        <v>0</v>
      </c>
      <c r="AB151" s="16">
        <v>-1</v>
      </c>
      <c r="AC151" s="16">
        <v>-1</v>
      </c>
      <c r="AE151" s="14" t="s">
        <v>305</v>
      </c>
      <c r="AF151" s="14" t="s">
        <v>305</v>
      </c>
      <c r="AG151" s="15" t="s">
        <v>674</v>
      </c>
    </row>
    <row r="152" spans="1:33">
      <c r="A152" s="17">
        <f>IF(J152&gt;-1,1020000,0)+(K152*100+100)+(J152+1)</f>
        <v>1020918</v>
      </c>
      <c r="B152" s="17">
        <f>IF(J152&gt;-1,1030000,0)+(K152*100+100)+(J152+1)</f>
        <v>1030918</v>
      </c>
      <c r="C152" s="18" t="s">
        <v>104</v>
      </c>
      <c r="E152" s="16">
        <v>0</v>
      </c>
      <c r="G152" s="16">
        <v>0</v>
      </c>
      <c r="H152" s="16">
        <v>5</v>
      </c>
      <c r="J152" s="16">
        <v>17</v>
      </c>
      <c r="K152" s="16">
        <v>8</v>
      </c>
      <c r="M152" s="16">
        <v>1</v>
      </c>
      <c r="N152" s="16">
        <v>1</v>
      </c>
      <c r="O152" s="16">
        <v>0</v>
      </c>
      <c r="P152" s="16">
        <v>1</v>
      </c>
      <c r="R152" s="16">
        <v>17</v>
      </c>
      <c r="S152" s="19">
        <v>7</v>
      </c>
      <c r="T152" s="21">
        <v>17</v>
      </c>
      <c r="U152" s="22">
        <v>9</v>
      </c>
      <c r="V152" s="20">
        <v>-1</v>
      </c>
      <c r="W152" s="19">
        <v>-1</v>
      </c>
      <c r="X152" s="21">
        <v>18</v>
      </c>
      <c r="Y152" s="16">
        <v>8</v>
      </c>
      <c r="AA152" s="16">
        <v>0</v>
      </c>
      <c r="AB152" s="16">
        <v>-1</v>
      </c>
      <c r="AC152" s="16">
        <v>-1</v>
      </c>
      <c r="AE152" s="14" t="s">
        <v>104</v>
      </c>
      <c r="AF152" s="14" t="s">
        <v>484</v>
      </c>
      <c r="AG152" s="15" t="s">
        <v>674</v>
      </c>
    </row>
    <row r="153" spans="1:33">
      <c r="A153" s="17">
        <f>IF(J153&gt;-1,1020000,0)+(K153*100+100)+(J153+1)</f>
        <v>1020919</v>
      </c>
      <c r="B153" s="17">
        <f>IF(J153&gt;-1,1030000,0)+(K153*100+100)+(J153+1)</f>
        <v>1030919</v>
      </c>
      <c r="C153" s="18" t="s">
        <v>105</v>
      </c>
      <c r="E153" s="16">
        <v>0</v>
      </c>
      <c r="G153" s="16">
        <v>1</v>
      </c>
      <c r="H153" s="16">
        <v>5</v>
      </c>
      <c r="J153" s="16">
        <v>18</v>
      </c>
      <c r="K153" s="16">
        <v>8</v>
      </c>
      <c r="M153" s="16">
        <v>1</v>
      </c>
      <c r="N153" s="16">
        <v>0</v>
      </c>
      <c r="O153" s="16">
        <v>1</v>
      </c>
      <c r="P153" s="16">
        <v>1</v>
      </c>
      <c r="R153" s="16">
        <v>18</v>
      </c>
      <c r="S153" s="19">
        <v>7</v>
      </c>
      <c r="T153" s="21">
        <v>-1</v>
      </c>
      <c r="U153" s="22">
        <v>-1</v>
      </c>
      <c r="V153" s="20">
        <v>17</v>
      </c>
      <c r="W153" s="19">
        <v>8</v>
      </c>
      <c r="X153" s="21">
        <v>19</v>
      </c>
      <c r="Y153" s="16">
        <v>8</v>
      </c>
      <c r="AA153" s="16">
        <v>0</v>
      </c>
      <c r="AB153" s="16">
        <v>-1</v>
      </c>
      <c r="AC153" s="16">
        <v>-1</v>
      </c>
      <c r="AE153" s="14" t="s">
        <v>105</v>
      </c>
      <c r="AF153" s="14" t="s">
        <v>485</v>
      </c>
      <c r="AG153" s="15" t="s">
        <v>674</v>
      </c>
    </row>
    <row r="154" spans="1:33">
      <c r="A154" s="17">
        <f>IF(J154&gt;-1,1020000,0)+(K154*100+100)+(J154+1)</f>
        <v>1020920</v>
      </c>
      <c r="B154" s="17">
        <f>IF(J154&gt;-1,1030000,0)+(K154*100+100)+(J154+1)</f>
        <v>1030920</v>
      </c>
      <c r="C154" s="18" t="s">
        <v>106</v>
      </c>
      <c r="E154" s="16">
        <v>0</v>
      </c>
      <c r="G154" s="16">
        <v>2</v>
      </c>
      <c r="H154" s="16">
        <v>5</v>
      </c>
      <c r="J154" s="16">
        <v>19</v>
      </c>
      <c r="K154" s="16">
        <v>8</v>
      </c>
      <c r="M154" s="16">
        <v>1</v>
      </c>
      <c r="N154" s="16">
        <v>1</v>
      </c>
      <c r="O154" s="16">
        <v>1</v>
      </c>
      <c r="P154" s="16">
        <v>0</v>
      </c>
      <c r="R154" s="16">
        <v>19</v>
      </c>
      <c r="S154" s="19">
        <v>7</v>
      </c>
      <c r="T154" s="21">
        <v>19</v>
      </c>
      <c r="U154" s="22">
        <v>9</v>
      </c>
      <c r="V154" s="20">
        <v>18</v>
      </c>
      <c r="W154" s="19">
        <v>8</v>
      </c>
      <c r="X154" s="21">
        <v>-1</v>
      </c>
      <c r="Y154" s="16">
        <v>-1</v>
      </c>
      <c r="AA154" s="16">
        <v>0</v>
      </c>
      <c r="AB154" s="16">
        <v>-1</v>
      </c>
      <c r="AC154" s="16">
        <v>-1</v>
      </c>
      <c r="AE154" s="14" t="s">
        <v>106</v>
      </c>
      <c r="AF154" s="14" t="s">
        <v>486</v>
      </c>
      <c r="AG154" s="15" t="s">
        <v>674</v>
      </c>
    </row>
    <row r="155" spans="1:33">
      <c r="A155" s="17">
        <f>IF(J155&gt;-1,1020000,0)+(K155*100+100)+(J155+1)</f>
        <v>1021002</v>
      </c>
      <c r="B155" s="17">
        <f>IF(J155&gt;-1,1030000,0)+(K155*100+100)+(J155+1)</f>
        <v>1031002</v>
      </c>
      <c r="C155" s="18" t="s">
        <v>107</v>
      </c>
      <c r="E155" s="16">
        <v>1</v>
      </c>
      <c r="G155" s="16">
        <v>-1</v>
      </c>
      <c r="H155" s="16">
        <v>-1</v>
      </c>
      <c r="J155" s="16">
        <v>1</v>
      </c>
      <c r="K155" s="16">
        <v>9</v>
      </c>
      <c r="M155" s="16">
        <v>1</v>
      </c>
      <c r="N155" s="16">
        <v>0</v>
      </c>
      <c r="O155" s="16">
        <v>0</v>
      </c>
      <c r="P155" s="16">
        <v>1</v>
      </c>
      <c r="R155" s="16">
        <v>1</v>
      </c>
      <c r="S155" s="19">
        <v>8</v>
      </c>
      <c r="T155" s="21">
        <v>-1</v>
      </c>
      <c r="U155" s="22">
        <v>-1</v>
      </c>
      <c r="V155" s="20">
        <v>-1</v>
      </c>
      <c r="W155" s="19">
        <v>-1</v>
      </c>
      <c r="X155" s="21">
        <v>2</v>
      </c>
      <c r="Y155" s="16">
        <v>9</v>
      </c>
      <c r="AA155" s="16">
        <v>0</v>
      </c>
      <c r="AB155" s="16">
        <v>-1</v>
      </c>
      <c r="AC155" s="16">
        <v>-1</v>
      </c>
      <c r="AE155" s="14" t="s">
        <v>107</v>
      </c>
      <c r="AF155" s="14" t="s">
        <v>107</v>
      </c>
      <c r="AG155" s="15" t="s">
        <v>674</v>
      </c>
    </row>
    <row r="156" spans="1:33">
      <c r="A156" s="17">
        <f>IF(J156&gt;-1,1020000,0)+(K156*100+100)+(J156+1)</f>
        <v>1021003</v>
      </c>
      <c r="B156" s="17">
        <f>IF(J156&gt;-1,1030000,0)+(K156*100+100)+(J156+1)</f>
        <v>1031003</v>
      </c>
      <c r="C156" s="18" t="s">
        <v>108</v>
      </c>
      <c r="E156" s="16">
        <v>1</v>
      </c>
      <c r="G156" s="16">
        <v>-1</v>
      </c>
      <c r="H156" s="16">
        <v>-1</v>
      </c>
      <c r="J156" s="16">
        <v>2</v>
      </c>
      <c r="K156" s="16">
        <v>9</v>
      </c>
      <c r="M156" s="16">
        <v>1</v>
      </c>
      <c r="N156" s="16">
        <v>1</v>
      </c>
      <c r="O156" s="16">
        <v>1</v>
      </c>
      <c r="P156" s="16">
        <v>1</v>
      </c>
      <c r="R156" s="16">
        <v>2</v>
      </c>
      <c r="S156" s="19">
        <v>8</v>
      </c>
      <c r="T156" s="21">
        <v>2</v>
      </c>
      <c r="U156" s="22">
        <v>10</v>
      </c>
      <c r="V156" s="20">
        <v>1</v>
      </c>
      <c r="W156" s="19">
        <v>9</v>
      </c>
      <c r="X156" s="21">
        <v>3</v>
      </c>
      <c r="Y156" s="16">
        <v>9</v>
      </c>
      <c r="AA156" s="16">
        <v>0</v>
      </c>
      <c r="AB156" s="16">
        <v>-1</v>
      </c>
      <c r="AC156" s="16">
        <v>-1</v>
      </c>
      <c r="AE156" s="14" t="s">
        <v>108</v>
      </c>
      <c r="AF156" s="14" t="s">
        <v>108</v>
      </c>
      <c r="AG156" s="15" t="s">
        <v>674</v>
      </c>
    </row>
    <row r="157" spans="1:33">
      <c r="A157" s="17">
        <f>IF(J157&gt;-1,1020000,0)+(K157*100+100)+(J157+1)</f>
        <v>1021004</v>
      </c>
      <c r="B157" s="17">
        <f>IF(J157&gt;-1,1030000,0)+(K157*100+100)+(J157+1)</f>
        <v>1031004</v>
      </c>
      <c r="C157" s="18" t="s">
        <v>109</v>
      </c>
      <c r="E157" s="16">
        <v>1</v>
      </c>
      <c r="G157" s="16">
        <v>-1</v>
      </c>
      <c r="H157" s="16">
        <v>-1</v>
      </c>
      <c r="J157" s="16">
        <v>3</v>
      </c>
      <c r="K157" s="16">
        <v>9</v>
      </c>
      <c r="M157" s="16">
        <v>1</v>
      </c>
      <c r="N157" s="16">
        <v>1</v>
      </c>
      <c r="O157" s="16">
        <v>1</v>
      </c>
      <c r="P157" s="16">
        <v>0</v>
      </c>
      <c r="R157" s="16">
        <v>3</v>
      </c>
      <c r="S157" s="19">
        <v>8</v>
      </c>
      <c r="T157" s="21">
        <v>3</v>
      </c>
      <c r="U157" s="22">
        <v>10</v>
      </c>
      <c r="V157" s="20">
        <v>2</v>
      </c>
      <c r="W157" s="19">
        <v>9</v>
      </c>
      <c r="X157" s="21">
        <v>-1</v>
      </c>
      <c r="Y157" s="16">
        <v>-1</v>
      </c>
      <c r="AA157" s="16">
        <v>0</v>
      </c>
      <c r="AB157" s="16">
        <v>-1</v>
      </c>
      <c r="AC157" s="16">
        <v>-1</v>
      </c>
      <c r="AE157" s="14" t="s">
        <v>109</v>
      </c>
      <c r="AF157" s="14" t="s">
        <v>109</v>
      </c>
      <c r="AG157" s="15" t="s">
        <v>674</v>
      </c>
    </row>
    <row r="158" spans="1:33">
      <c r="A158" s="17">
        <f>IF(J158&gt;-1,1020000,0)+(K158*100+100)+(J158+1)</f>
        <v>1021005</v>
      </c>
      <c r="B158" s="17">
        <f>IF(J158&gt;-1,1030000,0)+(K158*100+100)+(J158+1)</f>
        <v>1031005</v>
      </c>
      <c r="C158" s="18" t="s">
        <v>110</v>
      </c>
      <c r="E158" s="16">
        <v>1</v>
      </c>
      <c r="G158" s="16">
        <v>-1</v>
      </c>
      <c r="H158" s="16">
        <v>-1</v>
      </c>
      <c r="J158" s="16">
        <v>4</v>
      </c>
      <c r="K158" s="16">
        <v>9</v>
      </c>
      <c r="M158" s="16">
        <v>1</v>
      </c>
      <c r="N158" s="16">
        <v>1</v>
      </c>
      <c r="O158" s="16">
        <v>0</v>
      </c>
      <c r="P158" s="16">
        <v>0</v>
      </c>
      <c r="R158" s="16">
        <v>4</v>
      </c>
      <c r="S158" s="19">
        <v>8</v>
      </c>
      <c r="T158" s="21">
        <v>4</v>
      </c>
      <c r="U158" s="22">
        <v>10</v>
      </c>
      <c r="V158" s="20">
        <v>-1</v>
      </c>
      <c r="W158" s="19">
        <v>-1</v>
      </c>
      <c r="X158" s="21">
        <v>-1</v>
      </c>
      <c r="Y158" s="16">
        <v>-1</v>
      </c>
      <c r="AA158" s="16">
        <v>0</v>
      </c>
      <c r="AB158" s="16">
        <v>-1</v>
      </c>
      <c r="AC158" s="16">
        <v>-1</v>
      </c>
      <c r="AE158" s="14" t="s">
        <v>110</v>
      </c>
      <c r="AF158" s="14" t="s">
        <v>110</v>
      </c>
      <c r="AG158" s="15" t="s">
        <v>674</v>
      </c>
    </row>
    <row r="159" spans="1:33">
      <c r="A159" s="17">
        <f>IF(J159&gt;-1,1020000,0)+(K159*100+100)+(J159+1)</f>
        <v>1021006</v>
      </c>
      <c r="B159" s="17">
        <f>IF(J159&gt;-1,1030000,0)+(K159*100+100)+(J159+1)</f>
        <v>1031006</v>
      </c>
      <c r="C159" s="18" t="s">
        <v>111</v>
      </c>
      <c r="E159" s="16">
        <v>0</v>
      </c>
      <c r="G159" s="16">
        <v>16</v>
      </c>
      <c r="H159" s="16">
        <v>8</v>
      </c>
      <c r="J159" s="16">
        <v>5</v>
      </c>
      <c r="K159" s="16">
        <v>9</v>
      </c>
      <c r="M159" s="16">
        <v>1</v>
      </c>
      <c r="N159" s="16">
        <v>1</v>
      </c>
      <c r="O159" s="16">
        <v>0</v>
      </c>
      <c r="P159" s="16">
        <v>0</v>
      </c>
      <c r="R159" s="16">
        <v>5</v>
      </c>
      <c r="S159" s="19">
        <v>8</v>
      </c>
      <c r="T159" s="21">
        <v>5</v>
      </c>
      <c r="U159" s="22">
        <v>10</v>
      </c>
      <c r="V159" s="20">
        <v>-1</v>
      </c>
      <c r="W159" s="19">
        <v>-1</v>
      </c>
      <c r="X159" s="21">
        <v>-1</v>
      </c>
      <c r="Y159" s="16">
        <v>-1</v>
      </c>
      <c r="AA159" s="16">
        <v>0</v>
      </c>
      <c r="AB159" s="16">
        <v>-1</v>
      </c>
      <c r="AC159" s="16">
        <v>-1</v>
      </c>
      <c r="AE159" s="14" t="s">
        <v>111</v>
      </c>
      <c r="AF159" s="14" t="s">
        <v>555</v>
      </c>
      <c r="AG159" s="15" t="s">
        <v>674</v>
      </c>
    </row>
    <row r="160" spans="1:33">
      <c r="A160" s="17">
        <f>IF(J160&gt;-1,1020000,0)+(K160*100+100)+(J160+1)</f>
        <v>1021007</v>
      </c>
      <c r="B160" s="17">
        <f>IF(J160&gt;-1,1030000,0)+(K160*100+100)+(J160+1)</f>
        <v>1031007</v>
      </c>
      <c r="C160" s="18" t="s">
        <v>112</v>
      </c>
      <c r="E160" s="16">
        <v>1</v>
      </c>
      <c r="G160" s="16">
        <v>-1</v>
      </c>
      <c r="H160" s="16">
        <v>-1</v>
      </c>
      <c r="J160" s="16">
        <v>6</v>
      </c>
      <c r="K160" s="16">
        <v>9</v>
      </c>
      <c r="M160" s="16">
        <v>0</v>
      </c>
      <c r="N160" s="16">
        <v>1</v>
      </c>
      <c r="O160" s="16">
        <v>0</v>
      </c>
      <c r="P160" s="16">
        <v>1</v>
      </c>
      <c r="R160" s="16">
        <v>-1</v>
      </c>
      <c r="S160" s="19">
        <v>-1</v>
      </c>
      <c r="T160" s="21">
        <v>6</v>
      </c>
      <c r="U160" s="22">
        <v>10</v>
      </c>
      <c r="V160" s="20">
        <v>-1</v>
      </c>
      <c r="W160" s="19">
        <v>-1</v>
      </c>
      <c r="X160" s="21">
        <v>7</v>
      </c>
      <c r="Y160" s="16">
        <v>9</v>
      </c>
      <c r="AA160" s="16">
        <v>0</v>
      </c>
      <c r="AB160" s="16">
        <v>-1</v>
      </c>
      <c r="AC160" s="16">
        <v>-1</v>
      </c>
      <c r="AE160" s="14" t="s">
        <v>112</v>
      </c>
      <c r="AF160" s="14" t="s">
        <v>112</v>
      </c>
      <c r="AG160" s="15" t="s">
        <v>674</v>
      </c>
    </row>
    <row r="161" spans="1:33">
      <c r="A161" s="17">
        <f>IF(J161&gt;-1,1020000,0)+(K161*100+100)+(J161+1)</f>
        <v>1021008</v>
      </c>
      <c r="B161" s="17">
        <f>IF(J161&gt;-1,1030000,0)+(K161*100+100)+(J161+1)</f>
        <v>1031008</v>
      </c>
      <c r="C161" s="18" t="s">
        <v>113</v>
      </c>
      <c r="E161" s="16">
        <v>1</v>
      </c>
      <c r="G161" s="16">
        <v>-1</v>
      </c>
      <c r="H161" s="16">
        <v>-1</v>
      </c>
      <c r="J161" s="16">
        <v>7</v>
      </c>
      <c r="K161" s="16">
        <v>9</v>
      </c>
      <c r="M161" s="16">
        <v>0</v>
      </c>
      <c r="N161" s="16">
        <v>0</v>
      </c>
      <c r="O161" s="16">
        <v>1</v>
      </c>
      <c r="P161" s="16">
        <v>1</v>
      </c>
      <c r="R161" s="16">
        <v>-1</v>
      </c>
      <c r="S161" s="19">
        <v>-1</v>
      </c>
      <c r="T161" s="21">
        <v>-1</v>
      </c>
      <c r="U161" s="22">
        <v>-1</v>
      </c>
      <c r="V161" s="20">
        <v>6</v>
      </c>
      <c r="W161" s="19">
        <v>9</v>
      </c>
      <c r="X161" s="21">
        <v>8</v>
      </c>
      <c r="Y161" s="16">
        <v>9</v>
      </c>
      <c r="AA161" s="16">
        <v>0</v>
      </c>
      <c r="AB161" s="16">
        <v>-1</v>
      </c>
      <c r="AC161" s="16">
        <v>-1</v>
      </c>
      <c r="AE161" s="14" t="s">
        <v>113</v>
      </c>
      <c r="AF161" s="14" t="s">
        <v>113</v>
      </c>
      <c r="AG161" s="15" t="s">
        <v>674</v>
      </c>
    </row>
    <row r="162" spans="1:33">
      <c r="A162" s="17">
        <f>IF(J162&gt;-1,1020000,0)+(K162*100+100)+(J162+1)</f>
        <v>1021009</v>
      </c>
      <c r="B162" s="17">
        <f>IF(J162&gt;-1,1030000,0)+(K162*100+100)+(J162+1)</f>
        <v>1031009</v>
      </c>
      <c r="C162" s="18" t="s">
        <v>114</v>
      </c>
      <c r="E162" s="16">
        <v>0</v>
      </c>
      <c r="G162" s="16">
        <v>0</v>
      </c>
      <c r="H162" s="16">
        <v>0</v>
      </c>
      <c r="J162" s="16">
        <v>8</v>
      </c>
      <c r="K162" s="16">
        <v>9</v>
      </c>
      <c r="M162" s="16">
        <v>1</v>
      </c>
      <c r="N162" s="16">
        <v>1</v>
      </c>
      <c r="O162" s="16">
        <v>1</v>
      </c>
      <c r="P162" s="16">
        <v>0</v>
      </c>
      <c r="R162" s="16">
        <v>8</v>
      </c>
      <c r="S162" s="19">
        <v>8</v>
      </c>
      <c r="T162" s="21">
        <v>8</v>
      </c>
      <c r="U162" s="22">
        <v>10</v>
      </c>
      <c r="V162" s="20">
        <v>7</v>
      </c>
      <c r="W162" s="19">
        <v>9</v>
      </c>
      <c r="X162" s="21">
        <v>-1</v>
      </c>
      <c r="Y162" s="16">
        <v>-1</v>
      </c>
      <c r="AA162" s="16">
        <v>0</v>
      </c>
      <c r="AB162" s="16">
        <v>-1</v>
      </c>
      <c r="AC162" s="16">
        <v>-1</v>
      </c>
      <c r="AE162" s="14" t="s">
        <v>114</v>
      </c>
      <c r="AF162" s="14" t="s">
        <v>415</v>
      </c>
      <c r="AG162" s="15" t="s">
        <v>674</v>
      </c>
    </row>
    <row r="163" spans="1:33">
      <c r="A163" s="17">
        <f>IF(J163&gt;-1,1020000,0)+(K163*100+100)+(J163+1)</f>
        <v>1021010</v>
      </c>
      <c r="B163" s="17">
        <f>IF(J163&gt;-1,1030000,0)+(K163*100+100)+(J163+1)</f>
        <v>1031010</v>
      </c>
      <c r="C163" s="18" t="s">
        <v>115</v>
      </c>
      <c r="E163" s="16">
        <v>0</v>
      </c>
      <c r="G163" s="16">
        <v>19</v>
      </c>
      <c r="H163" s="16">
        <v>0</v>
      </c>
      <c r="J163" s="16">
        <v>9</v>
      </c>
      <c r="K163" s="16">
        <v>9</v>
      </c>
      <c r="M163" s="16">
        <v>0</v>
      </c>
      <c r="N163" s="16">
        <v>1</v>
      </c>
      <c r="O163" s="16">
        <v>0</v>
      </c>
      <c r="P163" s="16">
        <v>0</v>
      </c>
      <c r="R163" s="16">
        <v>-1</v>
      </c>
      <c r="S163" s="19">
        <v>-1</v>
      </c>
      <c r="T163" s="21">
        <v>9</v>
      </c>
      <c r="U163" s="22">
        <v>10</v>
      </c>
      <c r="V163" s="20">
        <v>-1</v>
      </c>
      <c r="W163" s="19">
        <v>-1</v>
      </c>
      <c r="X163" s="21">
        <v>-1</v>
      </c>
      <c r="Y163" s="16">
        <v>-1</v>
      </c>
      <c r="AA163" s="16">
        <v>0</v>
      </c>
      <c r="AB163" s="16">
        <v>-1</v>
      </c>
      <c r="AC163" s="16">
        <v>-1</v>
      </c>
      <c r="AE163" s="14" t="s">
        <v>115</v>
      </c>
      <c r="AF163" s="14" t="s">
        <v>425</v>
      </c>
      <c r="AG163" s="15" t="s">
        <v>674</v>
      </c>
    </row>
    <row r="164" spans="1:33">
      <c r="A164" s="17">
        <f>IF(J164&gt;-1,1020000,0)+(K164*100+100)+(J164+1)</f>
        <v>1021011</v>
      </c>
      <c r="B164" s="17">
        <f>IF(J164&gt;-1,1030000,0)+(K164*100+100)+(J164+1)</f>
        <v>1031011</v>
      </c>
      <c r="C164" s="18" t="s">
        <v>306</v>
      </c>
      <c r="E164" s="16">
        <v>1</v>
      </c>
      <c r="G164" s="16">
        <v>-1</v>
      </c>
      <c r="H164" s="16">
        <v>-1</v>
      </c>
      <c r="J164" s="16">
        <v>10</v>
      </c>
      <c r="K164" s="16">
        <v>9</v>
      </c>
      <c r="M164" s="16">
        <v>1</v>
      </c>
      <c r="N164" s="16">
        <v>1</v>
      </c>
      <c r="O164" s="16">
        <v>0</v>
      </c>
      <c r="P164" s="16">
        <v>0</v>
      </c>
      <c r="R164" s="16">
        <v>10</v>
      </c>
      <c r="S164" s="19">
        <v>8</v>
      </c>
      <c r="T164" s="21">
        <v>10</v>
      </c>
      <c r="U164" s="22">
        <v>10</v>
      </c>
      <c r="V164" s="20">
        <v>-1</v>
      </c>
      <c r="W164" s="19">
        <v>-1</v>
      </c>
      <c r="X164" s="21">
        <v>-1</v>
      </c>
      <c r="Y164" s="16">
        <v>-1</v>
      </c>
      <c r="AA164" s="16">
        <v>0</v>
      </c>
      <c r="AB164" s="16">
        <v>-1</v>
      </c>
      <c r="AC164" s="16">
        <v>-1</v>
      </c>
      <c r="AE164" s="14" t="s">
        <v>306</v>
      </c>
      <c r="AF164" s="14" t="s">
        <v>306</v>
      </c>
      <c r="AG164" s="15" t="s">
        <v>674</v>
      </c>
    </row>
    <row r="165" spans="1:33">
      <c r="A165" s="17">
        <f>IF(J165&gt;-1,1020000,0)+(K165*100+100)+(J165+1)</f>
        <v>1021012</v>
      </c>
      <c r="B165" s="17">
        <f>IF(J165&gt;-1,1030000,0)+(K165*100+100)+(J165+1)</f>
        <v>1031012</v>
      </c>
      <c r="C165" s="18" t="s">
        <v>116</v>
      </c>
      <c r="E165" s="16">
        <v>0</v>
      </c>
      <c r="G165" s="16">
        <v>2</v>
      </c>
      <c r="H165" s="16">
        <v>12</v>
      </c>
      <c r="J165" s="16">
        <v>11</v>
      </c>
      <c r="K165" s="16">
        <v>9</v>
      </c>
      <c r="M165" s="16">
        <v>1</v>
      </c>
      <c r="N165" s="16">
        <v>1</v>
      </c>
      <c r="O165" s="16">
        <v>0</v>
      </c>
      <c r="P165" s="16">
        <v>1</v>
      </c>
      <c r="R165" s="16">
        <v>11</v>
      </c>
      <c r="S165" s="19">
        <v>8</v>
      </c>
      <c r="T165" s="21">
        <v>11</v>
      </c>
      <c r="U165" s="22">
        <v>10</v>
      </c>
      <c r="V165" s="20">
        <v>-1</v>
      </c>
      <c r="W165" s="19">
        <v>-1</v>
      </c>
      <c r="X165" s="21">
        <v>12</v>
      </c>
      <c r="Y165" s="16">
        <v>9</v>
      </c>
      <c r="AA165" s="16">
        <v>0</v>
      </c>
      <c r="AB165" s="16">
        <v>-1</v>
      </c>
      <c r="AC165" s="16">
        <v>-1</v>
      </c>
      <c r="AE165" s="14" t="s">
        <v>116</v>
      </c>
      <c r="AF165" s="14" t="s">
        <v>611</v>
      </c>
      <c r="AG165" s="15" t="s">
        <v>674</v>
      </c>
    </row>
    <row r="166" spans="1:33">
      <c r="A166" s="17">
        <f>IF(J166&gt;-1,1020000,0)+(K166*100+100)+(J166+1)</f>
        <v>1021013</v>
      </c>
      <c r="B166" s="17">
        <f>IF(J166&gt;-1,1030000,0)+(K166*100+100)+(J166+1)</f>
        <v>1031013</v>
      </c>
      <c r="C166" s="18" t="s">
        <v>307</v>
      </c>
      <c r="E166" s="16">
        <v>1</v>
      </c>
      <c r="G166" s="16">
        <v>-1</v>
      </c>
      <c r="H166" s="16">
        <v>-1</v>
      </c>
      <c r="J166" s="16">
        <v>12</v>
      </c>
      <c r="K166" s="16">
        <v>9</v>
      </c>
      <c r="M166" s="16">
        <v>1</v>
      </c>
      <c r="N166" s="16">
        <v>0</v>
      </c>
      <c r="O166" s="16">
        <v>1</v>
      </c>
      <c r="P166" s="16">
        <v>1</v>
      </c>
      <c r="R166" s="16">
        <v>12</v>
      </c>
      <c r="S166" s="19">
        <v>8</v>
      </c>
      <c r="T166" s="21">
        <v>-1</v>
      </c>
      <c r="U166" s="22">
        <v>-1</v>
      </c>
      <c r="V166" s="20">
        <v>11</v>
      </c>
      <c r="W166" s="19">
        <v>9</v>
      </c>
      <c r="X166" s="21">
        <v>13</v>
      </c>
      <c r="Y166" s="16">
        <v>9</v>
      </c>
      <c r="AA166" s="16">
        <v>0</v>
      </c>
      <c r="AB166" s="16">
        <v>-1</v>
      </c>
      <c r="AC166" s="16">
        <v>-1</v>
      </c>
      <c r="AE166" s="14" t="s">
        <v>307</v>
      </c>
      <c r="AF166" s="14" t="s">
        <v>307</v>
      </c>
      <c r="AG166" s="15" t="s">
        <v>674</v>
      </c>
    </row>
    <row r="167" spans="1:33">
      <c r="A167" s="17">
        <f>IF(J167&gt;-1,1020000,0)+(K167*100+100)+(J167+1)</f>
        <v>1021014</v>
      </c>
      <c r="B167" s="17">
        <f>IF(J167&gt;-1,1030000,0)+(K167*100+100)+(J167+1)</f>
        <v>1031014</v>
      </c>
      <c r="C167" s="18" t="s">
        <v>308</v>
      </c>
      <c r="E167" s="16">
        <v>0</v>
      </c>
      <c r="G167" s="16">
        <v>8</v>
      </c>
      <c r="H167" s="16">
        <v>3</v>
      </c>
      <c r="J167" s="16">
        <v>13</v>
      </c>
      <c r="K167" s="16">
        <v>9</v>
      </c>
      <c r="M167" s="16">
        <v>1</v>
      </c>
      <c r="N167" s="16">
        <v>0</v>
      </c>
      <c r="O167" s="16">
        <v>1</v>
      </c>
      <c r="P167" s="16">
        <v>1</v>
      </c>
      <c r="R167" s="16">
        <v>13</v>
      </c>
      <c r="S167" s="19">
        <v>8</v>
      </c>
      <c r="T167" s="21">
        <v>-1</v>
      </c>
      <c r="U167" s="22">
        <v>-1</v>
      </c>
      <c r="V167" s="20">
        <v>12</v>
      </c>
      <c r="W167" s="19">
        <v>9</v>
      </c>
      <c r="X167" s="21">
        <v>14</v>
      </c>
      <c r="Y167" s="16">
        <v>9</v>
      </c>
      <c r="AA167" s="16">
        <v>0</v>
      </c>
      <c r="AB167" s="16">
        <v>-1</v>
      </c>
      <c r="AC167" s="16">
        <v>-1</v>
      </c>
      <c r="AE167" s="14" t="s">
        <v>308</v>
      </c>
      <c r="AF167" s="14" t="s">
        <v>458</v>
      </c>
      <c r="AG167" s="15" t="s">
        <v>674</v>
      </c>
    </row>
    <row r="168" spans="1:33">
      <c r="A168" s="17">
        <f>IF(J168&gt;-1,1020000,0)+(K168*100+100)+(J168+1)</f>
        <v>1021015</v>
      </c>
      <c r="B168" s="17">
        <f>IF(J168&gt;-1,1030000,0)+(K168*100+100)+(J168+1)</f>
        <v>1031015</v>
      </c>
      <c r="C168" s="18" t="s">
        <v>117</v>
      </c>
      <c r="E168" s="16">
        <v>1</v>
      </c>
      <c r="G168" s="16">
        <v>-1</v>
      </c>
      <c r="H168" s="16">
        <v>-1</v>
      </c>
      <c r="J168" s="16">
        <v>14</v>
      </c>
      <c r="K168" s="16">
        <v>9</v>
      </c>
      <c r="M168" s="16">
        <v>0</v>
      </c>
      <c r="N168" s="16">
        <v>1</v>
      </c>
      <c r="O168" s="16">
        <v>1</v>
      </c>
      <c r="P168" s="16">
        <v>1</v>
      </c>
      <c r="R168" s="16">
        <v>-1</v>
      </c>
      <c r="S168" s="19">
        <v>-1</v>
      </c>
      <c r="T168" s="21">
        <v>14</v>
      </c>
      <c r="U168" s="22">
        <v>10</v>
      </c>
      <c r="V168" s="20">
        <v>13</v>
      </c>
      <c r="W168" s="19">
        <v>9</v>
      </c>
      <c r="X168" s="21">
        <v>15</v>
      </c>
      <c r="Y168" s="16">
        <v>9</v>
      </c>
      <c r="AA168" s="16">
        <v>0</v>
      </c>
      <c r="AB168" s="16">
        <v>-1</v>
      </c>
      <c r="AC168" s="16">
        <v>-1</v>
      </c>
      <c r="AE168" s="14" t="s">
        <v>117</v>
      </c>
      <c r="AF168" s="14" t="s">
        <v>117</v>
      </c>
      <c r="AG168" s="15" t="s">
        <v>674</v>
      </c>
    </row>
    <row r="169" spans="1:33">
      <c r="A169" s="17">
        <f>IF(J169&gt;-1,1020000,0)+(K169*100+100)+(J169+1)</f>
        <v>1021016</v>
      </c>
      <c r="B169" s="17">
        <f>IF(J169&gt;-1,1030000,0)+(K169*100+100)+(J169+1)</f>
        <v>1031016</v>
      </c>
      <c r="C169" s="18" t="s">
        <v>118</v>
      </c>
      <c r="E169" s="16">
        <v>1</v>
      </c>
      <c r="G169" s="16">
        <v>-1</v>
      </c>
      <c r="H169" s="16">
        <v>-1</v>
      </c>
      <c r="J169" s="16">
        <v>15</v>
      </c>
      <c r="K169" s="16">
        <v>9</v>
      </c>
      <c r="M169" s="16">
        <v>0</v>
      </c>
      <c r="N169" s="16">
        <v>1</v>
      </c>
      <c r="O169" s="16">
        <v>1</v>
      </c>
      <c r="P169" s="16">
        <v>0</v>
      </c>
      <c r="R169" s="16">
        <v>-1</v>
      </c>
      <c r="S169" s="19">
        <v>-1</v>
      </c>
      <c r="T169" s="21">
        <v>15</v>
      </c>
      <c r="U169" s="22">
        <v>10</v>
      </c>
      <c r="V169" s="20">
        <v>14</v>
      </c>
      <c r="W169" s="19">
        <v>9</v>
      </c>
      <c r="X169" s="21">
        <v>-1</v>
      </c>
      <c r="Y169" s="16">
        <v>-1</v>
      </c>
      <c r="AA169" s="16">
        <v>0</v>
      </c>
      <c r="AB169" s="16">
        <v>-1</v>
      </c>
      <c r="AC169" s="16">
        <v>-1</v>
      </c>
      <c r="AE169" s="14" t="s">
        <v>118</v>
      </c>
      <c r="AF169" s="14" t="s">
        <v>118</v>
      </c>
      <c r="AG169" s="15" t="s">
        <v>674</v>
      </c>
    </row>
    <row r="170" spans="1:33">
      <c r="A170" s="17">
        <f>IF(J170&gt;-1,1020000,0)+(K170*100+100)+(J170+1)</f>
        <v>1021018</v>
      </c>
      <c r="B170" s="17">
        <f>IF(J170&gt;-1,1030000,0)+(K170*100+100)+(J170+1)</f>
        <v>1031018</v>
      </c>
      <c r="C170" s="18" t="s">
        <v>254</v>
      </c>
      <c r="E170" s="16">
        <v>0</v>
      </c>
      <c r="G170" s="16">
        <v>2</v>
      </c>
      <c r="H170" s="16">
        <v>16</v>
      </c>
      <c r="J170" s="16">
        <v>17</v>
      </c>
      <c r="K170" s="16">
        <v>9</v>
      </c>
      <c r="M170" s="16">
        <v>1</v>
      </c>
      <c r="N170" s="16">
        <v>1</v>
      </c>
      <c r="O170" s="16">
        <v>0</v>
      </c>
      <c r="P170" s="16">
        <v>0</v>
      </c>
      <c r="R170" s="16">
        <v>17</v>
      </c>
      <c r="S170" s="19">
        <v>8</v>
      </c>
      <c r="T170" s="21">
        <v>17</v>
      </c>
      <c r="U170" s="22">
        <v>10</v>
      </c>
      <c r="V170" s="20">
        <v>-1</v>
      </c>
      <c r="W170" s="19">
        <v>-1</v>
      </c>
      <c r="X170" s="21">
        <v>-1</v>
      </c>
      <c r="Y170" s="16">
        <v>-1</v>
      </c>
      <c r="AA170" s="16">
        <v>0</v>
      </c>
      <c r="AB170" s="16">
        <v>-1</v>
      </c>
      <c r="AC170" s="16">
        <v>-1</v>
      </c>
      <c r="AE170" s="14" t="s">
        <v>666</v>
      </c>
      <c r="AF170" s="14" t="s">
        <v>667</v>
      </c>
      <c r="AG170" s="15" t="s">
        <v>674</v>
      </c>
    </row>
    <row r="171" spans="1:33">
      <c r="A171" s="17">
        <f>IF(J171&gt;-1,1020000,0)+(K171*100+100)+(J171+1)</f>
        <v>1021019</v>
      </c>
      <c r="B171" s="17">
        <f>IF(J171&gt;-1,1030000,0)+(K171*100+100)+(J171+1)</f>
        <v>1031019</v>
      </c>
      <c r="C171" s="18" t="s">
        <v>119</v>
      </c>
      <c r="E171" s="16">
        <v>1</v>
      </c>
      <c r="G171" s="16">
        <v>-1</v>
      </c>
      <c r="H171" s="16">
        <v>-1</v>
      </c>
      <c r="J171" s="16">
        <v>18</v>
      </c>
      <c r="K171" s="16">
        <v>9</v>
      </c>
      <c r="M171" s="16">
        <v>0</v>
      </c>
      <c r="N171" s="16">
        <v>1</v>
      </c>
      <c r="O171" s="16">
        <v>0</v>
      </c>
      <c r="P171" s="16">
        <v>1</v>
      </c>
      <c r="R171" s="16">
        <v>-1</v>
      </c>
      <c r="S171" s="19">
        <v>-1</v>
      </c>
      <c r="T171" s="21">
        <v>18</v>
      </c>
      <c r="U171" s="22">
        <v>10</v>
      </c>
      <c r="V171" s="20">
        <v>-1</v>
      </c>
      <c r="W171" s="19">
        <v>-1</v>
      </c>
      <c r="X171" s="21">
        <v>19</v>
      </c>
      <c r="Y171" s="16">
        <v>9</v>
      </c>
      <c r="AA171" s="16">
        <v>0</v>
      </c>
      <c r="AB171" s="16">
        <v>-1</v>
      </c>
      <c r="AC171" s="16">
        <v>-1</v>
      </c>
      <c r="AE171" s="14" t="s">
        <v>119</v>
      </c>
      <c r="AF171" s="14" t="s">
        <v>119</v>
      </c>
      <c r="AG171" s="15" t="s">
        <v>674</v>
      </c>
    </row>
    <row r="172" spans="1:33">
      <c r="A172" s="17">
        <f>IF(J172&gt;-1,1020000,0)+(K172*100+100)+(J172+1)</f>
        <v>1021020</v>
      </c>
      <c r="B172" s="17">
        <f>IF(J172&gt;-1,1030000,0)+(K172*100+100)+(J172+1)</f>
        <v>1031020</v>
      </c>
      <c r="C172" s="18" t="s">
        <v>120</v>
      </c>
      <c r="E172" s="16">
        <v>1</v>
      </c>
      <c r="G172" s="16">
        <v>-1</v>
      </c>
      <c r="H172" s="16">
        <v>-1</v>
      </c>
      <c r="J172" s="16">
        <v>19</v>
      </c>
      <c r="K172" s="16">
        <v>9</v>
      </c>
      <c r="M172" s="16">
        <v>1</v>
      </c>
      <c r="N172" s="16">
        <v>0</v>
      </c>
      <c r="O172" s="16">
        <v>1</v>
      </c>
      <c r="P172" s="16">
        <v>1</v>
      </c>
      <c r="R172" s="16">
        <v>19</v>
      </c>
      <c r="S172" s="19">
        <v>8</v>
      </c>
      <c r="T172" s="21">
        <v>-1</v>
      </c>
      <c r="U172" s="22">
        <v>-1</v>
      </c>
      <c r="V172" s="20">
        <v>18</v>
      </c>
      <c r="W172" s="19">
        <v>9</v>
      </c>
      <c r="X172" s="21">
        <v>20</v>
      </c>
      <c r="Y172" s="16">
        <v>9</v>
      </c>
      <c r="AA172" s="16">
        <v>0</v>
      </c>
      <c r="AB172" s="16">
        <v>-1</v>
      </c>
      <c r="AC172" s="16">
        <v>-1</v>
      </c>
      <c r="AE172" s="14" t="s">
        <v>120</v>
      </c>
      <c r="AF172" s="14" t="s">
        <v>120</v>
      </c>
      <c r="AG172" s="15" t="s">
        <v>674</v>
      </c>
    </row>
    <row r="173" spans="1:33">
      <c r="A173" s="17">
        <f>IF(J173&gt;-1,1020000,0)+(K173*100+100)+(J173+1)</f>
        <v>1021021</v>
      </c>
      <c r="B173" s="17">
        <f>IF(J173&gt;-1,1030000,0)+(K173*100+100)+(J173+1)</f>
        <v>1031021</v>
      </c>
      <c r="C173" s="18" t="s">
        <v>309</v>
      </c>
      <c r="E173" s="16">
        <v>1</v>
      </c>
      <c r="G173" s="16">
        <v>-1</v>
      </c>
      <c r="H173" s="16">
        <v>-1</v>
      </c>
      <c r="J173" s="16">
        <v>20</v>
      </c>
      <c r="K173" s="16">
        <v>9</v>
      </c>
      <c r="M173" s="16">
        <v>0</v>
      </c>
      <c r="N173" s="16">
        <v>0</v>
      </c>
      <c r="O173" s="16">
        <v>1</v>
      </c>
      <c r="P173" s="16">
        <v>0</v>
      </c>
      <c r="R173" s="16">
        <v>-1</v>
      </c>
      <c r="S173" s="19">
        <v>-1</v>
      </c>
      <c r="T173" s="21">
        <v>-1</v>
      </c>
      <c r="U173" s="22">
        <v>-1</v>
      </c>
      <c r="V173" s="20">
        <v>19</v>
      </c>
      <c r="W173" s="19">
        <v>9</v>
      </c>
      <c r="X173" s="21">
        <v>-1</v>
      </c>
      <c r="Y173" s="16">
        <v>-1</v>
      </c>
      <c r="AA173" s="16">
        <v>0</v>
      </c>
      <c r="AB173" s="16">
        <v>-1</v>
      </c>
      <c r="AC173" s="16">
        <v>-1</v>
      </c>
      <c r="AE173" s="14" t="s">
        <v>309</v>
      </c>
      <c r="AF173" s="14" t="s">
        <v>309</v>
      </c>
      <c r="AG173" s="15" t="s">
        <v>674</v>
      </c>
    </row>
    <row r="174" spans="1:33">
      <c r="A174" s="17">
        <f>IF(J174&gt;-1,1020000,0)+(K174*100+100)+(J174+1)</f>
        <v>1021102</v>
      </c>
      <c r="B174" s="17">
        <f>IF(J174&gt;-1,1030000,0)+(K174*100+100)+(J174+1)</f>
        <v>1031102</v>
      </c>
      <c r="C174" s="18" t="s">
        <v>121</v>
      </c>
      <c r="E174" s="16">
        <v>1</v>
      </c>
      <c r="G174" s="16">
        <v>-1</v>
      </c>
      <c r="H174" s="16">
        <v>-1</v>
      </c>
      <c r="J174" s="16">
        <v>1</v>
      </c>
      <c r="K174" s="16">
        <v>10</v>
      </c>
      <c r="M174" s="16">
        <v>1</v>
      </c>
      <c r="N174" s="16">
        <v>1</v>
      </c>
      <c r="O174" s="16">
        <v>0</v>
      </c>
      <c r="P174" s="16">
        <v>1</v>
      </c>
      <c r="R174" s="16">
        <v>1</v>
      </c>
      <c r="S174" s="19">
        <v>9</v>
      </c>
      <c r="T174" s="21">
        <v>1</v>
      </c>
      <c r="U174" s="22">
        <v>11</v>
      </c>
      <c r="V174" s="20">
        <v>-1</v>
      </c>
      <c r="W174" s="19">
        <v>-1</v>
      </c>
      <c r="X174" s="21">
        <v>2</v>
      </c>
      <c r="Y174" s="16">
        <v>10</v>
      </c>
      <c r="AA174" s="16">
        <v>0</v>
      </c>
      <c r="AB174" s="16">
        <v>-1</v>
      </c>
      <c r="AC174" s="16">
        <v>-1</v>
      </c>
      <c r="AE174" s="14" t="s">
        <v>121</v>
      </c>
      <c r="AF174" s="14" t="s">
        <v>121</v>
      </c>
      <c r="AG174" s="15" t="s">
        <v>674</v>
      </c>
    </row>
    <row r="175" spans="1:33">
      <c r="A175" s="17">
        <f>IF(J175&gt;-1,1020000,0)+(K175*100+100)+(J175+1)</f>
        <v>1021103</v>
      </c>
      <c r="B175" s="17">
        <f>IF(J175&gt;-1,1030000,0)+(K175*100+100)+(J175+1)</f>
        <v>1031103</v>
      </c>
      <c r="C175" s="18" t="s">
        <v>122</v>
      </c>
      <c r="E175" s="16">
        <v>1</v>
      </c>
      <c r="G175" s="16">
        <v>-1</v>
      </c>
      <c r="H175" s="16">
        <v>-1</v>
      </c>
      <c r="J175" s="16">
        <v>2</v>
      </c>
      <c r="K175" s="16">
        <v>10</v>
      </c>
      <c r="M175" s="16">
        <v>1</v>
      </c>
      <c r="N175" s="16">
        <v>0</v>
      </c>
      <c r="O175" s="16">
        <v>1</v>
      </c>
      <c r="P175" s="16">
        <v>0</v>
      </c>
      <c r="R175" s="16">
        <v>2</v>
      </c>
      <c r="S175" s="19">
        <v>9</v>
      </c>
      <c r="T175" s="21">
        <v>-1</v>
      </c>
      <c r="U175" s="22">
        <v>-1</v>
      </c>
      <c r="V175" s="20">
        <v>1</v>
      </c>
      <c r="W175" s="19">
        <v>10</v>
      </c>
      <c r="X175" s="21">
        <v>-1</v>
      </c>
      <c r="Y175" s="16">
        <v>-1</v>
      </c>
      <c r="AA175" s="16">
        <v>0</v>
      </c>
      <c r="AB175" s="16">
        <v>-1</v>
      </c>
      <c r="AC175" s="16">
        <v>-1</v>
      </c>
      <c r="AE175" s="14" t="s">
        <v>122</v>
      </c>
      <c r="AF175" s="14" t="s">
        <v>122</v>
      </c>
      <c r="AG175" s="15" t="s">
        <v>674</v>
      </c>
    </row>
    <row r="176" spans="1:33">
      <c r="A176" s="17">
        <f>IF(J176&gt;-1,1020000,0)+(K176*100+100)+(J176+1)</f>
        <v>1021104</v>
      </c>
      <c r="B176" s="17">
        <f>IF(J176&gt;-1,1030000,0)+(K176*100+100)+(J176+1)</f>
        <v>1031104</v>
      </c>
      <c r="C176" s="18" t="s">
        <v>123</v>
      </c>
      <c r="E176" s="16">
        <v>1</v>
      </c>
      <c r="G176" s="16">
        <v>-1</v>
      </c>
      <c r="H176" s="16">
        <v>-1</v>
      </c>
      <c r="J176" s="16">
        <v>3</v>
      </c>
      <c r="K176" s="16">
        <v>10</v>
      </c>
      <c r="M176" s="16">
        <v>1</v>
      </c>
      <c r="N176" s="16">
        <v>1</v>
      </c>
      <c r="O176" s="16">
        <v>0</v>
      </c>
      <c r="P176" s="16">
        <v>0</v>
      </c>
      <c r="R176" s="16">
        <v>3</v>
      </c>
      <c r="S176" s="19">
        <v>9</v>
      </c>
      <c r="T176" s="21">
        <v>3</v>
      </c>
      <c r="U176" s="22">
        <v>11</v>
      </c>
      <c r="V176" s="20">
        <v>-1</v>
      </c>
      <c r="W176" s="19">
        <v>-1</v>
      </c>
      <c r="X176" s="21">
        <v>-1</v>
      </c>
      <c r="Y176" s="16">
        <v>-1</v>
      </c>
      <c r="AA176" s="16">
        <v>0</v>
      </c>
      <c r="AB176" s="16">
        <v>-1</v>
      </c>
      <c r="AC176" s="16">
        <v>-1</v>
      </c>
      <c r="AE176" s="14" t="s">
        <v>123</v>
      </c>
      <c r="AF176" s="14" t="s">
        <v>123</v>
      </c>
      <c r="AG176" s="15" t="s">
        <v>674</v>
      </c>
    </row>
    <row r="177" spans="1:33">
      <c r="A177" s="17">
        <f>IF(J177&gt;-1,1020000,0)+(K177*100+100)+(J177+1)</f>
        <v>1021105</v>
      </c>
      <c r="B177" s="17">
        <f>IF(J177&gt;-1,1030000,0)+(K177*100+100)+(J177+1)</f>
        <v>1031105</v>
      </c>
      <c r="C177" s="18" t="s">
        <v>124</v>
      </c>
      <c r="E177" s="16">
        <v>1</v>
      </c>
      <c r="G177" s="16">
        <v>-1</v>
      </c>
      <c r="H177" s="16">
        <v>-1</v>
      </c>
      <c r="J177" s="16">
        <v>4</v>
      </c>
      <c r="K177" s="16">
        <v>10</v>
      </c>
      <c r="M177" s="16">
        <v>1</v>
      </c>
      <c r="N177" s="16">
        <v>0</v>
      </c>
      <c r="O177" s="16">
        <v>0</v>
      </c>
      <c r="P177" s="16">
        <v>1</v>
      </c>
      <c r="R177" s="16">
        <v>4</v>
      </c>
      <c r="S177" s="19">
        <v>9</v>
      </c>
      <c r="T177" s="21">
        <v>-1</v>
      </c>
      <c r="U177" s="22">
        <v>-1</v>
      </c>
      <c r="V177" s="20">
        <v>-1</v>
      </c>
      <c r="W177" s="19">
        <v>-1</v>
      </c>
      <c r="X177" s="21">
        <v>5</v>
      </c>
      <c r="Y177" s="16">
        <v>10</v>
      </c>
      <c r="AA177" s="16">
        <v>0</v>
      </c>
      <c r="AB177" s="16">
        <v>-1</v>
      </c>
      <c r="AC177" s="16">
        <v>-1</v>
      </c>
      <c r="AE177" s="14" t="s">
        <v>124</v>
      </c>
      <c r="AF177" s="14" t="s">
        <v>124</v>
      </c>
      <c r="AG177" s="15" t="s">
        <v>674</v>
      </c>
    </row>
    <row r="178" spans="1:33">
      <c r="A178" s="17">
        <f>IF(J178&gt;-1,1020000,0)+(K178*100+100)+(J178+1)</f>
        <v>1021106</v>
      </c>
      <c r="B178" s="17">
        <f>IF(J178&gt;-1,1030000,0)+(K178*100+100)+(J178+1)</f>
        <v>1031106</v>
      </c>
      <c r="C178" s="18" t="s">
        <v>125</v>
      </c>
      <c r="E178" s="16">
        <v>0</v>
      </c>
      <c r="G178" s="16">
        <v>2</v>
      </c>
      <c r="H178" s="16">
        <v>15</v>
      </c>
      <c r="J178" s="16">
        <v>5</v>
      </c>
      <c r="K178" s="16">
        <v>10</v>
      </c>
      <c r="M178" s="16">
        <v>1</v>
      </c>
      <c r="N178" s="16">
        <v>1</v>
      </c>
      <c r="O178" s="16">
        <v>1</v>
      </c>
      <c r="P178" s="16">
        <v>1</v>
      </c>
      <c r="R178" s="16">
        <v>5</v>
      </c>
      <c r="S178" s="19">
        <v>9</v>
      </c>
      <c r="T178" s="21">
        <v>5</v>
      </c>
      <c r="U178" s="22">
        <v>11</v>
      </c>
      <c r="V178" s="20">
        <v>4</v>
      </c>
      <c r="W178" s="19">
        <v>10</v>
      </c>
      <c r="X178" s="21">
        <v>6</v>
      </c>
      <c r="Y178" s="16">
        <v>10</v>
      </c>
      <c r="AA178" s="16">
        <v>0</v>
      </c>
      <c r="AB178" s="16">
        <v>-1</v>
      </c>
      <c r="AC178" s="16">
        <v>-1</v>
      </c>
      <c r="AE178" s="14" t="s">
        <v>125</v>
      </c>
      <c r="AF178" s="14" t="s">
        <v>652</v>
      </c>
      <c r="AG178" s="15" t="s">
        <v>674</v>
      </c>
    </row>
    <row r="179" spans="1:33">
      <c r="A179" s="17">
        <f>IF(J179&gt;-1,1020000,0)+(K179*100+100)+(J179+1)</f>
        <v>1021107</v>
      </c>
      <c r="B179" s="17">
        <f>IF(J179&gt;-1,1030000,0)+(K179*100+100)+(J179+1)</f>
        <v>1031107</v>
      </c>
      <c r="C179" s="18" t="s">
        <v>126</v>
      </c>
      <c r="E179" s="16">
        <v>0</v>
      </c>
      <c r="G179" s="16">
        <v>2</v>
      </c>
      <c r="H179" s="16">
        <v>14</v>
      </c>
      <c r="J179" s="16">
        <v>6</v>
      </c>
      <c r="K179" s="16">
        <v>10</v>
      </c>
      <c r="M179" s="16">
        <v>1</v>
      </c>
      <c r="N179" s="16">
        <v>1</v>
      </c>
      <c r="O179" s="16">
        <v>1</v>
      </c>
      <c r="P179" s="16">
        <v>1</v>
      </c>
      <c r="R179" s="16">
        <v>6</v>
      </c>
      <c r="S179" s="19">
        <v>9</v>
      </c>
      <c r="T179" s="21">
        <v>6</v>
      </c>
      <c r="U179" s="22">
        <v>11</v>
      </c>
      <c r="V179" s="20">
        <v>5</v>
      </c>
      <c r="W179" s="19">
        <v>10</v>
      </c>
      <c r="X179" s="21">
        <v>7</v>
      </c>
      <c r="Y179" s="16">
        <v>10</v>
      </c>
      <c r="AA179" s="16">
        <v>0</v>
      </c>
      <c r="AB179" s="16">
        <v>-1</v>
      </c>
      <c r="AC179" s="16">
        <v>-1</v>
      </c>
      <c r="AE179" s="14" t="s">
        <v>126</v>
      </c>
      <c r="AF179" s="14" t="s">
        <v>640</v>
      </c>
      <c r="AG179" s="15" t="s">
        <v>674</v>
      </c>
    </row>
    <row r="180" spans="1:33">
      <c r="A180" s="17">
        <f>IF(J180&gt;-1,1020000,0)+(K180*100+100)+(J180+1)</f>
        <v>1021108</v>
      </c>
      <c r="B180" s="17">
        <f>IF(J180&gt;-1,1030000,0)+(K180*100+100)+(J180+1)</f>
        <v>1031108</v>
      </c>
      <c r="C180" s="18" t="s">
        <v>127</v>
      </c>
      <c r="E180" s="16">
        <v>0</v>
      </c>
      <c r="G180" s="16">
        <v>2</v>
      </c>
      <c r="H180" s="16">
        <v>13</v>
      </c>
      <c r="J180" s="16">
        <v>7</v>
      </c>
      <c r="K180" s="16">
        <v>10</v>
      </c>
      <c r="M180" s="16">
        <v>0</v>
      </c>
      <c r="N180" s="16">
        <v>0</v>
      </c>
      <c r="O180" s="16">
        <v>1</v>
      </c>
      <c r="P180" s="16">
        <v>1</v>
      </c>
      <c r="R180" s="16">
        <v>-1</v>
      </c>
      <c r="S180" s="19">
        <v>-1</v>
      </c>
      <c r="T180" s="21">
        <v>-1</v>
      </c>
      <c r="U180" s="22">
        <v>-1</v>
      </c>
      <c r="V180" s="20">
        <v>6</v>
      </c>
      <c r="W180" s="19">
        <v>10</v>
      </c>
      <c r="X180" s="21">
        <v>8</v>
      </c>
      <c r="Y180" s="16">
        <v>10</v>
      </c>
      <c r="AA180" s="16">
        <v>0</v>
      </c>
      <c r="AB180" s="16">
        <v>-1</v>
      </c>
      <c r="AC180" s="16">
        <v>-1</v>
      </c>
      <c r="AE180" s="14" t="s">
        <v>127</v>
      </c>
      <c r="AF180" s="14" t="s">
        <v>628</v>
      </c>
      <c r="AG180" s="15" t="s">
        <v>674</v>
      </c>
    </row>
    <row r="181" spans="1:33">
      <c r="A181" s="17">
        <f>IF(J181&gt;-1,1020000,0)+(K181*100+100)+(J181+1)</f>
        <v>1021109</v>
      </c>
      <c r="B181" s="17">
        <f>IF(J181&gt;-1,1030000,0)+(K181*100+100)+(J181+1)</f>
        <v>1031109</v>
      </c>
      <c r="C181" s="18" t="s">
        <v>310</v>
      </c>
      <c r="E181" s="16">
        <v>0</v>
      </c>
      <c r="G181" s="16">
        <v>1</v>
      </c>
      <c r="H181" s="16">
        <v>0</v>
      </c>
      <c r="J181" s="16">
        <v>8</v>
      </c>
      <c r="K181" s="16">
        <v>10</v>
      </c>
      <c r="M181" s="16">
        <v>1</v>
      </c>
      <c r="N181" s="16">
        <v>1</v>
      </c>
      <c r="O181" s="16">
        <v>1</v>
      </c>
      <c r="P181" s="16">
        <v>0</v>
      </c>
      <c r="R181" s="16">
        <v>8</v>
      </c>
      <c r="S181" s="19">
        <v>9</v>
      </c>
      <c r="T181" s="21">
        <v>8</v>
      </c>
      <c r="U181" s="22">
        <v>11</v>
      </c>
      <c r="V181" s="20">
        <v>7</v>
      </c>
      <c r="W181" s="19">
        <v>10</v>
      </c>
      <c r="X181" s="21">
        <v>-1</v>
      </c>
      <c r="Y181" s="16">
        <v>-1</v>
      </c>
      <c r="AA181" s="16">
        <v>0</v>
      </c>
      <c r="AB181" s="16">
        <v>-1</v>
      </c>
      <c r="AC181" s="16">
        <v>-1</v>
      </c>
      <c r="AE181" s="14" t="s">
        <v>310</v>
      </c>
      <c r="AF181" s="14" t="s">
        <v>416</v>
      </c>
      <c r="AG181" s="15" t="s">
        <v>674</v>
      </c>
    </row>
    <row r="182" spans="1:33">
      <c r="A182" s="17">
        <f>IF(J182&gt;-1,1020000,0)+(K182*100+100)+(J182+1)</f>
        <v>1021110</v>
      </c>
      <c r="B182" s="17">
        <f>IF(J182&gt;-1,1030000,0)+(K182*100+100)+(J182+1)</f>
        <v>1031110</v>
      </c>
      <c r="C182" s="18" t="s">
        <v>128</v>
      </c>
      <c r="E182" s="16">
        <v>0</v>
      </c>
      <c r="G182" s="16">
        <v>19</v>
      </c>
      <c r="H182" s="16">
        <v>1</v>
      </c>
      <c r="J182" s="16">
        <v>9</v>
      </c>
      <c r="K182" s="16">
        <v>10</v>
      </c>
      <c r="M182" s="16">
        <v>1</v>
      </c>
      <c r="N182" s="16">
        <v>1</v>
      </c>
      <c r="O182" s="16">
        <v>0</v>
      </c>
      <c r="P182" s="16">
        <v>0</v>
      </c>
      <c r="R182" s="16">
        <v>9</v>
      </c>
      <c r="S182" s="19">
        <v>9</v>
      </c>
      <c r="T182" s="21">
        <v>9</v>
      </c>
      <c r="U182" s="22">
        <v>11</v>
      </c>
      <c r="V182" s="20">
        <v>-1</v>
      </c>
      <c r="W182" s="19">
        <v>-1</v>
      </c>
      <c r="X182" s="21">
        <v>-1</v>
      </c>
      <c r="Y182" s="16">
        <v>-1</v>
      </c>
      <c r="AA182" s="16">
        <v>0</v>
      </c>
      <c r="AB182" s="16">
        <v>-1</v>
      </c>
      <c r="AC182" s="16">
        <v>-1</v>
      </c>
      <c r="AE182" s="14" t="s">
        <v>128</v>
      </c>
      <c r="AF182" s="14" t="s">
        <v>437</v>
      </c>
      <c r="AG182" s="15" t="s">
        <v>674</v>
      </c>
    </row>
    <row r="183" spans="1:33">
      <c r="A183" s="17">
        <f>IF(J183&gt;-1,1020000,0)+(K183*100+100)+(J183+1)</f>
        <v>1021111</v>
      </c>
      <c r="B183" s="17">
        <f>IF(J183&gt;-1,1030000,0)+(K183*100+100)+(J183+1)</f>
        <v>1031111</v>
      </c>
      <c r="C183" s="18" t="s">
        <v>311</v>
      </c>
      <c r="E183" s="16">
        <v>1</v>
      </c>
      <c r="G183" s="16">
        <v>-1</v>
      </c>
      <c r="H183" s="16">
        <v>-1</v>
      </c>
      <c r="J183" s="16">
        <v>10</v>
      </c>
      <c r="K183" s="16">
        <v>10</v>
      </c>
      <c r="M183" s="16">
        <v>1</v>
      </c>
      <c r="N183" s="16">
        <v>1</v>
      </c>
      <c r="O183" s="16">
        <v>0</v>
      </c>
      <c r="P183" s="16">
        <v>1</v>
      </c>
      <c r="R183" s="16">
        <v>10</v>
      </c>
      <c r="S183" s="19">
        <v>9</v>
      </c>
      <c r="T183" s="21">
        <v>10</v>
      </c>
      <c r="U183" s="22">
        <v>11</v>
      </c>
      <c r="V183" s="20">
        <v>-1</v>
      </c>
      <c r="W183" s="19">
        <v>-1</v>
      </c>
      <c r="X183" s="21">
        <v>11</v>
      </c>
      <c r="Y183" s="16">
        <v>10</v>
      </c>
      <c r="AA183" s="16">
        <v>0</v>
      </c>
      <c r="AB183" s="16">
        <v>-1</v>
      </c>
      <c r="AC183" s="16">
        <v>-1</v>
      </c>
      <c r="AE183" s="14" t="s">
        <v>311</v>
      </c>
      <c r="AF183" s="14" t="s">
        <v>311</v>
      </c>
      <c r="AG183" s="15" t="s">
        <v>674</v>
      </c>
    </row>
    <row r="184" spans="1:33">
      <c r="A184" s="17">
        <f>IF(J184&gt;-1,1020000,0)+(K184*100+100)+(J184+1)</f>
        <v>1021112</v>
      </c>
      <c r="B184" s="17">
        <f>IF(J184&gt;-1,1030000,0)+(K184*100+100)+(J184+1)</f>
        <v>1031112</v>
      </c>
      <c r="C184" s="18" t="s">
        <v>129</v>
      </c>
      <c r="E184" s="16">
        <v>1</v>
      </c>
      <c r="G184" s="16">
        <v>-1</v>
      </c>
      <c r="H184" s="16">
        <v>-1</v>
      </c>
      <c r="J184" s="16">
        <v>11</v>
      </c>
      <c r="K184" s="16">
        <v>10</v>
      </c>
      <c r="M184" s="16">
        <v>1</v>
      </c>
      <c r="N184" s="16">
        <v>0</v>
      </c>
      <c r="O184" s="16">
        <v>1</v>
      </c>
      <c r="P184" s="16">
        <v>1</v>
      </c>
      <c r="R184" s="16">
        <v>11</v>
      </c>
      <c r="S184" s="19">
        <v>9</v>
      </c>
      <c r="T184" s="21">
        <v>-1</v>
      </c>
      <c r="U184" s="22">
        <v>-1</v>
      </c>
      <c r="V184" s="20">
        <v>10</v>
      </c>
      <c r="W184" s="19">
        <v>10</v>
      </c>
      <c r="X184" s="21">
        <v>12</v>
      </c>
      <c r="Y184" s="16">
        <v>10</v>
      </c>
      <c r="AA184" s="16">
        <v>0</v>
      </c>
      <c r="AB184" s="16">
        <v>-1</v>
      </c>
      <c r="AC184" s="16">
        <v>-1</v>
      </c>
      <c r="AE184" s="14" t="s">
        <v>129</v>
      </c>
      <c r="AF184" s="14" t="s">
        <v>129</v>
      </c>
      <c r="AG184" s="15" t="s">
        <v>674</v>
      </c>
    </row>
    <row r="185" spans="1:33">
      <c r="A185" s="17">
        <f>IF(J185&gt;-1,1020000,0)+(K185*100+100)+(J185+1)</f>
        <v>1021113</v>
      </c>
      <c r="B185" s="17">
        <f>IF(J185&gt;-1,1030000,0)+(K185*100+100)+(J185+1)</f>
        <v>1031113</v>
      </c>
      <c r="C185" s="18" t="s">
        <v>130</v>
      </c>
      <c r="E185" s="16">
        <v>1</v>
      </c>
      <c r="G185" s="16">
        <v>-1</v>
      </c>
      <c r="H185" s="16">
        <v>-1</v>
      </c>
      <c r="J185" s="16">
        <v>12</v>
      </c>
      <c r="K185" s="16">
        <v>10</v>
      </c>
      <c r="M185" s="16">
        <v>0</v>
      </c>
      <c r="N185" s="16">
        <v>1</v>
      </c>
      <c r="O185" s="16">
        <v>1</v>
      </c>
      <c r="P185" s="16">
        <v>0</v>
      </c>
      <c r="R185" s="16">
        <v>-1</v>
      </c>
      <c r="S185" s="19">
        <v>-1</v>
      </c>
      <c r="T185" s="21">
        <v>12</v>
      </c>
      <c r="U185" s="22">
        <v>11</v>
      </c>
      <c r="V185" s="20">
        <v>11</v>
      </c>
      <c r="W185" s="19">
        <v>10</v>
      </c>
      <c r="X185" s="21">
        <v>-1</v>
      </c>
      <c r="Y185" s="16">
        <v>-1</v>
      </c>
      <c r="AA185" s="16">
        <v>0</v>
      </c>
      <c r="AB185" s="16">
        <v>-1</v>
      </c>
      <c r="AC185" s="16">
        <v>-1</v>
      </c>
      <c r="AE185" s="14" t="s">
        <v>130</v>
      </c>
      <c r="AF185" s="14" t="s">
        <v>130</v>
      </c>
      <c r="AG185" s="15" t="s">
        <v>674</v>
      </c>
    </row>
    <row r="186" spans="1:33">
      <c r="A186" s="17">
        <f>IF(J186&gt;-1,1020000,0)+(K186*100+100)+(J186+1)</f>
        <v>1021114</v>
      </c>
      <c r="B186" s="17">
        <f>IF(J186&gt;-1,1030000,0)+(K186*100+100)+(J186+1)</f>
        <v>1031114</v>
      </c>
      <c r="C186" s="18" t="s">
        <v>131</v>
      </c>
      <c r="E186" s="16">
        <v>1</v>
      </c>
      <c r="G186" s="16">
        <v>-1</v>
      </c>
      <c r="H186" s="16">
        <v>-1</v>
      </c>
      <c r="J186" s="16">
        <v>13</v>
      </c>
      <c r="K186" s="16">
        <v>10</v>
      </c>
      <c r="M186" s="16">
        <v>0</v>
      </c>
      <c r="N186" s="16">
        <v>1</v>
      </c>
      <c r="O186" s="16">
        <v>0</v>
      </c>
      <c r="P186" s="16">
        <v>0</v>
      </c>
      <c r="R186" s="16">
        <v>-1</v>
      </c>
      <c r="S186" s="19">
        <v>-1</v>
      </c>
      <c r="T186" s="21">
        <v>13</v>
      </c>
      <c r="U186" s="22">
        <v>11</v>
      </c>
      <c r="V186" s="20">
        <v>-1</v>
      </c>
      <c r="W186" s="19">
        <v>-1</v>
      </c>
      <c r="X186" s="21">
        <v>-1</v>
      </c>
      <c r="Y186" s="16">
        <v>-1</v>
      </c>
      <c r="AA186" s="16">
        <v>0</v>
      </c>
      <c r="AB186" s="16">
        <v>-1</v>
      </c>
      <c r="AC186" s="16">
        <v>-1</v>
      </c>
      <c r="AE186" s="14" t="s">
        <v>131</v>
      </c>
      <c r="AF186" s="14" t="s">
        <v>131</v>
      </c>
      <c r="AG186" s="15" t="s">
        <v>674</v>
      </c>
    </row>
    <row r="187" spans="1:33">
      <c r="A187" s="17">
        <f>IF(J187&gt;-1,1020000,0)+(K187*100+100)+(J187+1)</f>
        <v>1021115</v>
      </c>
      <c r="B187" s="17">
        <f>IF(J187&gt;-1,1030000,0)+(K187*100+100)+(J187+1)</f>
        <v>1031115</v>
      </c>
      <c r="C187" s="18" t="s">
        <v>132</v>
      </c>
      <c r="E187" s="16">
        <v>1</v>
      </c>
      <c r="G187" s="16">
        <v>-1</v>
      </c>
      <c r="H187" s="16">
        <v>-1</v>
      </c>
      <c r="J187" s="16">
        <v>14</v>
      </c>
      <c r="K187" s="16">
        <v>10</v>
      </c>
      <c r="M187" s="16">
        <v>1</v>
      </c>
      <c r="N187" s="16">
        <v>1</v>
      </c>
      <c r="O187" s="16">
        <v>0</v>
      </c>
      <c r="P187" s="16">
        <v>1</v>
      </c>
      <c r="R187" s="16">
        <v>14</v>
      </c>
      <c r="S187" s="19">
        <v>9</v>
      </c>
      <c r="T187" s="21">
        <v>14</v>
      </c>
      <c r="U187" s="22">
        <v>11</v>
      </c>
      <c r="V187" s="20">
        <v>-1</v>
      </c>
      <c r="W187" s="19">
        <v>-1</v>
      </c>
      <c r="X187" s="21">
        <v>15</v>
      </c>
      <c r="Y187" s="16">
        <v>10</v>
      </c>
      <c r="AA187" s="16">
        <v>0</v>
      </c>
      <c r="AB187" s="16">
        <v>-1</v>
      </c>
      <c r="AC187" s="16">
        <v>-1</v>
      </c>
      <c r="AE187" s="14" t="s">
        <v>132</v>
      </c>
      <c r="AF187" s="14" t="s">
        <v>132</v>
      </c>
      <c r="AG187" s="15" t="s">
        <v>674</v>
      </c>
    </row>
    <row r="188" spans="1:33">
      <c r="A188" s="17">
        <f>IF(J188&gt;-1,1020000,0)+(K188*100+100)+(J188+1)</f>
        <v>1021116</v>
      </c>
      <c r="B188" s="17">
        <f>IF(J188&gt;-1,1030000,0)+(K188*100+100)+(J188+1)</f>
        <v>1031116</v>
      </c>
      <c r="C188" s="18" t="s">
        <v>133</v>
      </c>
      <c r="E188" s="16">
        <v>1</v>
      </c>
      <c r="G188" s="16">
        <v>-1</v>
      </c>
      <c r="H188" s="16">
        <v>-1</v>
      </c>
      <c r="J188" s="16">
        <v>15</v>
      </c>
      <c r="K188" s="16">
        <v>10</v>
      </c>
      <c r="M188" s="16">
        <v>1</v>
      </c>
      <c r="N188" s="16">
        <v>1</v>
      </c>
      <c r="O188" s="16">
        <v>1</v>
      </c>
      <c r="P188" s="16">
        <v>0</v>
      </c>
      <c r="R188" s="16">
        <v>15</v>
      </c>
      <c r="S188" s="19">
        <v>9</v>
      </c>
      <c r="T188" s="21">
        <v>15</v>
      </c>
      <c r="U188" s="22">
        <v>11</v>
      </c>
      <c r="V188" s="20">
        <v>14</v>
      </c>
      <c r="W188" s="19">
        <v>10</v>
      </c>
      <c r="X188" s="21">
        <v>-1</v>
      </c>
      <c r="Y188" s="16">
        <v>-1</v>
      </c>
      <c r="AA188" s="16">
        <v>0</v>
      </c>
      <c r="AB188" s="16">
        <v>-1</v>
      </c>
      <c r="AC188" s="16">
        <v>-1</v>
      </c>
      <c r="AE188" s="14" t="s">
        <v>133</v>
      </c>
      <c r="AF188" s="14" t="s">
        <v>133</v>
      </c>
      <c r="AG188" s="15" t="s">
        <v>674</v>
      </c>
    </row>
    <row r="189" spans="1:33">
      <c r="A189" s="17">
        <f>IF(J189&gt;-1,1020000,0)+(K189*100+100)+(J189+1)</f>
        <v>1021117</v>
      </c>
      <c r="B189" s="17">
        <f>IF(J189&gt;-1,1030000,0)+(K189*100+100)+(J189+1)</f>
        <v>1031117</v>
      </c>
      <c r="C189" s="18" t="s">
        <v>312</v>
      </c>
      <c r="E189" s="16">
        <v>0</v>
      </c>
      <c r="G189" s="16">
        <v>2</v>
      </c>
      <c r="H189" s="16">
        <v>9</v>
      </c>
      <c r="J189" s="16">
        <v>16</v>
      </c>
      <c r="K189" s="16">
        <v>10</v>
      </c>
      <c r="M189" s="16">
        <v>0</v>
      </c>
      <c r="N189" s="16">
        <v>1</v>
      </c>
      <c r="O189" s="16">
        <v>0</v>
      </c>
      <c r="P189" s="16">
        <v>1</v>
      </c>
      <c r="R189" s="16">
        <v>-1</v>
      </c>
      <c r="S189" s="19">
        <v>-1</v>
      </c>
      <c r="T189" s="21">
        <v>16</v>
      </c>
      <c r="U189" s="22">
        <v>11</v>
      </c>
      <c r="V189" s="20">
        <v>-1</v>
      </c>
      <c r="W189" s="19">
        <v>-1</v>
      </c>
      <c r="X189" s="21">
        <v>17</v>
      </c>
      <c r="Y189" s="16">
        <v>10</v>
      </c>
      <c r="AA189" s="16">
        <v>0</v>
      </c>
      <c r="AB189" s="16">
        <v>-1</v>
      </c>
      <c r="AC189" s="16">
        <v>-1</v>
      </c>
      <c r="AE189" s="14" t="s">
        <v>312</v>
      </c>
      <c r="AF189" s="14" t="s">
        <v>559</v>
      </c>
      <c r="AG189" s="15" t="s">
        <v>674</v>
      </c>
    </row>
    <row r="190" spans="1:33">
      <c r="A190" s="17">
        <f>IF(J190&gt;-1,1020000,0)+(K190*100+100)+(J190+1)</f>
        <v>1021118</v>
      </c>
      <c r="B190" s="17">
        <f>IF(J190&gt;-1,1030000,0)+(K190*100+100)+(J190+1)</f>
        <v>1031118</v>
      </c>
      <c r="C190" s="18" t="s">
        <v>313</v>
      </c>
      <c r="E190" s="16">
        <v>0</v>
      </c>
      <c r="G190" s="16">
        <v>1</v>
      </c>
      <c r="H190" s="16">
        <v>9</v>
      </c>
      <c r="J190" s="16">
        <v>17</v>
      </c>
      <c r="K190" s="16">
        <v>10</v>
      </c>
      <c r="M190" s="16">
        <v>1</v>
      </c>
      <c r="N190" s="16">
        <v>1</v>
      </c>
      <c r="O190" s="16">
        <v>1</v>
      </c>
      <c r="P190" s="16">
        <v>1</v>
      </c>
      <c r="R190" s="16">
        <v>17</v>
      </c>
      <c r="S190" s="19">
        <v>9</v>
      </c>
      <c r="T190" s="21">
        <v>17</v>
      </c>
      <c r="U190" s="22">
        <v>11</v>
      </c>
      <c r="V190" s="20">
        <v>16</v>
      </c>
      <c r="W190" s="19">
        <v>10</v>
      </c>
      <c r="X190" s="21">
        <v>18</v>
      </c>
      <c r="Y190" s="16">
        <v>10</v>
      </c>
      <c r="AA190" s="16">
        <v>0</v>
      </c>
      <c r="AB190" s="16">
        <v>-1</v>
      </c>
      <c r="AC190" s="16">
        <v>-1</v>
      </c>
      <c r="AE190" s="14" t="s">
        <v>313</v>
      </c>
      <c r="AF190" s="14" t="s">
        <v>558</v>
      </c>
      <c r="AG190" s="15" t="s">
        <v>674</v>
      </c>
    </row>
    <row r="191" spans="1:33">
      <c r="A191" s="17">
        <f>IF(J191&gt;-1,1020000,0)+(K191*100+100)+(J191+1)</f>
        <v>1021119</v>
      </c>
      <c r="B191" s="17">
        <f>IF(J191&gt;-1,1030000,0)+(K191*100+100)+(J191+1)</f>
        <v>1031119</v>
      </c>
      <c r="C191" s="18" t="s">
        <v>314</v>
      </c>
      <c r="E191" s="16">
        <v>0</v>
      </c>
      <c r="G191" s="16">
        <v>6</v>
      </c>
      <c r="H191" s="16">
        <v>11</v>
      </c>
      <c r="J191" s="16">
        <v>18</v>
      </c>
      <c r="K191" s="16">
        <v>10</v>
      </c>
      <c r="M191" s="16">
        <v>1</v>
      </c>
      <c r="N191" s="16">
        <v>1</v>
      </c>
      <c r="O191" s="16">
        <v>1</v>
      </c>
      <c r="P191" s="16">
        <v>1</v>
      </c>
      <c r="R191" s="16">
        <v>18</v>
      </c>
      <c r="S191" s="19">
        <v>9</v>
      </c>
      <c r="T191" s="21">
        <v>18</v>
      </c>
      <c r="U191" s="22">
        <v>11</v>
      </c>
      <c r="V191" s="20">
        <v>17</v>
      </c>
      <c r="W191" s="19">
        <v>10</v>
      </c>
      <c r="X191" s="21">
        <v>19</v>
      </c>
      <c r="Y191" s="16">
        <v>10</v>
      </c>
      <c r="AA191" s="16">
        <v>0</v>
      </c>
      <c r="AB191" s="16">
        <v>-1</v>
      </c>
      <c r="AC191" s="16">
        <v>-1</v>
      </c>
      <c r="AE191" s="14" t="s">
        <v>314</v>
      </c>
      <c r="AF191" s="14" t="s">
        <v>594</v>
      </c>
      <c r="AG191" s="15" t="s">
        <v>674</v>
      </c>
    </row>
    <row r="192" spans="1:33">
      <c r="A192" s="17">
        <f>IF(J192&gt;-1,1020000,0)+(K192*100+100)+(J192+1)</f>
        <v>1021120</v>
      </c>
      <c r="B192" s="17">
        <f>IF(J192&gt;-1,1030000,0)+(K192*100+100)+(J192+1)</f>
        <v>1031120</v>
      </c>
      <c r="C192" s="18" t="s">
        <v>315</v>
      </c>
      <c r="E192" s="16">
        <v>0</v>
      </c>
      <c r="G192" s="16">
        <v>9</v>
      </c>
      <c r="H192" s="16">
        <v>2</v>
      </c>
      <c r="J192" s="16">
        <v>19</v>
      </c>
      <c r="K192" s="16">
        <v>10</v>
      </c>
      <c r="M192" s="16">
        <v>0</v>
      </c>
      <c r="N192" s="16">
        <v>1</v>
      </c>
      <c r="O192" s="16">
        <v>1</v>
      </c>
      <c r="P192" s="16">
        <v>0</v>
      </c>
      <c r="R192" s="16">
        <v>-1</v>
      </c>
      <c r="S192" s="19">
        <v>-1</v>
      </c>
      <c r="T192" s="21">
        <v>19</v>
      </c>
      <c r="U192" s="22">
        <v>11</v>
      </c>
      <c r="V192" s="20">
        <v>18</v>
      </c>
      <c r="W192" s="19">
        <v>10</v>
      </c>
      <c r="X192" s="21">
        <v>-1</v>
      </c>
      <c r="Y192" s="16">
        <v>-1</v>
      </c>
      <c r="AA192" s="16">
        <v>0</v>
      </c>
      <c r="AB192" s="16">
        <v>-1</v>
      </c>
      <c r="AC192" s="16">
        <v>-1</v>
      </c>
      <c r="AE192" s="14" t="s">
        <v>315</v>
      </c>
      <c r="AF192" s="14" t="s">
        <v>447</v>
      </c>
      <c r="AG192" s="15" t="s">
        <v>674</v>
      </c>
    </row>
    <row r="193" spans="1:33">
      <c r="A193" s="17">
        <f>IF(J193&gt;-1,1020000,0)+(K193*100+100)+(J193+1)</f>
        <v>1021202</v>
      </c>
      <c r="B193" s="17">
        <f>IF(J193&gt;-1,1030000,0)+(K193*100+100)+(J193+1)</f>
        <v>1031202</v>
      </c>
      <c r="C193" s="18" t="s">
        <v>316</v>
      </c>
      <c r="E193" s="16">
        <v>0</v>
      </c>
      <c r="G193" s="16">
        <v>17</v>
      </c>
      <c r="H193" s="16">
        <v>14</v>
      </c>
      <c r="J193" s="16">
        <v>1</v>
      </c>
      <c r="K193" s="16">
        <v>11</v>
      </c>
      <c r="M193" s="16">
        <v>1</v>
      </c>
      <c r="N193" s="16">
        <v>1</v>
      </c>
      <c r="O193" s="16">
        <v>0</v>
      </c>
      <c r="P193" s="16">
        <v>1</v>
      </c>
      <c r="R193" s="16">
        <v>1</v>
      </c>
      <c r="S193" s="19">
        <v>10</v>
      </c>
      <c r="T193" s="21">
        <v>1</v>
      </c>
      <c r="U193" s="22">
        <v>12</v>
      </c>
      <c r="V193" s="20">
        <v>-1</v>
      </c>
      <c r="W193" s="19">
        <v>-1</v>
      </c>
      <c r="X193" s="21">
        <v>2</v>
      </c>
      <c r="Y193" s="16">
        <v>11</v>
      </c>
      <c r="AA193" s="16">
        <v>0</v>
      </c>
      <c r="AB193" s="16">
        <v>-1</v>
      </c>
      <c r="AC193" s="16">
        <v>-1</v>
      </c>
      <c r="AE193" s="14" t="s">
        <v>316</v>
      </c>
      <c r="AF193" s="14" t="s">
        <v>650</v>
      </c>
      <c r="AG193" s="15" t="s">
        <v>674</v>
      </c>
    </row>
    <row r="194" spans="1:33">
      <c r="A194" s="17">
        <f>IF(J194&gt;-1,1020000,0)+(K194*100+100)+(J194+1)</f>
        <v>1021203</v>
      </c>
      <c r="B194" s="17">
        <f>IF(J194&gt;-1,1030000,0)+(K194*100+100)+(J194+1)</f>
        <v>1031203</v>
      </c>
      <c r="C194" s="18" t="s">
        <v>134</v>
      </c>
      <c r="E194" s="16">
        <v>0</v>
      </c>
      <c r="G194" s="16">
        <v>18</v>
      </c>
      <c r="H194" s="16">
        <v>14</v>
      </c>
      <c r="J194" s="16">
        <v>2</v>
      </c>
      <c r="K194" s="16">
        <v>11</v>
      </c>
      <c r="M194" s="16">
        <v>0</v>
      </c>
      <c r="N194" s="16">
        <v>0</v>
      </c>
      <c r="O194" s="16">
        <v>1</v>
      </c>
      <c r="P194" s="16">
        <v>1</v>
      </c>
      <c r="R194" s="16">
        <v>-1</v>
      </c>
      <c r="S194" s="19">
        <v>-1</v>
      </c>
      <c r="T194" s="21">
        <v>-1</v>
      </c>
      <c r="U194" s="22">
        <v>-1</v>
      </c>
      <c r="V194" s="20">
        <v>1</v>
      </c>
      <c r="W194" s="19">
        <v>11</v>
      </c>
      <c r="X194" s="21">
        <v>3</v>
      </c>
      <c r="Y194" s="16">
        <v>11</v>
      </c>
      <c r="AA194" s="16">
        <v>0</v>
      </c>
      <c r="AB194" s="16">
        <v>-1</v>
      </c>
      <c r="AC194" s="16">
        <v>-1</v>
      </c>
      <c r="AE194" s="14" t="s">
        <v>134</v>
      </c>
      <c r="AF194" s="14" t="s">
        <v>651</v>
      </c>
      <c r="AG194" s="15" t="s">
        <v>674</v>
      </c>
    </row>
    <row r="195" spans="1:33">
      <c r="A195" s="17">
        <f>IF(J195&gt;-1,1020000,0)+(K195*100+100)+(J195+1)</f>
        <v>1021204</v>
      </c>
      <c r="B195" s="17">
        <f>IF(J195&gt;-1,1030000,0)+(K195*100+100)+(J195+1)</f>
        <v>1031204</v>
      </c>
      <c r="C195" s="18" t="s">
        <v>135</v>
      </c>
      <c r="E195" s="16">
        <v>0</v>
      </c>
      <c r="G195" s="16">
        <v>8</v>
      </c>
      <c r="H195" s="16">
        <v>12</v>
      </c>
      <c r="J195" s="16">
        <v>3</v>
      </c>
      <c r="K195" s="16">
        <v>11</v>
      </c>
      <c r="M195" s="16">
        <v>1</v>
      </c>
      <c r="N195" s="16">
        <v>0</v>
      </c>
      <c r="O195" s="16">
        <v>1</v>
      </c>
      <c r="P195" s="16">
        <v>1</v>
      </c>
      <c r="R195" s="16">
        <v>3</v>
      </c>
      <c r="S195" s="19">
        <v>10</v>
      </c>
      <c r="T195" s="21">
        <v>-1</v>
      </c>
      <c r="U195" s="22">
        <v>-1</v>
      </c>
      <c r="V195" s="20">
        <v>2</v>
      </c>
      <c r="W195" s="19">
        <v>11</v>
      </c>
      <c r="X195" s="21">
        <v>4</v>
      </c>
      <c r="Y195" s="16">
        <v>11</v>
      </c>
      <c r="AA195" s="16">
        <v>0</v>
      </c>
      <c r="AB195" s="16">
        <v>-1</v>
      </c>
      <c r="AC195" s="16">
        <v>-1</v>
      </c>
      <c r="AE195" s="14" t="s">
        <v>135</v>
      </c>
      <c r="AF195" s="14" t="s">
        <v>617</v>
      </c>
      <c r="AG195" s="15" t="s">
        <v>674</v>
      </c>
    </row>
    <row r="196" spans="1:33">
      <c r="A196" s="17">
        <f>IF(J196&gt;-1,1020000,0)+(K196*100+100)+(J196+1)</f>
        <v>1021205</v>
      </c>
      <c r="B196" s="17">
        <f>IF(J196&gt;-1,1030000,0)+(K196*100+100)+(J196+1)</f>
        <v>1031205</v>
      </c>
      <c r="C196" s="18" t="s">
        <v>317</v>
      </c>
      <c r="E196" s="16">
        <v>0</v>
      </c>
      <c r="G196" s="16">
        <v>7</v>
      </c>
      <c r="H196" s="16">
        <v>10</v>
      </c>
      <c r="J196" s="16">
        <v>4</v>
      </c>
      <c r="K196" s="16">
        <v>11</v>
      </c>
      <c r="M196" s="16">
        <v>0</v>
      </c>
      <c r="N196" s="16">
        <v>1</v>
      </c>
      <c r="O196" s="16">
        <v>1</v>
      </c>
      <c r="P196" s="16">
        <v>1</v>
      </c>
      <c r="R196" s="16">
        <v>-1</v>
      </c>
      <c r="S196" s="19">
        <v>-1</v>
      </c>
      <c r="T196" s="21">
        <v>4</v>
      </c>
      <c r="U196" s="22">
        <v>12</v>
      </c>
      <c r="V196" s="20">
        <v>3</v>
      </c>
      <c r="W196" s="19">
        <v>11</v>
      </c>
      <c r="X196" s="21">
        <v>5</v>
      </c>
      <c r="Y196" s="16">
        <v>11</v>
      </c>
      <c r="AA196" s="16">
        <v>0</v>
      </c>
      <c r="AB196" s="16">
        <v>-1</v>
      </c>
      <c r="AC196" s="16">
        <v>-1</v>
      </c>
      <c r="AE196" s="14" t="s">
        <v>317</v>
      </c>
      <c r="AF196" s="14" t="s">
        <v>581</v>
      </c>
      <c r="AG196" s="15" t="s">
        <v>674</v>
      </c>
    </row>
    <row r="197" spans="1:33">
      <c r="A197" s="17">
        <f>IF(J197&gt;-1,1020000,0)+(K197*100+100)+(J197+1)</f>
        <v>1021206</v>
      </c>
      <c r="B197" s="17">
        <f>IF(J197&gt;-1,1030000,0)+(K197*100+100)+(J197+1)</f>
        <v>1031206</v>
      </c>
      <c r="C197" s="18" t="s">
        <v>136</v>
      </c>
      <c r="E197" s="16">
        <v>1</v>
      </c>
      <c r="G197" s="16">
        <v>-1</v>
      </c>
      <c r="H197" s="16">
        <v>-1</v>
      </c>
      <c r="J197" s="16">
        <v>5</v>
      </c>
      <c r="K197" s="16">
        <v>11</v>
      </c>
      <c r="M197" s="16">
        <v>1</v>
      </c>
      <c r="N197" s="16">
        <v>0</v>
      </c>
      <c r="O197" s="16">
        <v>1</v>
      </c>
      <c r="P197" s="16">
        <v>1</v>
      </c>
      <c r="R197" s="16">
        <v>5</v>
      </c>
      <c r="S197" s="19">
        <v>10</v>
      </c>
      <c r="T197" s="21">
        <v>-1</v>
      </c>
      <c r="U197" s="22">
        <v>-1</v>
      </c>
      <c r="V197" s="20">
        <v>4</v>
      </c>
      <c r="W197" s="19">
        <v>11</v>
      </c>
      <c r="X197" s="21">
        <v>6</v>
      </c>
      <c r="Y197" s="16">
        <v>11</v>
      </c>
      <c r="AA197" s="16">
        <v>0</v>
      </c>
      <c r="AB197" s="16">
        <v>-1</v>
      </c>
      <c r="AC197" s="16">
        <v>-1</v>
      </c>
      <c r="AE197" s="14" t="s">
        <v>136</v>
      </c>
      <c r="AF197" s="14" t="s">
        <v>136</v>
      </c>
      <c r="AG197" s="15" t="s">
        <v>674</v>
      </c>
    </row>
    <row r="198" spans="1:33">
      <c r="A198" s="17">
        <f>IF(J198&gt;-1,1020000,0)+(K198*100+100)+(J198+1)</f>
        <v>1021207</v>
      </c>
      <c r="B198" s="17">
        <f>IF(J198&gt;-1,1030000,0)+(K198*100+100)+(J198+1)</f>
        <v>1031207</v>
      </c>
      <c r="C198" s="18" t="s">
        <v>137</v>
      </c>
      <c r="E198" s="16">
        <v>0</v>
      </c>
      <c r="G198" s="16">
        <v>10</v>
      </c>
      <c r="H198" s="16">
        <v>4</v>
      </c>
      <c r="J198" s="16">
        <v>6</v>
      </c>
      <c r="K198" s="16">
        <v>11</v>
      </c>
      <c r="M198" s="16">
        <v>1</v>
      </c>
      <c r="N198" s="16">
        <v>1</v>
      </c>
      <c r="O198" s="16">
        <v>1</v>
      </c>
      <c r="P198" s="16">
        <v>1</v>
      </c>
      <c r="R198" s="16">
        <v>6</v>
      </c>
      <c r="S198" s="19">
        <v>10</v>
      </c>
      <c r="T198" s="21">
        <v>6</v>
      </c>
      <c r="U198" s="22">
        <v>12</v>
      </c>
      <c r="V198" s="20">
        <v>5</v>
      </c>
      <c r="W198" s="19">
        <v>11</v>
      </c>
      <c r="X198" s="21">
        <v>7</v>
      </c>
      <c r="Y198" s="16">
        <v>11</v>
      </c>
      <c r="AA198" s="16">
        <v>0</v>
      </c>
      <c r="AB198" s="16">
        <v>-1</v>
      </c>
      <c r="AC198" s="16">
        <v>-1</v>
      </c>
      <c r="AE198" s="14" t="s">
        <v>137</v>
      </c>
      <c r="AF198" s="14" t="s">
        <v>474</v>
      </c>
      <c r="AG198" s="15" t="s">
        <v>674</v>
      </c>
    </row>
    <row r="199" spans="1:33">
      <c r="A199" s="17">
        <f>IF(J199&gt;-1,1020000,0)+(K199*100+100)+(J199+1)</f>
        <v>1021208</v>
      </c>
      <c r="B199" s="17">
        <f>IF(J199&gt;-1,1030000,0)+(K199*100+100)+(J199+1)</f>
        <v>1031208</v>
      </c>
      <c r="C199" s="18" t="s">
        <v>138</v>
      </c>
      <c r="E199" s="16">
        <v>1</v>
      </c>
      <c r="G199" s="16">
        <v>-1</v>
      </c>
      <c r="H199" s="16">
        <v>-1</v>
      </c>
      <c r="J199" s="16">
        <v>7</v>
      </c>
      <c r="K199" s="16">
        <v>11</v>
      </c>
      <c r="M199" s="16">
        <v>0</v>
      </c>
      <c r="N199" s="16">
        <v>1</v>
      </c>
      <c r="O199" s="16">
        <v>1</v>
      </c>
      <c r="P199" s="16">
        <v>0</v>
      </c>
      <c r="R199" s="16">
        <v>-1</v>
      </c>
      <c r="S199" s="19">
        <v>-1</v>
      </c>
      <c r="T199" s="21">
        <v>7</v>
      </c>
      <c r="U199" s="22">
        <v>12</v>
      </c>
      <c r="V199" s="20">
        <v>6</v>
      </c>
      <c r="W199" s="19">
        <v>11</v>
      </c>
      <c r="X199" s="21">
        <v>-1</v>
      </c>
      <c r="Y199" s="16">
        <v>-1</v>
      </c>
      <c r="AA199" s="16">
        <v>0</v>
      </c>
      <c r="AB199" s="16">
        <v>-1</v>
      </c>
      <c r="AC199" s="16">
        <v>-1</v>
      </c>
      <c r="AE199" s="14" t="s">
        <v>138</v>
      </c>
      <c r="AF199" s="14" t="s">
        <v>138</v>
      </c>
      <c r="AG199" s="15" t="s">
        <v>674</v>
      </c>
    </row>
    <row r="200" spans="1:33">
      <c r="A200" s="17">
        <f>IF(J200&gt;-1,1020000,0)+(K200*100+100)+(J200+1)</f>
        <v>1021209</v>
      </c>
      <c r="B200" s="17">
        <f>IF(J200&gt;-1,1030000,0)+(K200*100+100)+(J200+1)</f>
        <v>1031209</v>
      </c>
      <c r="C200" s="18" t="s">
        <v>139</v>
      </c>
      <c r="E200" s="16">
        <v>0</v>
      </c>
      <c r="G200" s="16">
        <v>11</v>
      </c>
      <c r="H200" s="16">
        <v>4</v>
      </c>
      <c r="J200" s="16">
        <v>8</v>
      </c>
      <c r="K200" s="16">
        <v>11</v>
      </c>
      <c r="M200" s="16">
        <v>1</v>
      </c>
      <c r="N200" s="16">
        <v>0</v>
      </c>
      <c r="O200" s="16">
        <v>0</v>
      </c>
      <c r="P200" s="16">
        <v>1</v>
      </c>
      <c r="R200" s="16">
        <v>8</v>
      </c>
      <c r="S200" s="19">
        <v>10</v>
      </c>
      <c r="T200" s="21">
        <v>-1</v>
      </c>
      <c r="U200" s="22">
        <v>-1</v>
      </c>
      <c r="V200" s="20">
        <v>-1</v>
      </c>
      <c r="W200" s="19">
        <v>-1</v>
      </c>
      <c r="X200" s="21">
        <v>9</v>
      </c>
      <c r="Y200" s="16">
        <v>11</v>
      </c>
      <c r="AA200" s="16">
        <v>0</v>
      </c>
      <c r="AB200" s="16">
        <v>-1</v>
      </c>
      <c r="AC200" s="16">
        <v>-1</v>
      </c>
      <c r="AE200" s="14" t="s">
        <v>475</v>
      </c>
      <c r="AF200" s="14" t="s">
        <v>476</v>
      </c>
      <c r="AG200" s="15" t="s">
        <v>674</v>
      </c>
    </row>
    <row r="201" spans="1:33">
      <c r="A201" s="17">
        <f>IF(J201&gt;-1,1020000,0)+(K201*100+100)+(J201+1)</f>
        <v>1021210</v>
      </c>
      <c r="B201" s="17">
        <f>IF(J201&gt;-1,1030000,0)+(K201*100+100)+(J201+1)</f>
        <v>1031210</v>
      </c>
      <c r="C201" s="18" t="s">
        <v>140</v>
      </c>
      <c r="E201" s="16">
        <v>0</v>
      </c>
      <c r="G201" s="16">
        <v>14</v>
      </c>
      <c r="H201" s="16">
        <v>2</v>
      </c>
      <c r="J201" s="16">
        <v>9</v>
      </c>
      <c r="K201" s="16">
        <v>11</v>
      </c>
      <c r="M201" s="16">
        <v>1</v>
      </c>
      <c r="N201" s="16">
        <v>1</v>
      </c>
      <c r="O201" s="16">
        <v>1</v>
      </c>
      <c r="P201" s="16">
        <v>1</v>
      </c>
      <c r="R201" s="16">
        <v>9</v>
      </c>
      <c r="S201" s="19">
        <v>10</v>
      </c>
      <c r="T201" s="21">
        <v>9</v>
      </c>
      <c r="U201" s="22">
        <v>12</v>
      </c>
      <c r="V201" s="20">
        <v>8</v>
      </c>
      <c r="W201" s="19">
        <v>11</v>
      </c>
      <c r="X201" s="21">
        <v>10</v>
      </c>
      <c r="Y201" s="16">
        <v>11</v>
      </c>
      <c r="AA201" s="16">
        <v>0</v>
      </c>
      <c r="AB201" s="16">
        <v>-1</v>
      </c>
      <c r="AC201" s="16">
        <v>-1</v>
      </c>
      <c r="AE201" s="14" t="s">
        <v>140</v>
      </c>
      <c r="AF201" s="14" t="s">
        <v>448</v>
      </c>
      <c r="AG201" s="15" t="s">
        <v>674</v>
      </c>
    </row>
    <row r="202" spans="1:33">
      <c r="A202" s="17">
        <f>IF(J202&gt;-1,1020000,0)+(K202*100+100)+(J202+1)</f>
        <v>1021211</v>
      </c>
      <c r="B202" s="17">
        <f>IF(J202&gt;-1,1030000,0)+(K202*100+100)+(J202+1)</f>
        <v>1031211</v>
      </c>
      <c r="C202" s="18" t="s">
        <v>141</v>
      </c>
      <c r="E202" s="16">
        <v>1</v>
      </c>
      <c r="G202" s="16">
        <v>-1</v>
      </c>
      <c r="H202" s="16">
        <v>-1</v>
      </c>
      <c r="J202" s="16">
        <v>10</v>
      </c>
      <c r="K202" s="16">
        <v>11</v>
      </c>
      <c r="M202" s="16">
        <v>1</v>
      </c>
      <c r="N202" s="16">
        <v>1</v>
      </c>
      <c r="O202" s="16">
        <v>1</v>
      </c>
      <c r="P202" s="16">
        <v>1</v>
      </c>
      <c r="R202" s="16">
        <v>10</v>
      </c>
      <c r="S202" s="19">
        <v>10</v>
      </c>
      <c r="T202" s="21">
        <v>10</v>
      </c>
      <c r="U202" s="22">
        <v>12</v>
      </c>
      <c r="V202" s="20">
        <v>9</v>
      </c>
      <c r="W202" s="19">
        <v>11</v>
      </c>
      <c r="X202" s="21">
        <v>11</v>
      </c>
      <c r="Y202" s="16">
        <v>11</v>
      </c>
      <c r="AA202" s="16">
        <v>0</v>
      </c>
      <c r="AB202" s="16">
        <v>-1</v>
      </c>
      <c r="AC202" s="16">
        <v>-1</v>
      </c>
      <c r="AE202" s="14" t="s">
        <v>141</v>
      </c>
      <c r="AF202" s="14" t="s">
        <v>141</v>
      </c>
      <c r="AG202" s="15" t="s">
        <v>674</v>
      </c>
    </row>
    <row r="203" spans="1:33">
      <c r="A203" s="17">
        <f>IF(J203&gt;-1,1020000,0)+(K203*100+100)+(J203+1)</f>
        <v>1021212</v>
      </c>
      <c r="B203" s="17">
        <f>IF(J203&gt;-1,1030000,0)+(K203*100+100)+(J203+1)</f>
        <v>1031212</v>
      </c>
      <c r="C203" s="18" t="s">
        <v>318</v>
      </c>
      <c r="E203" s="16">
        <v>1</v>
      </c>
      <c r="G203" s="16">
        <v>-1</v>
      </c>
      <c r="H203" s="16">
        <v>-1</v>
      </c>
      <c r="J203" s="16">
        <v>11</v>
      </c>
      <c r="K203" s="16">
        <v>11</v>
      </c>
      <c r="M203" s="16">
        <v>0</v>
      </c>
      <c r="N203" s="16">
        <v>0</v>
      </c>
      <c r="O203" s="16">
        <v>1</v>
      </c>
      <c r="P203" s="16">
        <v>1</v>
      </c>
      <c r="R203" s="16">
        <v>-1</v>
      </c>
      <c r="S203" s="19">
        <v>-1</v>
      </c>
      <c r="T203" s="21">
        <v>-1</v>
      </c>
      <c r="U203" s="22">
        <v>-1</v>
      </c>
      <c r="V203" s="20">
        <v>10</v>
      </c>
      <c r="W203" s="19">
        <v>11</v>
      </c>
      <c r="X203" s="21">
        <v>12</v>
      </c>
      <c r="Y203" s="16">
        <v>11</v>
      </c>
      <c r="AA203" s="16">
        <v>0</v>
      </c>
      <c r="AB203" s="16">
        <v>-1</v>
      </c>
      <c r="AC203" s="16">
        <v>-1</v>
      </c>
      <c r="AE203" s="14" t="s">
        <v>318</v>
      </c>
      <c r="AF203" s="14" t="s">
        <v>318</v>
      </c>
      <c r="AG203" s="15" t="s">
        <v>674</v>
      </c>
    </row>
    <row r="204" spans="1:33">
      <c r="A204" s="17">
        <f>IF(J204&gt;-1,1020000,0)+(K204*100+100)+(J204+1)</f>
        <v>1021213</v>
      </c>
      <c r="B204" s="17">
        <f>IF(J204&gt;-1,1030000,0)+(K204*100+100)+(J204+1)</f>
        <v>1031213</v>
      </c>
      <c r="C204" s="18" t="s">
        <v>142</v>
      </c>
      <c r="E204" s="16">
        <v>1</v>
      </c>
      <c r="G204" s="16">
        <v>-1</v>
      </c>
      <c r="H204" s="16">
        <v>-1</v>
      </c>
      <c r="J204" s="16">
        <v>12</v>
      </c>
      <c r="K204" s="16">
        <v>11</v>
      </c>
      <c r="M204" s="16">
        <v>1</v>
      </c>
      <c r="N204" s="16">
        <v>0</v>
      </c>
      <c r="O204" s="16">
        <v>1</v>
      </c>
      <c r="P204" s="16">
        <v>1</v>
      </c>
      <c r="R204" s="16">
        <v>12</v>
      </c>
      <c r="S204" s="19">
        <v>10</v>
      </c>
      <c r="T204" s="21">
        <v>-1</v>
      </c>
      <c r="U204" s="22">
        <v>-1</v>
      </c>
      <c r="V204" s="20">
        <v>11</v>
      </c>
      <c r="W204" s="19">
        <v>11</v>
      </c>
      <c r="X204" s="21">
        <v>13</v>
      </c>
      <c r="Y204" s="16">
        <v>11</v>
      </c>
      <c r="AA204" s="16">
        <v>0</v>
      </c>
      <c r="AB204" s="16">
        <v>-1</v>
      </c>
      <c r="AC204" s="16">
        <v>-1</v>
      </c>
      <c r="AE204" s="14" t="s">
        <v>142</v>
      </c>
      <c r="AF204" s="14" t="s">
        <v>142</v>
      </c>
      <c r="AG204" s="15" t="s">
        <v>674</v>
      </c>
    </row>
    <row r="205" spans="1:33">
      <c r="A205" s="17">
        <f>IF(J205&gt;-1,1020000,0)+(K205*100+100)+(J205+1)</f>
        <v>1021214</v>
      </c>
      <c r="B205" s="17">
        <f>IF(J205&gt;-1,1030000,0)+(K205*100+100)+(J205+1)</f>
        <v>1031214</v>
      </c>
      <c r="C205" s="18" t="s">
        <v>143</v>
      </c>
      <c r="E205" s="16">
        <v>1</v>
      </c>
      <c r="G205" s="16">
        <v>-1</v>
      </c>
      <c r="H205" s="16">
        <v>-1</v>
      </c>
      <c r="J205" s="16">
        <v>13</v>
      </c>
      <c r="K205" s="16">
        <v>11</v>
      </c>
      <c r="M205" s="16">
        <v>1</v>
      </c>
      <c r="N205" s="16">
        <v>1</v>
      </c>
      <c r="O205" s="16">
        <v>1</v>
      </c>
      <c r="P205" s="16">
        <v>1</v>
      </c>
      <c r="R205" s="16">
        <v>13</v>
      </c>
      <c r="S205" s="19">
        <v>10</v>
      </c>
      <c r="T205" s="21">
        <v>13</v>
      </c>
      <c r="U205" s="22">
        <v>12</v>
      </c>
      <c r="V205" s="20">
        <v>12</v>
      </c>
      <c r="W205" s="19">
        <v>11</v>
      </c>
      <c r="X205" s="21">
        <v>14</v>
      </c>
      <c r="Y205" s="16">
        <v>11</v>
      </c>
      <c r="AA205" s="16">
        <v>0</v>
      </c>
      <c r="AB205" s="16">
        <v>-1</v>
      </c>
      <c r="AC205" s="16">
        <v>-1</v>
      </c>
      <c r="AE205" s="14" t="s">
        <v>143</v>
      </c>
      <c r="AF205" s="14" t="s">
        <v>143</v>
      </c>
      <c r="AG205" s="15" t="s">
        <v>674</v>
      </c>
    </row>
    <row r="206" spans="1:33">
      <c r="A206" s="17">
        <f>IF(J206&gt;-1,1020000,0)+(K206*100+100)+(J206+1)</f>
        <v>1021215</v>
      </c>
      <c r="B206" s="17">
        <f>IF(J206&gt;-1,1030000,0)+(K206*100+100)+(J206+1)</f>
        <v>1031215</v>
      </c>
      <c r="C206" s="18" t="s">
        <v>144</v>
      </c>
      <c r="E206" s="16">
        <v>1</v>
      </c>
      <c r="G206" s="16">
        <v>-1</v>
      </c>
      <c r="H206" s="16">
        <v>-1</v>
      </c>
      <c r="J206" s="16">
        <v>14</v>
      </c>
      <c r="K206" s="16">
        <v>11</v>
      </c>
      <c r="M206" s="16">
        <v>1</v>
      </c>
      <c r="N206" s="16">
        <v>0</v>
      </c>
      <c r="O206" s="16">
        <v>1</v>
      </c>
      <c r="P206" s="16">
        <v>1</v>
      </c>
      <c r="R206" s="16">
        <v>14</v>
      </c>
      <c r="S206" s="19">
        <v>10</v>
      </c>
      <c r="T206" s="21">
        <v>-1</v>
      </c>
      <c r="U206" s="22">
        <v>-1</v>
      </c>
      <c r="V206" s="20">
        <v>13</v>
      </c>
      <c r="W206" s="19">
        <v>11</v>
      </c>
      <c r="X206" s="21">
        <v>15</v>
      </c>
      <c r="Y206" s="16">
        <v>11</v>
      </c>
      <c r="AA206" s="16">
        <v>0</v>
      </c>
      <c r="AB206" s="16">
        <v>-1</v>
      </c>
      <c r="AC206" s="16">
        <v>-1</v>
      </c>
      <c r="AE206" s="14" t="s">
        <v>144</v>
      </c>
      <c r="AF206" s="14" t="s">
        <v>144</v>
      </c>
      <c r="AG206" s="15" t="s">
        <v>674</v>
      </c>
    </row>
    <row r="207" spans="1:33">
      <c r="A207" s="17">
        <f>IF(J207&gt;-1,1020000,0)+(K207*100+100)+(J207+1)</f>
        <v>1021216</v>
      </c>
      <c r="B207" s="17">
        <f>IF(J207&gt;-1,1030000,0)+(K207*100+100)+(J207+1)</f>
        <v>1031216</v>
      </c>
      <c r="C207" s="18" t="s">
        <v>145</v>
      </c>
      <c r="E207" s="16">
        <v>1</v>
      </c>
      <c r="G207" s="16">
        <v>-1</v>
      </c>
      <c r="H207" s="16">
        <v>-1</v>
      </c>
      <c r="J207" s="16">
        <v>15</v>
      </c>
      <c r="K207" s="16">
        <v>11</v>
      </c>
      <c r="M207" s="16">
        <v>1</v>
      </c>
      <c r="N207" s="16">
        <v>1</v>
      </c>
      <c r="O207" s="16">
        <v>1</v>
      </c>
      <c r="P207" s="16">
        <v>1</v>
      </c>
      <c r="R207" s="16">
        <v>15</v>
      </c>
      <c r="S207" s="19">
        <v>10</v>
      </c>
      <c r="T207" s="21">
        <v>15</v>
      </c>
      <c r="U207" s="22">
        <v>12</v>
      </c>
      <c r="V207" s="20">
        <v>14</v>
      </c>
      <c r="W207" s="19">
        <v>11</v>
      </c>
      <c r="X207" s="21">
        <v>16</v>
      </c>
      <c r="Y207" s="16">
        <v>11</v>
      </c>
      <c r="AA207" s="16">
        <v>0</v>
      </c>
      <c r="AB207" s="16">
        <v>-1</v>
      </c>
      <c r="AC207" s="16">
        <v>-1</v>
      </c>
      <c r="AE207" s="14" t="s">
        <v>145</v>
      </c>
      <c r="AF207" s="14" t="s">
        <v>145</v>
      </c>
      <c r="AG207" s="15" t="s">
        <v>674</v>
      </c>
    </row>
    <row r="208" spans="1:33">
      <c r="A208" s="17">
        <f>IF(J208&gt;-1,1020000,0)+(K208*100+100)+(J208+1)</f>
        <v>1021217</v>
      </c>
      <c r="B208" s="17">
        <f>IF(J208&gt;-1,1030000,0)+(K208*100+100)+(J208+1)</f>
        <v>1031217</v>
      </c>
      <c r="C208" s="18" t="s">
        <v>146</v>
      </c>
      <c r="E208" s="16">
        <v>1</v>
      </c>
      <c r="G208" s="16">
        <v>-1</v>
      </c>
      <c r="H208" s="16">
        <v>-1</v>
      </c>
      <c r="J208" s="16">
        <v>16</v>
      </c>
      <c r="K208" s="16">
        <v>11</v>
      </c>
      <c r="M208" s="16">
        <v>1</v>
      </c>
      <c r="N208" s="16">
        <v>1</v>
      </c>
      <c r="O208" s="16">
        <v>1</v>
      </c>
      <c r="P208" s="16">
        <v>0</v>
      </c>
      <c r="R208" s="16">
        <v>16</v>
      </c>
      <c r="S208" s="19">
        <v>10</v>
      </c>
      <c r="T208" s="21">
        <v>16</v>
      </c>
      <c r="U208" s="22">
        <v>12</v>
      </c>
      <c r="V208" s="20">
        <v>15</v>
      </c>
      <c r="W208" s="19">
        <v>11</v>
      </c>
      <c r="X208" s="21">
        <v>-1</v>
      </c>
      <c r="Y208" s="16">
        <v>-1</v>
      </c>
      <c r="AA208" s="16">
        <v>0</v>
      </c>
      <c r="AB208" s="16">
        <v>-1</v>
      </c>
      <c r="AC208" s="16">
        <v>-1</v>
      </c>
      <c r="AE208" s="14" t="s">
        <v>146</v>
      </c>
      <c r="AF208" s="14" t="s">
        <v>146</v>
      </c>
      <c r="AG208" s="15" t="s">
        <v>674</v>
      </c>
    </row>
    <row r="209" spans="1:33">
      <c r="A209" s="17">
        <f>IF(J209&gt;-1,1020000,0)+(K209*100+100)+(J209+1)</f>
        <v>1021218</v>
      </c>
      <c r="B209" s="17">
        <f>IF(J209&gt;-1,1030000,0)+(K209*100+100)+(J209+1)</f>
        <v>1031218</v>
      </c>
      <c r="C209" s="18" t="s">
        <v>319</v>
      </c>
      <c r="E209" s="16">
        <v>0</v>
      </c>
      <c r="G209" s="16">
        <v>1</v>
      </c>
      <c r="H209" s="16">
        <v>8</v>
      </c>
      <c r="J209" s="16">
        <v>17</v>
      </c>
      <c r="K209" s="16">
        <v>11</v>
      </c>
      <c r="M209" s="16">
        <v>1</v>
      </c>
      <c r="N209" s="16">
        <v>1</v>
      </c>
      <c r="O209" s="16">
        <v>0</v>
      </c>
      <c r="P209" s="16">
        <v>1</v>
      </c>
      <c r="R209" s="16">
        <v>17</v>
      </c>
      <c r="S209" s="19">
        <v>10</v>
      </c>
      <c r="T209" s="21">
        <v>17</v>
      </c>
      <c r="U209" s="22">
        <v>12</v>
      </c>
      <c r="V209" s="20">
        <v>-1</v>
      </c>
      <c r="W209" s="19">
        <v>-1</v>
      </c>
      <c r="X209" s="21">
        <v>18</v>
      </c>
      <c r="Y209" s="16">
        <v>11</v>
      </c>
      <c r="AA209" s="16">
        <v>0</v>
      </c>
      <c r="AB209" s="16">
        <v>-1</v>
      </c>
      <c r="AC209" s="16">
        <v>-1</v>
      </c>
      <c r="AE209" s="14" t="s">
        <v>319</v>
      </c>
      <c r="AF209" s="14" t="s">
        <v>544</v>
      </c>
      <c r="AG209" s="15" t="s">
        <v>674</v>
      </c>
    </row>
    <row r="210" spans="1:33">
      <c r="A210" s="17">
        <f>IF(J210&gt;-1,1020000,0)+(K210*100+100)+(J210+1)</f>
        <v>1021219</v>
      </c>
      <c r="B210" s="17">
        <f>IF(J210&gt;-1,1030000,0)+(K210*100+100)+(J210+1)</f>
        <v>1031219</v>
      </c>
      <c r="C210" s="18" t="s">
        <v>147</v>
      </c>
      <c r="E210" s="16">
        <v>0</v>
      </c>
      <c r="G210" s="16">
        <v>7</v>
      </c>
      <c r="H210" s="16">
        <v>11</v>
      </c>
      <c r="J210" s="16">
        <v>18</v>
      </c>
      <c r="K210" s="16">
        <v>11</v>
      </c>
      <c r="M210" s="16">
        <v>1</v>
      </c>
      <c r="N210" s="16">
        <v>1</v>
      </c>
      <c r="O210" s="16">
        <v>1</v>
      </c>
      <c r="P210" s="16">
        <v>1</v>
      </c>
      <c r="R210" s="16">
        <v>18</v>
      </c>
      <c r="S210" s="19">
        <v>10</v>
      </c>
      <c r="T210" s="21">
        <v>18</v>
      </c>
      <c r="U210" s="22">
        <v>12</v>
      </c>
      <c r="V210" s="20">
        <v>17</v>
      </c>
      <c r="W210" s="19">
        <v>11</v>
      </c>
      <c r="X210" s="21">
        <v>19</v>
      </c>
      <c r="Y210" s="16">
        <v>11</v>
      </c>
      <c r="AA210" s="16">
        <v>0</v>
      </c>
      <c r="AB210" s="16">
        <v>-1</v>
      </c>
      <c r="AC210" s="16">
        <v>-1</v>
      </c>
      <c r="AE210" s="14" t="s">
        <v>147</v>
      </c>
      <c r="AF210" s="14" t="s">
        <v>595</v>
      </c>
      <c r="AG210" s="15" t="s">
        <v>674</v>
      </c>
    </row>
    <row r="211" spans="1:33">
      <c r="A211" s="17">
        <f>IF(J211&gt;-1,1020000,0)+(K211*100+100)+(J211+1)</f>
        <v>1021220</v>
      </c>
      <c r="B211" s="17">
        <f>IF(J211&gt;-1,1030000,0)+(K211*100+100)+(J211+1)</f>
        <v>1031220</v>
      </c>
      <c r="C211" s="18" t="s">
        <v>320</v>
      </c>
      <c r="E211" s="16">
        <v>0</v>
      </c>
      <c r="G211" s="16">
        <v>9</v>
      </c>
      <c r="H211" s="16">
        <v>3</v>
      </c>
      <c r="J211" s="16">
        <v>19</v>
      </c>
      <c r="K211" s="16">
        <v>11</v>
      </c>
      <c r="M211" s="16">
        <v>1</v>
      </c>
      <c r="N211" s="16">
        <v>1</v>
      </c>
      <c r="O211" s="16">
        <v>1</v>
      </c>
      <c r="P211" s="16">
        <v>1</v>
      </c>
      <c r="R211" s="16">
        <v>19</v>
      </c>
      <c r="S211" s="19">
        <v>10</v>
      </c>
      <c r="T211" s="21">
        <v>19</v>
      </c>
      <c r="U211" s="22">
        <v>12</v>
      </c>
      <c r="V211" s="20">
        <v>18</v>
      </c>
      <c r="W211" s="19">
        <v>11</v>
      </c>
      <c r="X211" s="21">
        <v>20</v>
      </c>
      <c r="Y211" s="16">
        <v>11</v>
      </c>
      <c r="AA211" s="16">
        <v>0</v>
      </c>
      <c r="AB211" s="16">
        <v>-1</v>
      </c>
      <c r="AC211" s="16">
        <v>-1</v>
      </c>
      <c r="AE211" s="14" t="s">
        <v>320</v>
      </c>
      <c r="AF211" s="14" t="s">
        <v>459</v>
      </c>
      <c r="AG211" s="15" t="s">
        <v>674</v>
      </c>
    </row>
    <row r="212" spans="1:33">
      <c r="A212" s="17">
        <f>IF(J212&gt;-1,1020000,0)+(K212*100+100)+(J212+1)</f>
        <v>1021221</v>
      </c>
      <c r="B212" s="17">
        <f>IF(J212&gt;-1,1030000,0)+(K212*100+100)+(J212+1)</f>
        <v>1031221</v>
      </c>
      <c r="C212" s="18" t="s">
        <v>321</v>
      </c>
      <c r="E212" s="16">
        <v>1</v>
      </c>
      <c r="G212" s="16">
        <v>-1</v>
      </c>
      <c r="H212" s="16">
        <v>-1</v>
      </c>
      <c r="J212" s="16">
        <v>20</v>
      </c>
      <c r="K212" s="16">
        <v>11</v>
      </c>
      <c r="M212" s="16">
        <v>0</v>
      </c>
      <c r="N212" s="16">
        <v>0</v>
      </c>
      <c r="O212" s="16">
        <v>1</v>
      </c>
      <c r="P212" s="16">
        <v>1</v>
      </c>
      <c r="R212" s="16">
        <v>-1</v>
      </c>
      <c r="S212" s="19">
        <v>-1</v>
      </c>
      <c r="T212" s="21">
        <v>-1</v>
      </c>
      <c r="U212" s="22">
        <v>-1</v>
      </c>
      <c r="V212" s="20">
        <v>19</v>
      </c>
      <c r="W212" s="19">
        <v>11</v>
      </c>
      <c r="X212" s="21">
        <v>21</v>
      </c>
      <c r="Y212" s="16">
        <v>11</v>
      </c>
      <c r="AA212" s="16">
        <v>0</v>
      </c>
      <c r="AB212" s="16">
        <v>-1</v>
      </c>
      <c r="AC212" s="16">
        <v>-1</v>
      </c>
      <c r="AE212" s="14" t="s">
        <v>321</v>
      </c>
      <c r="AF212" s="14" t="s">
        <v>321</v>
      </c>
      <c r="AG212" s="15" t="s">
        <v>674</v>
      </c>
    </row>
    <row r="213" spans="1:33">
      <c r="A213" s="17">
        <f>IF(J213&gt;-1,1020000,0)+(K213*100+100)+(J213+1)</f>
        <v>1021222</v>
      </c>
      <c r="B213" s="17">
        <f>IF(J213&gt;-1,1030000,0)+(K213*100+100)+(J213+1)</f>
        <v>1031222</v>
      </c>
      <c r="C213" s="18" t="s">
        <v>322</v>
      </c>
      <c r="E213" s="16">
        <v>1</v>
      </c>
      <c r="G213" s="16">
        <v>-1</v>
      </c>
      <c r="H213" s="16">
        <v>-1</v>
      </c>
      <c r="J213" s="16">
        <v>21</v>
      </c>
      <c r="K213" s="16">
        <v>11</v>
      </c>
      <c r="M213" s="16">
        <v>0</v>
      </c>
      <c r="N213" s="16">
        <v>1</v>
      </c>
      <c r="O213" s="16">
        <v>1</v>
      </c>
      <c r="P213" s="16">
        <v>0</v>
      </c>
      <c r="R213" s="16">
        <v>-1</v>
      </c>
      <c r="S213" s="19">
        <v>-1</v>
      </c>
      <c r="T213" s="21">
        <v>21</v>
      </c>
      <c r="U213" s="22">
        <v>12</v>
      </c>
      <c r="V213" s="20">
        <v>20</v>
      </c>
      <c r="W213" s="19">
        <v>11</v>
      </c>
      <c r="X213" s="21">
        <v>-1</v>
      </c>
      <c r="Y213" s="16">
        <v>-1</v>
      </c>
      <c r="AA213" s="16">
        <v>0</v>
      </c>
      <c r="AB213" s="16">
        <v>-1</v>
      </c>
      <c r="AC213" s="16">
        <v>-1</v>
      </c>
      <c r="AE213" s="14" t="s">
        <v>322</v>
      </c>
      <c r="AF213" s="14" t="s">
        <v>322</v>
      </c>
      <c r="AG213" s="15" t="s">
        <v>674</v>
      </c>
    </row>
    <row r="214" spans="1:33">
      <c r="A214" s="17">
        <f>IF(J214&gt;-1,1020000,0)+(K214*100+100)+(J214+1)</f>
        <v>1021301</v>
      </c>
      <c r="B214" s="17">
        <f>IF(J214&gt;-1,1030000,0)+(K214*100+100)+(J214+1)</f>
        <v>1031301</v>
      </c>
      <c r="C214" s="18" t="s">
        <v>148</v>
      </c>
      <c r="E214" s="16">
        <v>0</v>
      </c>
      <c r="G214" s="16">
        <v>16</v>
      </c>
      <c r="H214" s="16">
        <v>15</v>
      </c>
      <c r="J214" s="16">
        <v>0</v>
      </c>
      <c r="K214" s="16">
        <v>12</v>
      </c>
      <c r="M214" s="16">
        <v>0</v>
      </c>
      <c r="N214" s="16">
        <v>1</v>
      </c>
      <c r="O214" s="16">
        <v>0</v>
      </c>
      <c r="P214" s="16">
        <v>1</v>
      </c>
      <c r="R214" s="16">
        <v>-1</v>
      </c>
      <c r="S214" s="19">
        <v>-1</v>
      </c>
      <c r="T214" s="21">
        <v>0</v>
      </c>
      <c r="U214" s="22">
        <v>13</v>
      </c>
      <c r="V214" s="20">
        <v>-1</v>
      </c>
      <c r="W214" s="19">
        <v>-1</v>
      </c>
      <c r="X214" s="21">
        <v>1</v>
      </c>
      <c r="Y214" s="16">
        <v>12</v>
      </c>
      <c r="AA214" s="16">
        <v>0</v>
      </c>
      <c r="AB214" s="16">
        <v>-1</v>
      </c>
      <c r="AC214" s="16">
        <v>-1</v>
      </c>
      <c r="AE214" s="14" t="s">
        <v>148</v>
      </c>
      <c r="AF214" s="14" t="s">
        <v>663</v>
      </c>
      <c r="AG214" s="15" t="s">
        <v>674</v>
      </c>
    </row>
    <row r="215" spans="1:33">
      <c r="A215" s="17">
        <f>IF(J215&gt;-1,1020000,0)+(K215*100+100)+(J215+1)</f>
        <v>1021302</v>
      </c>
      <c r="B215" s="17">
        <f>IF(J215&gt;-1,1030000,0)+(K215*100+100)+(J215+1)</f>
        <v>1031302</v>
      </c>
      <c r="C215" s="18" t="s">
        <v>323</v>
      </c>
      <c r="E215" s="16">
        <v>0</v>
      </c>
      <c r="G215" s="16">
        <v>17</v>
      </c>
      <c r="H215" s="16">
        <v>15</v>
      </c>
      <c r="J215" s="16">
        <v>1</v>
      </c>
      <c r="K215" s="16">
        <v>12</v>
      </c>
      <c r="M215" s="16">
        <v>1</v>
      </c>
      <c r="N215" s="16">
        <v>1</v>
      </c>
      <c r="O215" s="16">
        <v>1</v>
      </c>
      <c r="P215" s="16">
        <v>1</v>
      </c>
      <c r="R215" s="16">
        <v>1</v>
      </c>
      <c r="S215" s="19">
        <v>11</v>
      </c>
      <c r="T215" s="21">
        <v>1</v>
      </c>
      <c r="U215" s="22">
        <v>13</v>
      </c>
      <c r="V215" s="20">
        <v>0</v>
      </c>
      <c r="W215" s="19">
        <v>12</v>
      </c>
      <c r="X215" s="21">
        <v>2</v>
      </c>
      <c r="Y215" s="16">
        <v>12</v>
      </c>
      <c r="AA215" s="16">
        <v>0</v>
      </c>
      <c r="AB215" s="16">
        <v>-1</v>
      </c>
      <c r="AC215" s="16">
        <v>-1</v>
      </c>
      <c r="AE215" s="14" t="s">
        <v>323</v>
      </c>
      <c r="AF215" s="14" t="s">
        <v>664</v>
      </c>
      <c r="AG215" s="15" t="s">
        <v>674</v>
      </c>
    </row>
    <row r="216" spans="1:33">
      <c r="A216" s="17">
        <f>IF(J216&gt;-1,1020000,0)+(K216*100+100)+(J216+1)</f>
        <v>1021303</v>
      </c>
      <c r="B216" s="17">
        <f>IF(J216&gt;-1,1030000,0)+(K216*100+100)+(J216+1)</f>
        <v>1031303</v>
      </c>
      <c r="C216" s="18" t="s">
        <v>324</v>
      </c>
      <c r="E216" s="16">
        <v>0</v>
      </c>
      <c r="G216" s="16">
        <v>18</v>
      </c>
      <c r="H216" s="16">
        <v>15</v>
      </c>
      <c r="J216" s="16">
        <v>2</v>
      </c>
      <c r="K216" s="16">
        <v>12</v>
      </c>
      <c r="M216" s="16">
        <v>0</v>
      </c>
      <c r="N216" s="16">
        <v>1</v>
      </c>
      <c r="O216" s="16">
        <v>1</v>
      </c>
      <c r="P216" s="16">
        <v>1</v>
      </c>
      <c r="R216" s="16">
        <v>-1</v>
      </c>
      <c r="S216" s="19">
        <v>-1</v>
      </c>
      <c r="T216" s="21">
        <v>2</v>
      </c>
      <c r="U216" s="22">
        <v>13</v>
      </c>
      <c r="V216" s="20">
        <v>1</v>
      </c>
      <c r="W216" s="19">
        <v>12</v>
      </c>
      <c r="X216" s="21">
        <v>3</v>
      </c>
      <c r="Y216" s="16">
        <v>12</v>
      </c>
      <c r="AA216" s="16">
        <v>0</v>
      </c>
      <c r="AB216" s="16">
        <v>-1</v>
      </c>
      <c r="AC216" s="16">
        <v>-1</v>
      </c>
      <c r="AE216" s="14" t="s">
        <v>324</v>
      </c>
      <c r="AF216" s="14" t="s">
        <v>665</v>
      </c>
      <c r="AG216" s="15" t="s">
        <v>674</v>
      </c>
    </row>
    <row r="217" spans="1:33">
      <c r="A217" s="17">
        <f>IF(J217&gt;-1,1020000,0)+(K217*100+100)+(J217+1)</f>
        <v>1021304</v>
      </c>
      <c r="B217" s="17">
        <f>IF(J217&gt;-1,1030000,0)+(K217*100+100)+(J217+1)</f>
        <v>1031304</v>
      </c>
      <c r="C217" s="18" t="s">
        <v>149</v>
      </c>
      <c r="E217" s="16">
        <v>0</v>
      </c>
      <c r="G217" s="16">
        <v>13</v>
      </c>
      <c r="H217" s="16">
        <v>7</v>
      </c>
      <c r="J217" s="16">
        <v>3</v>
      </c>
      <c r="K217" s="16">
        <v>12</v>
      </c>
      <c r="M217" s="16">
        <v>0</v>
      </c>
      <c r="N217" s="16">
        <v>0</v>
      </c>
      <c r="O217" s="16">
        <v>1</v>
      </c>
      <c r="P217" s="16">
        <v>0</v>
      </c>
      <c r="R217" s="16">
        <v>-1</v>
      </c>
      <c r="S217" s="19">
        <v>-1</v>
      </c>
      <c r="T217" s="21">
        <v>-1</v>
      </c>
      <c r="U217" s="22">
        <v>-1</v>
      </c>
      <c r="V217" s="20">
        <v>2</v>
      </c>
      <c r="W217" s="19">
        <v>12</v>
      </c>
      <c r="X217" s="21">
        <v>-1</v>
      </c>
      <c r="Y217" s="16">
        <v>-1</v>
      </c>
      <c r="AA217" s="16">
        <v>0</v>
      </c>
      <c r="AB217" s="16">
        <v>-1</v>
      </c>
      <c r="AC217" s="16">
        <v>-1</v>
      </c>
      <c r="AE217" s="14" t="s">
        <v>535</v>
      </c>
      <c r="AF217" s="14" t="s">
        <v>476</v>
      </c>
      <c r="AG217" s="15" t="s">
        <v>674</v>
      </c>
    </row>
    <row r="218" spans="1:33">
      <c r="A218" s="17">
        <f>IF(J218&gt;-1,1020000,0)+(K218*100+100)+(J218+1)</f>
        <v>1021305</v>
      </c>
      <c r="B218" s="17">
        <f>IF(J218&gt;-1,1030000,0)+(K218*100+100)+(J218+1)</f>
        <v>1031305</v>
      </c>
      <c r="C218" s="18" t="s">
        <v>325</v>
      </c>
      <c r="E218" s="16">
        <v>0</v>
      </c>
      <c r="G218" s="16">
        <v>9</v>
      </c>
      <c r="H218" s="16">
        <v>10</v>
      </c>
      <c r="J218" s="16">
        <v>4</v>
      </c>
      <c r="K218" s="16">
        <v>12</v>
      </c>
      <c r="M218" s="16">
        <v>1</v>
      </c>
      <c r="N218" s="16">
        <v>1</v>
      </c>
      <c r="O218" s="16">
        <v>0</v>
      </c>
      <c r="P218" s="16">
        <v>1</v>
      </c>
      <c r="R218" s="16">
        <v>4</v>
      </c>
      <c r="S218" s="19">
        <v>11</v>
      </c>
      <c r="T218" s="21">
        <v>4</v>
      </c>
      <c r="U218" s="22">
        <v>13</v>
      </c>
      <c r="V218" s="20">
        <v>-1</v>
      </c>
      <c r="W218" s="19">
        <v>-1</v>
      </c>
      <c r="X218" s="21">
        <v>5</v>
      </c>
      <c r="Y218" s="16">
        <v>12</v>
      </c>
      <c r="AA218" s="16">
        <v>0</v>
      </c>
      <c r="AB218" s="16">
        <v>-1</v>
      </c>
      <c r="AC218" s="16">
        <v>-1</v>
      </c>
      <c r="AE218" s="14" t="s">
        <v>325</v>
      </c>
      <c r="AF218" s="14" t="s">
        <v>584</v>
      </c>
      <c r="AG218" s="15" t="s">
        <v>674</v>
      </c>
    </row>
    <row r="219" spans="1:33">
      <c r="A219" s="17">
        <f>IF(J219&gt;-1,1020000,0)+(K219*100+100)+(J219+1)</f>
        <v>1021306</v>
      </c>
      <c r="B219" s="17">
        <f>IF(J219&gt;-1,1030000,0)+(K219*100+100)+(J219+1)</f>
        <v>1031306</v>
      </c>
      <c r="C219" s="18" t="s">
        <v>150</v>
      </c>
      <c r="E219" s="16">
        <v>0</v>
      </c>
      <c r="G219" s="16">
        <v>9</v>
      </c>
      <c r="H219" s="16">
        <v>5</v>
      </c>
      <c r="J219" s="16">
        <v>5</v>
      </c>
      <c r="K219" s="16">
        <v>12</v>
      </c>
      <c r="M219" s="16">
        <v>0</v>
      </c>
      <c r="N219" s="16">
        <v>1</v>
      </c>
      <c r="O219" s="16">
        <v>1</v>
      </c>
      <c r="P219" s="16">
        <v>1</v>
      </c>
      <c r="R219" s="16">
        <v>-1</v>
      </c>
      <c r="S219" s="19">
        <v>-1</v>
      </c>
      <c r="T219" s="21">
        <v>5</v>
      </c>
      <c r="U219" s="22">
        <v>13</v>
      </c>
      <c r="V219" s="20">
        <v>4</v>
      </c>
      <c r="W219" s="19">
        <v>12</v>
      </c>
      <c r="X219" s="21">
        <v>6</v>
      </c>
      <c r="Y219" s="16">
        <v>12</v>
      </c>
      <c r="AA219" s="16">
        <v>0</v>
      </c>
      <c r="AB219" s="16">
        <v>-1</v>
      </c>
      <c r="AC219" s="16">
        <v>-1</v>
      </c>
      <c r="AE219" s="14" t="s">
        <v>150</v>
      </c>
      <c r="AF219" s="14" t="s">
        <v>491</v>
      </c>
      <c r="AG219" s="15" t="s">
        <v>674</v>
      </c>
    </row>
    <row r="220" spans="1:33">
      <c r="A220" s="17">
        <f>IF(J220&gt;-1,1020000,0)+(K220*100+100)+(J220+1)</f>
        <v>1021307</v>
      </c>
      <c r="B220" s="17">
        <f>IF(J220&gt;-1,1030000,0)+(K220*100+100)+(J220+1)</f>
        <v>1031307</v>
      </c>
      <c r="C220" s="18" t="s">
        <v>151</v>
      </c>
      <c r="E220" s="16">
        <v>0</v>
      </c>
      <c r="G220" s="16">
        <v>10</v>
      </c>
      <c r="H220" s="16">
        <v>5</v>
      </c>
      <c r="J220" s="16">
        <v>6</v>
      </c>
      <c r="K220" s="16">
        <v>12</v>
      </c>
      <c r="M220" s="16">
        <v>1</v>
      </c>
      <c r="N220" s="16">
        <v>0</v>
      </c>
      <c r="O220" s="16">
        <v>1</v>
      </c>
      <c r="P220" s="16">
        <v>1</v>
      </c>
      <c r="R220" s="16">
        <v>6</v>
      </c>
      <c r="S220" s="19">
        <v>11</v>
      </c>
      <c r="T220" s="21">
        <v>-1</v>
      </c>
      <c r="U220" s="22">
        <v>-1</v>
      </c>
      <c r="V220" s="20">
        <v>5</v>
      </c>
      <c r="W220" s="19">
        <v>12</v>
      </c>
      <c r="X220" s="21">
        <v>7</v>
      </c>
      <c r="Y220" s="16">
        <v>12</v>
      </c>
      <c r="AA220" s="16">
        <v>0</v>
      </c>
      <c r="AB220" s="16">
        <v>-1</v>
      </c>
      <c r="AC220" s="16">
        <v>-1</v>
      </c>
      <c r="AE220" s="14" t="s">
        <v>151</v>
      </c>
      <c r="AF220" s="14" t="s">
        <v>492</v>
      </c>
      <c r="AG220" s="15" t="s">
        <v>674</v>
      </c>
    </row>
    <row r="221" spans="1:33">
      <c r="A221" s="17">
        <f>IF(J221&gt;-1,1020000,0)+(K221*100+100)+(J221+1)</f>
        <v>1021308</v>
      </c>
      <c r="B221" s="17">
        <f>IF(J221&gt;-1,1030000,0)+(K221*100+100)+(J221+1)</f>
        <v>1031308</v>
      </c>
      <c r="C221" s="18" t="s">
        <v>152</v>
      </c>
      <c r="E221" s="16">
        <v>0</v>
      </c>
      <c r="G221" s="16">
        <v>11</v>
      </c>
      <c r="H221" s="16">
        <v>5</v>
      </c>
      <c r="J221" s="16">
        <v>7</v>
      </c>
      <c r="K221" s="16">
        <v>12</v>
      </c>
      <c r="M221" s="16">
        <v>1</v>
      </c>
      <c r="N221" s="16">
        <v>1</v>
      </c>
      <c r="O221" s="16">
        <v>1</v>
      </c>
      <c r="P221" s="16">
        <v>1</v>
      </c>
      <c r="R221" s="16">
        <v>7</v>
      </c>
      <c r="S221" s="19">
        <v>11</v>
      </c>
      <c r="T221" s="21">
        <v>7</v>
      </c>
      <c r="U221" s="22">
        <v>13</v>
      </c>
      <c r="V221" s="20">
        <v>6</v>
      </c>
      <c r="W221" s="19">
        <v>12</v>
      </c>
      <c r="X221" s="21">
        <v>8</v>
      </c>
      <c r="Y221" s="16">
        <v>12</v>
      </c>
      <c r="AA221" s="16">
        <v>0</v>
      </c>
      <c r="AB221" s="16">
        <v>-1</v>
      </c>
      <c r="AC221" s="16">
        <v>-1</v>
      </c>
      <c r="AE221" s="14" t="s">
        <v>152</v>
      </c>
      <c r="AF221" s="14" t="s">
        <v>493</v>
      </c>
      <c r="AG221" s="15" t="s">
        <v>674</v>
      </c>
    </row>
    <row r="222" spans="1:33">
      <c r="A222" s="17">
        <f>IF(J222&gt;-1,1020000,0)+(K222*100+100)+(J222+1)</f>
        <v>1021309</v>
      </c>
      <c r="B222" s="17">
        <f>IF(J222&gt;-1,1030000,0)+(K222*100+100)+(J222+1)</f>
        <v>1031309</v>
      </c>
      <c r="C222" s="18" t="s">
        <v>153</v>
      </c>
      <c r="E222" s="16">
        <v>0</v>
      </c>
      <c r="G222" s="16">
        <v>0</v>
      </c>
      <c r="H222" s="16">
        <v>7</v>
      </c>
      <c r="J222" s="16">
        <v>8</v>
      </c>
      <c r="K222" s="16">
        <v>12</v>
      </c>
      <c r="M222" s="16">
        <v>0</v>
      </c>
      <c r="N222" s="16">
        <v>1</v>
      </c>
      <c r="O222" s="16">
        <v>1</v>
      </c>
      <c r="P222" s="16">
        <v>1</v>
      </c>
      <c r="R222" s="16">
        <v>-1</v>
      </c>
      <c r="S222" s="19">
        <v>-1</v>
      </c>
      <c r="T222" s="21">
        <v>8</v>
      </c>
      <c r="U222" s="22">
        <v>13</v>
      </c>
      <c r="V222" s="20">
        <v>7</v>
      </c>
      <c r="W222" s="19">
        <v>12</v>
      </c>
      <c r="X222" s="21">
        <v>9</v>
      </c>
      <c r="Y222" s="16">
        <v>12</v>
      </c>
      <c r="AA222" s="16">
        <v>0</v>
      </c>
      <c r="AB222" s="16">
        <v>-1</v>
      </c>
      <c r="AC222" s="16">
        <v>-1</v>
      </c>
      <c r="AE222" s="14" t="s">
        <v>153</v>
      </c>
      <c r="AF222" s="14" t="s">
        <v>523</v>
      </c>
      <c r="AG222" s="15" t="s">
        <v>674</v>
      </c>
    </row>
    <row r="223" spans="1:33">
      <c r="A223" s="17">
        <f>IF(J223&gt;-1,1020000,0)+(K223*100+100)+(J223+1)</f>
        <v>1021310</v>
      </c>
      <c r="B223" s="17">
        <f>IF(J223&gt;-1,1030000,0)+(K223*100+100)+(J223+1)</f>
        <v>1031310</v>
      </c>
      <c r="C223" s="18" t="s">
        <v>154</v>
      </c>
      <c r="E223" s="16">
        <v>0</v>
      </c>
      <c r="G223" s="16">
        <v>11</v>
      </c>
      <c r="H223" s="16">
        <v>6</v>
      </c>
      <c r="J223" s="16">
        <v>9</v>
      </c>
      <c r="K223" s="16">
        <v>12</v>
      </c>
      <c r="M223" s="16">
        <v>1</v>
      </c>
      <c r="N223" s="16">
        <v>0</v>
      </c>
      <c r="O223" s="16">
        <v>1</v>
      </c>
      <c r="P223" s="16">
        <v>1</v>
      </c>
      <c r="R223" s="16">
        <v>9</v>
      </c>
      <c r="S223" s="19">
        <v>11</v>
      </c>
      <c r="T223" s="21">
        <v>-1</v>
      </c>
      <c r="U223" s="22">
        <v>-1</v>
      </c>
      <c r="V223" s="20">
        <v>8</v>
      </c>
      <c r="W223" s="19">
        <v>12</v>
      </c>
      <c r="X223" s="21">
        <v>10</v>
      </c>
      <c r="Y223" s="16">
        <v>12</v>
      </c>
      <c r="AA223" s="16">
        <v>0</v>
      </c>
      <c r="AB223" s="16">
        <v>-1</v>
      </c>
      <c r="AC223" s="16">
        <v>-1</v>
      </c>
      <c r="AE223" s="14" t="s">
        <v>154</v>
      </c>
      <c r="AF223" s="14" t="s">
        <v>515</v>
      </c>
      <c r="AG223" s="15" t="s">
        <v>674</v>
      </c>
    </row>
    <row r="224" spans="1:33">
      <c r="A224" s="17">
        <f>IF(J224&gt;-1,1020000,0)+(K224*100+100)+(J224+1)</f>
        <v>1021311</v>
      </c>
      <c r="B224" s="17">
        <f>IF(J224&gt;-1,1030000,0)+(K224*100+100)+(J224+1)</f>
        <v>1031311</v>
      </c>
      <c r="C224" s="18" t="s">
        <v>155</v>
      </c>
      <c r="E224" s="16">
        <v>0</v>
      </c>
      <c r="G224" s="16">
        <v>18</v>
      </c>
      <c r="H224" s="16">
        <v>5</v>
      </c>
      <c r="J224" s="16">
        <v>10</v>
      </c>
      <c r="K224" s="16">
        <v>12</v>
      </c>
      <c r="M224" s="16">
        <v>1</v>
      </c>
      <c r="N224" s="16">
        <v>1</v>
      </c>
      <c r="O224" s="16">
        <v>1</v>
      </c>
      <c r="P224" s="16">
        <v>1</v>
      </c>
      <c r="R224" s="16">
        <v>10</v>
      </c>
      <c r="S224" s="19">
        <v>11</v>
      </c>
      <c r="T224" s="21">
        <v>10</v>
      </c>
      <c r="U224" s="22">
        <v>13</v>
      </c>
      <c r="V224" s="20">
        <v>9</v>
      </c>
      <c r="W224" s="19">
        <v>12</v>
      </c>
      <c r="X224" s="21">
        <v>11</v>
      </c>
      <c r="Y224" s="16">
        <v>12</v>
      </c>
      <c r="AA224" s="16">
        <v>0</v>
      </c>
      <c r="AB224" s="16">
        <v>-1</v>
      </c>
      <c r="AC224" s="16">
        <v>-1</v>
      </c>
      <c r="AE224" s="14" t="s">
        <v>155</v>
      </c>
      <c r="AF224" s="14" t="s">
        <v>499</v>
      </c>
      <c r="AG224" s="15" t="s">
        <v>674</v>
      </c>
    </row>
    <row r="225" spans="1:33">
      <c r="A225" s="17">
        <f>IF(J225&gt;-1,1020000,0)+(K225*100+100)+(J225+1)</f>
        <v>1021312</v>
      </c>
      <c r="B225" s="17">
        <f>IF(J225&gt;-1,1030000,0)+(K225*100+100)+(J225+1)</f>
        <v>1031312</v>
      </c>
      <c r="C225" s="18" t="s">
        <v>326</v>
      </c>
      <c r="E225" s="16">
        <v>0</v>
      </c>
      <c r="G225" s="16">
        <v>19</v>
      </c>
      <c r="H225" s="16">
        <v>5</v>
      </c>
      <c r="J225" s="16">
        <v>11</v>
      </c>
      <c r="K225" s="16">
        <v>12</v>
      </c>
      <c r="M225" s="16">
        <v>0</v>
      </c>
      <c r="N225" s="16">
        <v>0</v>
      </c>
      <c r="O225" s="16">
        <v>1</v>
      </c>
      <c r="P225" s="16">
        <v>1</v>
      </c>
      <c r="R225" s="16">
        <v>-1</v>
      </c>
      <c r="S225" s="19">
        <v>-1</v>
      </c>
      <c r="T225" s="21">
        <v>-1</v>
      </c>
      <c r="U225" s="22">
        <v>-1</v>
      </c>
      <c r="V225" s="20">
        <v>10</v>
      </c>
      <c r="W225" s="19">
        <v>12</v>
      </c>
      <c r="X225" s="21">
        <v>12</v>
      </c>
      <c r="Y225" s="16">
        <v>12</v>
      </c>
      <c r="AA225" s="16">
        <v>0</v>
      </c>
      <c r="AB225" s="16">
        <v>-1</v>
      </c>
      <c r="AC225" s="16">
        <v>-1</v>
      </c>
      <c r="AE225" s="14" t="s">
        <v>326</v>
      </c>
      <c r="AF225" s="14" t="s">
        <v>500</v>
      </c>
      <c r="AG225" s="15" t="s">
        <v>674</v>
      </c>
    </row>
    <row r="226" spans="1:33">
      <c r="A226" s="17">
        <f>IF(J226&gt;-1,1020000,0)+(K226*100+100)+(J226+1)</f>
        <v>1021313</v>
      </c>
      <c r="B226" s="17">
        <f>IF(J226&gt;-1,1030000,0)+(K226*100+100)+(J226+1)</f>
        <v>1031313</v>
      </c>
      <c r="C226" s="18" t="s">
        <v>327</v>
      </c>
      <c r="E226" s="16">
        <v>0</v>
      </c>
      <c r="G226" s="16">
        <v>20</v>
      </c>
      <c r="H226" s="16">
        <v>5</v>
      </c>
      <c r="J226" s="16">
        <v>12</v>
      </c>
      <c r="K226" s="16">
        <v>12</v>
      </c>
      <c r="M226" s="16">
        <v>0</v>
      </c>
      <c r="N226" s="16">
        <v>1</v>
      </c>
      <c r="O226" s="16">
        <v>1</v>
      </c>
      <c r="P226" s="16">
        <v>1</v>
      </c>
      <c r="R226" s="16">
        <v>-1</v>
      </c>
      <c r="S226" s="19">
        <v>-1</v>
      </c>
      <c r="T226" s="21">
        <v>12</v>
      </c>
      <c r="U226" s="22">
        <v>13</v>
      </c>
      <c r="V226" s="20">
        <v>11</v>
      </c>
      <c r="W226" s="19">
        <v>12</v>
      </c>
      <c r="X226" s="21">
        <v>13</v>
      </c>
      <c r="Y226" s="16">
        <v>12</v>
      </c>
      <c r="AA226" s="16">
        <v>0</v>
      </c>
      <c r="AB226" s="16">
        <v>-1</v>
      </c>
      <c r="AC226" s="16">
        <v>-1</v>
      </c>
      <c r="AE226" s="14" t="s">
        <v>327</v>
      </c>
      <c r="AF226" s="14" t="s">
        <v>501</v>
      </c>
      <c r="AG226" s="15" t="s">
        <v>674</v>
      </c>
    </row>
    <row r="227" spans="1:33">
      <c r="A227" s="17">
        <f>IF(J227&gt;-1,1020000,0)+(K227*100+100)+(J227+1)</f>
        <v>1021314</v>
      </c>
      <c r="B227" s="17">
        <f>IF(J227&gt;-1,1030000,0)+(K227*100+100)+(J227+1)</f>
        <v>1031314</v>
      </c>
      <c r="C227" s="18" t="s">
        <v>156</v>
      </c>
      <c r="E227" s="16">
        <v>0</v>
      </c>
      <c r="G227" s="16">
        <v>18</v>
      </c>
      <c r="H227" s="16">
        <v>11</v>
      </c>
      <c r="J227" s="16">
        <v>13</v>
      </c>
      <c r="K227" s="16">
        <v>12</v>
      </c>
      <c r="M227" s="16">
        <v>1</v>
      </c>
      <c r="N227" s="16">
        <v>0</v>
      </c>
      <c r="O227" s="16">
        <v>1</v>
      </c>
      <c r="P227" s="16">
        <v>0</v>
      </c>
      <c r="R227" s="16">
        <v>13</v>
      </c>
      <c r="S227" s="19">
        <v>11</v>
      </c>
      <c r="T227" s="21">
        <v>-1</v>
      </c>
      <c r="U227" s="22">
        <v>-1</v>
      </c>
      <c r="V227" s="20">
        <v>12</v>
      </c>
      <c r="W227" s="19">
        <v>12</v>
      </c>
      <c r="X227" s="21">
        <v>-1</v>
      </c>
      <c r="Y227" s="16">
        <v>-1</v>
      </c>
      <c r="AA227" s="16">
        <v>0</v>
      </c>
      <c r="AB227" s="16">
        <v>-1</v>
      </c>
      <c r="AC227" s="16">
        <v>-1</v>
      </c>
      <c r="AE227" s="14" t="s">
        <v>605</v>
      </c>
      <c r="AF227" s="14" t="s">
        <v>606</v>
      </c>
      <c r="AG227" s="15" t="s">
        <v>674</v>
      </c>
    </row>
    <row r="228" spans="1:33">
      <c r="A228" s="17">
        <f>IF(J228&gt;-1,1020000,0)+(K228*100+100)+(J228+1)</f>
        <v>1021316</v>
      </c>
      <c r="B228" s="17">
        <f>IF(J228&gt;-1,1030000,0)+(K228*100+100)+(J228+1)</f>
        <v>1031316</v>
      </c>
      <c r="C228" s="18" t="s">
        <v>157</v>
      </c>
      <c r="E228" s="16">
        <v>1</v>
      </c>
      <c r="G228" s="16">
        <v>-1</v>
      </c>
      <c r="H228" s="16">
        <v>-1</v>
      </c>
      <c r="J228" s="16">
        <v>15</v>
      </c>
      <c r="K228" s="16">
        <v>12</v>
      </c>
      <c r="M228" s="16">
        <v>1</v>
      </c>
      <c r="N228" s="16">
        <v>1</v>
      </c>
      <c r="O228" s="16">
        <v>0</v>
      </c>
      <c r="P228" s="16">
        <v>0</v>
      </c>
      <c r="R228" s="16">
        <v>15</v>
      </c>
      <c r="S228" s="19">
        <v>11</v>
      </c>
      <c r="T228" s="21">
        <v>15</v>
      </c>
      <c r="U228" s="22">
        <v>13</v>
      </c>
      <c r="V228" s="20">
        <v>-1</v>
      </c>
      <c r="W228" s="19">
        <v>-1</v>
      </c>
      <c r="X228" s="21">
        <v>-1</v>
      </c>
      <c r="Y228" s="16">
        <v>-1</v>
      </c>
      <c r="AA228" s="16">
        <v>0</v>
      </c>
      <c r="AB228" s="16">
        <v>-1</v>
      </c>
      <c r="AC228" s="16">
        <v>-1</v>
      </c>
      <c r="AE228" s="14" t="s">
        <v>157</v>
      </c>
      <c r="AF228" s="14" t="s">
        <v>157</v>
      </c>
      <c r="AG228" s="15" t="s">
        <v>674</v>
      </c>
    </row>
    <row r="229" spans="1:33">
      <c r="A229" s="17">
        <f>IF(J229&gt;-1,1020000,0)+(K229*100+100)+(J229+1)</f>
        <v>1021317</v>
      </c>
      <c r="B229" s="17">
        <f>IF(J229&gt;-1,1030000,0)+(K229*100+100)+(J229+1)</f>
        <v>1031317</v>
      </c>
      <c r="C229" s="18" t="s">
        <v>328</v>
      </c>
      <c r="E229" s="16">
        <v>0</v>
      </c>
      <c r="G229" s="16">
        <v>2</v>
      </c>
      <c r="H229" s="16">
        <v>7</v>
      </c>
      <c r="J229" s="16">
        <v>16</v>
      </c>
      <c r="K229" s="16">
        <v>12</v>
      </c>
      <c r="M229" s="16">
        <v>1</v>
      </c>
      <c r="N229" s="16">
        <v>1</v>
      </c>
      <c r="O229" s="16">
        <v>0</v>
      </c>
      <c r="P229" s="16">
        <v>1</v>
      </c>
      <c r="R229" s="16">
        <v>16</v>
      </c>
      <c r="S229" s="19">
        <v>11</v>
      </c>
      <c r="T229" s="21">
        <v>16</v>
      </c>
      <c r="U229" s="22">
        <v>13</v>
      </c>
      <c r="V229" s="20">
        <v>-1</v>
      </c>
      <c r="W229" s="19">
        <v>-1</v>
      </c>
      <c r="X229" s="21">
        <v>17</v>
      </c>
      <c r="Y229" s="16">
        <v>12</v>
      </c>
      <c r="AA229" s="16">
        <v>0</v>
      </c>
      <c r="AB229" s="16">
        <v>-1</v>
      </c>
      <c r="AC229" s="16">
        <v>-1</v>
      </c>
      <c r="AE229" s="14" t="s">
        <v>328</v>
      </c>
      <c r="AF229" s="14" t="s">
        <v>525</v>
      </c>
      <c r="AG229" s="15" t="s">
        <v>674</v>
      </c>
    </row>
    <row r="230" spans="1:33">
      <c r="A230" s="17">
        <f>IF(J230&gt;-1,1020000,0)+(K230*100+100)+(J230+1)</f>
        <v>1021318</v>
      </c>
      <c r="B230" s="17">
        <f>IF(J230&gt;-1,1030000,0)+(K230*100+100)+(J230+1)</f>
        <v>1031318</v>
      </c>
      <c r="C230" s="18" t="s">
        <v>329</v>
      </c>
      <c r="E230" s="16">
        <v>0</v>
      </c>
      <c r="G230" s="16">
        <v>1</v>
      </c>
      <c r="H230" s="16">
        <v>7</v>
      </c>
      <c r="J230" s="16">
        <v>17</v>
      </c>
      <c r="K230" s="16">
        <v>12</v>
      </c>
      <c r="M230" s="16">
        <v>1</v>
      </c>
      <c r="N230" s="16">
        <v>1</v>
      </c>
      <c r="O230" s="16">
        <v>1</v>
      </c>
      <c r="P230" s="16">
        <v>0</v>
      </c>
      <c r="R230" s="16">
        <v>17</v>
      </c>
      <c r="S230" s="19">
        <v>11</v>
      </c>
      <c r="T230" s="21">
        <v>17</v>
      </c>
      <c r="U230" s="22">
        <v>13</v>
      </c>
      <c r="V230" s="20">
        <v>16</v>
      </c>
      <c r="W230" s="19">
        <v>12</v>
      </c>
      <c r="X230" s="21">
        <v>-1</v>
      </c>
      <c r="Y230" s="16">
        <v>-1</v>
      </c>
      <c r="AA230" s="16">
        <v>0</v>
      </c>
      <c r="AB230" s="16">
        <v>-1</v>
      </c>
      <c r="AC230" s="16">
        <v>-1</v>
      </c>
      <c r="AE230" s="14" t="s">
        <v>329</v>
      </c>
      <c r="AF230" s="14" t="s">
        <v>524</v>
      </c>
      <c r="AG230" s="15" t="s">
        <v>674</v>
      </c>
    </row>
    <row r="231" spans="1:33">
      <c r="A231" s="17">
        <f>IF(J231&gt;-1,1020000,0)+(K231*100+100)+(J231+1)</f>
        <v>1021319</v>
      </c>
      <c r="B231" s="17">
        <f>IF(J231&gt;-1,1030000,0)+(K231*100+100)+(J231+1)</f>
        <v>1031319</v>
      </c>
      <c r="C231" s="18" t="s">
        <v>330</v>
      </c>
      <c r="E231" s="16">
        <v>0</v>
      </c>
      <c r="G231" s="16">
        <v>8</v>
      </c>
      <c r="H231" s="16">
        <v>11</v>
      </c>
      <c r="J231" s="16">
        <v>18</v>
      </c>
      <c r="K231" s="16">
        <v>12</v>
      </c>
      <c r="M231" s="16">
        <v>1</v>
      </c>
      <c r="N231" s="16">
        <v>0</v>
      </c>
      <c r="O231" s="16">
        <v>0</v>
      </c>
      <c r="P231" s="16">
        <v>0</v>
      </c>
      <c r="R231" s="16">
        <v>18</v>
      </c>
      <c r="S231" s="19">
        <v>11</v>
      </c>
      <c r="T231" s="21">
        <v>-1</v>
      </c>
      <c r="U231" s="22">
        <v>-1</v>
      </c>
      <c r="V231" s="20">
        <v>-1</v>
      </c>
      <c r="W231" s="19">
        <v>-1</v>
      </c>
      <c r="X231" s="21">
        <v>-1</v>
      </c>
      <c r="Y231" s="16">
        <v>-1</v>
      </c>
      <c r="AA231" s="16">
        <v>0</v>
      </c>
      <c r="AB231" s="16">
        <v>-1</v>
      </c>
      <c r="AC231" s="16">
        <v>-1</v>
      </c>
      <c r="AE231" s="14" t="s">
        <v>330</v>
      </c>
      <c r="AF231" s="14" t="s">
        <v>596</v>
      </c>
      <c r="AG231" s="15" t="s">
        <v>674</v>
      </c>
    </row>
    <row r="232" spans="1:33">
      <c r="A232" s="17">
        <f>IF(J232&gt;-1,1020000,0)+(K232*100+100)+(J232+1)</f>
        <v>1021320</v>
      </c>
      <c r="B232" s="17">
        <f>IF(J232&gt;-1,1030000,0)+(K232*100+100)+(J232+1)</f>
        <v>1031320</v>
      </c>
      <c r="C232" s="18" t="s">
        <v>331</v>
      </c>
      <c r="E232" s="16">
        <v>0</v>
      </c>
      <c r="G232" s="16">
        <v>9</v>
      </c>
      <c r="H232" s="16">
        <v>4</v>
      </c>
      <c r="J232" s="16">
        <v>19</v>
      </c>
      <c r="K232" s="16">
        <v>12</v>
      </c>
      <c r="M232" s="16">
        <v>1</v>
      </c>
      <c r="N232" s="16">
        <v>0</v>
      </c>
      <c r="O232" s="16">
        <v>0</v>
      </c>
      <c r="P232" s="16">
        <v>1</v>
      </c>
      <c r="R232" s="16">
        <v>19</v>
      </c>
      <c r="S232" s="19">
        <v>11</v>
      </c>
      <c r="T232" s="21">
        <v>-1</v>
      </c>
      <c r="U232" s="22">
        <v>-1</v>
      </c>
      <c r="V232" s="20">
        <v>-1</v>
      </c>
      <c r="W232" s="19">
        <v>-1</v>
      </c>
      <c r="X232" s="21">
        <v>20</v>
      </c>
      <c r="Y232" s="16">
        <v>12</v>
      </c>
      <c r="AA232" s="16">
        <v>0</v>
      </c>
      <c r="AB232" s="16">
        <v>-1</v>
      </c>
      <c r="AC232" s="16">
        <v>-1</v>
      </c>
      <c r="AE232" s="14" t="s">
        <v>331</v>
      </c>
      <c r="AF232" s="14" t="s">
        <v>473</v>
      </c>
      <c r="AG232" s="15" t="s">
        <v>674</v>
      </c>
    </row>
    <row r="233" spans="1:33">
      <c r="A233" s="17">
        <f>IF(J233&gt;-1,1020000,0)+(K233*100+100)+(J233+1)</f>
        <v>1021321</v>
      </c>
      <c r="B233" s="17">
        <f>IF(J233&gt;-1,1030000,0)+(K233*100+100)+(J233+1)</f>
        <v>1031321</v>
      </c>
      <c r="C233" s="18" t="s">
        <v>158</v>
      </c>
      <c r="E233" s="16">
        <v>0</v>
      </c>
      <c r="G233" s="16">
        <v>6</v>
      </c>
      <c r="H233" s="16">
        <v>0</v>
      </c>
      <c r="J233" s="16">
        <v>20</v>
      </c>
      <c r="K233" s="16">
        <v>12</v>
      </c>
      <c r="M233" s="16">
        <v>0</v>
      </c>
      <c r="N233" s="16">
        <v>1</v>
      </c>
      <c r="O233" s="16">
        <v>1</v>
      </c>
      <c r="P233" s="16">
        <v>1</v>
      </c>
      <c r="R233" s="16">
        <v>-1</v>
      </c>
      <c r="S233" s="19">
        <v>-1</v>
      </c>
      <c r="T233" s="21">
        <v>20</v>
      </c>
      <c r="U233" s="22">
        <v>13</v>
      </c>
      <c r="V233" s="20">
        <v>19</v>
      </c>
      <c r="W233" s="19">
        <v>12</v>
      </c>
      <c r="X233" s="21">
        <v>21</v>
      </c>
      <c r="Y233" s="16">
        <v>12</v>
      </c>
      <c r="AA233" s="16">
        <v>0</v>
      </c>
      <c r="AB233" s="16">
        <v>-1</v>
      </c>
      <c r="AC233" s="16">
        <v>-1</v>
      </c>
      <c r="AE233" s="14" t="s">
        <v>158</v>
      </c>
      <c r="AF233" s="14" t="s">
        <v>421</v>
      </c>
      <c r="AG233" s="15" t="s">
        <v>674</v>
      </c>
    </row>
    <row r="234" spans="1:33">
      <c r="A234" s="17">
        <f>IF(J234&gt;-1,1020000,0)+(K234*100+100)+(J234+1)</f>
        <v>1021322</v>
      </c>
      <c r="B234" s="17">
        <f>IF(J234&gt;-1,1030000,0)+(K234*100+100)+(J234+1)</f>
        <v>1031322</v>
      </c>
      <c r="C234" s="18" t="s">
        <v>332</v>
      </c>
      <c r="E234" s="16">
        <v>1</v>
      </c>
      <c r="G234" s="16">
        <v>-1</v>
      </c>
      <c r="H234" s="16">
        <v>-1</v>
      </c>
      <c r="J234" s="16">
        <v>21</v>
      </c>
      <c r="K234" s="16">
        <v>12</v>
      </c>
      <c r="M234" s="16">
        <v>1</v>
      </c>
      <c r="N234" s="16">
        <v>0</v>
      </c>
      <c r="O234" s="16">
        <v>1</v>
      </c>
      <c r="P234" s="16">
        <v>0</v>
      </c>
      <c r="R234" s="16">
        <v>21</v>
      </c>
      <c r="S234" s="19">
        <v>11</v>
      </c>
      <c r="T234" s="21">
        <v>-1</v>
      </c>
      <c r="U234" s="22">
        <v>-1</v>
      </c>
      <c r="V234" s="20">
        <v>20</v>
      </c>
      <c r="W234" s="19">
        <v>12</v>
      </c>
      <c r="X234" s="21">
        <v>-1</v>
      </c>
      <c r="Y234" s="16">
        <v>-1</v>
      </c>
      <c r="AA234" s="16">
        <v>0</v>
      </c>
      <c r="AB234" s="16">
        <v>-1</v>
      </c>
      <c r="AC234" s="16">
        <v>-1</v>
      </c>
      <c r="AE234" s="14" t="s">
        <v>332</v>
      </c>
      <c r="AF234" s="14" t="s">
        <v>332</v>
      </c>
      <c r="AG234" s="15" t="s">
        <v>674</v>
      </c>
    </row>
    <row r="235" spans="1:33">
      <c r="A235" s="17">
        <f>IF(J235&gt;-1,1020000,0)+(K235*100+100)+(J235+1)</f>
        <v>1021401</v>
      </c>
      <c r="B235" s="17">
        <f>IF(J235&gt;-1,1030000,0)+(K235*100+100)+(J235+1)</f>
        <v>1031401</v>
      </c>
      <c r="C235" s="18" t="s">
        <v>159</v>
      </c>
      <c r="E235" s="16">
        <v>0</v>
      </c>
      <c r="G235" s="16">
        <v>16</v>
      </c>
      <c r="H235" s="16">
        <v>16</v>
      </c>
      <c r="J235" s="16">
        <v>0</v>
      </c>
      <c r="K235" s="16">
        <v>13</v>
      </c>
      <c r="M235" s="16">
        <v>1</v>
      </c>
      <c r="N235" s="16">
        <v>0</v>
      </c>
      <c r="O235" s="16">
        <v>0</v>
      </c>
      <c r="P235" s="16">
        <v>0</v>
      </c>
      <c r="R235" s="16">
        <v>0</v>
      </c>
      <c r="S235" s="19">
        <v>12</v>
      </c>
      <c r="T235" s="21">
        <v>-1</v>
      </c>
      <c r="U235" s="22">
        <v>-1</v>
      </c>
      <c r="V235" s="20">
        <v>-1</v>
      </c>
      <c r="W235" s="19">
        <v>-1</v>
      </c>
      <c r="X235" s="21">
        <v>-1</v>
      </c>
      <c r="Y235" s="16">
        <v>-1</v>
      </c>
      <c r="AA235" s="16">
        <v>0</v>
      </c>
      <c r="AB235" s="16">
        <v>-1</v>
      </c>
      <c r="AC235" s="16">
        <v>-1</v>
      </c>
      <c r="AE235" s="14" t="s">
        <v>159</v>
      </c>
      <c r="AF235" s="14" t="s">
        <v>672</v>
      </c>
      <c r="AG235" s="15" t="s">
        <v>674</v>
      </c>
    </row>
    <row r="236" spans="1:33">
      <c r="A236" s="17">
        <f>IF(J236&gt;-1,1020000,0)+(K236*100+100)+(J236+1)</f>
        <v>1021402</v>
      </c>
      <c r="B236" s="17">
        <f>IF(J236&gt;-1,1030000,0)+(K236*100+100)+(J236+1)</f>
        <v>1031402</v>
      </c>
      <c r="C236" s="18" t="s">
        <v>160</v>
      </c>
      <c r="E236" s="16">
        <v>0</v>
      </c>
      <c r="G236" s="16">
        <v>8</v>
      </c>
      <c r="H236" s="16">
        <v>10</v>
      </c>
      <c r="J236" s="16">
        <v>1</v>
      </c>
      <c r="K236" s="16">
        <v>13</v>
      </c>
      <c r="M236" s="16">
        <v>1</v>
      </c>
      <c r="N236" s="16">
        <v>0</v>
      </c>
      <c r="O236" s="16">
        <v>0</v>
      </c>
      <c r="P236" s="16">
        <v>0</v>
      </c>
      <c r="R236" s="16">
        <v>1</v>
      </c>
      <c r="S236" s="19">
        <v>12</v>
      </c>
      <c r="T236" s="21">
        <v>-1</v>
      </c>
      <c r="U236" s="22">
        <v>-1</v>
      </c>
      <c r="V236" s="20">
        <v>-1</v>
      </c>
      <c r="W236" s="19">
        <v>-1</v>
      </c>
      <c r="X236" s="21">
        <v>-1</v>
      </c>
      <c r="Y236" s="16">
        <v>-1</v>
      </c>
      <c r="AA236" s="16">
        <v>0</v>
      </c>
      <c r="AB236" s="16">
        <v>-1</v>
      </c>
      <c r="AC236" s="16">
        <v>-1</v>
      </c>
      <c r="AE236" s="14" t="s">
        <v>582</v>
      </c>
      <c r="AF236" s="14" t="s">
        <v>583</v>
      </c>
      <c r="AG236" s="15" t="s">
        <v>674</v>
      </c>
    </row>
    <row r="237" spans="1:33">
      <c r="A237" s="17">
        <f>IF(J237&gt;-1,1020000,0)+(K237*100+100)+(J237+1)</f>
        <v>1021403</v>
      </c>
      <c r="B237" s="17">
        <f>IF(J237&gt;-1,1030000,0)+(K237*100+100)+(J237+1)</f>
        <v>1031403</v>
      </c>
      <c r="C237" s="18" t="s">
        <v>161</v>
      </c>
      <c r="E237" s="16">
        <v>0</v>
      </c>
      <c r="G237" s="16">
        <v>18</v>
      </c>
      <c r="H237" s="16">
        <v>16</v>
      </c>
      <c r="J237" s="16">
        <v>2</v>
      </c>
      <c r="K237" s="16">
        <v>13</v>
      </c>
      <c r="M237" s="16">
        <v>1</v>
      </c>
      <c r="N237" s="16">
        <v>1</v>
      </c>
      <c r="O237" s="16">
        <v>0</v>
      </c>
      <c r="P237" s="16">
        <v>1</v>
      </c>
      <c r="R237" s="16">
        <v>2</v>
      </c>
      <c r="S237" s="19">
        <v>12</v>
      </c>
      <c r="T237" s="21">
        <v>2</v>
      </c>
      <c r="U237" s="22">
        <v>14</v>
      </c>
      <c r="V237" s="20">
        <v>-1</v>
      </c>
      <c r="W237" s="19">
        <v>-1</v>
      </c>
      <c r="X237" s="21">
        <v>3</v>
      </c>
      <c r="Y237" s="16">
        <v>13</v>
      </c>
      <c r="AA237" s="16">
        <v>0</v>
      </c>
      <c r="AB237" s="16">
        <v>-1</v>
      </c>
      <c r="AC237" s="16">
        <v>-1</v>
      </c>
      <c r="AE237" s="14" t="s">
        <v>161</v>
      </c>
      <c r="AF237" s="14" t="s">
        <v>673</v>
      </c>
      <c r="AG237" s="15" t="s">
        <v>674</v>
      </c>
    </row>
    <row r="238" spans="1:33">
      <c r="A238" s="17">
        <f>IF(J238&gt;-1,1020000,0)+(K238*100+100)+(J238+1)</f>
        <v>1021404</v>
      </c>
      <c r="B238" s="17">
        <f>IF(J238&gt;-1,1030000,0)+(K238*100+100)+(J238+1)</f>
        <v>1031404</v>
      </c>
      <c r="C238" s="18" t="s">
        <v>162</v>
      </c>
      <c r="E238" s="16">
        <v>1</v>
      </c>
      <c r="G238" s="16">
        <v>-1</v>
      </c>
      <c r="H238" s="16">
        <v>-1</v>
      </c>
      <c r="J238" s="16">
        <v>3</v>
      </c>
      <c r="K238" s="16">
        <v>13</v>
      </c>
      <c r="M238" s="16">
        <v>0</v>
      </c>
      <c r="N238" s="16">
        <v>1</v>
      </c>
      <c r="O238" s="16">
        <v>1</v>
      </c>
      <c r="P238" s="16">
        <v>0</v>
      </c>
      <c r="R238" s="16">
        <v>-1</v>
      </c>
      <c r="S238" s="19">
        <v>-1</v>
      </c>
      <c r="T238" s="21">
        <v>3</v>
      </c>
      <c r="U238" s="22">
        <v>14</v>
      </c>
      <c r="V238" s="20">
        <v>2</v>
      </c>
      <c r="W238" s="19">
        <v>13</v>
      </c>
      <c r="X238" s="21">
        <v>-1</v>
      </c>
      <c r="Y238" s="16">
        <v>-1</v>
      </c>
      <c r="AA238" s="16">
        <v>0</v>
      </c>
      <c r="AB238" s="16">
        <v>-1</v>
      </c>
      <c r="AC238" s="16">
        <v>-1</v>
      </c>
      <c r="AE238" s="14" t="s">
        <v>162</v>
      </c>
      <c r="AF238" s="14" t="s">
        <v>162</v>
      </c>
      <c r="AG238" s="15" t="s">
        <v>674</v>
      </c>
    </row>
    <row r="239" spans="1:33">
      <c r="A239" s="17">
        <f>IF(J239&gt;-1,1020000,0)+(K239*100+100)+(J239+1)</f>
        <v>1021405</v>
      </c>
      <c r="B239" s="17">
        <f>IF(J239&gt;-1,1030000,0)+(K239*100+100)+(J239+1)</f>
        <v>1031405</v>
      </c>
      <c r="C239" s="18" t="s">
        <v>333</v>
      </c>
      <c r="E239" s="16">
        <v>0</v>
      </c>
      <c r="G239" s="16">
        <v>9</v>
      </c>
      <c r="H239" s="16">
        <v>11</v>
      </c>
      <c r="J239" s="16">
        <v>4</v>
      </c>
      <c r="K239" s="16">
        <v>13</v>
      </c>
      <c r="M239" s="16">
        <v>1</v>
      </c>
      <c r="N239" s="16">
        <v>1</v>
      </c>
      <c r="O239" s="16">
        <v>0</v>
      </c>
      <c r="P239" s="16">
        <v>0</v>
      </c>
      <c r="R239" s="16">
        <v>4</v>
      </c>
      <c r="S239" s="19">
        <v>12</v>
      </c>
      <c r="T239" s="21">
        <v>4</v>
      </c>
      <c r="U239" s="22">
        <v>14</v>
      </c>
      <c r="V239" s="20">
        <v>-1</v>
      </c>
      <c r="W239" s="19">
        <v>-1</v>
      </c>
      <c r="X239" s="21">
        <v>-1</v>
      </c>
      <c r="Y239" s="16">
        <v>-1</v>
      </c>
      <c r="AA239" s="16">
        <v>0</v>
      </c>
      <c r="AB239" s="16">
        <v>-1</v>
      </c>
      <c r="AC239" s="16">
        <v>-1</v>
      </c>
      <c r="AE239" s="14" t="s">
        <v>333</v>
      </c>
      <c r="AF239" s="14" t="s">
        <v>597</v>
      </c>
      <c r="AG239" s="15" t="s">
        <v>674</v>
      </c>
    </row>
    <row r="240" spans="1:33">
      <c r="A240" s="17">
        <f>IF(J240&gt;-1,1020000,0)+(K240*100+100)+(J240+1)</f>
        <v>1021406</v>
      </c>
      <c r="B240" s="17">
        <f>IF(J240&gt;-1,1030000,0)+(K240*100+100)+(J240+1)</f>
        <v>1031406</v>
      </c>
      <c r="C240" s="18" t="s">
        <v>163</v>
      </c>
      <c r="E240" s="16">
        <v>0</v>
      </c>
      <c r="G240" s="16">
        <v>9</v>
      </c>
      <c r="H240" s="16">
        <v>8</v>
      </c>
      <c r="J240" s="16">
        <v>5</v>
      </c>
      <c r="K240" s="16">
        <v>13</v>
      </c>
      <c r="M240" s="16">
        <v>1</v>
      </c>
      <c r="N240" s="16">
        <v>1</v>
      </c>
      <c r="O240" s="16">
        <v>0</v>
      </c>
      <c r="P240" s="16">
        <v>1</v>
      </c>
      <c r="R240" s="16">
        <v>5</v>
      </c>
      <c r="S240" s="19">
        <v>12</v>
      </c>
      <c r="T240" s="21">
        <v>5</v>
      </c>
      <c r="U240" s="22">
        <v>14</v>
      </c>
      <c r="V240" s="20">
        <v>-1</v>
      </c>
      <c r="W240" s="19">
        <v>-1</v>
      </c>
      <c r="X240" s="21">
        <v>6</v>
      </c>
      <c r="Y240" s="16">
        <v>13</v>
      </c>
      <c r="AA240" s="16">
        <v>0</v>
      </c>
      <c r="AB240" s="16">
        <v>-1</v>
      </c>
      <c r="AC240" s="16">
        <v>-1</v>
      </c>
      <c r="AE240" s="14" t="s">
        <v>163</v>
      </c>
      <c r="AF240" s="14" t="s">
        <v>550</v>
      </c>
      <c r="AG240" s="15" t="s">
        <v>674</v>
      </c>
    </row>
    <row r="241" spans="1:33">
      <c r="A241" s="17">
        <f>IF(J241&gt;-1,1020000,0)+(K241*100+100)+(J241+1)</f>
        <v>1021407</v>
      </c>
      <c r="B241" s="17">
        <f>IF(J241&gt;-1,1030000,0)+(K241*100+100)+(J241+1)</f>
        <v>1031407</v>
      </c>
      <c r="C241" s="18" t="s">
        <v>164</v>
      </c>
      <c r="E241" s="16">
        <v>1</v>
      </c>
      <c r="G241" s="16">
        <v>-1</v>
      </c>
      <c r="H241" s="16">
        <v>-1</v>
      </c>
      <c r="J241" s="16">
        <v>6</v>
      </c>
      <c r="K241" s="16">
        <v>13</v>
      </c>
      <c r="M241" s="16">
        <v>0</v>
      </c>
      <c r="N241" s="16">
        <v>0</v>
      </c>
      <c r="O241" s="16">
        <v>1</v>
      </c>
      <c r="P241" s="16">
        <v>1</v>
      </c>
      <c r="R241" s="16">
        <v>-1</v>
      </c>
      <c r="S241" s="19">
        <v>-1</v>
      </c>
      <c r="T241" s="21">
        <v>-1</v>
      </c>
      <c r="U241" s="22">
        <v>-1</v>
      </c>
      <c r="V241" s="20">
        <v>5</v>
      </c>
      <c r="W241" s="19">
        <v>13</v>
      </c>
      <c r="X241" s="21">
        <v>7</v>
      </c>
      <c r="Y241" s="16">
        <v>13</v>
      </c>
      <c r="AA241" s="16">
        <v>0</v>
      </c>
      <c r="AB241" s="16">
        <v>-1</v>
      </c>
      <c r="AC241" s="16">
        <v>-1</v>
      </c>
      <c r="AE241" s="14" t="s">
        <v>164</v>
      </c>
      <c r="AF241" s="14" t="s">
        <v>164</v>
      </c>
      <c r="AG241" s="15" t="s">
        <v>674</v>
      </c>
    </row>
    <row r="242" spans="1:33">
      <c r="A242" s="17">
        <f>IF(J242&gt;-1,1020000,0)+(K242*100+100)+(J242+1)</f>
        <v>1021408</v>
      </c>
      <c r="B242" s="17">
        <f>IF(J242&gt;-1,1030000,0)+(K242*100+100)+(J242+1)</f>
        <v>1031408</v>
      </c>
      <c r="C242" s="18" t="s">
        <v>165</v>
      </c>
      <c r="E242" s="16">
        <v>1</v>
      </c>
      <c r="G242" s="16">
        <v>-1</v>
      </c>
      <c r="H242" s="16">
        <v>-1</v>
      </c>
      <c r="J242" s="16">
        <v>7</v>
      </c>
      <c r="K242" s="16">
        <v>13</v>
      </c>
      <c r="M242" s="16">
        <v>1</v>
      </c>
      <c r="N242" s="16">
        <v>1</v>
      </c>
      <c r="O242" s="16">
        <v>1</v>
      </c>
      <c r="P242" s="16">
        <v>0</v>
      </c>
      <c r="R242" s="16">
        <v>7</v>
      </c>
      <c r="S242" s="19">
        <v>12</v>
      </c>
      <c r="T242" s="21">
        <v>7</v>
      </c>
      <c r="U242" s="22">
        <v>14</v>
      </c>
      <c r="V242" s="20">
        <v>6</v>
      </c>
      <c r="W242" s="19">
        <v>13</v>
      </c>
      <c r="X242" s="21">
        <v>-1</v>
      </c>
      <c r="Y242" s="16">
        <v>-1</v>
      </c>
      <c r="AA242" s="16">
        <v>0</v>
      </c>
      <c r="AB242" s="16">
        <v>-1</v>
      </c>
      <c r="AC242" s="16">
        <v>-1</v>
      </c>
      <c r="AE242" s="14" t="s">
        <v>165</v>
      </c>
      <c r="AF242" s="14" t="s">
        <v>165</v>
      </c>
      <c r="AG242" s="15" t="s">
        <v>674</v>
      </c>
    </row>
    <row r="243" spans="1:33">
      <c r="A243" s="17">
        <f>IF(J243&gt;-1,1020000,0)+(K243*100+100)+(J243+1)</f>
        <v>1021409</v>
      </c>
      <c r="B243" s="17">
        <f>IF(J243&gt;-1,1030000,0)+(K243*100+100)+(J243+1)</f>
        <v>1031409</v>
      </c>
      <c r="C243" s="18" t="s">
        <v>334</v>
      </c>
      <c r="E243" s="16">
        <v>0</v>
      </c>
      <c r="G243" s="16">
        <v>0</v>
      </c>
      <c r="H243" s="16">
        <v>8</v>
      </c>
      <c r="J243" s="16">
        <v>8</v>
      </c>
      <c r="K243" s="16">
        <v>13</v>
      </c>
      <c r="M243" s="16">
        <v>1</v>
      </c>
      <c r="N243" s="16">
        <v>1</v>
      </c>
      <c r="O243" s="16">
        <v>0</v>
      </c>
      <c r="P243" s="16">
        <v>0</v>
      </c>
      <c r="R243" s="16">
        <v>8</v>
      </c>
      <c r="S243" s="19">
        <v>12</v>
      </c>
      <c r="T243" s="21">
        <v>8</v>
      </c>
      <c r="U243" s="22">
        <v>14</v>
      </c>
      <c r="V243" s="20">
        <v>-1</v>
      </c>
      <c r="W243" s="19">
        <v>-1</v>
      </c>
      <c r="X243" s="21">
        <v>-1</v>
      </c>
      <c r="Y243" s="16">
        <v>-1</v>
      </c>
      <c r="AA243" s="16">
        <v>0</v>
      </c>
      <c r="AB243" s="16">
        <v>-1</v>
      </c>
      <c r="AC243" s="16">
        <v>-1</v>
      </c>
      <c r="AE243" s="14" t="s">
        <v>334</v>
      </c>
      <c r="AF243" s="14" t="s">
        <v>543</v>
      </c>
      <c r="AG243" s="15" t="s">
        <v>674</v>
      </c>
    </row>
    <row r="244" spans="1:33">
      <c r="A244" s="17">
        <f>IF(J244&gt;-1,1020000,0)+(K244*100+100)+(J244+1)</f>
        <v>1021410</v>
      </c>
      <c r="B244" s="17">
        <f>IF(J244&gt;-1,1030000,0)+(K244*100+100)+(J244+1)</f>
        <v>1031410</v>
      </c>
      <c r="C244" s="18" t="s">
        <v>166</v>
      </c>
      <c r="E244" s="16">
        <v>1</v>
      </c>
      <c r="G244" s="16">
        <v>-1</v>
      </c>
      <c r="H244" s="16">
        <v>-1</v>
      </c>
      <c r="J244" s="16">
        <v>9</v>
      </c>
      <c r="K244" s="16">
        <v>13</v>
      </c>
      <c r="M244" s="16">
        <v>0</v>
      </c>
      <c r="N244" s="16">
        <v>1</v>
      </c>
      <c r="O244" s="16">
        <v>0</v>
      </c>
      <c r="P244" s="16">
        <v>1</v>
      </c>
      <c r="R244" s="16">
        <v>-1</v>
      </c>
      <c r="S244" s="19">
        <v>-1</v>
      </c>
      <c r="T244" s="21">
        <v>9</v>
      </c>
      <c r="U244" s="22">
        <v>14</v>
      </c>
      <c r="V244" s="20">
        <v>-1</v>
      </c>
      <c r="W244" s="19">
        <v>-1</v>
      </c>
      <c r="X244" s="21">
        <v>10</v>
      </c>
      <c r="Y244" s="16">
        <v>13</v>
      </c>
      <c r="AA244" s="16">
        <v>0</v>
      </c>
      <c r="AB244" s="16">
        <v>-1</v>
      </c>
      <c r="AC244" s="16">
        <v>-1</v>
      </c>
      <c r="AE244" s="14" t="s">
        <v>166</v>
      </c>
      <c r="AF244" s="14" t="s">
        <v>166</v>
      </c>
      <c r="AG244" s="15" t="s">
        <v>674</v>
      </c>
    </row>
    <row r="245" spans="1:33">
      <c r="A245" s="17">
        <f>IF(J245&gt;-1,1020000,0)+(K245*100+100)+(J245+1)</f>
        <v>1021411</v>
      </c>
      <c r="B245" s="17">
        <f>IF(J245&gt;-1,1030000,0)+(K245*100+100)+(J245+1)</f>
        <v>1031411</v>
      </c>
      <c r="C245" s="18" t="s">
        <v>167</v>
      </c>
      <c r="E245" s="16">
        <v>0</v>
      </c>
      <c r="G245" s="16">
        <v>14</v>
      </c>
      <c r="H245" s="16">
        <v>3</v>
      </c>
      <c r="J245" s="16">
        <v>10</v>
      </c>
      <c r="K245" s="16">
        <v>13</v>
      </c>
      <c r="M245" s="16">
        <v>1</v>
      </c>
      <c r="N245" s="16">
        <v>0</v>
      </c>
      <c r="O245" s="16">
        <v>1</v>
      </c>
      <c r="P245" s="16">
        <v>1</v>
      </c>
      <c r="R245" s="16">
        <v>10</v>
      </c>
      <c r="S245" s="19">
        <v>12</v>
      </c>
      <c r="T245" s="21">
        <v>-1</v>
      </c>
      <c r="U245" s="22">
        <v>-1</v>
      </c>
      <c r="V245" s="20">
        <v>9</v>
      </c>
      <c r="W245" s="19">
        <v>13</v>
      </c>
      <c r="X245" s="21">
        <v>11</v>
      </c>
      <c r="Y245" s="16">
        <v>13</v>
      </c>
      <c r="AA245" s="16">
        <v>0</v>
      </c>
      <c r="AB245" s="16">
        <v>-1</v>
      </c>
      <c r="AC245" s="16">
        <v>-1</v>
      </c>
      <c r="AE245" s="14" t="s">
        <v>167</v>
      </c>
      <c r="AF245" s="14" t="s">
        <v>460</v>
      </c>
      <c r="AG245" s="15" t="s">
        <v>674</v>
      </c>
    </row>
    <row r="246" spans="1:33">
      <c r="A246" s="17">
        <f>IF(J246&gt;-1,1020000,0)+(K246*100+100)+(J246+1)</f>
        <v>1021412</v>
      </c>
      <c r="B246" s="17">
        <f>IF(J246&gt;-1,1030000,0)+(K246*100+100)+(J246+1)</f>
        <v>1031412</v>
      </c>
      <c r="C246" s="18" t="s">
        <v>335</v>
      </c>
      <c r="E246" s="16">
        <v>0</v>
      </c>
      <c r="G246" s="16">
        <v>15</v>
      </c>
      <c r="H246" s="16">
        <v>3</v>
      </c>
      <c r="J246" s="16">
        <v>11</v>
      </c>
      <c r="K246" s="16">
        <v>13</v>
      </c>
      <c r="M246" s="16">
        <v>0</v>
      </c>
      <c r="N246" s="16">
        <v>1</v>
      </c>
      <c r="O246" s="16">
        <v>1</v>
      </c>
      <c r="P246" s="16">
        <v>1</v>
      </c>
      <c r="R246" s="16">
        <v>-1</v>
      </c>
      <c r="S246" s="19">
        <v>-1</v>
      </c>
      <c r="T246" s="21">
        <v>11</v>
      </c>
      <c r="U246" s="22">
        <v>14</v>
      </c>
      <c r="V246" s="20">
        <v>10</v>
      </c>
      <c r="W246" s="19">
        <v>13</v>
      </c>
      <c r="X246" s="21">
        <v>12</v>
      </c>
      <c r="Y246" s="16">
        <v>13</v>
      </c>
      <c r="AA246" s="16">
        <v>0</v>
      </c>
      <c r="AB246" s="16">
        <v>-1</v>
      </c>
      <c r="AC246" s="16">
        <v>-1</v>
      </c>
      <c r="AE246" s="14" t="s">
        <v>335</v>
      </c>
      <c r="AF246" s="14" t="s">
        <v>461</v>
      </c>
      <c r="AG246" s="15" t="s">
        <v>674</v>
      </c>
    </row>
    <row r="247" spans="1:33">
      <c r="A247" s="17">
        <f>IF(J247&gt;-1,1020000,0)+(K247*100+100)+(J247+1)</f>
        <v>1021413</v>
      </c>
      <c r="B247" s="17">
        <f>IF(J247&gt;-1,1030000,0)+(K247*100+100)+(J247+1)</f>
        <v>1031413</v>
      </c>
      <c r="C247" s="18" t="s">
        <v>336</v>
      </c>
      <c r="E247" s="16">
        <v>0</v>
      </c>
      <c r="G247" s="16">
        <v>16</v>
      </c>
      <c r="H247" s="16">
        <v>3</v>
      </c>
      <c r="J247" s="16">
        <v>12</v>
      </c>
      <c r="K247" s="16">
        <v>13</v>
      </c>
      <c r="M247" s="16">
        <v>1</v>
      </c>
      <c r="N247" s="16">
        <v>0</v>
      </c>
      <c r="O247" s="16">
        <v>1</v>
      </c>
      <c r="P247" s="16">
        <v>0</v>
      </c>
      <c r="R247" s="16">
        <v>12</v>
      </c>
      <c r="S247" s="19">
        <v>12</v>
      </c>
      <c r="T247" s="21">
        <v>-1</v>
      </c>
      <c r="U247" s="22">
        <v>-1</v>
      </c>
      <c r="V247" s="20">
        <v>11</v>
      </c>
      <c r="W247" s="19">
        <v>13</v>
      </c>
      <c r="X247" s="21">
        <v>-1</v>
      </c>
      <c r="Y247" s="16">
        <v>-1</v>
      </c>
      <c r="AA247" s="16">
        <v>0</v>
      </c>
      <c r="AB247" s="16">
        <v>-1</v>
      </c>
      <c r="AC247" s="16">
        <v>-1</v>
      </c>
      <c r="AE247" s="14" t="s">
        <v>336</v>
      </c>
      <c r="AF247" s="14" t="s">
        <v>462</v>
      </c>
      <c r="AG247" s="15" t="s">
        <v>674</v>
      </c>
    </row>
    <row r="248" spans="1:33">
      <c r="A248" s="17">
        <f>IF(J248&gt;-1,1020000,0)+(K248*100+100)+(J248+1)</f>
        <v>1021416</v>
      </c>
      <c r="B248" s="17">
        <f>IF(J248&gt;-1,1030000,0)+(K248*100+100)+(J248+1)</f>
        <v>1031416</v>
      </c>
      <c r="C248" s="18" t="s">
        <v>168</v>
      </c>
      <c r="E248" s="16">
        <v>1</v>
      </c>
      <c r="G248" s="16">
        <v>-1</v>
      </c>
      <c r="H248" s="16">
        <v>-1</v>
      </c>
      <c r="J248" s="16">
        <v>15</v>
      </c>
      <c r="K248" s="16">
        <v>13</v>
      </c>
      <c r="M248" s="16">
        <v>1</v>
      </c>
      <c r="N248" s="16">
        <v>0</v>
      </c>
      <c r="O248" s="16">
        <v>0</v>
      </c>
      <c r="P248" s="16">
        <v>1</v>
      </c>
      <c r="R248" s="16">
        <v>15</v>
      </c>
      <c r="S248" s="19">
        <v>12</v>
      </c>
      <c r="T248" s="21">
        <v>-1</v>
      </c>
      <c r="U248" s="22">
        <v>-1</v>
      </c>
      <c r="V248" s="20">
        <v>-1</v>
      </c>
      <c r="W248" s="19">
        <v>-1</v>
      </c>
      <c r="X248" s="21">
        <v>16</v>
      </c>
      <c r="Y248" s="16">
        <v>13</v>
      </c>
      <c r="AA248" s="16">
        <v>0</v>
      </c>
      <c r="AB248" s="16">
        <v>-1</v>
      </c>
      <c r="AC248" s="16">
        <v>-1</v>
      </c>
      <c r="AE248" s="14" t="s">
        <v>168</v>
      </c>
      <c r="AF248" s="14" t="s">
        <v>168</v>
      </c>
      <c r="AG248" s="15" t="s">
        <v>674</v>
      </c>
    </row>
    <row r="249" spans="1:33">
      <c r="A249" s="17">
        <f>IF(J249&gt;-1,1020000,0)+(K249*100+100)+(J249+1)</f>
        <v>1021417</v>
      </c>
      <c r="B249" s="17">
        <f>IF(J249&gt;-1,1030000,0)+(K249*100+100)+(J249+1)</f>
        <v>1031417</v>
      </c>
      <c r="C249" s="18" t="s">
        <v>169</v>
      </c>
      <c r="E249" s="16">
        <v>0</v>
      </c>
      <c r="G249" s="16">
        <v>7</v>
      </c>
      <c r="H249" s="16">
        <v>6</v>
      </c>
      <c r="J249" s="16">
        <v>16</v>
      </c>
      <c r="K249" s="16">
        <v>13</v>
      </c>
      <c r="M249" s="16">
        <v>1</v>
      </c>
      <c r="N249" s="16">
        <v>1</v>
      </c>
      <c r="O249" s="16">
        <v>1</v>
      </c>
      <c r="P249" s="16">
        <v>0</v>
      </c>
      <c r="R249" s="16">
        <v>16</v>
      </c>
      <c r="S249" s="19">
        <v>12</v>
      </c>
      <c r="T249" s="21">
        <v>16</v>
      </c>
      <c r="U249" s="22">
        <v>14</v>
      </c>
      <c r="V249" s="20">
        <v>15</v>
      </c>
      <c r="W249" s="19">
        <v>13</v>
      </c>
      <c r="X249" s="21">
        <v>-1</v>
      </c>
      <c r="Y249" s="16">
        <v>-1</v>
      </c>
      <c r="AA249" s="16">
        <v>0</v>
      </c>
      <c r="AB249" s="16">
        <v>-1</v>
      </c>
      <c r="AC249" s="16">
        <v>-1</v>
      </c>
      <c r="AE249" s="14" t="s">
        <v>169</v>
      </c>
      <c r="AF249" s="14" t="s">
        <v>510</v>
      </c>
      <c r="AG249" s="15" t="s">
        <v>674</v>
      </c>
    </row>
    <row r="250" spans="1:33">
      <c r="A250" s="17">
        <f>IF(J250&gt;-1,1020000,0)+(K250*100+100)+(J250+1)</f>
        <v>1021418</v>
      </c>
      <c r="B250" s="17">
        <f>IF(J250&gt;-1,1030000,0)+(K250*100+100)+(J250+1)</f>
        <v>1031418</v>
      </c>
      <c r="C250" s="18" t="s">
        <v>337</v>
      </c>
      <c r="E250" s="16">
        <v>0</v>
      </c>
      <c r="G250" s="16">
        <v>8</v>
      </c>
      <c r="H250" s="16">
        <v>6</v>
      </c>
      <c r="J250" s="16">
        <v>17</v>
      </c>
      <c r="K250" s="16">
        <v>13</v>
      </c>
      <c r="M250" s="16">
        <v>1</v>
      </c>
      <c r="N250" s="16">
        <v>1</v>
      </c>
      <c r="O250" s="16">
        <v>0</v>
      </c>
      <c r="P250" s="16">
        <v>0</v>
      </c>
      <c r="R250" s="16">
        <v>17</v>
      </c>
      <c r="S250" s="19">
        <v>12</v>
      </c>
      <c r="T250" s="21">
        <v>17</v>
      </c>
      <c r="U250" s="22">
        <v>14</v>
      </c>
      <c r="V250" s="20">
        <v>-1</v>
      </c>
      <c r="W250" s="19">
        <v>-1</v>
      </c>
      <c r="X250" s="21">
        <v>-1</v>
      </c>
      <c r="Y250" s="16">
        <v>-1</v>
      </c>
      <c r="AA250" s="16">
        <v>0</v>
      </c>
      <c r="AB250" s="16">
        <v>-1</v>
      </c>
      <c r="AC250" s="16">
        <v>-1</v>
      </c>
      <c r="AE250" s="14" t="s">
        <v>337</v>
      </c>
      <c r="AF250" s="14" t="s">
        <v>511</v>
      </c>
      <c r="AG250" s="15" t="s">
        <v>674</v>
      </c>
    </row>
    <row r="251" spans="1:33">
      <c r="A251" s="17">
        <f>IF(J251&gt;-1,1020000,0)+(K251*100+100)+(J251+1)</f>
        <v>1021419</v>
      </c>
      <c r="B251" s="17">
        <f>IF(J251&gt;-1,1030000,0)+(K251*100+100)+(J251+1)</f>
        <v>1031419</v>
      </c>
      <c r="C251" s="18" t="s">
        <v>170</v>
      </c>
      <c r="E251" s="16">
        <v>0</v>
      </c>
      <c r="G251" s="16">
        <v>17</v>
      </c>
      <c r="H251" s="16">
        <v>9</v>
      </c>
      <c r="J251" s="16">
        <v>18</v>
      </c>
      <c r="K251" s="16">
        <v>13</v>
      </c>
      <c r="M251" s="16">
        <v>0</v>
      </c>
      <c r="N251" s="16">
        <v>0</v>
      </c>
      <c r="O251" s="16">
        <v>0</v>
      </c>
      <c r="P251" s="16">
        <v>1</v>
      </c>
      <c r="R251" s="16">
        <v>-1</v>
      </c>
      <c r="S251" s="19">
        <v>-1</v>
      </c>
      <c r="T251" s="21">
        <v>-1</v>
      </c>
      <c r="U251" s="22">
        <v>-1</v>
      </c>
      <c r="V251" s="20">
        <v>-1</v>
      </c>
      <c r="W251" s="19">
        <v>-1</v>
      </c>
      <c r="X251" s="21">
        <v>19</v>
      </c>
      <c r="Y251" s="16">
        <v>13</v>
      </c>
      <c r="AA251" s="16">
        <v>0</v>
      </c>
      <c r="AB251" s="16">
        <v>-1</v>
      </c>
      <c r="AC251" s="16">
        <v>-1</v>
      </c>
      <c r="AE251" s="14" t="s">
        <v>170</v>
      </c>
      <c r="AF251" s="14" t="s">
        <v>575</v>
      </c>
      <c r="AG251" s="15" t="s">
        <v>674</v>
      </c>
    </row>
    <row r="252" spans="1:33">
      <c r="A252" s="17">
        <f>IF(J252&gt;-1,1020000,0)+(K252*100+100)+(J252+1)</f>
        <v>1021420</v>
      </c>
      <c r="B252" s="17">
        <f>IF(J252&gt;-1,1030000,0)+(K252*100+100)+(J252+1)</f>
        <v>1031420</v>
      </c>
      <c r="C252" s="18" t="s">
        <v>338</v>
      </c>
      <c r="E252" s="16">
        <v>0</v>
      </c>
      <c r="G252" s="16">
        <v>18</v>
      </c>
      <c r="H252" s="16">
        <v>9</v>
      </c>
      <c r="J252" s="16">
        <v>19</v>
      </c>
      <c r="K252" s="16">
        <v>13</v>
      </c>
      <c r="M252" s="16">
        <v>0</v>
      </c>
      <c r="N252" s="16">
        <v>1</v>
      </c>
      <c r="O252" s="16">
        <v>1</v>
      </c>
      <c r="P252" s="16">
        <v>1</v>
      </c>
      <c r="R252" s="16">
        <v>-1</v>
      </c>
      <c r="S252" s="19">
        <v>-1</v>
      </c>
      <c r="T252" s="21">
        <v>19</v>
      </c>
      <c r="U252" s="22">
        <v>14</v>
      </c>
      <c r="V252" s="20">
        <v>18</v>
      </c>
      <c r="W252" s="19">
        <v>13</v>
      </c>
      <c r="X252" s="21">
        <v>20</v>
      </c>
      <c r="Y252" s="16">
        <v>13</v>
      </c>
      <c r="AA252" s="16">
        <v>0</v>
      </c>
      <c r="AB252" s="16">
        <v>-1</v>
      </c>
      <c r="AC252" s="16">
        <v>-1</v>
      </c>
      <c r="AE252" s="14" t="s">
        <v>338</v>
      </c>
      <c r="AF252" s="14" t="s">
        <v>576</v>
      </c>
      <c r="AG252" s="15" t="s">
        <v>674</v>
      </c>
    </row>
    <row r="253" spans="1:33">
      <c r="A253" s="17">
        <f>IF(J253&gt;-1,1020000,0)+(K253*100+100)+(J253+1)</f>
        <v>1021421</v>
      </c>
      <c r="B253" s="17">
        <f>IF(J253&gt;-1,1030000,0)+(K253*100+100)+(J253+1)</f>
        <v>1031421</v>
      </c>
      <c r="C253" s="18" t="s">
        <v>171</v>
      </c>
      <c r="E253" s="16">
        <v>0</v>
      </c>
      <c r="G253" s="16">
        <v>19</v>
      </c>
      <c r="H253" s="16">
        <v>9</v>
      </c>
      <c r="J253" s="16">
        <v>20</v>
      </c>
      <c r="K253" s="16">
        <v>13</v>
      </c>
      <c r="M253" s="16">
        <v>1</v>
      </c>
      <c r="N253" s="16">
        <v>0</v>
      </c>
      <c r="O253" s="16">
        <v>1</v>
      </c>
      <c r="P253" s="16">
        <v>0</v>
      </c>
      <c r="R253" s="16">
        <v>20</v>
      </c>
      <c r="S253" s="19">
        <v>12</v>
      </c>
      <c r="T253" s="21">
        <v>-1</v>
      </c>
      <c r="U253" s="22">
        <v>-1</v>
      </c>
      <c r="V253" s="20">
        <v>19</v>
      </c>
      <c r="W253" s="19">
        <v>13</v>
      </c>
      <c r="X253" s="21">
        <v>-1</v>
      </c>
      <c r="Y253" s="16">
        <v>-1</v>
      </c>
      <c r="AA253" s="16">
        <v>0</v>
      </c>
      <c r="AB253" s="16">
        <v>-1</v>
      </c>
      <c r="AC253" s="16">
        <v>-1</v>
      </c>
      <c r="AE253" s="14" t="s">
        <v>171</v>
      </c>
      <c r="AF253" s="14" t="s">
        <v>577</v>
      </c>
      <c r="AG253" s="15" t="s">
        <v>674</v>
      </c>
    </row>
    <row r="254" spans="1:33">
      <c r="A254" s="17">
        <f>IF(J254&gt;-1,1020000,0)+(K254*100+100)+(J254+1)</f>
        <v>1021503</v>
      </c>
      <c r="B254" s="17">
        <f>IF(J254&gt;-1,1030000,0)+(K254*100+100)+(J254+1)</f>
        <v>1031503</v>
      </c>
      <c r="C254" s="18" t="s">
        <v>172</v>
      </c>
      <c r="E254" s="16">
        <v>0</v>
      </c>
      <c r="G254" s="16">
        <v>11</v>
      </c>
      <c r="H254" s="16">
        <v>9</v>
      </c>
      <c r="J254" s="16">
        <v>2</v>
      </c>
      <c r="K254" s="16">
        <v>14</v>
      </c>
      <c r="M254" s="16">
        <v>1</v>
      </c>
      <c r="N254" s="16">
        <v>1</v>
      </c>
      <c r="O254" s="16">
        <v>0</v>
      </c>
      <c r="P254" s="16">
        <v>1</v>
      </c>
      <c r="R254" s="16">
        <v>2</v>
      </c>
      <c r="S254" s="19">
        <v>13</v>
      </c>
      <c r="T254" s="21">
        <v>2</v>
      </c>
      <c r="U254" s="22">
        <v>15</v>
      </c>
      <c r="V254" s="20">
        <v>-1</v>
      </c>
      <c r="W254" s="19">
        <v>-1</v>
      </c>
      <c r="X254" s="21">
        <v>3</v>
      </c>
      <c r="Y254" s="16">
        <v>14</v>
      </c>
      <c r="AA254" s="16">
        <v>0</v>
      </c>
      <c r="AB254" s="16">
        <v>-1</v>
      </c>
      <c r="AC254" s="16">
        <v>-1</v>
      </c>
      <c r="AE254" s="14" t="s">
        <v>172</v>
      </c>
      <c r="AF254" s="14" t="s">
        <v>568</v>
      </c>
      <c r="AG254" s="15" t="s">
        <v>674</v>
      </c>
    </row>
    <row r="255" spans="1:33">
      <c r="A255" s="17">
        <f>IF(J255&gt;-1,1020000,0)+(K255*100+100)+(J255+1)</f>
        <v>1021504</v>
      </c>
      <c r="B255" s="17">
        <f>IF(J255&gt;-1,1030000,0)+(K255*100+100)+(J255+1)</f>
        <v>1031504</v>
      </c>
      <c r="C255" s="18" t="s">
        <v>339</v>
      </c>
      <c r="E255" s="16">
        <v>0</v>
      </c>
      <c r="G255" s="16">
        <v>6</v>
      </c>
      <c r="H255" s="16">
        <v>2</v>
      </c>
      <c r="J255" s="16">
        <v>3</v>
      </c>
      <c r="K255" s="16">
        <v>14</v>
      </c>
      <c r="M255" s="16">
        <v>1</v>
      </c>
      <c r="N255" s="16">
        <v>1</v>
      </c>
      <c r="O255" s="16">
        <v>1</v>
      </c>
      <c r="P255" s="16">
        <v>1</v>
      </c>
      <c r="R255" s="16">
        <v>3</v>
      </c>
      <c r="S255" s="19">
        <v>13</v>
      </c>
      <c r="T255" s="21">
        <v>3</v>
      </c>
      <c r="U255" s="22">
        <v>15</v>
      </c>
      <c r="V255" s="20">
        <v>2</v>
      </c>
      <c r="W255" s="19">
        <v>14</v>
      </c>
      <c r="X255" s="21">
        <v>4</v>
      </c>
      <c r="Y255" s="16">
        <v>14</v>
      </c>
      <c r="AA255" s="16">
        <v>0</v>
      </c>
      <c r="AB255" s="16">
        <v>-1</v>
      </c>
      <c r="AC255" s="16">
        <v>-1</v>
      </c>
      <c r="AE255" s="14" t="s">
        <v>339</v>
      </c>
      <c r="AF255" s="14" t="s">
        <v>444</v>
      </c>
      <c r="AG255" s="15" t="s">
        <v>674</v>
      </c>
    </row>
    <row r="256" spans="1:33">
      <c r="A256" s="17">
        <f>IF(J256&gt;-1,1020000,0)+(K256*100+100)+(J256+1)</f>
        <v>1021505</v>
      </c>
      <c r="B256" s="17">
        <f>IF(J256&gt;-1,1030000,0)+(K256*100+100)+(J256+1)</f>
        <v>1031505</v>
      </c>
      <c r="C256" s="18" t="s">
        <v>340</v>
      </c>
      <c r="E256" s="16">
        <v>0</v>
      </c>
      <c r="G256" s="16">
        <v>9</v>
      </c>
      <c r="H256" s="16">
        <v>12</v>
      </c>
      <c r="J256" s="16">
        <v>4</v>
      </c>
      <c r="K256" s="16">
        <v>14</v>
      </c>
      <c r="M256" s="16">
        <v>1</v>
      </c>
      <c r="N256" s="16">
        <v>0</v>
      </c>
      <c r="O256" s="16">
        <v>1</v>
      </c>
      <c r="P256" s="16">
        <v>1</v>
      </c>
      <c r="R256" s="16">
        <v>4</v>
      </c>
      <c r="S256" s="19">
        <v>13</v>
      </c>
      <c r="T256" s="21">
        <v>-1</v>
      </c>
      <c r="U256" s="22">
        <v>-1</v>
      </c>
      <c r="V256" s="20">
        <v>3</v>
      </c>
      <c r="W256" s="19">
        <v>14</v>
      </c>
      <c r="X256" s="21">
        <v>5</v>
      </c>
      <c r="Y256" s="16">
        <v>14</v>
      </c>
      <c r="AA256" s="16">
        <v>0</v>
      </c>
      <c r="AB256" s="16">
        <v>-1</v>
      </c>
      <c r="AC256" s="16">
        <v>-1</v>
      </c>
      <c r="AE256" s="14" t="s">
        <v>340</v>
      </c>
      <c r="AF256" s="14" t="s">
        <v>618</v>
      </c>
      <c r="AG256" s="15" t="s">
        <v>674</v>
      </c>
    </row>
    <row r="257" spans="1:33">
      <c r="A257" s="17">
        <f>IF(J257&gt;-1,1020000,0)+(K257*100+100)+(J257+1)</f>
        <v>1021506</v>
      </c>
      <c r="B257" s="17">
        <f>IF(J257&gt;-1,1030000,0)+(K257*100+100)+(J257+1)</f>
        <v>1031506</v>
      </c>
      <c r="C257" s="18" t="s">
        <v>341</v>
      </c>
      <c r="E257" s="16">
        <v>0</v>
      </c>
      <c r="G257" s="16">
        <v>9</v>
      </c>
      <c r="H257" s="16">
        <v>9</v>
      </c>
      <c r="J257" s="16">
        <v>5</v>
      </c>
      <c r="K257" s="16">
        <v>14</v>
      </c>
      <c r="M257" s="16">
        <v>1</v>
      </c>
      <c r="N257" s="16">
        <v>1</v>
      </c>
      <c r="O257" s="16">
        <v>1</v>
      </c>
      <c r="P257" s="16">
        <v>1</v>
      </c>
      <c r="R257" s="16">
        <v>5</v>
      </c>
      <c r="S257" s="19">
        <v>13</v>
      </c>
      <c r="T257" s="21">
        <v>5</v>
      </c>
      <c r="U257" s="22">
        <v>15</v>
      </c>
      <c r="V257" s="20">
        <v>4</v>
      </c>
      <c r="W257" s="19">
        <v>14</v>
      </c>
      <c r="X257" s="21">
        <v>6</v>
      </c>
      <c r="Y257" s="16">
        <v>14</v>
      </c>
      <c r="AA257" s="16">
        <v>0</v>
      </c>
      <c r="AB257" s="16">
        <v>-1</v>
      </c>
      <c r="AC257" s="16">
        <v>-1</v>
      </c>
      <c r="AE257" s="14" t="s">
        <v>341</v>
      </c>
      <c r="AF257" s="14" t="s">
        <v>566</v>
      </c>
      <c r="AG257" s="15" t="s">
        <v>674</v>
      </c>
    </row>
    <row r="258" spans="1:33">
      <c r="A258" s="17">
        <f>IF(J258&gt;-1,1020000,0)+(K258*100+100)+(J258+1)</f>
        <v>1021507</v>
      </c>
      <c r="B258" s="17">
        <f>IF(J258&gt;-1,1030000,0)+(K258*100+100)+(J258+1)</f>
        <v>1031507</v>
      </c>
      <c r="C258" s="18" t="s">
        <v>173</v>
      </c>
      <c r="E258" s="16">
        <v>0</v>
      </c>
      <c r="G258" s="16">
        <v>12</v>
      </c>
      <c r="H258" s="16">
        <v>7</v>
      </c>
      <c r="J258" s="16">
        <v>6</v>
      </c>
      <c r="K258" s="16">
        <v>14</v>
      </c>
      <c r="M258" s="16">
        <v>0</v>
      </c>
      <c r="N258" s="16">
        <v>0</v>
      </c>
      <c r="O258" s="16">
        <v>1</v>
      </c>
      <c r="P258" s="16">
        <v>0</v>
      </c>
      <c r="R258" s="16">
        <v>-1</v>
      </c>
      <c r="S258" s="19">
        <v>-1</v>
      </c>
      <c r="T258" s="21">
        <v>-1</v>
      </c>
      <c r="U258" s="22">
        <v>-1</v>
      </c>
      <c r="V258" s="20">
        <v>5</v>
      </c>
      <c r="W258" s="19">
        <v>14</v>
      </c>
      <c r="X258" s="21">
        <v>-1</v>
      </c>
      <c r="Y258" s="16">
        <v>-1</v>
      </c>
      <c r="AA258" s="16">
        <v>0</v>
      </c>
      <c r="AB258" s="16">
        <v>-1</v>
      </c>
      <c r="AC258" s="16">
        <v>-1</v>
      </c>
      <c r="AE258" s="14" t="s">
        <v>534</v>
      </c>
      <c r="AF258" s="14" t="s">
        <v>476</v>
      </c>
      <c r="AG258" s="15" t="s">
        <v>674</v>
      </c>
    </row>
    <row r="259" spans="1:33">
      <c r="A259" s="17">
        <f>IF(J259&gt;-1,1020000,0)+(K259*100+100)+(J259+1)</f>
        <v>1021508</v>
      </c>
      <c r="B259" s="17">
        <f>IF(J259&gt;-1,1030000,0)+(K259*100+100)+(J259+1)</f>
        <v>1031508</v>
      </c>
      <c r="C259" s="18" t="s">
        <v>174</v>
      </c>
      <c r="E259" s="16">
        <v>1</v>
      </c>
      <c r="G259" s="16">
        <v>-1</v>
      </c>
      <c r="H259" s="16">
        <v>-1</v>
      </c>
      <c r="J259" s="16">
        <v>7</v>
      </c>
      <c r="K259" s="16">
        <v>14</v>
      </c>
      <c r="M259" s="16">
        <v>1</v>
      </c>
      <c r="N259" s="16">
        <v>0</v>
      </c>
      <c r="O259" s="16">
        <v>0</v>
      </c>
      <c r="P259" s="16">
        <v>1</v>
      </c>
      <c r="R259" s="16">
        <v>7</v>
      </c>
      <c r="S259" s="19">
        <v>13</v>
      </c>
      <c r="T259" s="21">
        <v>-1</v>
      </c>
      <c r="U259" s="22">
        <v>-1</v>
      </c>
      <c r="V259" s="20">
        <v>-1</v>
      </c>
      <c r="W259" s="19">
        <v>-1</v>
      </c>
      <c r="X259" s="21">
        <v>8</v>
      </c>
      <c r="Y259" s="16">
        <v>14</v>
      </c>
      <c r="AA259" s="16">
        <v>0</v>
      </c>
      <c r="AB259" s="16">
        <v>-1</v>
      </c>
      <c r="AC259" s="16">
        <v>-1</v>
      </c>
      <c r="AE259" s="14" t="s">
        <v>174</v>
      </c>
      <c r="AF259" s="14" t="s">
        <v>174</v>
      </c>
      <c r="AG259" s="15" t="s">
        <v>674</v>
      </c>
    </row>
    <row r="260" spans="1:33">
      <c r="A260" s="17">
        <f>IF(J260&gt;-1,1020000,0)+(K260*100+100)+(J260+1)</f>
        <v>1021509</v>
      </c>
      <c r="B260" s="17">
        <f>IF(J260&gt;-1,1030000,0)+(K260*100+100)+(J260+1)</f>
        <v>1031509</v>
      </c>
      <c r="C260" s="18" t="s">
        <v>342</v>
      </c>
      <c r="E260" s="16">
        <v>0</v>
      </c>
      <c r="G260" s="16">
        <v>0</v>
      </c>
      <c r="H260" s="16">
        <v>9</v>
      </c>
      <c r="J260" s="16">
        <v>8</v>
      </c>
      <c r="K260" s="16">
        <v>14</v>
      </c>
      <c r="M260" s="16">
        <v>1</v>
      </c>
      <c r="N260" s="16">
        <v>1</v>
      </c>
      <c r="O260" s="16">
        <v>1</v>
      </c>
      <c r="P260" s="16">
        <v>0</v>
      </c>
      <c r="R260" s="16">
        <v>8</v>
      </c>
      <c r="S260" s="19">
        <v>13</v>
      </c>
      <c r="T260" s="21">
        <v>8</v>
      </c>
      <c r="U260" s="22">
        <v>15</v>
      </c>
      <c r="V260" s="20">
        <v>7</v>
      </c>
      <c r="W260" s="19">
        <v>14</v>
      </c>
      <c r="X260" s="21">
        <v>-1</v>
      </c>
      <c r="Y260" s="16">
        <v>-1</v>
      </c>
      <c r="AA260" s="16">
        <v>0</v>
      </c>
      <c r="AB260" s="16">
        <v>-1</v>
      </c>
      <c r="AC260" s="16">
        <v>-1</v>
      </c>
      <c r="AE260" s="14" t="s">
        <v>342</v>
      </c>
      <c r="AF260" s="14" t="s">
        <v>557</v>
      </c>
      <c r="AG260" s="15" t="s">
        <v>674</v>
      </c>
    </row>
    <row r="261" spans="1:33">
      <c r="A261" s="17">
        <f>IF(J261&gt;-1,1020000,0)+(K261*100+100)+(J261+1)</f>
        <v>1021510</v>
      </c>
      <c r="B261" s="17">
        <f>IF(J261&gt;-1,1030000,0)+(K261*100+100)+(J261+1)</f>
        <v>1031510</v>
      </c>
      <c r="C261" s="18" t="s">
        <v>175</v>
      </c>
      <c r="E261" s="16">
        <v>1</v>
      </c>
      <c r="G261" s="16">
        <v>-1</v>
      </c>
      <c r="H261" s="16">
        <v>-1</v>
      </c>
      <c r="J261" s="16">
        <v>9</v>
      </c>
      <c r="K261" s="16">
        <v>14</v>
      </c>
      <c r="M261" s="16">
        <v>1</v>
      </c>
      <c r="N261" s="16">
        <v>1</v>
      </c>
      <c r="O261" s="16">
        <v>0</v>
      </c>
      <c r="P261" s="16">
        <v>1</v>
      </c>
      <c r="R261" s="16">
        <v>9</v>
      </c>
      <c r="S261" s="19">
        <v>13</v>
      </c>
      <c r="T261" s="21">
        <v>9</v>
      </c>
      <c r="U261" s="22">
        <v>15</v>
      </c>
      <c r="V261" s="20">
        <v>-1</v>
      </c>
      <c r="W261" s="19">
        <v>-1</v>
      </c>
      <c r="X261" s="21">
        <v>10</v>
      </c>
      <c r="Y261" s="16">
        <v>14</v>
      </c>
      <c r="AA261" s="16">
        <v>0</v>
      </c>
      <c r="AB261" s="16">
        <v>-1</v>
      </c>
      <c r="AC261" s="16">
        <v>-1</v>
      </c>
      <c r="AE261" s="14" t="s">
        <v>175</v>
      </c>
      <c r="AF261" s="14" t="s">
        <v>175</v>
      </c>
      <c r="AG261" s="15" t="s">
        <v>674</v>
      </c>
    </row>
    <row r="262" spans="1:33">
      <c r="A262" s="17">
        <f>IF(J262&gt;-1,1020000,0)+(K262*100+100)+(J262+1)</f>
        <v>1021511</v>
      </c>
      <c r="B262" s="17">
        <f>IF(J262&gt;-1,1030000,0)+(K262*100+100)+(J262+1)</f>
        <v>1031511</v>
      </c>
      <c r="C262" s="18" t="s">
        <v>343</v>
      </c>
      <c r="E262" s="16">
        <v>1</v>
      </c>
      <c r="G262" s="16">
        <v>-1</v>
      </c>
      <c r="H262" s="16">
        <v>-1</v>
      </c>
      <c r="J262" s="16">
        <v>10</v>
      </c>
      <c r="K262" s="16">
        <v>14</v>
      </c>
      <c r="M262" s="16">
        <v>0</v>
      </c>
      <c r="N262" s="16">
        <v>0</v>
      </c>
      <c r="O262" s="16">
        <v>1</v>
      </c>
      <c r="P262" s="16">
        <v>1</v>
      </c>
      <c r="R262" s="16">
        <v>-1</v>
      </c>
      <c r="S262" s="19">
        <v>-1</v>
      </c>
      <c r="T262" s="21">
        <v>-1</v>
      </c>
      <c r="U262" s="22">
        <v>-1</v>
      </c>
      <c r="V262" s="20">
        <v>9</v>
      </c>
      <c r="W262" s="19">
        <v>14</v>
      </c>
      <c r="X262" s="21">
        <v>11</v>
      </c>
      <c r="Y262" s="16">
        <v>14</v>
      </c>
      <c r="AA262" s="16">
        <v>0</v>
      </c>
      <c r="AB262" s="16">
        <v>-1</v>
      </c>
      <c r="AC262" s="16">
        <v>-1</v>
      </c>
      <c r="AE262" s="14" t="s">
        <v>343</v>
      </c>
      <c r="AF262" s="14" t="s">
        <v>343</v>
      </c>
      <c r="AG262" s="15" t="s">
        <v>674</v>
      </c>
    </row>
    <row r="263" spans="1:33">
      <c r="A263" s="17">
        <f>IF(J263&gt;-1,1020000,0)+(K263*100+100)+(J263+1)</f>
        <v>1021512</v>
      </c>
      <c r="B263" s="17">
        <f>IF(J263&gt;-1,1030000,0)+(K263*100+100)+(J263+1)</f>
        <v>1031512</v>
      </c>
      <c r="C263" s="18" t="s">
        <v>176</v>
      </c>
      <c r="E263" s="16">
        <v>1</v>
      </c>
      <c r="G263" s="16">
        <v>-1</v>
      </c>
      <c r="H263" s="16">
        <v>-1</v>
      </c>
      <c r="J263" s="16">
        <v>11</v>
      </c>
      <c r="K263" s="16">
        <v>14</v>
      </c>
      <c r="M263" s="16">
        <v>1</v>
      </c>
      <c r="N263" s="16">
        <v>1</v>
      </c>
      <c r="O263" s="16">
        <v>1</v>
      </c>
      <c r="P263" s="16">
        <v>1</v>
      </c>
      <c r="R263" s="16">
        <v>11</v>
      </c>
      <c r="S263" s="19">
        <v>13</v>
      </c>
      <c r="T263" s="21">
        <v>11</v>
      </c>
      <c r="U263" s="22">
        <v>15</v>
      </c>
      <c r="V263" s="20">
        <v>10</v>
      </c>
      <c r="W263" s="19">
        <v>14</v>
      </c>
      <c r="X263" s="21">
        <v>12</v>
      </c>
      <c r="Y263" s="16">
        <v>14</v>
      </c>
      <c r="AA263" s="16">
        <v>0</v>
      </c>
      <c r="AB263" s="16">
        <v>-1</v>
      </c>
      <c r="AC263" s="16">
        <v>-1</v>
      </c>
      <c r="AE263" s="14" t="s">
        <v>176</v>
      </c>
      <c r="AF263" s="14" t="s">
        <v>176</v>
      </c>
      <c r="AG263" s="15" t="s">
        <v>674</v>
      </c>
    </row>
    <row r="264" spans="1:33">
      <c r="A264" s="17">
        <f>IF(J264&gt;-1,1020000,0)+(K264*100+100)+(J264+1)</f>
        <v>1021513</v>
      </c>
      <c r="B264" s="17">
        <f>IF(J264&gt;-1,1030000,0)+(K264*100+100)+(J264+1)</f>
        <v>1031513</v>
      </c>
      <c r="C264" s="18" t="s">
        <v>177</v>
      </c>
      <c r="E264" s="16">
        <v>0</v>
      </c>
      <c r="G264" s="16">
        <v>19</v>
      </c>
      <c r="H264" s="16">
        <v>11</v>
      </c>
      <c r="J264" s="16">
        <v>12</v>
      </c>
      <c r="K264" s="16">
        <v>14</v>
      </c>
      <c r="M264" s="16">
        <v>0</v>
      </c>
      <c r="N264" s="16">
        <v>0</v>
      </c>
      <c r="O264" s="16">
        <v>1</v>
      </c>
      <c r="P264" s="16">
        <v>1</v>
      </c>
      <c r="R264" s="16">
        <v>-1</v>
      </c>
      <c r="S264" s="19">
        <v>-1</v>
      </c>
      <c r="T264" s="21">
        <v>-1</v>
      </c>
      <c r="U264" s="22">
        <v>-1</v>
      </c>
      <c r="V264" s="20">
        <v>11</v>
      </c>
      <c r="W264" s="19">
        <v>14</v>
      </c>
      <c r="X264" s="21">
        <v>13</v>
      </c>
      <c r="Y264" s="16">
        <v>14</v>
      </c>
      <c r="AA264" s="16">
        <v>0</v>
      </c>
      <c r="AB264" s="16">
        <v>-1</v>
      </c>
      <c r="AC264" s="16">
        <v>-1</v>
      </c>
      <c r="AE264" s="14" t="s">
        <v>607</v>
      </c>
      <c r="AF264" s="14" t="s">
        <v>608</v>
      </c>
      <c r="AG264" s="15" t="s">
        <v>674</v>
      </c>
    </row>
    <row r="265" spans="1:33">
      <c r="A265" s="17">
        <f>IF(J265&gt;-1,1020000,0)+(K265*100+100)+(J265+1)</f>
        <v>1021514</v>
      </c>
      <c r="B265" s="17">
        <f>IF(J265&gt;-1,1030000,0)+(K265*100+100)+(J265+1)</f>
        <v>1031514</v>
      </c>
      <c r="C265" s="18" t="s">
        <v>178</v>
      </c>
      <c r="E265" s="16">
        <v>0</v>
      </c>
      <c r="G265" s="16">
        <v>20</v>
      </c>
      <c r="H265" s="16">
        <v>11</v>
      </c>
      <c r="J265" s="16">
        <v>13</v>
      </c>
      <c r="K265" s="16">
        <v>14</v>
      </c>
      <c r="M265" s="16">
        <v>0</v>
      </c>
      <c r="N265" s="16">
        <v>0</v>
      </c>
      <c r="O265" s="16">
        <v>1</v>
      </c>
      <c r="P265" s="16">
        <v>0</v>
      </c>
      <c r="R265" s="16">
        <v>-1</v>
      </c>
      <c r="S265" s="19">
        <v>-1</v>
      </c>
      <c r="T265" s="21">
        <v>-1</v>
      </c>
      <c r="U265" s="22">
        <v>-1</v>
      </c>
      <c r="V265" s="20">
        <v>12</v>
      </c>
      <c r="W265" s="19">
        <v>14</v>
      </c>
      <c r="X265" s="21">
        <v>-1</v>
      </c>
      <c r="Y265" s="16">
        <v>-1</v>
      </c>
      <c r="AA265" s="16">
        <v>0</v>
      </c>
      <c r="AB265" s="16">
        <v>-1</v>
      </c>
      <c r="AC265" s="16">
        <v>-1</v>
      </c>
      <c r="AE265" s="14" t="s">
        <v>609</v>
      </c>
      <c r="AF265" s="14" t="s">
        <v>610</v>
      </c>
      <c r="AG265" s="15" t="s">
        <v>674</v>
      </c>
    </row>
    <row r="266" spans="1:33">
      <c r="A266" s="17">
        <f>IF(J266&gt;-1,1020000,0)+(K266*100+100)+(J266+1)</f>
        <v>1021516</v>
      </c>
      <c r="B266" s="17">
        <f>IF(J266&gt;-1,1030000,0)+(K266*100+100)+(J266+1)</f>
        <v>1031516</v>
      </c>
      <c r="C266" s="18" t="s">
        <v>179</v>
      </c>
      <c r="E266" s="16">
        <v>1</v>
      </c>
      <c r="G266" s="16">
        <v>-1</v>
      </c>
      <c r="H266" s="16">
        <v>-1</v>
      </c>
      <c r="J266" s="16">
        <v>15</v>
      </c>
      <c r="K266" s="16">
        <v>14</v>
      </c>
      <c r="M266" s="16">
        <v>0</v>
      </c>
      <c r="N266" s="16">
        <v>1</v>
      </c>
      <c r="O266" s="16">
        <v>0</v>
      </c>
      <c r="P266" s="16">
        <v>0</v>
      </c>
      <c r="R266" s="16">
        <v>-1</v>
      </c>
      <c r="S266" s="19">
        <v>-1</v>
      </c>
      <c r="T266" s="21">
        <v>15</v>
      </c>
      <c r="U266" s="22">
        <v>15</v>
      </c>
      <c r="V266" s="20">
        <v>-1</v>
      </c>
      <c r="W266" s="19">
        <v>-1</v>
      </c>
      <c r="X266" s="21">
        <v>-1</v>
      </c>
      <c r="Y266" s="16">
        <v>-1</v>
      </c>
      <c r="AA266" s="16">
        <v>0</v>
      </c>
      <c r="AB266" s="16">
        <v>-1</v>
      </c>
      <c r="AC266" s="16">
        <v>-1</v>
      </c>
      <c r="AE266" s="14" t="s">
        <v>179</v>
      </c>
      <c r="AF266" s="14" t="s">
        <v>179</v>
      </c>
      <c r="AG266" s="15" t="s">
        <v>674</v>
      </c>
    </row>
    <row r="267" spans="1:33">
      <c r="A267" s="17">
        <f>IF(J267&gt;-1,1020000,0)+(K267*100+100)+(J267+1)</f>
        <v>1021517</v>
      </c>
      <c r="B267" s="17">
        <f>IF(J267&gt;-1,1030000,0)+(K267*100+100)+(J267+1)</f>
        <v>1031517</v>
      </c>
      <c r="C267" s="18" t="s">
        <v>180</v>
      </c>
      <c r="E267" s="16">
        <v>0</v>
      </c>
      <c r="G267" s="16">
        <v>7</v>
      </c>
      <c r="H267" s="16">
        <v>7</v>
      </c>
      <c r="J267" s="16">
        <v>16</v>
      </c>
      <c r="K267" s="16">
        <v>14</v>
      </c>
      <c r="M267" s="16">
        <v>1</v>
      </c>
      <c r="N267" s="16">
        <v>1</v>
      </c>
      <c r="O267" s="16">
        <v>0</v>
      </c>
      <c r="P267" s="16">
        <v>1</v>
      </c>
      <c r="R267" s="16">
        <v>16</v>
      </c>
      <c r="S267" s="19">
        <v>13</v>
      </c>
      <c r="T267" s="21">
        <v>16</v>
      </c>
      <c r="U267" s="22">
        <v>15</v>
      </c>
      <c r="V267" s="20">
        <v>-1</v>
      </c>
      <c r="W267" s="19">
        <v>-1</v>
      </c>
      <c r="X267" s="21">
        <v>17</v>
      </c>
      <c r="Y267" s="16">
        <v>14</v>
      </c>
      <c r="AA267" s="16">
        <v>0</v>
      </c>
      <c r="AB267" s="16">
        <v>-1</v>
      </c>
      <c r="AC267" s="16">
        <v>-1</v>
      </c>
      <c r="AE267" s="14" t="s">
        <v>180</v>
      </c>
      <c r="AF267" s="14" t="s">
        <v>529</v>
      </c>
      <c r="AG267" s="15" t="s">
        <v>674</v>
      </c>
    </row>
    <row r="268" spans="1:33">
      <c r="A268" s="17">
        <f>IF(J268&gt;-1,1020000,0)+(K268*100+100)+(J268+1)</f>
        <v>1021518</v>
      </c>
      <c r="B268" s="17">
        <f>IF(J268&gt;-1,1030000,0)+(K268*100+100)+(J268+1)</f>
        <v>1031518</v>
      </c>
      <c r="C268" s="18" t="s">
        <v>344</v>
      </c>
      <c r="E268" s="16">
        <v>0</v>
      </c>
      <c r="G268" s="16">
        <v>8</v>
      </c>
      <c r="H268" s="16">
        <v>7</v>
      </c>
      <c r="J268" s="16">
        <v>17</v>
      </c>
      <c r="K268" s="16">
        <v>14</v>
      </c>
      <c r="M268" s="16">
        <v>1</v>
      </c>
      <c r="N268" s="16">
        <v>0</v>
      </c>
      <c r="O268" s="16">
        <v>1</v>
      </c>
      <c r="P268" s="16">
        <v>0</v>
      </c>
      <c r="R268" s="16">
        <v>17</v>
      </c>
      <c r="S268" s="19">
        <v>13</v>
      </c>
      <c r="T268" s="21">
        <v>-1</v>
      </c>
      <c r="U268" s="22">
        <v>-1</v>
      </c>
      <c r="V268" s="20">
        <v>16</v>
      </c>
      <c r="W268" s="19">
        <v>14</v>
      </c>
      <c r="X268" s="21">
        <v>-1</v>
      </c>
      <c r="Y268" s="16">
        <v>-1</v>
      </c>
      <c r="AA268" s="16">
        <v>0</v>
      </c>
      <c r="AB268" s="16">
        <v>-1</v>
      </c>
      <c r="AC268" s="16">
        <v>-1</v>
      </c>
      <c r="AE268" s="14" t="s">
        <v>344</v>
      </c>
      <c r="AF268" s="14" t="s">
        <v>530</v>
      </c>
      <c r="AG268" s="15" t="s">
        <v>674</v>
      </c>
    </row>
    <row r="269" spans="1:33">
      <c r="A269" s="17">
        <f>IF(J269&gt;-1,1020000,0)+(K269*100+100)+(J269+1)</f>
        <v>1021519</v>
      </c>
      <c r="B269" s="17">
        <f>IF(J269&gt;-1,1030000,0)+(K269*100+100)+(J269+1)</f>
        <v>1031519</v>
      </c>
      <c r="C269" s="18" t="s">
        <v>181</v>
      </c>
      <c r="E269" s="16">
        <v>1</v>
      </c>
      <c r="G269" s="16">
        <v>-1</v>
      </c>
      <c r="H269" s="16">
        <v>-1</v>
      </c>
      <c r="J269" s="16">
        <v>18</v>
      </c>
      <c r="K269" s="16">
        <v>14</v>
      </c>
      <c r="M269" s="16">
        <v>0</v>
      </c>
      <c r="N269" s="16">
        <v>1</v>
      </c>
      <c r="O269" s="16">
        <v>0</v>
      </c>
      <c r="P269" s="16">
        <v>1</v>
      </c>
      <c r="R269" s="16">
        <v>-1</v>
      </c>
      <c r="S269" s="19">
        <v>-1</v>
      </c>
      <c r="T269" s="21">
        <v>18</v>
      </c>
      <c r="U269" s="22">
        <v>15</v>
      </c>
      <c r="V269" s="20">
        <v>-1</v>
      </c>
      <c r="W269" s="19">
        <v>-1</v>
      </c>
      <c r="X269" s="21">
        <v>19</v>
      </c>
      <c r="Y269" s="16">
        <v>14</v>
      </c>
      <c r="AA269" s="16">
        <v>0</v>
      </c>
      <c r="AB269" s="16">
        <v>-1</v>
      </c>
      <c r="AC269" s="16">
        <v>-1</v>
      </c>
      <c r="AE269" s="14" t="s">
        <v>181</v>
      </c>
      <c r="AF269" s="14" t="s">
        <v>181</v>
      </c>
      <c r="AG269" s="15" t="s">
        <v>674</v>
      </c>
    </row>
    <row r="270" spans="1:33">
      <c r="A270" s="17">
        <f>IF(J270&gt;-1,1020000,0)+(K270*100+100)+(J270+1)</f>
        <v>1021520</v>
      </c>
      <c r="B270" s="17">
        <f>IF(J270&gt;-1,1030000,0)+(K270*100+100)+(J270+1)</f>
        <v>1031520</v>
      </c>
      <c r="C270" s="18" t="s">
        <v>182</v>
      </c>
      <c r="E270" s="16">
        <v>0</v>
      </c>
      <c r="G270" s="16">
        <v>18</v>
      </c>
      <c r="H270" s="16">
        <v>10</v>
      </c>
      <c r="J270" s="16">
        <v>19</v>
      </c>
      <c r="K270" s="16">
        <v>14</v>
      </c>
      <c r="M270" s="16">
        <v>1</v>
      </c>
      <c r="N270" s="16">
        <v>0</v>
      </c>
      <c r="O270" s="16">
        <v>1</v>
      </c>
      <c r="P270" s="16">
        <v>1</v>
      </c>
      <c r="R270" s="16">
        <v>19</v>
      </c>
      <c r="S270" s="19">
        <v>13</v>
      </c>
      <c r="T270" s="21">
        <v>-1</v>
      </c>
      <c r="U270" s="22">
        <v>-1</v>
      </c>
      <c r="V270" s="20">
        <v>18</v>
      </c>
      <c r="W270" s="19">
        <v>14</v>
      </c>
      <c r="X270" s="21">
        <v>20</v>
      </c>
      <c r="Y270" s="16">
        <v>14</v>
      </c>
      <c r="AA270" s="16">
        <v>0</v>
      </c>
      <c r="AB270" s="16">
        <v>-1</v>
      </c>
      <c r="AC270" s="16">
        <v>-1</v>
      </c>
      <c r="AE270" s="14" t="s">
        <v>182</v>
      </c>
      <c r="AF270" s="14" t="s">
        <v>576</v>
      </c>
      <c r="AG270" s="15" t="s">
        <v>674</v>
      </c>
    </row>
    <row r="271" spans="1:33">
      <c r="A271" s="17">
        <f>IF(J271&gt;-1,1020000,0)+(K271*100+100)+(J271+1)</f>
        <v>1021521</v>
      </c>
      <c r="B271" s="17">
        <f>IF(J271&gt;-1,1030000,0)+(K271*100+100)+(J271+1)</f>
        <v>1031521</v>
      </c>
      <c r="C271" s="18" t="s">
        <v>183</v>
      </c>
      <c r="E271" s="16">
        <v>0</v>
      </c>
      <c r="G271" s="16">
        <v>16</v>
      </c>
      <c r="H271" s="16">
        <v>9</v>
      </c>
      <c r="J271" s="16">
        <v>20</v>
      </c>
      <c r="K271" s="16">
        <v>14</v>
      </c>
      <c r="M271" s="16">
        <v>0</v>
      </c>
      <c r="N271" s="16">
        <v>1</v>
      </c>
      <c r="O271" s="16">
        <v>1</v>
      </c>
      <c r="P271" s="16">
        <v>0</v>
      </c>
      <c r="R271" s="16">
        <v>-1</v>
      </c>
      <c r="S271" s="19">
        <v>-1</v>
      </c>
      <c r="T271" s="21">
        <v>20</v>
      </c>
      <c r="U271" s="22">
        <v>15</v>
      </c>
      <c r="V271" s="20">
        <v>19</v>
      </c>
      <c r="W271" s="19">
        <v>14</v>
      </c>
      <c r="X271" s="21">
        <v>-1</v>
      </c>
      <c r="Y271" s="16">
        <v>-1</v>
      </c>
      <c r="AA271" s="16">
        <v>0</v>
      </c>
      <c r="AB271" s="16">
        <v>-1</v>
      </c>
      <c r="AC271" s="16">
        <v>-1</v>
      </c>
      <c r="AE271" s="14" t="s">
        <v>573</v>
      </c>
      <c r="AF271" s="14" t="s">
        <v>574</v>
      </c>
      <c r="AG271" s="15" t="s">
        <v>674</v>
      </c>
    </row>
    <row r="272" spans="1:33">
      <c r="A272" s="17">
        <f>IF(J272&gt;-1,1020000,0)+(K272*100+100)+(J272+1)</f>
        <v>1021603</v>
      </c>
      <c r="B272" s="17">
        <f>IF(J272&gt;-1,1030000,0)+(K272*100+100)+(J272+1)</f>
        <v>1031603</v>
      </c>
      <c r="C272" s="18" t="s">
        <v>184</v>
      </c>
      <c r="E272" s="16">
        <v>0</v>
      </c>
      <c r="G272" s="16">
        <v>11</v>
      </c>
      <c r="H272" s="16">
        <v>10</v>
      </c>
      <c r="J272" s="16">
        <v>2</v>
      </c>
      <c r="K272" s="16">
        <v>15</v>
      </c>
      <c r="M272" s="16">
        <v>1</v>
      </c>
      <c r="N272" s="16">
        <v>1</v>
      </c>
      <c r="O272" s="16">
        <v>0</v>
      </c>
      <c r="P272" s="16">
        <v>0</v>
      </c>
      <c r="R272" s="16">
        <v>2</v>
      </c>
      <c r="S272" s="19">
        <v>14</v>
      </c>
      <c r="T272" s="21">
        <v>2</v>
      </c>
      <c r="U272" s="22">
        <v>16</v>
      </c>
      <c r="V272" s="20">
        <v>-1</v>
      </c>
      <c r="W272" s="19">
        <v>-1</v>
      </c>
      <c r="X272" s="21">
        <v>-1</v>
      </c>
      <c r="Y272" s="16">
        <v>-1</v>
      </c>
      <c r="AA272" s="16">
        <v>0</v>
      </c>
      <c r="AB272" s="16">
        <v>-1</v>
      </c>
      <c r="AC272" s="16">
        <v>-1</v>
      </c>
      <c r="AE272" s="14" t="s">
        <v>184</v>
      </c>
      <c r="AF272" s="14" t="s">
        <v>587</v>
      </c>
      <c r="AG272" s="15" t="s">
        <v>674</v>
      </c>
    </row>
    <row r="273" spans="1:33">
      <c r="A273" s="17">
        <f>IF(J273&gt;-1,1020000,0)+(K273*100+100)+(J273+1)</f>
        <v>1021604</v>
      </c>
      <c r="B273" s="17">
        <f>IF(J273&gt;-1,1030000,0)+(K273*100+100)+(J273+1)</f>
        <v>1031604</v>
      </c>
      <c r="C273" s="18" t="s">
        <v>345</v>
      </c>
      <c r="E273" s="16">
        <v>0</v>
      </c>
      <c r="G273" s="16">
        <v>6</v>
      </c>
      <c r="H273" s="16">
        <v>3</v>
      </c>
      <c r="J273" s="16">
        <v>3</v>
      </c>
      <c r="K273" s="16">
        <v>15</v>
      </c>
      <c r="M273" s="16">
        <v>1</v>
      </c>
      <c r="N273" s="16">
        <v>1</v>
      </c>
      <c r="O273" s="16">
        <v>0</v>
      </c>
      <c r="P273" s="16">
        <v>0</v>
      </c>
      <c r="R273" s="16">
        <v>3</v>
      </c>
      <c r="S273" s="19">
        <v>14</v>
      </c>
      <c r="T273" s="21">
        <v>3</v>
      </c>
      <c r="U273" s="22">
        <v>16</v>
      </c>
      <c r="V273" s="20">
        <v>-1</v>
      </c>
      <c r="W273" s="19">
        <v>-1</v>
      </c>
      <c r="X273" s="21">
        <v>-1</v>
      </c>
      <c r="Y273" s="16">
        <v>-1</v>
      </c>
      <c r="AA273" s="16">
        <v>0</v>
      </c>
      <c r="AB273" s="16">
        <v>-1</v>
      </c>
      <c r="AC273" s="16">
        <v>-1</v>
      </c>
      <c r="AE273" s="14" t="s">
        <v>345</v>
      </c>
      <c r="AF273" s="14" t="s">
        <v>456</v>
      </c>
      <c r="AG273" s="15" t="s">
        <v>674</v>
      </c>
    </row>
    <row r="274" spans="1:33">
      <c r="A274" s="17">
        <f>IF(J274&gt;-1,1020000,0)+(K274*100+100)+(J274+1)</f>
        <v>1021605</v>
      </c>
      <c r="B274" s="17">
        <f>IF(J274&gt;-1,1030000,0)+(K274*100+100)+(J274+1)</f>
        <v>1031605</v>
      </c>
      <c r="C274" s="18" t="s">
        <v>346</v>
      </c>
      <c r="E274" s="16">
        <v>1</v>
      </c>
      <c r="G274" s="16">
        <v>-1</v>
      </c>
      <c r="H274" s="16">
        <v>-1</v>
      </c>
      <c r="J274" s="16">
        <v>4</v>
      </c>
      <c r="K274" s="16">
        <v>15</v>
      </c>
      <c r="M274" s="16">
        <v>0</v>
      </c>
      <c r="N274" s="16">
        <v>1</v>
      </c>
      <c r="O274" s="16">
        <v>0</v>
      </c>
      <c r="P274" s="16">
        <v>1</v>
      </c>
      <c r="R274" s="16">
        <v>-1</v>
      </c>
      <c r="S274" s="19">
        <v>-1</v>
      </c>
      <c r="T274" s="21">
        <v>4</v>
      </c>
      <c r="U274" s="22">
        <v>16</v>
      </c>
      <c r="V274" s="20">
        <v>-1</v>
      </c>
      <c r="W274" s="19">
        <v>-1</v>
      </c>
      <c r="X274" s="21">
        <v>5</v>
      </c>
      <c r="Y274" s="16">
        <v>15</v>
      </c>
      <c r="AA274" s="16">
        <v>0</v>
      </c>
      <c r="AB274" s="16">
        <v>-1</v>
      </c>
      <c r="AC274" s="16">
        <v>-1</v>
      </c>
      <c r="AE274" s="14" t="s">
        <v>346</v>
      </c>
      <c r="AF274" s="14" t="s">
        <v>346</v>
      </c>
      <c r="AG274" s="15" t="s">
        <v>674</v>
      </c>
    </row>
    <row r="275" spans="1:33">
      <c r="A275" s="17">
        <f>IF(J275&gt;-1,1020000,0)+(K275*100+100)+(J275+1)</f>
        <v>1021606</v>
      </c>
      <c r="B275" s="17">
        <f>IF(J275&gt;-1,1030000,0)+(K275*100+100)+(J275+1)</f>
        <v>1031606</v>
      </c>
      <c r="C275" s="18" t="s">
        <v>347</v>
      </c>
      <c r="E275" s="16">
        <v>0</v>
      </c>
      <c r="G275" s="16">
        <v>2</v>
      </c>
      <c r="H275" s="16">
        <v>0</v>
      </c>
      <c r="J275" s="16">
        <v>5</v>
      </c>
      <c r="K275" s="16">
        <v>15</v>
      </c>
      <c r="M275" s="16">
        <v>1</v>
      </c>
      <c r="N275" s="16">
        <v>1</v>
      </c>
      <c r="O275" s="16">
        <v>1</v>
      </c>
      <c r="P275" s="16">
        <v>0</v>
      </c>
      <c r="R275" s="16">
        <v>5</v>
      </c>
      <c r="S275" s="19">
        <v>14</v>
      </c>
      <c r="T275" s="21">
        <v>5</v>
      </c>
      <c r="U275" s="22">
        <v>16</v>
      </c>
      <c r="V275" s="20">
        <v>4</v>
      </c>
      <c r="W275" s="19">
        <v>15</v>
      </c>
      <c r="X275" s="21">
        <v>-1</v>
      </c>
      <c r="Y275" s="16">
        <v>-1</v>
      </c>
      <c r="AA275" s="16">
        <v>0</v>
      </c>
      <c r="AB275" s="16">
        <v>-1</v>
      </c>
      <c r="AC275" s="16">
        <v>-1</v>
      </c>
      <c r="AE275" s="14" t="s">
        <v>347</v>
      </c>
      <c r="AF275" s="14" t="s">
        <v>417</v>
      </c>
      <c r="AG275" s="15" t="s">
        <v>674</v>
      </c>
    </row>
    <row r="276" spans="1:33">
      <c r="A276" s="17">
        <f>IF(J276&gt;-1,1020000,0)+(K276*100+100)+(J276+1)</f>
        <v>1021607</v>
      </c>
      <c r="B276" s="17">
        <f>IF(J276&gt;-1,1030000,0)+(K276*100+100)+(J276+1)</f>
        <v>1031607</v>
      </c>
      <c r="C276" s="18" t="s">
        <v>185</v>
      </c>
      <c r="E276" s="16">
        <v>0</v>
      </c>
      <c r="G276" s="16">
        <v>12</v>
      </c>
      <c r="H276" s="16">
        <v>8</v>
      </c>
      <c r="J276" s="16">
        <v>6</v>
      </c>
      <c r="K276" s="16">
        <v>15</v>
      </c>
      <c r="M276" s="16">
        <v>0</v>
      </c>
      <c r="N276" s="16">
        <v>1</v>
      </c>
      <c r="O276" s="16">
        <v>0</v>
      </c>
      <c r="P276" s="16">
        <v>0</v>
      </c>
      <c r="R276" s="16">
        <v>-1</v>
      </c>
      <c r="S276" s="19">
        <v>-1</v>
      </c>
      <c r="T276" s="21">
        <v>6</v>
      </c>
      <c r="U276" s="22">
        <v>16</v>
      </c>
      <c r="V276" s="20">
        <v>-1</v>
      </c>
      <c r="W276" s="19">
        <v>-1</v>
      </c>
      <c r="X276" s="21">
        <v>-1</v>
      </c>
      <c r="Y276" s="16">
        <v>-1</v>
      </c>
      <c r="AA276" s="16">
        <v>0</v>
      </c>
      <c r="AB276" s="16">
        <v>-1</v>
      </c>
      <c r="AC276" s="16">
        <v>-1</v>
      </c>
      <c r="AE276" s="14" t="s">
        <v>553</v>
      </c>
      <c r="AF276" s="14" t="s">
        <v>476</v>
      </c>
      <c r="AG276" s="15" t="s">
        <v>674</v>
      </c>
    </row>
    <row r="277" spans="1:33">
      <c r="A277" s="17">
        <f>IF(J277&gt;-1,1020000,0)+(K277*100+100)+(J277+1)</f>
        <v>1021608</v>
      </c>
      <c r="B277" s="17">
        <f>IF(J277&gt;-1,1030000,0)+(K277*100+100)+(J277+1)</f>
        <v>1031608</v>
      </c>
      <c r="C277" s="18" t="s">
        <v>348</v>
      </c>
      <c r="E277" s="16">
        <v>1</v>
      </c>
      <c r="G277" s="16">
        <v>-1</v>
      </c>
      <c r="H277" s="16">
        <v>-1</v>
      </c>
      <c r="J277" s="16">
        <v>7</v>
      </c>
      <c r="K277" s="16">
        <v>15</v>
      </c>
      <c r="M277" s="16">
        <v>0</v>
      </c>
      <c r="N277" s="16">
        <v>1</v>
      </c>
      <c r="O277" s="16">
        <v>0</v>
      </c>
      <c r="P277" s="16">
        <v>1</v>
      </c>
      <c r="R277" s="16">
        <v>-1</v>
      </c>
      <c r="S277" s="19">
        <v>-1</v>
      </c>
      <c r="T277" s="21">
        <v>7</v>
      </c>
      <c r="U277" s="22">
        <v>16</v>
      </c>
      <c r="V277" s="20">
        <v>-1</v>
      </c>
      <c r="W277" s="19">
        <v>-1</v>
      </c>
      <c r="X277" s="21">
        <v>8</v>
      </c>
      <c r="Y277" s="16">
        <v>15</v>
      </c>
      <c r="AA277" s="16">
        <v>0</v>
      </c>
      <c r="AB277" s="16">
        <v>-1</v>
      </c>
      <c r="AC277" s="16">
        <v>-1</v>
      </c>
      <c r="AE277" s="14" t="s">
        <v>348</v>
      </c>
      <c r="AF277" s="14" t="s">
        <v>348</v>
      </c>
      <c r="AG277" s="15" t="s">
        <v>674</v>
      </c>
    </row>
    <row r="278" spans="1:33">
      <c r="A278" s="17">
        <f>IF(J278&gt;-1,1020000,0)+(K278*100+100)+(J278+1)</f>
        <v>1021609</v>
      </c>
      <c r="B278" s="17">
        <f>IF(J278&gt;-1,1030000,0)+(K278*100+100)+(J278+1)</f>
        <v>1031609</v>
      </c>
      <c r="C278" s="18" t="s">
        <v>349</v>
      </c>
      <c r="E278" s="16">
        <v>0</v>
      </c>
      <c r="G278" s="16">
        <v>0</v>
      </c>
      <c r="H278" s="16">
        <v>10</v>
      </c>
      <c r="J278" s="16">
        <v>8</v>
      </c>
      <c r="K278" s="16">
        <v>15</v>
      </c>
      <c r="M278" s="16">
        <v>1</v>
      </c>
      <c r="N278" s="16">
        <v>0</v>
      </c>
      <c r="O278" s="16">
        <v>1</v>
      </c>
      <c r="P278" s="16">
        <v>0</v>
      </c>
      <c r="R278" s="16">
        <v>8</v>
      </c>
      <c r="S278" s="19">
        <v>14</v>
      </c>
      <c r="T278" s="21">
        <v>-1</v>
      </c>
      <c r="U278" s="22">
        <v>-1</v>
      </c>
      <c r="V278" s="20">
        <v>7</v>
      </c>
      <c r="W278" s="19">
        <v>15</v>
      </c>
      <c r="X278" s="21">
        <v>-1</v>
      </c>
      <c r="Y278" s="16">
        <v>-1</v>
      </c>
      <c r="AA278" s="16">
        <v>0</v>
      </c>
      <c r="AB278" s="16">
        <v>-1</v>
      </c>
      <c r="AC278" s="16">
        <v>-1</v>
      </c>
      <c r="AE278" s="14" t="s">
        <v>349</v>
      </c>
      <c r="AF278" s="14" t="s">
        <v>578</v>
      </c>
      <c r="AG278" s="15" t="s">
        <v>674</v>
      </c>
    </row>
    <row r="279" spans="1:33">
      <c r="A279" s="17">
        <f>IF(J279&gt;-1,1020000,0)+(K279*100+100)+(J279+1)</f>
        <v>1021610</v>
      </c>
      <c r="B279" s="17">
        <f>IF(J279&gt;-1,1030000,0)+(K279*100+100)+(J279+1)</f>
        <v>1031610</v>
      </c>
      <c r="C279" s="18" t="s">
        <v>350</v>
      </c>
      <c r="E279" s="16">
        <v>1</v>
      </c>
      <c r="G279" s="16">
        <v>-1</v>
      </c>
      <c r="H279" s="16">
        <v>-1</v>
      </c>
      <c r="J279" s="16">
        <v>9</v>
      </c>
      <c r="K279" s="16">
        <v>15</v>
      </c>
      <c r="M279" s="16">
        <v>1</v>
      </c>
      <c r="N279" s="16">
        <v>1</v>
      </c>
      <c r="O279" s="16">
        <v>0</v>
      </c>
      <c r="P279" s="16">
        <v>1</v>
      </c>
      <c r="R279" s="16">
        <v>9</v>
      </c>
      <c r="S279" s="19">
        <v>14</v>
      </c>
      <c r="T279" s="21">
        <v>9</v>
      </c>
      <c r="U279" s="22">
        <v>16</v>
      </c>
      <c r="V279" s="20">
        <v>-1</v>
      </c>
      <c r="W279" s="19">
        <v>-1</v>
      </c>
      <c r="X279" s="21">
        <v>10</v>
      </c>
      <c r="Y279" s="16">
        <v>15</v>
      </c>
      <c r="AA279" s="16">
        <v>0</v>
      </c>
      <c r="AB279" s="16">
        <v>-1</v>
      </c>
      <c r="AC279" s="16">
        <v>-1</v>
      </c>
      <c r="AE279" s="14" t="s">
        <v>350</v>
      </c>
      <c r="AF279" s="14" t="s">
        <v>350</v>
      </c>
      <c r="AG279" s="15" t="s">
        <v>674</v>
      </c>
    </row>
    <row r="280" spans="1:33">
      <c r="A280" s="17">
        <f>IF(J280&gt;-1,1020000,0)+(K280*100+100)+(J280+1)</f>
        <v>1021611</v>
      </c>
      <c r="B280" s="17">
        <f>IF(J280&gt;-1,1030000,0)+(K280*100+100)+(J280+1)</f>
        <v>1031611</v>
      </c>
      <c r="C280" s="18" t="s">
        <v>186</v>
      </c>
      <c r="E280" s="16">
        <v>1</v>
      </c>
      <c r="G280" s="16">
        <v>-1</v>
      </c>
      <c r="H280" s="16">
        <v>-1</v>
      </c>
      <c r="J280" s="16">
        <v>10</v>
      </c>
      <c r="K280" s="16">
        <v>15</v>
      </c>
      <c r="M280" s="16">
        <v>0</v>
      </c>
      <c r="N280" s="16">
        <v>0</v>
      </c>
      <c r="O280" s="16">
        <v>1</v>
      </c>
      <c r="P280" s="16">
        <v>1</v>
      </c>
      <c r="R280" s="16">
        <v>-1</v>
      </c>
      <c r="S280" s="19">
        <v>-1</v>
      </c>
      <c r="T280" s="21">
        <v>-1</v>
      </c>
      <c r="U280" s="22">
        <v>-1</v>
      </c>
      <c r="V280" s="20">
        <v>9</v>
      </c>
      <c r="W280" s="19">
        <v>15</v>
      </c>
      <c r="X280" s="21">
        <v>11</v>
      </c>
      <c r="Y280" s="16">
        <v>15</v>
      </c>
      <c r="AA280" s="16">
        <v>0</v>
      </c>
      <c r="AB280" s="16">
        <v>-1</v>
      </c>
      <c r="AC280" s="16">
        <v>-1</v>
      </c>
      <c r="AE280" s="14" t="s">
        <v>186</v>
      </c>
      <c r="AF280" s="14" t="s">
        <v>186</v>
      </c>
      <c r="AG280" s="15" t="s">
        <v>674</v>
      </c>
    </row>
    <row r="281" spans="1:33">
      <c r="A281" s="17">
        <f>IF(J281&gt;-1,1020000,0)+(K281*100+100)+(J281+1)</f>
        <v>1021612</v>
      </c>
      <c r="B281" s="17">
        <f>IF(J281&gt;-1,1030000,0)+(K281*100+100)+(J281+1)</f>
        <v>1031612</v>
      </c>
      <c r="C281" s="18" t="s">
        <v>187</v>
      </c>
      <c r="E281" s="16">
        <v>0</v>
      </c>
      <c r="G281" s="16">
        <v>0</v>
      </c>
      <c r="H281" s="16">
        <v>13</v>
      </c>
      <c r="J281" s="16">
        <v>11</v>
      </c>
      <c r="K281" s="16">
        <v>15</v>
      </c>
      <c r="M281" s="16">
        <v>1</v>
      </c>
      <c r="N281" s="16">
        <v>0</v>
      </c>
      <c r="O281" s="16">
        <v>1</v>
      </c>
      <c r="P281" s="16">
        <v>1</v>
      </c>
      <c r="R281" s="16">
        <v>11</v>
      </c>
      <c r="S281" s="19">
        <v>14</v>
      </c>
      <c r="T281" s="21">
        <v>-1</v>
      </c>
      <c r="U281" s="22">
        <v>-1</v>
      </c>
      <c r="V281" s="20">
        <v>10</v>
      </c>
      <c r="W281" s="19">
        <v>15</v>
      </c>
      <c r="X281" s="21">
        <v>12</v>
      </c>
      <c r="Y281" s="16">
        <v>15</v>
      </c>
      <c r="AA281" s="16">
        <v>0</v>
      </c>
      <c r="AB281" s="16">
        <v>-1</v>
      </c>
      <c r="AC281" s="16">
        <v>-1</v>
      </c>
      <c r="AE281" s="14" t="s">
        <v>187</v>
      </c>
      <c r="AF281" s="14" t="s">
        <v>626</v>
      </c>
      <c r="AG281" s="15" t="s">
        <v>674</v>
      </c>
    </row>
    <row r="282" spans="1:33">
      <c r="A282" s="17">
        <f>IF(J282&gt;-1,1020000,0)+(K282*100+100)+(J282+1)</f>
        <v>1021613</v>
      </c>
      <c r="B282" s="17">
        <f>IF(J282&gt;-1,1030000,0)+(K282*100+100)+(J282+1)</f>
        <v>1031613</v>
      </c>
      <c r="C282" s="18" t="s">
        <v>188</v>
      </c>
      <c r="E282" s="16">
        <v>0</v>
      </c>
      <c r="G282" s="16">
        <v>1</v>
      </c>
      <c r="H282" s="16">
        <v>13</v>
      </c>
      <c r="J282" s="16">
        <v>12</v>
      </c>
      <c r="K282" s="16">
        <v>15</v>
      </c>
      <c r="M282" s="16">
        <v>0</v>
      </c>
      <c r="N282" s="16">
        <v>1</v>
      </c>
      <c r="O282" s="16">
        <v>1</v>
      </c>
      <c r="P282" s="16">
        <v>1</v>
      </c>
      <c r="R282" s="16">
        <v>-1</v>
      </c>
      <c r="S282" s="19">
        <v>-1</v>
      </c>
      <c r="T282" s="21">
        <v>12</v>
      </c>
      <c r="U282" s="22">
        <v>16</v>
      </c>
      <c r="V282" s="20">
        <v>11</v>
      </c>
      <c r="W282" s="19">
        <v>15</v>
      </c>
      <c r="X282" s="21">
        <v>13</v>
      </c>
      <c r="Y282" s="16">
        <v>15</v>
      </c>
      <c r="AA282" s="16">
        <v>0</v>
      </c>
      <c r="AB282" s="16">
        <v>-1</v>
      </c>
      <c r="AC282" s="16">
        <v>-1</v>
      </c>
      <c r="AE282" s="14" t="s">
        <v>188</v>
      </c>
      <c r="AF282" s="14" t="s">
        <v>627</v>
      </c>
      <c r="AG282" s="15" t="s">
        <v>674</v>
      </c>
    </row>
    <row r="283" spans="1:33">
      <c r="A283" s="17">
        <f>IF(J283&gt;-1,1020000,0)+(K283*100+100)+(J283+1)</f>
        <v>1021614</v>
      </c>
      <c r="B283" s="17">
        <f>IF(J283&gt;-1,1030000,0)+(K283*100+100)+(J283+1)</f>
        <v>1031614</v>
      </c>
      <c r="C283" s="18" t="s">
        <v>189</v>
      </c>
      <c r="E283" s="16">
        <v>0</v>
      </c>
      <c r="G283" s="16">
        <v>6</v>
      </c>
      <c r="H283" s="16">
        <v>9</v>
      </c>
      <c r="J283" s="16">
        <v>13</v>
      </c>
      <c r="K283" s="16">
        <v>15</v>
      </c>
      <c r="M283" s="16">
        <v>0</v>
      </c>
      <c r="N283" s="16">
        <v>1</v>
      </c>
      <c r="O283" s="16">
        <v>1</v>
      </c>
      <c r="P283" s="16">
        <v>0</v>
      </c>
      <c r="R283" s="16">
        <v>-1</v>
      </c>
      <c r="S283" s="19">
        <v>-1</v>
      </c>
      <c r="T283" s="21">
        <v>13</v>
      </c>
      <c r="U283" s="22">
        <v>16</v>
      </c>
      <c r="V283" s="20">
        <v>12</v>
      </c>
      <c r="W283" s="19">
        <v>15</v>
      </c>
      <c r="X283" s="21">
        <v>-1</v>
      </c>
      <c r="Y283" s="16">
        <v>-1</v>
      </c>
      <c r="AA283" s="16">
        <v>0</v>
      </c>
      <c r="AB283" s="16">
        <v>-1</v>
      </c>
      <c r="AC283" s="16">
        <v>-1</v>
      </c>
      <c r="AE283" s="14" t="s">
        <v>189</v>
      </c>
      <c r="AF283" s="14" t="s">
        <v>563</v>
      </c>
      <c r="AG283" s="15" t="s">
        <v>674</v>
      </c>
    </row>
    <row r="284" spans="1:33">
      <c r="A284" s="17">
        <f>IF(J284&gt;-1,1020000,0)+(K284*100+100)+(J284+1)</f>
        <v>1021616</v>
      </c>
      <c r="B284" s="17">
        <f>IF(J284&gt;-1,1030000,0)+(K284*100+100)+(J284+1)</f>
        <v>1031616</v>
      </c>
      <c r="C284" s="18" t="s">
        <v>190</v>
      </c>
      <c r="E284" s="16">
        <v>1</v>
      </c>
      <c r="G284" s="16">
        <v>-1</v>
      </c>
      <c r="H284" s="16">
        <v>-1</v>
      </c>
      <c r="J284" s="16">
        <v>15</v>
      </c>
      <c r="K284" s="16">
        <v>15</v>
      </c>
      <c r="M284" s="16">
        <v>1</v>
      </c>
      <c r="N284" s="16">
        <v>1</v>
      </c>
      <c r="O284" s="16">
        <v>0</v>
      </c>
      <c r="P284" s="16">
        <v>1</v>
      </c>
      <c r="R284" s="16">
        <v>15</v>
      </c>
      <c r="S284" s="19">
        <v>14</v>
      </c>
      <c r="T284" s="21">
        <v>15</v>
      </c>
      <c r="U284" s="22">
        <v>16</v>
      </c>
      <c r="V284" s="20">
        <v>-1</v>
      </c>
      <c r="W284" s="19">
        <v>-1</v>
      </c>
      <c r="X284" s="21">
        <v>16</v>
      </c>
      <c r="Y284" s="16">
        <v>15</v>
      </c>
      <c r="AA284" s="16">
        <v>0</v>
      </c>
      <c r="AB284" s="16">
        <v>-1</v>
      </c>
      <c r="AC284" s="16">
        <v>-1</v>
      </c>
      <c r="AE284" s="14" t="s">
        <v>190</v>
      </c>
      <c r="AF284" s="14" t="s">
        <v>190</v>
      </c>
      <c r="AG284" s="15" t="s">
        <v>674</v>
      </c>
    </row>
    <row r="285" spans="1:33">
      <c r="A285" s="17">
        <f>IF(J285&gt;-1,1020000,0)+(K285*100+100)+(J285+1)</f>
        <v>1021617</v>
      </c>
      <c r="B285" s="17">
        <f>IF(J285&gt;-1,1030000,0)+(K285*100+100)+(J285+1)</f>
        <v>1031617</v>
      </c>
      <c r="C285" s="18" t="s">
        <v>191</v>
      </c>
      <c r="E285" s="16">
        <v>0</v>
      </c>
      <c r="G285" s="16">
        <v>7</v>
      </c>
      <c r="H285" s="16">
        <v>8</v>
      </c>
      <c r="J285" s="16">
        <v>16</v>
      </c>
      <c r="K285" s="16">
        <v>15</v>
      </c>
      <c r="M285" s="16">
        <v>1</v>
      </c>
      <c r="N285" s="16">
        <v>1</v>
      </c>
      <c r="O285" s="16">
        <v>1</v>
      </c>
      <c r="P285" s="16">
        <v>0</v>
      </c>
      <c r="R285" s="16">
        <v>16</v>
      </c>
      <c r="S285" s="19">
        <v>14</v>
      </c>
      <c r="T285" s="21">
        <v>16</v>
      </c>
      <c r="U285" s="22">
        <v>16</v>
      </c>
      <c r="V285" s="20">
        <v>15</v>
      </c>
      <c r="W285" s="19">
        <v>15</v>
      </c>
      <c r="X285" s="21">
        <v>-1</v>
      </c>
      <c r="Y285" s="16">
        <v>-1</v>
      </c>
      <c r="AA285" s="16">
        <v>0</v>
      </c>
      <c r="AB285" s="16">
        <v>-1</v>
      </c>
      <c r="AC285" s="16">
        <v>-1</v>
      </c>
      <c r="AE285" s="14" t="s">
        <v>191</v>
      </c>
      <c r="AF285" s="14" t="s">
        <v>548</v>
      </c>
      <c r="AG285" s="15" t="s">
        <v>674</v>
      </c>
    </row>
    <row r="286" spans="1:33">
      <c r="A286" s="17">
        <f>IF(J286&gt;-1,1020000,0)+(K286*100+100)+(J286+1)</f>
        <v>1021618</v>
      </c>
      <c r="B286" s="17">
        <f>IF(J286&gt;-1,1030000,0)+(K286*100+100)+(J286+1)</f>
        <v>1031618</v>
      </c>
      <c r="C286" s="18" t="s">
        <v>351</v>
      </c>
      <c r="E286" s="16">
        <v>1</v>
      </c>
      <c r="G286" s="16">
        <v>-1</v>
      </c>
      <c r="H286" s="16">
        <v>-1</v>
      </c>
      <c r="J286" s="16">
        <v>17</v>
      </c>
      <c r="K286" s="16">
        <v>15</v>
      </c>
      <c r="M286" s="16">
        <v>0</v>
      </c>
      <c r="N286" s="16">
        <v>0</v>
      </c>
      <c r="O286" s="16">
        <v>0</v>
      </c>
      <c r="P286" s="16">
        <v>1</v>
      </c>
      <c r="R286" s="16">
        <v>-1</v>
      </c>
      <c r="S286" s="19">
        <v>-1</v>
      </c>
      <c r="T286" s="21">
        <v>-1</v>
      </c>
      <c r="U286" s="22">
        <v>-1</v>
      </c>
      <c r="V286" s="20">
        <v>-1</v>
      </c>
      <c r="W286" s="19">
        <v>-1</v>
      </c>
      <c r="X286" s="21">
        <v>18</v>
      </c>
      <c r="Y286" s="16">
        <v>15</v>
      </c>
      <c r="AA286" s="16">
        <v>0</v>
      </c>
      <c r="AB286" s="16">
        <v>-1</v>
      </c>
      <c r="AC286" s="16">
        <v>-1</v>
      </c>
      <c r="AE286" s="14" t="s">
        <v>351</v>
      </c>
      <c r="AF286" s="14" t="s">
        <v>351</v>
      </c>
      <c r="AG286" s="15" t="s">
        <v>674</v>
      </c>
    </row>
    <row r="287" spans="1:33">
      <c r="A287" s="17">
        <f>IF(J287&gt;-1,1020000,0)+(K287*100+100)+(J287+1)</f>
        <v>1021619</v>
      </c>
      <c r="B287" s="17">
        <f>IF(J287&gt;-1,1030000,0)+(K287*100+100)+(J287+1)</f>
        <v>1031619</v>
      </c>
      <c r="C287" s="18" t="s">
        <v>192</v>
      </c>
      <c r="E287" s="16">
        <v>0</v>
      </c>
      <c r="G287" s="16">
        <v>3</v>
      </c>
      <c r="H287" s="16">
        <v>9</v>
      </c>
      <c r="J287" s="16">
        <v>18</v>
      </c>
      <c r="K287" s="16">
        <v>15</v>
      </c>
      <c r="M287" s="16">
        <v>1</v>
      </c>
      <c r="N287" s="16">
        <v>1</v>
      </c>
      <c r="O287" s="16">
        <v>1</v>
      </c>
      <c r="P287" s="16">
        <v>1</v>
      </c>
      <c r="R287" s="16">
        <v>18</v>
      </c>
      <c r="S287" s="19">
        <v>14</v>
      </c>
      <c r="T287" s="21">
        <v>18</v>
      </c>
      <c r="U287" s="22">
        <v>16</v>
      </c>
      <c r="V287" s="20">
        <v>17</v>
      </c>
      <c r="W287" s="19">
        <v>15</v>
      </c>
      <c r="X287" s="21">
        <v>19</v>
      </c>
      <c r="Y287" s="16">
        <v>15</v>
      </c>
      <c r="AA287" s="16">
        <v>0</v>
      </c>
      <c r="AB287" s="16">
        <v>-1</v>
      </c>
      <c r="AC287" s="16">
        <v>-1</v>
      </c>
      <c r="AE287" s="14" t="s">
        <v>192</v>
      </c>
      <c r="AF287" s="14" t="s">
        <v>560</v>
      </c>
      <c r="AG287" s="15" t="s">
        <v>674</v>
      </c>
    </row>
    <row r="288" spans="1:33">
      <c r="A288" s="17">
        <f>IF(J288&gt;-1,1020000,0)+(K288*100+100)+(J288+1)</f>
        <v>1021620</v>
      </c>
      <c r="B288" s="17">
        <f>IF(J288&gt;-1,1030000,0)+(K288*100+100)+(J288+1)</f>
        <v>1031620</v>
      </c>
      <c r="C288" s="18" t="s">
        <v>352</v>
      </c>
      <c r="E288" s="16">
        <v>0</v>
      </c>
      <c r="G288" s="16">
        <v>4</v>
      </c>
      <c r="H288" s="16">
        <v>9</v>
      </c>
      <c r="J288" s="16">
        <v>19</v>
      </c>
      <c r="K288" s="16">
        <v>15</v>
      </c>
      <c r="M288" s="16">
        <v>0</v>
      </c>
      <c r="N288" s="16">
        <v>1</v>
      </c>
      <c r="O288" s="16">
        <v>1</v>
      </c>
      <c r="P288" s="16">
        <v>0</v>
      </c>
      <c r="R288" s="16">
        <v>-1</v>
      </c>
      <c r="S288" s="19">
        <v>-1</v>
      </c>
      <c r="T288" s="21">
        <v>19</v>
      </c>
      <c r="U288" s="22">
        <v>16</v>
      </c>
      <c r="V288" s="20">
        <v>18</v>
      </c>
      <c r="W288" s="19">
        <v>15</v>
      </c>
      <c r="X288" s="21">
        <v>-1</v>
      </c>
      <c r="Y288" s="16">
        <v>-1</v>
      </c>
      <c r="AA288" s="16">
        <v>0</v>
      </c>
      <c r="AB288" s="16">
        <v>-1</v>
      </c>
      <c r="AC288" s="16">
        <v>-1</v>
      </c>
      <c r="AE288" s="14" t="s">
        <v>352</v>
      </c>
      <c r="AF288" s="14" t="s">
        <v>561</v>
      </c>
      <c r="AG288" s="15" t="s">
        <v>674</v>
      </c>
    </row>
    <row r="289" spans="1:33">
      <c r="A289" s="17">
        <f>IF(J289&gt;-1,1020000,0)+(K289*100+100)+(J289+1)</f>
        <v>1021621</v>
      </c>
      <c r="B289" s="17">
        <f>IF(J289&gt;-1,1030000,0)+(K289*100+100)+(J289+1)</f>
        <v>1031621</v>
      </c>
      <c r="C289" s="18" t="s">
        <v>193</v>
      </c>
      <c r="E289" s="16">
        <v>0</v>
      </c>
      <c r="G289" s="16">
        <v>15</v>
      </c>
      <c r="H289" s="16">
        <v>9</v>
      </c>
      <c r="J289" s="16">
        <v>20</v>
      </c>
      <c r="K289" s="16">
        <v>15</v>
      </c>
      <c r="M289" s="16">
        <v>1</v>
      </c>
      <c r="N289" s="16">
        <v>1</v>
      </c>
      <c r="O289" s="16">
        <v>0</v>
      </c>
      <c r="P289" s="16">
        <v>0</v>
      </c>
      <c r="R289" s="16">
        <v>20</v>
      </c>
      <c r="S289" s="19">
        <v>14</v>
      </c>
      <c r="T289" s="21">
        <v>20</v>
      </c>
      <c r="U289" s="22">
        <v>16</v>
      </c>
      <c r="V289" s="20">
        <v>-1</v>
      </c>
      <c r="W289" s="19">
        <v>-1</v>
      </c>
      <c r="X289" s="21">
        <v>-1</v>
      </c>
      <c r="Y289" s="16">
        <v>-1</v>
      </c>
      <c r="AA289" s="16">
        <v>0</v>
      </c>
      <c r="AB289" s="16">
        <v>-1</v>
      </c>
      <c r="AC289" s="16">
        <v>-1</v>
      </c>
      <c r="AE289" s="14" t="s">
        <v>571</v>
      </c>
      <c r="AF289" s="14" t="s">
        <v>572</v>
      </c>
      <c r="AG289" s="15" t="s">
        <v>674</v>
      </c>
    </row>
    <row r="290" spans="1:33">
      <c r="A290" s="17">
        <f>IF(J290&gt;-1,1020000,0)+(K290*100+100)+(J290+1)</f>
        <v>1021703</v>
      </c>
      <c r="B290" s="17">
        <f>IF(J290&gt;-1,1030000,0)+(K290*100+100)+(J290+1)</f>
        <v>1031703</v>
      </c>
      <c r="C290" s="18" t="s">
        <v>194</v>
      </c>
      <c r="E290" s="16">
        <v>0</v>
      </c>
      <c r="G290" s="16">
        <v>8</v>
      </c>
      <c r="H290" s="16">
        <v>8</v>
      </c>
      <c r="J290" s="16">
        <v>2</v>
      </c>
      <c r="K290" s="16">
        <v>16</v>
      </c>
      <c r="M290" s="16">
        <v>1</v>
      </c>
      <c r="N290" s="16">
        <v>0</v>
      </c>
      <c r="O290" s="16">
        <v>0</v>
      </c>
      <c r="P290" s="16">
        <v>0</v>
      </c>
      <c r="R290" s="16">
        <v>2</v>
      </c>
      <c r="S290" s="19">
        <v>15</v>
      </c>
      <c r="T290" s="21">
        <v>-1</v>
      </c>
      <c r="U290" s="22">
        <v>-1</v>
      </c>
      <c r="V290" s="20">
        <v>-1</v>
      </c>
      <c r="W290" s="19">
        <v>-1</v>
      </c>
      <c r="X290" s="21">
        <v>-1</v>
      </c>
      <c r="Y290" s="16">
        <v>-1</v>
      </c>
      <c r="AA290" s="16">
        <v>0</v>
      </c>
      <c r="AB290" s="16">
        <v>-1</v>
      </c>
      <c r="AC290" s="16">
        <v>-1</v>
      </c>
      <c r="AE290" s="14" t="s">
        <v>549</v>
      </c>
      <c r="AF290" s="14" t="s">
        <v>423</v>
      </c>
      <c r="AG290" s="15" t="s">
        <v>674</v>
      </c>
    </row>
    <row r="291" spans="1:33">
      <c r="A291" s="17">
        <f>IF(J291&gt;-1,1020000,0)+(K291*100+100)+(J291+1)</f>
        <v>1021704</v>
      </c>
      <c r="B291" s="17">
        <f>IF(J291&gt;-1,1030000,0)+(K291*100+100)+(J291+1)</f>
        <v>1031704</v>
      </c>
      <c r="C291" s="18" t="s">
        <v>195</v>
      </c>
      <c r="E291" s="16">
        <v>0</v>
      </c>
      <c r="G291" s="16">
        <v>6</v>
      </c>
      <c r="H291" s="16">
        <v>4</v>
      </c>
      <c r="J291" s="16">
        <v>3</v>
      </c>
      <c r="K291" s="16">
        <v>16</v>
      </c>
      <c r="M291" s="16">
        <v>1</v>
      </c>
      <c r="N291" s="16">
        <v>1</v>
      </c>
      <c r="O291" s="16">
        <v>0</v>
      </c>
      <c r="P291" s="16">
        <v>1</v>
      </c>
      <c r="R291" s="16">
        <v>3</v>
      </c>
      <c r="S291" s="19">
        <v>15</v>
      </c>
      <c r="T291" s="21">
        <v>3</v>
      </c>
      <c r="U291" s="22">
        <v>17</v>
      </c>
      <c r="V291" s="20">
        <v>-1</v>
      </c>
      <c r="W291" s="19">
        <v>-1</v>
      </c>
      <c r="X291" s="21">
        <v>4</v>
      </c>
      <c r="Y291" s="16">
        <v>16</v>
      </c>
      <c r="AA291" s="16">
        <v>0</v>
      </c>
      <c r="AB291" s="16">
        <v>-1</v>
      </c>
      <c r="AC291" s="16">
        <v>-1</v>
      </c>
      <c r="AE291" s="14" t="s">
        <v>195</v>
      </c>
      <c r="AF291" s="14" t="s">
        <v>472</v>
      </c>
      <c r="AG291" s="15" t="s">
        <v>674</v>
      </c>
    </row>
    <row r="292" spans="1:33">
      <c r="A292" s="17">
        <f>IF(J292&gt;-1,1020000,0)+(K292*100+100)+(J292+1)</f>
        <v>1021705</v>
      </c>
      <c r="B292" s="17">
        <f>IF(J292&gt;-1,1030000,0)+(K292*100+100)+(J292+1)</f>
        <v>1031705</v>
      </c>
      <c r="C292" s="18" t="s">
        <v>353</v>
      </c>
      <c r="E292" s="16">
        <v>0</v>
      </c>
      <c r="G292" s="16">
        <v>8</v>
      </c>
      <c r="H292" s="16">
        <v>2</v>
      </c>
      <c r="J292" s="16">
        <v>4</v>
      </c>
      <c r="K292" s="16">
        <v>16</v>
      </c>
      <c r="M292" s="16">
        <v>1</v>
      </c>
      <c r="N292" s="16">
        <v>0</v>
      </c>
      <c r="O292" s="16">
        <v>1</v>
      </c>
      <c r="P292" s="16">
        <v>0</v>
      </c>
      <c r="R292" s="16">
        <v>4</v>
      </c>
      <c r="S292" s="19">
        <v>15</v>
      </c>
      <c r="T292" s="21">
        <v>-1</v>
      </c>
      <c r="U292" s="22">
        <v>-1</v>
      </c>
      <c r="V292" s="20">
        <v>3</v>
      </c>
      <c r="W292" s="19">
        <v>16</v>
      </c>
      <c r="X292" s="21">
        <v>-1</v>
      </c>
      <c r="Y292" s="16">
        <v>-1</v>
      </c>
      <c r="AA292" s="16">
        <v>0</v>
      </c>
      <c r="AB292" s="16">
        <v>-1</v>
      </c>
      <c r="AC292" s="16">
        <v>-1</v>
      </c>
      <c r="AE292" s="14" t="s">
        <v>353</v>
      </c>
      <c r="AF292" s="14" t="s">
        <v>446</v>
      </c>
      <c r="AG292" s="15" t="s">
        <v>674</v>
      </c>
    </row>
    <row r="293" spans="1:33">
      <c r="A293" s="17">
        <f>IF(J293&gt;-1,1020000,0)+(K293*100+100)+(J293+1)</f>
        <v>1021706</v>
      </c>
      <c r="B293" s="17">
        <f>IF(J293&gt;-1,1030000,0)+(K293*100+100)+(J293+1)</f>
        <v>1031706</v>
      </c>
      <c r="C293" s="18" t="s">
        <v>196</v>
      </c>
      <c r="E293" s="16">
        <v>0</v>
      </c>
      <c r="G293" s="16">
        <v>3</v>
      </c>
      <c r="H293" s="16">
        <v>13</v>
      </c>
      <c r="J293" s="16">
        <v>5</v>
      </c>
      <c r="K293" s="16">
        <v>16</v>
      </c>
      <c r="M293" s="16">
        <v>1</v>
      </c>
      <c r="N293" s="16">
        <v>0</v>
      </c>
      <c r="O293" s="16">
        <v>0</v>
      </c>
      <c r="P293" s="16">
        <v>1</v>
      </c>
      <c r="R293" s="16">
        <v>5</v>
      </c>
      <c r="S293" s="19">
        <v>15</v>
      </c>
      <c r="T293" s="21">
        <v>-1</v>
      </c>
      <c r="U293" s="22">
        <v>-1</v>
      </c>
      <c r="V293" s="20">
        <v>-1</v>
      </c>
      <c r="W293" s="19">
        <v>-1</v>
      </c>
      <c r="X293" s="21">
        <v>6</v>
      </c>
      <c r="Y293" s="16">
        <v>16</v>
      </c>
      <c r="AA293" s="16">
        <v>0</v>
      </c>
      <c r="AB293" s="16">
        <v>-1</v>
      </c>
      <c r="AC293" s="16">
        <v>-1</v>
      </c>
      <c r="AE293" s="14" t="s">
        <v>196</v>
      </c>
      <c r="AF293" s="14" t="s">
        <v>629</v>
      </c>
      <c r="AG293" s="15" t="s">
        <v>674</v>
      </c>
    </row>
    <row r="294" spans="1:33">
      <c r="A294" s="17">
        <f>IF(J294&gt;-1,1020000,0)+(K294*100+100)+(J294+1)</f>
        <v>1021707</v>
      </c>
      <c r="B294" s="17">
        <f>IF(J294&gt;-1,1030000,0)+(K294*100+100)+(J294+1)</f>
        <v>1031707</v>
      </c>
      <c r="C294" s="18" t="s">
        <v>354</v>
      </c>
      <c r="E294" s="16">
        <v>0</v>
      </c>
      <c r="G294" s="16">
        <v>3</v>
      </c>
      <c r="H294" s="16">
        <v>0</v>
      </c>
      <c r="J294" s="16">
        <v>6</v>
      </c>
      <c r="K294" s="16">
        <v>16</v>
      </c>
      <c r="M294" s="16">
        <v>1</v>
      </c>
      <c r="N294" s="16">
        <v>1</v>
      </c>
      <c r="O294" s="16">
        <v>1</v>
      </c>
      <c r="P294" s="16">
        <v>1</v>
      </c>
      <c r="R294" s="16">
        <v>6</v>
      </c>
      <c r="S294" s="19">
        <v>15</v>
      </c>
      <c r="T294" s="21">
        <v>6</v>
      </c>
      <c r="U294" s="22">
        <v>17</v>
      </c>
      <c r="V294" s="20">
        <v>5</v>
      </c>
      <c r="W294" s="19">
        <v>16</v>
      </c>
      <c r="X294" s="21">
        <v>7</v>
      </c>
      <c r="Y294" s="16">
        <v>16</v>
      </c>
      <c r="AA294" s="16">
        <v>0</v>
      </c>
      <c r="AB294" s="16">
        <v>-1</v>
      </c>
      <c r="AC294" s="16">
        <v>-1</v>
      </c>
      <c r="AE294" s="14" t="s">
        <v>354</v>
      </c>
      <c r="AF294" s="14" t="s">
        <v>418</v>
      </c>
      <c r="AG294" s="15" t="s">
        <v>674</v>
      </c>
    </row>
    <row r="295" spans="1:33">
      <c r="A295" s="17">
        <f>IF(J295&gt;-1,1020000,0)+(K295*100+100)+(J295+1)</f>
        <v>1021708</v>
      </c>
      <c r="B295" s="17">
        <f>IF(J295&gt;-1,1030000,0)+(K295*100+100)+(J295+1)</f>
        <v>1031708</v>
      </c>
      <c r="C295" s="18" t="s">
        <v>197</v>
      </c>
      <c r="E295" s="16">
        <v>0</v>
      </c>
      <c r="G295" s="16">
        <v>16</v>
      </c>
      <c r="H295" s="16">
        <v>0</v>
      </c>
      <c r="J295" s="16">
        <v>7</v>
      </c>
      <c r="K295" s="16">
        <v>16</v>
      </c>
      <c r="M295" s="16">
        <v>1</v>
      </c>
      <c r="N295" s="16">
        <v>0</v>
      </c>
      <c r="O295" s="16">
        <v>1</v>
      </c>
      <c r="P295" s="16">
        <v>1</v>
      </c>
      <c r="R295" s="16">
        <v>7</v>
      </c>
      <c r="S295" s="19">
        <v>15</v>
      </c>
      <c r="T295" s="21">
        <v>-1</v>
      </c>
      <c r="U295" s="22">
        <v>-1</v>
      </c>
      <c r="V295" s="20">
        <v>6</v>
      </c>
      <c r="W295" s="19">
        <v>16</v>
      </c>
      <c r="X295" s="21">
        <v>8</v>
      </c>
      <c r="Y295" s="16">
        <v>16</v>
      </c>
      <c r="AA295" s="16">
        <v>0</v>
      </c>
      <c r="AB295" s="16">
        <v>-1</v>
      </c>
      <c r="AC295" s="16">
        <v>-1</v>
      </c>
      <c r="AE295" s="14" t="s">
        <v>465</v>
      </c>
      <c r="AF295" s="14" t="s">
        <v>423</v>
      </c>
      <c r="AG295" s="15" t="s">
        <v>674</v>
      </c>
    </row>
    <row r="296" spans="1:33">
      <c r="A296" s="17">
        <f>IF(J296&gt;-1,1020000,0)+(K296*100+100)+(J296+1)</f>
        <v>1021709</v>
      </c>
      <c r="B296" s="17">
        <f>IF(J296&gt;-1,1030000,0)+(K296*100+100)+(J296+1)</f>
        <v>1031709</v>
      </c>
      <c r="C296" s="18" t="s">
        <v>198</v>
      </c>
      <c r="E296" s="16">
        <v>0</v>
      </c>
      <c r="G296" s="16">
        <v>13</v>
      </c>
      <c r="H296" s="16">
        <v>5</v>
      </c>
      <c r="J296" s="16">
        <v>8</v>
      </c>
      <c r="K296" s="16">
        <v>16</v>
      </c>
      <c r="M296" s="16">
        <v>0</v>
      </c>
      <c r="N296" s="16">
        <v>1</v>
      </c>
      <c r="O296" s="16">
        <v>1</v>
      </c>
      <c r="P296" s="16">
        <v>0</v>
      </c>
      <c r="R296" s="16">
        <v>-1</v>
      </c>
      <c r="S296" s="19">
        <v>-1</v>
      </c>
      <c r="T296" s="21">
        <v>8</v>
      </c>
      <c r="U296" s="22">
        <v>17</v>
      </c>
      <c r="V296" s="20">
        <v>7</v>
      </c>
      <c r="W296" s="19">
        <v>16</v>
      </c>
      <c r="X296" s="21">
        <v>-1</v>
      </c>
      <c r="Y296" s="16">
        <v>-1</v>
      </c>
      <c r="AA296" s="16">
        <v>0</v>
      </c>
      <c r="AB296" s="16">
        <v>-1</v>
      </c>
      <c r="AC296" s="16">
        <v>-1</v>
      </c>
      <c r="AE296" s="14" t="s">
        <v>198</v>
      </c>
      <c r="AF296" s="14" t="s">
        <v>495</v>
      </c>
      <c r="AG296" s="15" t="s">
        <v>674</v>
      </c>
    </row>
    <row r="297" spans="1:33">
      <c r="A297" s="17">
        <f>IF(J297&gt;-1,1020000,0)+(K297*100+100)+(J297+1)</f>
        <v>1021710</v>
      </c>
      <c r="B297" s="17">
        <f>IF(J297&gt;-1,1030000,0)+(K297*100+100)+(J297+1)</f>
        <v>1031710</v>
      </c>
      <c r="C297" s="18" t="s">
        <v>199</v>
      </c>
      <c r="E297" s="16">
        <v>0</v>
      </c>
      <c r="G297" s="16">
        <v>3</v>
      </c>
      <c r="H297" s="16">
        <v>10</v>
      </c>
      <c r="J297" s="16">
        <v>9</v>
      </c>
      <c r="K297" s="16">
        <v>16</v>
      </c>
      <c r="M297" s="16">
        <v>1</v>
      </c>
      <c r="N297" s="16">
        <v>1</v>
      </c>
      <c r="O297" s="16">
        <v>0</v>
      </c>
      <c r="P297" s="16">
        <v>0</v>
      </c>
      <c r="R297" s="16">
        <v>9</v>
      </c>
      <c r="S297" s="19">
        <v>15</v>
      </c>
      <c r="T297" s="21">
        <v>9</v>
      </c>
      <c r="U297" s="22">
        <v>17</v>
      </c>
      <c r="V297" s="20">
        <v>-1</v>
      </c>
      <c r="W297" s="19">
        <v>-1</v>
      </c>
      <c r="X297" s="21">
        <v>-1</v>
      </c>
      <c r="Y297" s="16">
        <v>-1</v>
      </c>
      <c r="AA297" s="16">
        <v>0</v>
      </c>
      <c r="AB297" s="16">
        <v>-1</v>
      </c>
      <c r="AC297" s="16">
        <v>-1</v>
      </c>
      <c r="AE297" s="14" t="s">
        <v>199</v>
      </c>
      <c r="AF297" s="14" t="s">
        <v>579</v>
      </c>
      <c r="AG297" s="15" t="s">
        <v>674</v>
      </c>
    </row>
    <row r="298" spans="1:33">
      <c r="A298" s="17">
        <f>IF(J298&gt;-1,1020000,0)+(K298*100+100)+(J298+1)</f>
        <v>1021711</v>
      </c>
      <c r="B298" s="17">
        <f>IF(J298&gt;-1,1030000,0)+(K298*100+100)+(J298+1)</f>
        <v>1031711</v>
      </c>
      <c r="C298" s="18" t="s">
        <v>200</v>
      </c>
      <c r="E298" s="16">
        <v>0</v>
      </c>
      <c r="G298" s="16">
        <v>13</v>
      </c>
      <c r="H298" s="16">
        <v>0</v>
      </c>
      <c r="J298" s="16">
        <v>10</v>
      </c>
      <c r="K298" s="16">
        <v>16</v>
      </c>
      <c r="M298" s="16">
        <v>0</v>
      </c>
      <c r="N298" s="16">
        <v>1</v>
      </c>
      <c r="O298" s="16">
        <v>0</v>
      </c>
      <c r="P298" s="16">
        <v>0</v>
      </c>
      <c r="R298" s="16">
        <v>-1</v>
      </c>
      <c r="S298" s="19">
        <v>-1</v>
      </c>
      <c r="T298" s="21">
        <v>10</v>
      </c>
      <c r="U298" s="22">
        <v>17</v>
      </c>
      <c r="V298" s="20">
        <v>-1</v>
      </c>
      <c r="W298" s="19">
        <v>-1</v>
      </c>
      <c r="X298" s="21">
        <v>-1</v>
      </c>
      <c r="Y298" s="16">
        <v>-1</v>
      </c>
      <c r="AA298" s="16">
        <v>0</v>
      </c>
      <c r="AB298" s="16">
        <v>-1</v>
      </c>
      <c r="AC298" s="16">
        <v>-1</v>
      </c>
      <c r="AE298" s="14" t="s">
        <v>200</v>
      </c>
      <c r="AF298" s="14" t="s">
        <v>422</v>
      </c>
      <c r="AG298" s="15" t="s">
        <v>674</v>
      </c>
    </row>
    <row r="299" spans="1:33">
      <c r="A299" s="17">
        <f>IF(J299&gt;-1,1020000,0)+(K299*100+100)+(J299+1)</f>
        <v>1021712</v>
      </c>
      <c r="B299" s="17">
        <f>IF(J299&gt;-1,1030000,0)+(K299*100+100)+(J299+1)</f>
        <v>1031712</v>
      </c>
      <c r="C299" s="18" t="s">
        <v>201</v>
      </c>
      <c r="E299" s="16">
        <v>0</v>
      </c>
      <c r="G299" s="16">
        <v>3</v>
      </c>
      <c r="H299" s="16">
        <v>15</v>
      </c>
      <c r="J299" s="16">
        <v>11</v>
      </c>
      <c r="K299" s="16">
        <v>16</v>
      </c>
      <c r="M299" s="16">
        <v>0</v>
      </c>
      <c r="N299" s="16">
        <v>1</v>
      </c>
      <c r="O299" s="16">
        <v>0</v>
      </c>
      <c r="P299" s="16">
        <v>0</v>
      </c>
      <c r="R299" s="16">
        <v>-1</v>
      </c>
      <c r="S299" s="19">
        <v>-1</v>
      </c>
      <c r="T299" s="21">
        <v>11</v>
      </c>
      <c r="U299" s="22">
        <v>17</v>
      </c>
      <c r="V299" s="20">
        <v>-1</v>
      </c>
      <c r="W299" s="19">
        <v>-1</v>
      </c>
      <c r="X299" s="21">
        <v>-1</v>
      </c>
      <c r="Y299" s="16">
        <v>-1</v>
      </c>
      <c r="AA299" s="16">
        <v>0</v>
      </c>
      <c r="AB299" s="16">
        <v>-1</v>
      </c>
      <c r="AC299" s="16">
        <v>-1</v>
      </c>
      <c r="AE299" s="14" t="s">
        <v>653</v>
      </c>
      <c r="AF299" s="14" t="s">
        <v>576</v>
      </c>
      <c r="AG299" s="15" t="s">
        <v>674</v>
      </c>
    </row>
    <row r="300" spans="1:33">
      <c r="A300" s="17">
        <f>IF(J300&gt;-1,1020000,0)+(K300*100+100)+(J300+1)</f>
        <v>1021713</v>
      </c>
      <c r="B300" s="17">
        <f>IF(J300&gt;-1,1030000,0)+(K300*100+100)+(J300+1)</f>
        <v>1031713</v>
      </c>
      <c r="C300" s="18" t="s">
        <v>202</v>
      </c>
      <c r="E300" s="16">
        <v>0</v>
      </c>
      <c r="G300" s="16">
        <v>1</v>
      </c>
      <c r="H300" s="16">
        <v>14</v>
      </c>
      <c r="J300" s="16">
        <v>12</v>
      </c>
      <c r="K300" s="16">
        <v>16</v>
      </c>
      <c r="M300" s="16">
        <v>1</v>
      </c>
      <c r="N300" s="16">
        <v>0</v>
      </c>
      <c r="O300" s="16">
        <v>0</v>
      </c>
      <c r="P300" s="16">
        <v>1</v>
      </c>
      <c r="R300" s="16">
        <v>12</v>
      </c>
      <c r="S300" s="19">
        <v>15</v>
      </c>
      <c r="T300" s="21">
        <v>-1</v>
      </c>
      <c r="U300" s="22">
        <v>-1</v>
      </c>
      <c r="V300" s="20">
        <v>-1</v>
      </c>
      <c r="W300" s="19">
        <v>-1</v>
      </c>
      <c r="X300" s="21">
        <v>13</v>
      </c>
      <c r="Y300" s="16">
        <v>16</v>
      </c>
      <c r="AA300" s="16">
        <v>0</v>
      </c>
      <c r="AB300" s="16">
        <v>-1</v>
      </c>
      <c r="AC300" s="16">
        <v>-1</v>
      </c>
      <c r="AE300" s="14" t="s">
        <v>202</v>
      </c>
      <c r="AF300" s="14" t="s">
        <v>639</v>
      </c>
      <c r="AG300" s="15" t="s">
        <v>674</v>
      </c>
    </row>
    <row r="301" spans="1:33">
      <c r="A301" s="17">
        <f>IF(J301&gt;-1,1020000,0)+(K301*100+100)+(J301+1)</f>
        <v>1021714</v>
      </c>
      <c r="B301" s="17">
        <f>IF(J301&gt;-1,1030000,0)+(K301*100+100)+(J301+1)</f>
        <v>1031714</v>
      </c>
      <c r="C301" s="18" t="s">
        <v>355</v>
      </c>
      <c r="E301" s="16">
        <v>0</v>
      </c>
      <c r="G301" s="16">
        <v>3</v>
      </c>
      <c r="H301" s="16">
        <v>1</v>
      </c>
      <c r="J301" s="16">
        <v>13</v>
      </c>
      <c r="K301" s="16">
        <v>16</v>
      </c>
      <c r="M301" s="16">
        <v>1</v>
      </c>
      <c r="N301" s="16">
        <v>1</v>
      </c>
      <c r="O301" s="16">
        <v>1</v>
      </c>
      <c r="P301" s="16">
        <v>1</v>
      </c>
      <c r="R301" s="16">
        <v>13</v>
      </c>
      <c r="S301" s="19">
        <v>15</v>
      </c>
      <c r="T301" s="21">
        <v>13</v>
      </c>
      <c r="U301" s="22">
        <v>17</v>
      </c>
      <c r="V301" s="20">
        <v>12</v>
      </c>
      <c r="W301" s="19">
        <v>16</v>
      </c>
      <c r="X301" s="21">
        <v>14</v>
      </c>
      <c r="Y301" s="16">
        <v>16</v>
      </c>
      <c r="AA301" s="16">
        <v>0</v>
      </c>
      <c r="AB301" s="16">
        <v>-1</v>
      </c>
      <c r="AC301" s="16">
        <v>-1</v>
      </c>
      <c r="AE301" s="14" t="s">
        <v>355</v>
      </c>
      <c r="AF301" s="14" t="s">
        <v>429</v>
      </c>
      <c r="AG301" s="15" t="s">
        <v>674</v>
      </c>
    </row>
    <row r="302" spans="1:33">
      <c r="A302" s="17">
        <f>IF(J302&gt;-1,1020000,0)+(K302*100+100)+(J302+1)</f>
        <v>1021715</v>
      </c>
      <c r="B302" s="17">
        <f>IF(J302&gt;-1,1030000,0)+(K302*100+100)+(J302+1)</f>
        <v>1031715</v>
      </c>
      <c r="C302" s="18" t="s">
        <v>203</v>
      </c>
      <c r="E302" s="16">
        <v>0</v>
      </c>
      <c r="G302" s="16">
        <v>12</v>
      </c>
      <c r="H302" s="16">
        <v>5</v>
      </c>
      <c r="J302" s="16">
        <v>14</v>
      </c>
      <c r="K302" s="16">
        <v>16</v>
      </c>
      <c r="M302" s="16">
        <v>0</v>
      </c>
      <c r="N302" s="16">
        <v>0</v>
      </c>
      <c r="O302" s="16">
        <v>1</v>
      </c>
      <c r="P302" s="16">
        <v>1</v>
      </c>
      <c r="R302" s="16">
        <v>-1</v>
      </c>
      <c r="S302" s="19">
        <v>-1</v>
      </c>
      <c r="T302" s="21">
        <v>-1</v>
      </c>
      <c r="U302" s="22">
        <v>-1</v>
      </c>
      <c r="V302" s="20">
        <v>13</v>
      </c>
      <c r="W302" s="19">
        <v>16</v>
      </c>
      <c r="X302" s="21">
        <v>15</v>
      </c>
      <c r="Y302" s="16">
        <v>16</v>
      </c>
      <c r="AA302" s="16">
        <v>0</v>
      </c>
      <c r="AB302" s="16">
        <v>-1</v>
      </c>
      <c r="AC302" s="16">
        <v>-1</v>
      </c>
      <c r="AE302" s="14" t="s">
        <v>203</v>
      </c>
      <c r="AF302" s="14" t="s">
        <v>494</v>
      </c>
      <c r="AG302" s="15" t="s">
        <v>674</v>
      </c>
    </row>
    <row r="303" spans="1:33">
      <c r="A303" s="17">
        <f>IF(J303&gt;-1,1020000,0)+(K303*100+100)+(J303+1)</f>
        <v>1021716</v>
      </c>
      <c r="B303" s="17">
        <f>IF(J303&gt;-1,1030000,0)+(K303*100+100)+(J303+1)</f>
        <v>1031716</v>
      </c>
      <c r="C303" s="18" t="s">
        <v>204</v>
      </c>
      <c r="E303" s="16">
        <v>0</v>
      </c>
      <c r="G303" s="16">
        <v>17</v>
      </c>
      <c r="H303" s="16">
        <v>1</v>
      </c>
      <c r="J303" s="16">
        <v>15</v>
      </c>
      <c r="K303" s="16">
        <v>16</v>
      </c>
      <c r="M303" s="16">
        <v>1</v>
      </c>
      <c r="N303" s="16">
        <v>1</v>
      </c>
      <c r="O303" s="16">
        <v>1</v>
      </c>
      <c r="P303" s="16">
        <v>1</v>
      </c>
      <c r="R303" s="16">
        <v>15</v>
      </c>
      <c r="S303" s="19">
        <v>15</v>
      </c>
      <c r="T303" s="21">
        <v>15</v>
      </c>
      <c r="U303" s="22">
        <v>17</v>
      </c>
      <c r="V303" s="20">
        <v>14</v>
      </c>
      <c r="W303" s="19">
        <v>16</v>
      </c>
      <c r="X303" s="21">
        <v>16</v>
      </c>
      <c r="Y303" s="16">
        <v>16</v>
      </c>
      <c r="AA303" s="16">
        <v>0</v>
      </c>
      <c r="AB303" s="16">
        <v>-1</v>
      </c>
      <c r="AC303" s="16">
        <v>-1</v>
      </c>
      <c r="AE303" s="14" t="s">
        <v>204</v>
      </c>
      <c r="AF303" s="14" t="s">
        <v>435</v>
      </c>
      <c r="AG303" s="15" t="s">
        <v>674</v>
      </c>
    </row>
    <row r="304" spans="1:33">
      <c r="A304" s="17">
        <f>IF(J304&gt;-1,1020000,0)+(K304*100+100)+(J304+1)</f>
        <v>1021717</v>
      </c>
      <c r="B304" s="17">
        <f>IF(J304&gt;-1,1030000,0)+(K304*100+100)+(J304+1)</f>
        <v>1031717</v>
      </c>
      <c r="C304" s="18" t="s">
        <v>205</v>
      </c>
      <c r="E304" s="16">
        <v>0</v>
      </c>
      <c r="G304" s="16">
        <v>7</v>
      </c>
      <c r="H304" s="16">
        <v>12</v>
      </c>
      <c r="J304" s="16">
        <v>16</v>
      </c>
      <c r="K304" s="16">
        <v>16</v>
      </c>
      <c r="M304" s="16">
        <v>1</v>
      </c>
      <c r="N304" s="16">
        <v>1</v>
      </c>
      <c r="O304" s="16">
        <v>1</v>
      </c>
      <c r="P304" s="16">
        <v>0</v>
      </c>
      <c r="R304" s="16">
        <v>16</v>
      </c>
      <c r="S304" s="19">
        <v>15</v>
      </c>
      <c r="T304" s="21">
        <v>16</v>
      </c>
      <c r="U304" s="22">
        <v>17</v>
      </c>
      <c r="V304" s="20">
        <v>15</v>
      </c>
      <c r="W304" s="19">
        <v>16</v>
      </c>
      <c r="X304" s="21">
        <v>-1</v>
      </c>
      <c r="Y304" s="16">
        <v>-1</v>
      </c>
      <c r="AA304" s="16">
        <v>0</v>
      </c>
      <c r="AB304" s="16">
        <v>-1</v>
      </c>
      <c r="AC304" s="16">
        <v>-1</v>
      </c>
      <c r="AE304" s="14" t="s">
        <v>615</v>
      </c>
      <c r="AF304" s="14" t="s">
        <v>616</v>
      </c>
      <c r="AG304" s="15" t="s">
        <v>674</v>
      </c>
    </row>
    <row r="305" spans="1:33">
      <c r="A305" s="17">
        <f>IF(J305&gt;-1,1020000,0)+(K305*100+100)+(J305+1)</f>
        <v>1021718</v>
      </c>
      <c r="B305" s="17">
        <f>IF(J305&gt;-1,1030000,0)+(K305*100+100)+(J305+1)</f>
        <v>1031718</v>
      </c>
      <c r="C305" s="18" t="s">
        <v>206</v>
      </c>
      <c r="E305" s="16">
        <v>1</v>
      </c>
      <c r="G305" s="16">
        <v>-1</v>
      </c>
      <c r="H305" s="16">
        <v>-1</v>
      </c>
      <c r="J305" s="16">
        <v>17</v>
      </c>
      <c r="K305" s="16">
        <v>16</v>
      </c>
      <c r="M305" s="16">
        <v>0</v>
      </c>
      <c r="N305" s="16">
        <v>1</v>
      </c>
      <c r="O305" s="16">
        <v>0</v>
      </c>
      <c r="P305" s="16">
        <v>1</v>
      </c>
      <c r="R305" s="16">
        <v>-1</v>
      </c>
      <c r="S305" s="19">
        <v>-1</v>
      </c>
      <c r="T305" s="21">
        <v>17</v>
      </c>
      <c r="U305" s="22">
        <v>17</v>
      </c>
      <c r="V305" s="20">
        <v>-1</v>
      </c>
      <c r="W305" s="19">
        <v>-1</v>
      </c>
      <c r="X305" s="21">
        <v>18</v>
      </c>
      <c r="Y305" s="16">
        <v>16</v>
      </c>
      <c r="AA305" s="16">
        <v>0</v>
      </c>
      <c r="AB305" s="16">
        <v>-1</v>
      </c>
      <c r="AC305" s="16">
        <v>-1</v>
      </c>
      <c r="AE305" s="14" t="s">
        <v>206</v>
      </c>
      <c r="AF305" s="14" t="s">
        <v>206</v>
      </c>
      <c r="AG305" s="15" t="s">
        <v>674</v>
      </c>
    </row>
    <row r="306" spans="1:33">
      <c r="A306" s="17">
        <f>IF(J306&gt;-1,1020000,0)+(K306*100+100)+(J306+1)</f>
        <v>1021719</v>
      </c>
      <c r="B306" s="17">
        <f>IF(J306&gt;-1,1030000,0)+(K306*100+100)+(J306+1)</f>
        <v>1031719</v>
      </c>
      <c r="C306" s="18" t="s">
        <v>207</v>
      </c>
      <c r="E306" s="16">
        <v>0</v>
      </c>
      <c r="G306" s="16">
        <v>18</v>
      </c>
      <c r="H306" s="16">
        <v>12</v>
      </c>
      <c r="J306" s="16">
        <v>18</v>
      </c>
      <c r="K306" s="16">
        <v>16</v>
      </c>
      <c r="M306" s="16">
        <v>1</v>
      </c>
      <c r="N306" s="16">
        <v>1</v>
      </c>
      <c r="O306" s="16">
        <v>1</v>
      </c>
      <c r="P306" s="16">
        <v>0</v>
      </c>
      <c r="R306" s="16">
        <v>18</v>
      </c>
      <c r="S306" s="19">
        <v>15</v>
      </c>
      <c r="T306" s="21">
        <v>18</v>
      </c>
      <c r="U306" s="22">
        <v>17</v>
      </c>
      <c r="V306" s="20">
        <v>17</v>
      </c>
      <c r="W306" s="19">
        <v>16</v>
      </c>
      <c r="X306" s="21">
        <v>-1</v>
      </c>
      <c r="Y306" s="16">
        <v>-1</v>
      </c>
      <c r="AA306" s="16">
        <v>0</v>
      </c>
      <c r="AB306" s="16">
        <v>-1</v>
      </c>
      <c r="AC306" s="16">
        <v>-1</v>
      </c>
      <c r="AE306" s="14" t="s">
        <v>207</v>
      </c>
      <c r="AF306" s="14" t="s">
        <v>625</v>
      </c>
      <c r="AG306" s="15" t="s">
        <v>674</v>
      </c>
    </row>
    <row r="307" spans="1:33">
      <c r="A307" s="17">
        <f>IF(J307&gt;-1,1020000,0)+(K307*100+100)+(J307+1)</f>
        <v>1021720</v>
      </c>
      <c r="B307" s="17">
        <f>IF(J307&gt;-1,1030000,0)+(K307*100+100)+(J307+1)</f>
        <v>1031720</v>
      </c>
      <c r="C307" s="18" t="s">
        <v>208</v>
      </c>
      <c r="E307" s="16">
        <v>0</v>
      </c>
      <c r="G307" s="16">
        <v>8</v>
      </c>
      <c r="H307" s="16">
        <v>13</v>
      </c>
      <c r="J307" s="16">
        <v>19</v>
      </c>
      <c r="K307" s="16">
        <v>16</v>
      </c>
      <c r="M307" s="16">
        <v>1</v>
      </c>
      <c r="N307" s="16">
        <v>1</v>
      </c>
      <c r="O307" s="16">
        <v>0</v>
      </c>
      <c r="P307" s="16">
        <v>0</v>
      </c>
      <c r="R307" s="16">
        <v>19</v>
      </c>
      <c r="S307" s="19">
        <v>15</v>
      </c>
      <c r="T307" s="21">
        <v>19</v>
      </c>
      <c r="U307" s="22">
        <v>17</v>
      </c>
      <c r="V307" s="20">
        <v>-1</v>
      </c>
      <c r="W307" s="19">
        <v>-1</v>
      </c>
      <c r="X307" s="21">
        <v>-1</v>
      </c>
      <c r="Y307" s="16">
        <v>-1</v>
      </c>
      <c r="AA307" s="16">
        <v>0</v>
      </c>
      <c r="AB307" s="16">
        <v>-1</v>
      </c>
      <c r="AC307" s="16">
        <v>-1</v>
      </c>
      <c r="AE307" s="14" t="s">
        <v>208</v>
      </c>
      <c r="AF307" s="14" t="s">
        <v>630</v>
      </c>
      <c r="AG307" s="15" t="s">
        <v>674</v>
      </c>
    </row>
    <row r="308" spans="1:33">
      <c r="A308" s="17">
        <f>IF(J308&gt;-1,1020000,0)+(K308*100+100)+(J308+1)</f>
        <v>1021721</v>
      </c>
      <c r="B308" s="17">
        <f>IF(J308&gt;-1,1030000,0)+(K308*100+100)+(J308+1)</f>
        <v>1031721</v>
      </c>
      <c r="C308" s="18" t="s">
        <v>209</v>
      </c>
      <c r="E308" s="16">
        <v>0</v>
      </c>
      <c r="G308" s="16">
        <v>10</v>
      </c>
      <c r="H308" s="16">
        <v>10</v>
      </c>
      <c r="J308" s="16">
        <v>20</v>
      </c>
      <c r="K308" s="16">
        <v>16</v>
      </c>
      <c r="M308" s="16">
        <v>1</v>
      </c>
      <c r="N308" s="16">
        <v>1</v>
      </c>
      <c r="O308" s="16">
        <v>0</v>
      </c>
      <c r="P308" s="16">
        <v>0</v>
      </c>
      <c r="R308" s="16">
        <v>20</v>
      </c>
      <c r="S308" s="19">
        <v>15</v>
      </c>
      <c r="T308" s="21">
        <v>20</v>
      </c>
      <c r="U308" s="22">
        <v>17</v>
      </c>
      <c r="V308" s="20">
        <v>-1</v>
      </c>
      <c r="W308" s="19">
        <v>-1</v>
      </c>
      <c r="X308" s="21">
        <v>-1</v>
      </c>
      <c r="Y308" s="16">
        <v>-1</v>
      </c>
      <c r="AA308" s="16">
        <v>0</v>
      </c>
      <c r="AB308" s="16">
        <v>-1</v>
      </c>
      <c r="AC308" s="16">
        <v>-1</v>
      </c>
      <c r="AE308" s="14" t="s">
        <v>585</v>
      </c>
      <c r="AF308" s="14" t="s">
        <v>586</v>
      </c>
      <c r="AG308" s="15" t="s">
        <v>674</v>
      </c>
    </row>
    <row r="309" spans="1:33">
      <c r="A309" s="17">
        <f>IF(J309&gt;-1,1020000,0)+(K309*100+100)+(J309+1)</f>
        <v>1021804</v>
      </c>
      <c r="B309" s="17">
        <f>IF(J309&gt;-1,1030000,0)+(K309*100+100)+(J309+1)</f>
        <v>1031804</v>
      </c>
      <c r="C309" s="18" t="s">
        <v>356</v>
      </c>
      <c r="E309" s="16">
        <v>0</v>
      </c>
      <c r="G309" s="16">
        <v>6</v>
      </c>
      <c r="H309" s="16">
        <v>5</v>
      </c>
      <c r="J309" s="16">
        <v>3</v>
      </c>
      <c r="K309" s="16">
        <v>17</v>
      </c>
      <c r="M309" s="16">
        <v>1</v>
      </c>
      <c r="N309" s="16">
        <v>0</v>
      </c>
      <c r="O309" s="16">
        <v>0</v>
      </c>
      <c r="P309" s="16">
        <v>1</v>
      </c>
      <c r="R309" s="16">
        <v>3</v>
      </c>
      <c r="S309" s="19">
        <v>16</v>
      </c>
      <c r="T309" s="21">
        <v>-1</v>
      </c>
      <c r="U309" s="22">
        <v>-1</v>
      </c>
      <c r="V309" s="20">
        <v>-1</v>
      </c>
      <c r="W309" s="19">
        <v>-1</v>
      </c>
      <c r="X309" s="21">
        <v>4</v>
      </c>
      <c r="Y309" s="16">
        <v>17</v>
      </c>
      <c r="AA309" s="16">
        <v>0</v>
      </c>
      <c r="AB309" s="16">
        <v>-1</v>
      </c>
      <c r="AC309" s="16">
        <v>-1</v>
      </c>
      <c r="AE309" s="14" t="s">
        <v>356</v>
      </c>
      <c r="AF309" s="14" t="s">
        <v>490</v>
      </c>
      <c r="AG309" s="15" t="s">
        <v>674</v>
      </c>
    </row>
    <row r="310" spans="1:33">
      <c r="A310" s="17">
        <f>IF(J310&gt;-1,1020000,0)+(K310*100+100)+(J310+1)</f>
        <v>1021805</v>
      </c>
      <c r="B310" s="17">
        <f>IF(J310&gt;-1,1030000,0)+(K310*100+100)+(J310+1)</f>
        <v>1031805</v>
      </c>
      <c r="C310" s="18" t="s">
        <v>210</v>
      </c>
      <c r="E310" s="16">
        <v>0</v>
      </c>
      <c r="G310" s="16">
        <v>17</v>
      </c>
      <c r="H310" s="16">
        <v>0</v>
      </c>
      <c r="J310" s="16">
        <v>4</v>
      </c>
      <c r="K310" s="16">
        <v>17</v>
      </c>
      <c r="M310" s="16">
        <v>0</v>
      </c>
      <c r="N310" s="16">
        <v>0</v>
      </c>
      <c r="O310" s="16">
        <v>1</v>
      </c>
      <c r="P310" s="16">
        <v>0</v>
      </c>
      <c r="R310" s="16">
        <v>-1</v>
      </c>
      <c r="S310" s="19">
        <v>-1</v>
      </c>
      <c r="T310" s="21">
        <v>-1</v>
      </c>
      <c r="U310" s="22">
        <v>-1</v>
      </c>
      <c r="V310" s="20">
        <v>3</v>
      </c>
      <c r="W310" s="19">
        <v>17</v>
      </c>
      <c r="X310" s="21">
        <v>-1</v>
      </c>
      <c r="Y310" s="16">
        <v>-1</v>
      </c>
      <c r="AA310" s="16">
        <v>0</v>
      </c>
      <c r="AB310" s="16">
        <v>-1</v>
      </c>
      <c r="AC310" s="16">
        <v>-1</v>
      </c>
      <c r="AE310" s="14" t="s">
        <v>210</v>
      </c>
      <c r="AF310" s="14" t="s">
        <v>424</v>
      </c>
      <c r="AG310" s="15" t="s">
        <v>674</v>
      </c>
    </row>
    <row r="311" spans="1:33">
      <c r="A311" s="17">
        <f>IF(J311&gt;-1,1020000,0)+(K311*100+100)+(J311+1)</f>
        <v>1021807</v>
      </c>
      <c r="B311" s="17">
        <f>IF(J311&gt;-1,1030000,0)+(K311*100+100)+(J311+1)</f>
        <v>1031807</v>
      </c>
      <c r="C311" s="18" t="s">
        <v>211</v>
      </c>
      <c r="E311" s="16">
        <v>1</v>
      </c>
      <c r="G311" s="16">
        <v>-1</v>
      </c>
      <c r="H311" s="16">
        <v>-1</v>
      </c>
      <c r="J311" s="16">
        <v>6</v>
      </c>
      <c r="K311" s="16">
        <v>17</v>
      </c>
      <c r="M311" s="16">
        <v>1</v>
      </c>
      <c r="N311" s="16">
        <v>1</v>
      </c>
      <c r="O311" s="16">
        <v>0</v>
      </c>
      <c r="P311" s="16">
        <v>1</v>
      </c>
      <c r="R311" s="16">
        <v>6</v>
      </c>
      <c r="S311" s="19">
        <v>16</v>
      </c>
      <c r="T311" s="21">
        <v>6</v>
      </c>
      <c r="U311" s="22">
        <v>18</v>
      </c>
      <c r="V311" s="20">
        <v>-1</v>
      </c>
      <c r="W311" s="19">
        <v>-1</v>
      </c>
      <c r="X311" s="21">
        <v>7</v>
      </c>
      <c r="Y311" s="16">
        <v>17</v>
      </c>
      <c r="AA311" s="16">
        <v>0</v>
      </c>
      <c r="AB311" s="16">
        <v>-1</v>
      </c>
      <c r="AC311" s="16">
        <v>-1</v>
      </c>
      <c r="AE311" s="14" t="s">
        <v>211</v>
      </c>
      <c r="AF311" s="14" t="s">
        <v>211</v>
      </c>
      <c r="AG311" s="15" t="s">
        <v>674</v>
      </c>
    </row>
    <row r="312" spans="1:33">
      <c r="A312" s="17">
        <f>IF(J312&gt;-1,1020000,0)+(K312*100+100)+(J312+1)</f>
        <v>1021808</v>
      </c>
      <c r="B312" s="17">
        <f>IF(J312&gt;-1,1030000,0)+(K312*100+100)+(J312+1)</f>
        <v>1031808</v>
      </c>
      <c r="C312" s="18" t="s">
        <v>212</v>
      </c>
      <c r="E312" s="16">
        <v>1</v>
      </c>
      <c r="G312" s="16">
        <v>-1</v>
      </c>
      <c r="H312" s="16">
        <v>-1</v>
      </c>
      <c r="J312" s="16">
        <v>7</v>
      </c>
      <c r="K312" s="16">
        <v>17</v>
      </c>
      <c r="M312" s="16">
        <v>0</v>
      </c>
      <c r="N312" s="16">
        <v>1</v>
      </c>
      <c r="O312" s="16">
        <v>1</v>
      </c>
      <c r="P312" s="16">
        <v>1</v>
      </c>
      <c r="R312" s="16">
        <v>-1</v>
      </c>
      <c r="S312" s="19">
        <v>-1</v>
      </c>
      <c r="T312" s="21">
        <v>7</v>
      </c>
      <c r="U312" s="22">
        <v>18</v>
      </c>
      <c r="V312" s="20">
        <v>6</v>
      </c>
      <c r="W312" s="19">
        <v>17</v>
      </c>
      <c r="X312" s="21">
        <v>8</v>
      </c>
      <c r="Y312" s="16">
        <v>17</v>
      </c>
      <c r="AA312" s="16">
        <v>0</v>
      </c>
      <c r="AB312" s="16">
        <v>-1</v>
      </c>
      <c r="AC312" s="16">
        <v>-1</v>
      </c>
      <c r="AE312" s="14" t="s">
        <v>212</v>
      </c>
      <c r="AF312" s="14" t="s">
        <v>212</v>
      </c>
      <c r="AG312" s="15" t="s">
        <v>674</v>
      </c>
    </row>
    <row r="313" spans="1:33">
      <c r="A313" s="17">
        <f>IF(J313&gt;-1,1020000,0)+(K313*100+100)+(J313+1)</f>
        <v>1021809</v>
      </c>
      <c r="B313" s="17">
        <f>IF(J313&gt;-1,1030000,0)+(K313*100+100)+(J313+1)</f>
        <v>1031809</v>
      </c>
      <c r="C313" s="18" t="s">
        <v>213</v>
      </c>
      <c r="E313" s="16">
        <v>0</v>
      </c>
      <c r="G313" s="16">
        <v>13</v>
      </c>
      <c r="H313" s="16">
        <v>6</v>
      </c>
      <c r="J313" s="16">
        <v>8</v>
      </c>
      <c r="K313" s="16">
        <v>17</v>
      </c>
      <c r="M313" s="16">
        <v>1</v>
      </c>
      <c r="N313" s="16">
        <v>1</v>
      </c>
      <c r="O313" s="16">
        <v>1</v>
      </c>
      <c r="P313" s="16">
        <v>1</v>
      </c>
      <c r="R313" s="16">
        <v>8</v>
      </c>
      <c r="S313" s="19">
        <v>16</v>
      </c>
      <c r="T313" s="21">
        <v>8</v>
      </c>
      <c r="U313" s="22">
        <v>18</v>
      </c>
      <c r="V313" s="20">
        <v>7</v>
      </c>
      <c r="W313" s="19">
        <v>17</v>
      </c>
      <c r="X313" s="21">
        <v>9</v>
      </c>
      <c r="Y313" s="16">
        <v>17</v>
      </c>
      <c r="AA313" s="16">
        <v>0</v>
      </c>
      <c r="AB313" s="16">
        <v>-1</v>
      </c>
      <c r="AC313" s="16">
        <v>-1</v>
      </c>
      <c r="AE313" s="14" t="s">
        <v>213</v>
      </c>
      <c r="AF313" s="14" t="s">
        <v>517</v>
      </c>
      <c r="AG313" s="15" t="s">
        <v>674</v>
      </c>
    </row>
    <row r="314" spans="1:33">
      <c r="A314" s="17">
        <f>IF(J314&gt;-1,1020000,0)+(K314*100+100)+(J314+1)</f>
        <v>1021810</v>
      </c>
      <c r="B314" s="17">
        <f>IF(J314&gt;-1,1030000,0)+(K314*100+100)+(J314+1)</f>
        <v>1031810</v>
      </c>
      <c r="C314" s="18" t="s">
        <v>214</v>
      </c>
      <c r="E314" s="16">
        <v>0</v>
      </c>
      <c r="G314" s="16">
        <v>3</v>
      </c>
      <c r="H314" s="16">
        <v>11</v>
      </c>
      <c r="J314" s="16">
        <v>9</v>
      </c>
      <c r="K314" s="16">
        <v>17</v>
      </c>
      <c r="M314" s="16">
        <v>1</v>
      </c>
      <c r="N314" s="16">
        <v>1</v>
      </c>
      <c r="O314" s="16">
        <v>1</v>
      </c>
      <c r="P314" s="16">
        <v>1</v>
      </c>
      <c r="R314" s="16">
        <v>9</v>
      </c>
      <c r="S314" s="19">
        <v>16</v>
      </c>
      <c r="T314" s="21">
        <v>9</v>
      </c>
      <c r="U314" s="22">
        <v>18</v>
      </c>
      <c r="V314" s="20">
        <v>8</v>
      </c>
      <c r="W314" s="19">
        <v>17</v>
      </c>
      <c r="X314" s="21">
        <v>10</v>
      </c>
      <c r="Y314" s="16">
        <v>17</v>
      </c>
      <c r="AA314" s="16">
        <v>0</v>
      </c>
      <c r="AB314" s="16">
        <v>-1</v>
      </c>
      <c r="AC314" s="16">
        <v>-1</v>
      </c>
      <c r="AE314" s="14" t="s">
        <v>214</v>
      </c>
      <c r="AF314" s="14" t="s">
        <v>592</v>
      </c>
      <c r="AG314" s="15" t="s">
        <v>674</v>
      </c>
    </row>
    <row r="315" spans="1:33">
      <c r="A315" s="17">
        <f>IF(J315&gt;-1,1020000,0)+(K315*100+100)+(J315+1)</f>
        <v>1021811</v>
      </c>
      <c r="B315" s="17">
        <f>IF(J315&gt;-1,1030000,0)+(K315*100+100)+(J315+1)</f>
        <v>1031811</v>
      </c>
      <c r="C315" s="18" t="s">
        <v>357</v>
      </c>
      <c r="E315" s="16">
        <v>0</v>
      </c>
      <c r="G315" s="16">
        <v>13</v>
      </c>
      <c r="H315" s="16">
        <v>1</v>
      </c>
      <c r="J315" s="16">
        <v>10</v>
      </c>
      <c r="K315" s="16">
        <v>17</v>
      </c>
      <c r="M315" s="16">
        <v>1</v>
      </c>
      <c r="N315" s="16">
        <v>1</v>
      </c>
      <c r="O315" s="16">
        <v>1</v>
      </c>
      <c r="P315" s="16">
        <v>1</v>
      </c>
      <c r="R315" s="16">
        <v>10</v>
      </c>
      <c r="S315" s="19">
        <v>16</v>
      </c>
      <c r="T315" s="21">
        <v>10</v>
      </c>
      <c r="U315" s="22">
        <v>18</v>
      </c>
      <c r="V315" s="20">
        <v>9</v>
      </c>
      <c r="W315" s="19">
        <v>17</v>
      </c>
      <c r="X315" s="21">
        <v>11</v>
      </c>
      <c r="Y315" s="16">
        <v>17</v>
      </c>
      <c r="AA315" s="16">
        <v>0</v>
      </c>
      <c r="AB315" s="16">
        <v>-1</v>
      </c>
      <c r="AC315" s="16">
        <v>-1</v>
      </c>
      <c r="AE315" s="14" t="s">
        <v>357</v>
      </c>
      <c r="AF315" s="14" t="s">
        <v>433</v>
      </c>
      <c r="AG315" s="15" t="s">
        <v>674</v>
      </c>
    </row>
    <row r="316" spans="1:33">
      <c r="A316" s="17">
        <f>IF(J316&gt;-1,1020000,0)+(K316*100+100)+(J316+1)</f>
        <v>1021812</v>
      </c>
      <c r="B316" s="17">
        <f>IF(J316&gt;-1,1030000,0)+(K316*100+100)+(J316+1)</f>
        <v>1031812</v>
      </c>
      <c r="C316" s="18" t="s">
        <v>215</v>
      </c>
      <c r="E316" s="16">
        <v>0</v>
      </c>
      <c r="G316" s="16">
        <v>14</v>
      </c>
      <c r="H316" s="16">
        <v>1</v>
      </c>
      <c r="J316" s="16">
        <v>11</v>
      </c>
      <c r="K316" s="16">
        <v>17</v>
      </c>
      <c r="M316" s="16">
        <v>1</v>
      </c>
      <c r="N316" s="16">
        <v>1</v>
      </c>
      <c r="O316" s="16">
        <v>1</v>
      </c>
      <c r="P316" s="16">
        <v>1</v>
      </c>
      <c r="R316" s="16">
        <v>11</v>
      </c>
      <c r="S316" s="19">
        <v>16</v>
      </c>
      <c r="T316" s="21">
        <v>11</v>
      </c>
      <c r="U316" s="22">
        <v>18</v>
      </c>
      <c r="V316" s="20">
        <v>10</v>
      </c>
      <c r="W316" s="19">
        <v>17</v>
      </c>
      <c r="X316" s="21">
        <v>12</v>
      </c>
      <c r="Y316" s="16">
        <v>17</v>
      </c>
      <c r="AA316" s="16">
        <v>0</v>
      </c>
      <c r="AB316" s="16">
        <v>-1</v>
      </c>
      <c r="AC316" s="16">
        <v>-1</v>
      </c>
      <c r="AE316" s="14" t="s">
        <v>215</v>
      </c>
      <c r="AF316" s="14" t="s">
        <v>434</v>
      </c>
      <c r="AG316" s="15" t="s">
        <v>674</v>
      </c>
    </row>
    <row r="317" spans="1:33">
      <c r="A317" s="17">
        <f>IF(J317&gt;-1,1020000,0)+(K317*100+100)+(J317+1)</f>
        <v>1021813</v>
      </c>
      <c r="B317" s="17">
        <f>IF(J317&gt;-1,1030000,0)+(K317*100+100)+(J317+1)</f>
        <v>1031813</v>
      </c>
      <c r="C317" s="18" t="s">
        <v>216</v>
      </c>
      <c r="E317" s="16">
        <v>0</v>
      </c>
      <c r="G317" s="16">
        <v>19</v>
      </c>
      <c r="H317" s="16">
        <v>6</v>
      </c>
      <c r="J317" s="16">
        <v>12</v>
      </c>
      <c r="K317" s="16">
        <v>17</v>
      </c>
      <c r="M317" s="16">
        <v>0</v>
      </c>
      <c r="N317" s="16">
        <v>1</v>
      </c>
      <c r="O317" s="16">
        <v>1</v>
      </c>
      <c r="P317" s="16">
        <v>1</v>
      </c>
      <c r="R317" s="16">
        <v>-1</v>
      </c>
      <c r="S317" s="19">
        <v>-1</v>
      </c>
      <c r="T317" s="21">
        <v>12</v>
      </c>
      <c r="U317" s="22">
        <v>18</v>
      </c>
      <c r="V317" s="20">
        <v>11</v>
      </c>
      <c r="W317" s="19">
        <v>17</v>
      </c>
      <c r="X317" s="21">
        <v>13</v>
      </c>
      <c r="Y317" s="16">
        <v>17</v>
      </c>
      <c r="AA317" s="16">
        <v>0</v>
      </c>
      <c r="AB317" s="16">
        <v>-1</v>
      </c>
      <c r="AC317" s="16">
        <v>-1</v>
      </c>
      <c r="AE317" s="14" t="s">
        <v>216</v>
      </c>
      <c r="AF317" s="14" t="s">
        <v>520</v>
      </c>
      <c r="AG317" s="15" t="s">
        <v>674</v>
      </c>
    </row>
    <row r="318" spans="1:33">
      <c r="A318" s="17">
        <f>IF(J318&gt;-1,1020000,0)+(K318*100+100)+(J318+1)</f>
        <v>1021814</v>
      </c>
      <c r="B318" s="17">
        <f>IF(J318&gt;-1,1030000,0)+(K318*100+100)+(J318+1)</f>
        <v>1031814</v>
      </c>
      <c r="C318" s="18" t="s">
        <v>358</v>
      </c>
      <c r="E318" s="16">
        <v>0</v>
      </c>
      <c r="G318" s="16">
        <v>3</v>
      </c>
      <c r="H318" s="16">
        <v>2</v>
      </c>
      <c r="J318" s="16">
        <v>13</v>
      </c>
      <c r="K318" s="16">
        <v>17</v>
      </c>
      <c r="M318" s="16">
        <v>1</v>
      </c>
      <c r="N318" s="16">
        <v>1</v>
      </c>
      <c r="O318" s="16">
        <v>1</v>
      </c>
      <c r="P318" s="16">
        <v>0</v>
      </c>
      <c r="R318" s="16">
        <v>13</v>
      </c>
      <c r="S318" s="19">
        <v>16</v>
      </c>
      <c r="T318" s="21">
        <v>13</v>
      </c>
      <c r="U318" s="22">
        <v>18</v>
      </c>
      <c r="V318" s="20">
        <v>12</v>
      </c>
      <c r="W318" s="19">
        <v>17</v>
      </c>
      <c r="X318" s="21">
        <v>-1</v>
      </c>
      <c r="Y318" s="16">
        <v>-1</v>
      </c>
      <c r="AA318" s="16">
        <v>0</v>
      </c>
      <c r="AB318" s="16">
        <v>-1</v>
      </c>
      <c r="AC318" s="16">
        <v>-1</v>
      </c>
      <c r="AE318" s="14" t="s">
        <v>358</v>
      </c>
      <c r="AF318" s="14" t="s">
        <v>441</v>
      </c>
      <c r="AG318" s="15" t="s">
        <v>674</v>
      </c>
    </row>
    <row r="319" spans="1:33">
      <c r="A319" s="17">
        <f>IF(J319&gt;-1,1020000,0)+(K319*100+100)+(J319+1)</f>
        <v>1021815</v>
      </c>
      <c r="B319" s="17">
        <f>IF(J319&gt;-1,1030000,0)+(K319*100+100)+(J319+1)</f>
        <v>1031815</v>
      </c>
      <c r="C319" s="18" t="s">
        <v>217</v>
      </c>
      <c r="E319" s="16">
        <v>1</v>
      </c>
      <c r="G319" s="16">
        <v>-1</v>
      </c>
      <c r="H319" s="16">
        <v>-1</v>
      </c>
      <c r="J319" s="16">
        <v>14</v>
      </c>
      <c r="K319" s="16">
        <v>17</v>
      </c>
      <c r="M319" s="16">
        <v>0</v>
      </c>
      <c r="N319" s="16">
        <v>1</v>
      </c>
      <c r="O319" s="16">
        <v>0</v>
      </c>
      <c r="P319" s="16">
        <v>1</v>
      </c>
      <c r="R319" s="16">
        <v>-1</v>
      </c>
      <c r="S319" s="19">
        <v>-1</v>
      </c>
      <c r="T319" s="21">
        <v>14</v>
      </c>
      <c r="U319" s="22">
        <v>18</v>
      </c>
      <c r="V319" s="20">
        <v>-1</v>
      </c>
      <c r="W319" s="19">
        <v>-1</v>
      </c>
      <c r="X319" s="21">
        <v>15</v>
      </c>
      <c r="Y319" s="16">
        <v>17</v>
      </c>
      <c r="AA319" s="16">
        <v>0</v>
      </c>
      <c r="AB319" s="16">
        <v>-1</v>
      </c>
      <c r="AC319" s="16">
        <v>-1</v>
      </c>
      <c r="AE319" s="14" t="s">
        <v>217</v>
      </c>
      <c r="AF319" s="14" t="s">
        <v>217</v>
      </c>
      <c r="AG319" s="15" t="s">
        <v>674</v>
      </c>
    </row>
    <row r="320" spans="1:33">
      <c r="A320" s="17">
        <f>IF(J320&gt;-1,1020000,0)+(K320*100+100)+(J320+1)</f>
        <v>1021816</v>
      </c>
      <c r="B320" s="17">
        <f>IF(J320&gt;-1,1030000,0)+(K320*100+100)+(J320+1)</f>
        <v>1031816</v>
      </c>
      <c r="C320" s="18" t="s">
        <v>218</v>
      </c>
      <c r="E320" s="16">
        <v>1</v>
      </c>
      <c r="G320" s="16">
        <v>-1</v>
      </c>
      <c r="H320" s="16">
        <v>-1</v>
      </c>
      <c r="J320" s="16">
        <v>15</v>
      </c>
      <c r="K320" s="16">
        <v>17</v>
      </c>
      <c r="M320" s="16">
        <v>1</v>
      </c>
      <c r="N320" s="16">
        <v>1</v>
      </c>
      <c r="O320" s="16">
        <v>1</v>
      </c>
      <c r="P320" s="16">
        <v>0</v>
      </c>
      <c r="R320" s="16">
        <v>15</v>
      </c>
      <c r="S320" s="19">
        <v>16</v>
      </c>
      <c r="T320" s="21">
        <v>15</v>
      </c>
      <c r="U320" s="22">
        <v>18</v>
      </c>
      <c r="V320" s="20">
        <v>14</v>
      </c>
      <c r="W320" s="19">
        <v>17</v>
      </c>
      <c r="X320" s="21">
        <v>-1</v>
      </c>
      <c r="Y320" s="16">
        <v>-1</v>
      </c>
      <c r="AA320" s="16">
        <v>0</v>
      </c>
      <c r="AB320" s="16">
        <v>-1</v>
      </c>
      <c r="AC320" s="16">
        <v>-1</v>
      </c>
      <c r="AE320" s="14" t="s">
        <v>218</v>
      </c>
      <c r="AF320" s="14" t="s">
        <v>218</v>
      </c>
      <c r="AG320" s="15" t="s">
        <v>674</v>
      </c>
    </row>
    <row r="321" spans="1:33">
      <c r="A321" s="17">
        <f>IF(J321&gt;-1,1020000,0)+(K321*100+100)+(J321+1)</f>
        <v>1021817</v>
      </c>
      <c r="B321" s="17">
        <f>IF(J321&gt;-1,1030000,0)+(K321*100+100)+(J321+1)</f>
        <v>1031817</v>
      </c>
      <c r="C321" s="18" t="s">
        <v>219</v>
      </c>
      <c r="E321" s="16">
        <v>0</v>
      </c>
      <c r="G321" s="16">
        <v>5</v>
      </c>
      <c r="H321" s="16">
        <v>3</v>
      </c>
      <c r="J321" s="16">
        <v>16</v>
      </c>
      <c r="K321" s="16">
        <v>17</v>
      </c>
      <c r="M321" s="16">
        <v>1</v>
      </c>
      <c r="N321" s="16">
        <v>1</v>
      </c>
      <c r="O321" s="16">
        <v>0</v>
      </c>
      <c r="P321" s="16">
        <v>1</v>
      </c>
      <c r="R321" s="16">
        <v>16</v>
      </c>
      <c r="S321" s="19">
        <v>16</v>
      </c>
      <c r="T321" s="21">
        <v>16</v>
      </c>
      <c r="U321" s="22">
        <v>18</v>
      </c>
      <c r="V321" s="20">
        <v>-1</v>
      </c>
      <c r="W321" s="19">
        <v>-1</v>
      </c>
      <c r="X321" s="21">
        <v>17</v>
      </c>
      <c r="Y321" s="16">
        <v>17</v>
      </c>
      <c r="AA321" s="16">
        <v>0</v>
      </c>
      <c r="AB321" s="16">
        <v>-1</v>
      </c>
      <c r="AC321" s="16">
        <v>-1</v>
      </c>
      <c r="AE321" s="14" t="s">
        <v>219</v>
      </c>
      <c r="AF321" s="14" t="s">
        <v>455</v>
      </c>
      <c r="AG321" s="15" t="s">
        <v>674</v>
      </c>
    </row>
    <row r="322" spans="1:33">
      <c r="A322" s="17">
        <f>IF(J322&gt;-1,1020000,0)+(K322*100+100)+(J322+1)</f>
        <v>1021818</v>
      </c>
      <c r="B322" s="17">
        <f>IF(J322&gt;-1,1030000,0)+(K322*100+100)+(J322+1)</f>
        <v>1031818</v>
      </c>
      <c r="C322" s="18" t="s">
        <v>220</v>
      </c>
      <c r="E322" s="16">
        <v>0</v>
      </c>
      <c r="G322" s="16">
        <v>17</v>
      </c>
      <c r="H322" s="16">
        <v>13</v>
      </c>
      <c r="J322" s="16">
        <v>17</v>
      </c>
      <c r="K322" s="16">
        <v>17</v>
      </c>
      <c r="M322" s="16">
        <v>1</v>
      </c>
      <c r="N322" s="16">
        <v>1</v>
      </c>
      <c r="O322" s="16">
        <v>1</v>
      </c>
      <c r="P322" s="16">
        <v>1</v>
      </c>
      <c r="R322" s="16">
        <v>17</v>
      </c>
      <c r="S322" s="19">
        <v>16</v>
      </c>
      <c r="T322" s="21">
        <v>17</v>
      </c>
      <c r="U322" s="22">
        <v>18</v>
      </c>
      <c r="V322" s="20">
        <v>16</v>
      </c>
      <c r="W322" s="19">
        <v>17</v>
      </c>
      <c r="X322" s="21">
        <v>18</v>
      </c>
      <c r="Y322" s="16">
        <v>17</v>
      </c>
      <c r="AA322" s="16">
        <v>0</v>
      </c>
      <c r="AB322" s="16">
        <v>-1</v>
      </c>
      <c r="AC322" s="16">
        <v>-1</v>
      </c>
      <c r="AE322" s="14" t="s">
        <v>220</v>
      </c>
      <c r="AF322" s="14" t="s">
        <v>637</v>
      </c>
      <c r="AG322" s="15" t="s">
        <v>674</v>
      </c>
    </row>
    <row r="323" spans="1:33">
      <c r="A323" s="17">
        <f>IF(J323&gt;-1,1020000,0)+(K323*100+100)+(J323+1)</f>
        <v>1021819</v>
      </c>
      <c r="B323" s="17">
        <f>IF(J323&gt;-1,1030000,0)+(K323*100+100)+(J323+1)</f>
        <v>1031819</v>
      </c>
      <c r="C323" s="18" t="s">
        <v>221</v>
      </c>
      <c r="E323" s="16">
        <v>0</v>
      </c>
      <c r="G323" s="16">
        <v>18</v>
      </c>
      <c r="H323" s="16">
        <v>13</v>
      </c>
      <c r="J323" s="16">
        <v>18</v>
      </c>
      <c r="K323" s="16">
        <v>17</v>
      </c>
      <c r="M323" s="16">
        <v>1</v>
      </c>
      <c r="N323" s="16">
        <v>1</v>
      </c>
      <c r="O323" s="16">
        <v>1</v>
      </c>
      <c r="P323" s="16">
        <v>1</v>
      </c>
      <c r="R323" s="16">
        <v>18</v>
      </c>
      <c r="S323" s="19">
        <v>16</v>
      </c>
      <c r="T323" s="21">
        <v>18</v>
      </c>
      <c r="U323" s="22">
        <v>18</v>
      </c>
      <c r="V323" s="20">
        <v>17</v>
      </c>
      <c r="W323" s="19">
        <v>17</v>
      </c>
      <c r="X323" s="21">
        <v>19</v>
      </c>
      <c r="Y323" s="16">
        <v>17</v>
      </c>
      <c r="AA323" s="16">
        <v>0</v>
      </c>
      <c r="AB323" s="16">
        <v>-1</v>
      </c>
      <c r="AC323" s="16">
        <v>-1</v>
      </c>
      <c r="AE323" s="14" t="s">
        <v>221</v>
      </c>
      <c r="AF323" s="14" t="s">
        <v>638</v>
      </c>
      <c r="AG323" s="15" t="s">
        <v>674</v>
      </c>
    </row>
    <row r="324" spans="1:33">
      <c r="A324" s="17">
        <f>IF(J324&gt;-1,1020000,0)+(K324*100+100)+(J324+1)</f>
        <v>1021820</v>
      </c>
      <c r="B324" s="17">
        <f>IF(J324&gt;-1,1030000,0)+(K324*100+100)+(J324+1)</f>
        <v>1031820</v>
      </c>
      <c r="C324" s="18" t="s">
        <v>359</v>
      </c>
      <c r="E324" s="16">
        <v>0</v>
      </c>
      <c r="G324" s="16">
        <v>9</v>
      </c>
      <c r="H324" s="16">
        <v>13</v>
      </c>
      <c r="J324" s="16">
        <v>19</v>
      </c>
      <c r="K324" s="16">
        <v>17</v>
      </c>
      <c r="M324" s="16">
        <v>1</v>
      </c>
      <c r="N324" s="16">
        <v>1</v>
      </c>
      <c r="O324" s="16">
        <v>1</v>
      </c>
      <c r="P324" s="16">
        <v>1</v>
      </c>
      <c r="R324" s="16">
        <v>19</v>
      </c>
      <c r="S324" s="19">
        <v>16</v>
      </c>
      <c r="T324" s="21">
        <v>19</v>
      </c>
      <c r="U324" s="22">
        <v>18</v>
      </c>
      <c r="V324" s="20">
        <v>18</v>
      </c>
      <c r="W324" s="19">
        <v>17</v>
      </c>
      <c r="X324" s="21">
        <v>20</v>
      </c>
      <c r="Y324" s="16">
        <v>17</v>
      </c>
      <c r="AA324" s="16">
        <v>0</v>
      </c>
      <c r="AB324" s="16">
        <v>-1</v>
      </c>
      <c r="AC324" s="16">
        <v>-1</v>
      </c>
      <c r="AE324" s="14" t="s">
        <v>359</v>
      </c>
      <c r="AF324" s="14" t="s">
        <v>631</v>
      </c>
      <c r="AG324" s="15" t="s">
        <v>674</v>
      </c>
    </row>
    <row r="325" spans="1:33">
      <c r="A325" s="17">
        <f>IF(J325&gt;-1,1020000,0)+(K325*100+100)+(J325+1)</f>
        <v>1021821</v>
      </c>
      <c r="B325" s="17">
        <f>IF(J325&gt;-1,1030000,0)+(K325*100+100)+(J325+1)</f>
        <v>1031821</v>
      </c>
      <c r="C325" s="18" t="s">
        <v>222</v>
      </c>
      <c r="E325" s="16">
        <v>0</v>
      </c>
      <c r="G325" s="16">
        <v>10</v>
      </c>
      <c r="H325" s="16">
        <v>13</v>
      </c>
      <c r="J325" s="16">
        <v>20</v>
      </c>
      <c r="K325" s="16">
        <v>17</v>
      </c>
      <c r="M325" s="16">
        <v>1</v>
      </c>
      <c r="N325" s="16">
        <v>1</v>
      </c>
      <c r="O325" s="16">
        <v>1</v>
      </c>
      <c r="P325" s="16">
        <v>0</v>
      </c>
      <c r="R325" s="16">
        <v>20</v>
      </c>
      <c r="S325" s="19">
        <v>16</v>
      </c>
      <c r="T325" s="21">
        <v>20</v>
      </c>
      <c r="U325" s="22">
        <v>18</v>
      </c>
      <c r="V325" s="20">
        <v>19</v>
      </c>
      <c r="W325" s="19">
        <v>17</v>
      </c>
      <c r="X325" s="21">
        <v>-1</v>
      </c>
      <c r="Y325" s="16">
        <v>-1</v>
      </c>
      <c r="AA325" s="16">
        <v>0</v>
      </c>
      <c r="AB325" s="16">
        <v>-1</v>
      </c>
      <c r="AC325" s="16">
        <v>-1</v>
      </c>
      <c r="AE325" s="14" t="s">
        <v>222</v>
      </c>
      <c r="AF325" s="14" t="s">
        <v>632</v>
      </c>
      <c r="AG325" s="15" t="s">
        <v>674</v>
      </c>
    </row>
    <row r="326" spans="1:33">
      <c r="A326" s="17">
        <f>IF(J326&gt;-1,1020000,0)+(K326*100+100)+(J326+1)</f>
        <v>1021907</v>
      </c>
      <c r="B326" s="17">
        <f>IF(J326&gt;-1,1030000,0)+(K326*100+100)+(J326+1)</f>
        <v>1031907</v>
      </c>
      <c r="C326" s="18" t="s">
        <v>223</v>
      </c>
      <c r="E326" s="16">
        <v>1</v>
      </c>
      <c r="G326" s="16">
        <v>-1</v>
      </c>
      <c r="H326" s="16">
        <v>-1</v>
      </c>
      <c r="J326" s="16">
        <v>6</v>
      </c>
      <c r="K326" s="16">
        <v>18</v>
      </c>
      <c r="M326" s="16">
        <v>1</v>
      </c>
      <c r="N326" s="16">
        <v>0</v>
      </c>
      <c r="O326" s="16">
        <v>0</v>
      </c>
      <c r="P326" s="16">
        <v>0</v>
      </c>
      <c r="R326" s="16">
        <v>6</v>
      </c>
      <c r="S326" s="19">
        <v>17</v>
      </c>
      <c r="T326" s="21">
        <v>-1</v>
      </c>
      <c r="U326" s="22">
        <v>-1</v>
      </c>
      <c r="V326" s="20">
        <v>-1</v>
      </c>
      <c r="W326" s="19">
        <v>-1</v>
      </c>
      <c r="X326" s="21">
        <v>-1</v>
      </c>
      <c r="Y326" s="16">
        <v>-1</v>
      </c>
      <c r="AA326" s="16">
        <v>0</v>
      </c>
      <c r="AB326" s="16">
        <v>-1</v>
      </c>
      <c r="AC326" s="16">
        <v>-1</v>
      </c>
      <c r="AE326" s="14" t="s">
        <v>223</v>
      </c>
      <c r="AF326" s="14" t="s">
        <v>223</v>
      </c>
      <c r="AG326" s="15" t="s">
        <v>674</v>
      </c>
    </row>
    <row r="327" spans="1:33">
      <c r="A327" s="17">
        <f>IF(J327&gt;-1,1020000,0)+(K327*100+100)+(J327+1)</f>
        <v>1021908</v>
      </c>
      <c r="B327" s="17">
        <f>IF(J327&gt;-1,1030000,0)+(K327*100+100)+(J327+1)</f>
        <v>1031908</v>
      </c>
      <c r="C327" s="18" t="s">
        <v>224</v>
      </c>
      <c r="E327" s="16">
        <v>0</v>
      </c>
      <c r="G327" s="16">
        <v>15</v>
      </c>
      <c r="H327" s="16">
        <v>6</v>
      </c>
      <c r="J327" s="16">
        <v>7</v>
      </c>
      <c r="K327" s="16">
        <v>18</v>
      </c>
      <c r="M327" s="16">
        <v>1</v>
      </c>
      <c r="N327" s="16">
        <v>1</v>
      </c>
      <c r="O327" s="16">
        <v>0</v>
      </c>
      <c r="P327" s="16">
        <v>1</v>
      </c>
      <c r="R327" s="16">
        <v>7</v>
      </c>
      <c r="S327" s="19">
        <v>17</v>
      </c>
      <c r="T327" s="21">
        <v>7</v>
      </c>
      <c r="U327" s="22">
        <v>19</v>
      </c>
      <c r="V327" s="20">
        <v>-1</v>
      </c>
      <c r="W327" s="19">
        <v>-1</v>
      </c>
      <c r="X327" s="21">
        <v>8</v>
      </c>
      <c r="Y327" s="16">
        <v>18</v>
      </c>
      <c r="AA327" s="16">
        <v>0</v>
      </c>
      <c r="AB327" s="16">
        <v>-1</v>
      </c>
      <c r="AC327" s="16">
        <v>-1</v>
      </c>
      <c r="AE327" s="14" t="s">
        <v>224</v>
      </c>
      <c r="AF327" s="14" t="s">
        <v>519</v>
      </c>
      <c r="AG327" s="15" t="s">
        <v>674</v>
      </c>
    </row>
    <row r="328" spans="1:33">
      <c r="A328" s="17">
        <f>IF(J328&gt;-1,1020000,0)+(K328*100+100)+(J328+1)</f>
        <v>1021909</v>
      </c>
      <c r="B328" s="17">
        <f>IF(J328&gt;-1,1030000,0)+(K328*100+100)+(J328+1)</f>
        <v>1031909</v>
      </c>
      <c r="C328" s="18" t="s">
        <v>225</v>
      </c>
      <c r="E328" s="16">
        <v>0</v>
      </c>
      <c r="G328" s="16">
        <v>14</v>
      </c>
      <c r="H328" s="16">
        <v>6</v>
      </c>
      <c r="J328" s="16">
        <v>8</v>
      </c>
      <c r="K328" s="16">
        <v>18</v>
      </c>
      <c r="M328" s="16">
        <v>1</v>
      </c>
      <c r="N328" s="16">
        <v>0</v>
      </c>
      <c r="O328" s="16">
        <v>1</v>
      </c>
      <c r="P328" s="16">
        <v>1</v>
      </c>
      <c r="R328" s="16">
        <v>8</v>
      </c>
      <c r="S328" s="19">
        <v>17</v>
      </c>
      <c r="T328" s="21">
        <v>-1</v>
      </c>
      <c r="U328" s="22">
        <v>-1</v>
      </c>
      <c r="V328" s="20">
        <v>7</v>
      </c>
      <c r="W328" s="19">
        <v>18</v>
      </c>
      <c r="X328" s="21">
        <v>9</v>
      </c>
      <c r="Y328" s="16">
        <v>18</v>
      </c>
      <c r="AA328" s="16">
        <v>0</v>
      </c>
      <c r="AB328" s="16">
        <v>-1</v>
      </c>
      <c r="AC328" s="16">
        <v>-1</v>
      </c>
      <c r="AE328" s="14" t="s">
        <v>225</v>
      </c>
      <c r="AF328" s="14" t="s">
        <v>518</v>
      </c>
      <c r="AG328" s="15" t="s">
        <v>674</v>
      </c>
    </row>
    <row r="329" spans="1:33">
      <c r="A329" s="17">
        <f>IF(J329&gt;-1,1020000,0)+(K329*100+100)+(J329+1)</f>
        <v>1021910</v>
      </c>
      <c r="B329" s="17">
        <f>IF(J329&gt;-1,1030000,0)+(K329*100+100)+(J329+1)</f>
        <v>1031910</v>
      </c>
      <c r="C329" s="18" t="s">
        <v>226</v>
      </c>
      <c r="E329" s="16">
        <v>0</v>
      </c>
      <c r="G329" s="16">
        <v>11</v>
      </c>
      <c r="H329" s="16">
        <v>8</v>
      </c>
      <c r="J329" s="16">
        <v>9</v>
      </c>
      <c r="K329" s="16">
        <v>18</v>
      </c>
      <c r="M329" s="16">
        <v>1</v>
      </c>
      <c r="N329" s="16">
        <v>0</v>
      </c>
      <c r="O329" s="16">
        <v>1</v>
      </c>
      <c r="P329" s="16">
        <v>1</v>
      </c>
      <c r="R329" s="16">
        <v>9</v>
      </c>
      <c r="S329" s="19">
        <v>17</v>
      </c>
      <c r="T329" s="21">
        <v>-1</v>
      </c>
      <c r="U329" s="22">
        <v>-1</v>
      </c>
      <c r="V329" s="20">
        <v>8</v>
      </c>
      <c r="W329" s="19">
        <v>18</v>
      </c>
      <c r="X329" s="21">
        <v>10</v>
      </c>
      <c r="Y329" s="16">
        <v>18</v>
      </c>
      <c r="AA329" s="16">
        <v>0</v>
      </c>
      <c r="AB329" s="16">
        <v>-1</v>
      </c>
      <c r="AC329" s="16">
        <v>-1</v>
      </c>
      <c r="AE329" s="14" t="s">
        <v>226</v>
      </c>
      <c r="AF329" s="14" t="s">
        <v>552</v>
      </c>
      <c r="AG329" s="15" t="s">
        <v>674</v>
      </c>
    </row>
    <row r="330" spans="1:33">
      <c r="A330" s="17">
        <f>IF(J330&gt;-1,1020000,0)+(K330*100+100)+(J330+1)</f>
        <v>1021911</v>
      </c>
      <c r="B330" s="17">
        <f>IF(J330&gt;-1,1030000,0)+(K330*100+100)+(J330+1)</f>
        <v>1031911</v>
      </c>
      <c r="C330" s="18" t="s">
        <v>360</v>
      </c>
      <c r="E330" s="16">
        <v>1</v>
      </c>
      <c r="G330" s="16">
        <v>-1</v>
      </c>
      <c r="H330" s="16">
        <v>-1</v>
      </c>
      <c r="J330" s="16">
        <v>10</v>
      </c>
      <c r="K330" s="16">
        <v>18</v>
      </c>
      <c r="M330" s="16">
        <v>1</v>
      </c>
      <c r="N330" s="16">
        <v>0</v>
      </c>
      <c r="O330" s="16">
        <v>1</v>
      </c>
      <c r="P330" s="16">
        <v>1</v>
      </c>
      <c r="R330" s="16">
        <v>10</v>
      </c>
      <c r="S330" s="19">
        <v>17</v>
      </c>
      <c r="T330" s="21">
        <v>-1</v>
      </c>
      <c r="U330" s="22">
        <v>-1</v>
      </c>
      <c r="V330" s="20">
        <v>9</v>
      </c>
      <c r="W330" s="19">
        <v>18</v>
      </c>
      <c r="X330" s="21">
        <v>11</v>
      </c>
      <c r="Y330" s="16">
        <v>18</v>
      </c>
      <c r="AA330" s="16">
        <v>0</v>
      </c>
      <c r="AB330" s="16">
        <v>-1</v>
      </c>
      <c r="AC330" s="16">
        <v>-1</v>
      </c>
      <c r="AE330" s="14" t="s">
        <v>360</v>
      </c>
      <c r="AF330" s="14" t="s">
        <v>360</v>
      </c>
      <c r="AG330" s="15" t="s">
        <v>674</v>
      </c>
    </row>
    <row r="331" spans="1:33">
      <c r="A331" s="17">
        <f>IF(J331&gt;-1,1020000,0)+(K331*100+100)+(J331+1)</f>
        <v>1021912</v>
      </c>
      <c r="B331" s="17">
        <f>IF(J331&gt;-1,1030000,0)+(K331*100+100)+(J331+1)</f>
        <v>1031912</v>
      </c>
      <c r="C331" s="18" t="s">
        <v>227</v>
      </c>
      <c r="E331" s="16">
        <v>1</v>
      </c>
      <c r="G331" s="16">
        <v>-1</v>
      </c>
      <c r="H331" s="16">
        <v>-1</v>
      </c>
      <c r="J331" s="16">
        <v>11</v>
      </c>
      <c r="K331" s="16">
        <v>18</v>
      </c>
      <c r="M331" s="16">
        <v>1</v>
      </c>
      <c r="N331" s="16">
        <v>0</v>
      </c>
      <c r="O331" s="16">
        <v>1</v>
      </c>
      <c r="P331" s="16">
        <v>0</v>
      </c>
      <c r="R331" s="16">
        <v>11</v>
      </c>
      <c r="S331" s="19">
        <v>17</v>
      </c>
      <c r="T331" s="21">
        <v>-1</v>
      </c>
      <c r="U331" s="22">
        <v>-1</v>
      </c>
      <c r="V331" s="20">
        <v>10</v>
      </c>
      <c r="W331" s="19">
        <v>18</v>
      </c>
      <c r="X331" s="21">
        <v>-1</v>
      </c>
      <c r="Y331" s="16">
        <v>-1</v>
      </c>
      <c r="AA331" s="16">
        <v>0</v>
      </c>
      <c r="AB331" s="16">
        <v>-1</v>
      </c>
      <c r="AC331" s="16">
        <v>-1</v>
      </c>
      <c r="AE331" s="14" t="s">
        <v>227</v>
      </c>
      <c r="AF331" s="14" t="s">
        <v>227</v>
      </c>
      <c r="AG331" s="15" t="s">
        <v>674</v>
      </c>
    </row>
    <row r="332" spans="1:33">
      <c r="A332" s="17">
        <f>IF(J332&gt;-1,1020000,0)+(K332*100+100)+(J332+1)</f>
        <v>1021913</v>
      </c>
      <c r="B332" s="17">
        <f>IF(J332&gt;-1,1030000,0)+(K332*100+100)+(J332+1)</f>
        <v>1031913</v>
      </c>
      <c r="C332" s="18" t="s">
        <v>228</v>
      </c>
      <c r="E332" s="16">
        <v>0</v>
      </c>
      <c r="G332" s="16">
        <v>20</v>
      </c>
      <c r="H332" s="16">
        <v>6</v>
      </c>
      <c r="J332" s="16">
        <v>12</v>
      </c>
      <c r="K332" s="16">
        <v>18</v>
      </c>
      <c r="M332" s="16">
        <v>1</v>
      </c>
      <c r="N332" s="16">
        <v>1</v>
      </c>
      <c r="O332" s="16">
        <v>0</v>
      </c>
      <c r="P332" s="16">
        <v>0</v>
      </c>
      <c r="R332" s="16">
        <v>12</v>
      </c>
      <c r="S332" s="19">
        <v>17</v>
      </c>
      <c r="T332" s="21">
        <v>12</v>
      </c>
      <c r="U332" s="22">
        <v>19</v>
      </c>
      <c r="V332" s="20">
        <v>-1</v>
      </c>
      <c r="W332" s="19">
        <v>-1</v>
      </c>
      <c r="X332" s="21">
        <v>-1</v>
      </c>
      <c r="Y332" s="16">
        <v>-1</v>
      </c>
      <c r="AA332" s="16">
        <v>0</v>
      </c>
      <c r="AB332" s="16">
        <v>-1</v>
      </c>
      <c r="AC332" s="16">
        <v>-1</v>
      </c>
      <c r="AE332" s="14" t="s">
        <v>228</v>
      </c>
      <c r="AF332" s="14" t="s">
        <v>521</v>
      </c>
      <c r="AG332" s="15" t="s">
        <v>674</v>
      </c>
    </row>
    <row r="333" spans="1:33">
      <c r="A333" s="17">
        <f>IF(J333&gt;-1,1020000,0)+(K333*100+100)+(J333+1)</f>
        <v>1021914</v>
      </c>
      <c r="B333" s="17">
        <f>IF(J333&gt;-1,1030000,0)+(K333*100+100)+(J333+1)</f>
        <v>1031914</v>
      </c>
      <c r="C333" s="18" t="s">
        <v>229</v>
      </c>
      <c r="E333" s="16">
        <v>0</v>
      </c>
      <c r="G333" s="16">
        <v>14</v>
      </c>
      <c r="H333" s="16">
        <v>7</v>
      </c>
      <c r="J333" s="16">
        <v>13</v>
      </c>
      <c r="K333" s="16">
        <v>18</v>
      </c>
      <c r="M333" s="16">
        <v>1</v>
      </c>
      <c r="N333" s="16">
        <v>1</v>
      </c>
      <c r="O333" s="16">
        <v>0</v>
      </c>
      <c r="P333" s="16">
        <v>1</v>
      </c>
      <c r="R333" s="16">
        <v>13</v>
      </c>
      <c r="S333" s="19">
        <v>17</v>
      </c>
      <c r="T333" s="21">
        <v>13</v>
      </c>
      <c r="U333" s="22">
        <v>19</v>
      </c>
      <c r="V333" s="20">
        <v>-1</v>
      </c>
      <c r="W333" s="19">
        <v>-1</v>
      </c>
      <c r="X333" s="21">
        <v>14</v>
      </c>
      <c r="Y333" s="16">
        <v>18</v>
      </c>
      <c r="AA333" s="16">
        <v>0</v>
      </c>
      <c r="AB333" s="16">
        <v>-1</v>
      </c>
      <c r="AC333" s="16">
        <v>-1</v>
      </c>
      <c r="AE333" s="14" t="s">
        <v>229</v>
      </c>
      <c r="AF333" s="14" t="s">
        <v>536</v>
      </c>
      <c r="AG333" s="15" t="s">
        <v>674</v>
      </c>
    </row>
    <row r="334" spans="1:33">
      <c r="A334" s="17">
        <f>IF(J334&gt;-1,1020000,0)+(K334*100+100)+(J334+1)</f>
        <v>1021915</v>
      </c>
      <c r="B334" s="17">
        <f>IF(J334&gt;-1,1030000,0)+(K334*100+100)+(J334+1)</f>
        <v>1031915</v>
      </c>
      <c r="C334" s="18" t="s">
        <v>361</v>
      </c>
      <c r="E334" s="16">
        <v>1</v>
      </c>
      <c r="G334" s="16">
        <v>-1</v>
      </c>
      <c r="H334" s="16">
        <v>-1</v>
      </c>
      <c r="J334" s="16">
        <v>14</v>
      </c>
      <c r="K334" s="16">
        <v>18</v>
      </c>
      <c r="M334" s="16">
        <v>1</v>
      </c>
      <c r="N334" s="16">
        <v>1</v>
      </c>
      <c r="O334" s="16">
        <v>1</v>
      </c>
      <c r="P334" s="16">
        <v>1</v>
      </c>
      <c r="R334" s="16">
        <v>14</v>
      </c>
      <c r="S334" s="19">
        <v>17</v>
      </c>
      <c r="T334" s="21">
        <v>14</v>
      </c>
      <c r="U334" s="22">
        <v>19</v>
      </c>
      <c r="V334" s="20">
        <v>13</v>
      </c>
      <c r="W334" s="19">
        <v>18</v>
      </c>
      <c r="X334" s="21">
        <v>15</v>
      </c>
      <c r="Y334" s="16">
        <v>18</v>
      </c>
      <c r="AA334" s="16">
        <v>0</v>
      </c>
      <c r="AB334" s="16">
        <v>-1</v>
      </c>
      <c r="AC334" s="16">
        <v>-1</v>
      </c>
      <c r="AE334" s="14" t="s">
        <v>361</v>
      </c>
      <c r="AF334" s="14" t="s">
        <v>361</v>
      </c>
      <c r="AG334" s="15" t="s">
        <v>674</v>
      </c>
    </row>
    <row r="335" spans="1:33">
      <c r="A335" s="17">
        <f>IF(J335&gt;-1,1020000,0)+(K335*100+100)+(J335+1)</f>
        <v>1021916</v>
      </c>
      <c r="B335" s="17">
        <f>IF(J335&gt;-1,1030000,0)+(K335*100+100)+(J335+1)</f>
        <v>1031916</v>
      </c>
      <c r="C335" s="18" t="s">
        <v>230</v>
      </c>
      <c r="E335" s="16">
        <v>1</v>
      </c>
      <c r="G335" s="16">
        <v>-1</v>
      </c>
      <c r="H335" s="16">
        <v>-1</v>
      </c>
      <c r="J335" s="16">
        <v>15</v>
      </c>
      <c r="K335" s="16">
        <v>18</v>
      </c>
      <c r="M335" s="16">
        <v>1</v>
      </c>
      <c r="N335" s="16">
        <v>1</v>
      </c>
      <c r="O335" s="16">
        <v>1</v>
      </c>
      <c r="P335" s="16">
        <v>0</v>
      </c>
      <c r="R335" s="16">
        <v>15</v>
      </c>
      <c r="S335" s="19">
        <v>17</v>
      </c>
      <c r="T335" s="21">
        <v>15</v>
      </c>
      <c r="U335" s="22">
        <v>19</v>
      </c>
      <c r="V335" s="20">
        <v>14</v>
      </c>
      <c r="W335" s="19">
        <v>18</v>
      </c>
      <c r="X335" s="21">
        <v>-1</v>
      </c>
      <c r="Y335" s="16">
        <v>-1</v>
      </c>
      <c r="AA335" s="16">
        <v>0</v>
      </c>
      <c r="AB335" s="16">
        <v>-1</v>
      </c>
      <c r="AC335" s="16">
        <v>-1</v>
      </c>
      <c r="AE335" s="14" t="s">
        <v>230</v>
      </c>
      <c r="AF335" s="14" t="s">
        <v>230</v>
      </c>
      <c r="AG335" s="15" t="s">
        <v>674</v>
      </c>
    </row>
    <row r="336" spans="1:33">
      <c r="A336" s="17">
        <f>IF(J336&gt;-1,1020000,0)+(K336*100+100)+(J336+1)</f>
        <v>1021917</v>
      </c>
      <c r="B336" s="17">
        <f>IF(J336&gt;-1,1030000,0)+(K336*100+100)+(J336+1)</f>
        <v>1031917</v>
      </c>
      <c r="C336" s="18" t="s">
        <v>362</v>
      </c>
      <c r="E336" s="16">
        <v>0</v>
      </c>
      <c r="G336" s="16">
        <v>5</v>
      </c>
      <c r="H336" s="16">
        <v>4</v>
      </c>
      <c r="J336" s="16">
        <v>16</v>
      </c>
      <c r="K336" s="16">
        <v>18</v>
      </c>
      <c r="M336" s="16">
        <v>1</v>
      </c>
      <c r="N336" s="16">
        <v>1</v>
      </c>
      <c r="O336" s="16">
        <v>0</v>
      </c>
      <c r="P336" s="16">
        <v>1</v>
      </c>
      <c r="R336" s="16">
        <v>16</v>
      </c>
      <c r="S336" s="19">
        <v>17</v>
      </c>
      <c r="T336" s="21">
        <v>16</v>
      </c>
      <c r="U336" s="22">
        <v>19</v>
      </c>
      <c r="V336" s="20">
        <v>-1</v>
      </c>
      <c r="W336" s="19">
        <v>-1</v>
      </c>
      <c r="X336" s="21">
        <v>17</v>
      </c>
      <c r="Y336" s="16">
        <v>18</v>
      </c>
      <c r="AA336" s="16">
        <v>0</v>
      </c>
      <c r="AB336" s="16">
        <v>-1</v>
      </c>
      <c r="AC336" s="16">
        <v>-1</v>
      </c>
      <c r="AE336" s="14" t="s">
        <v>362</v>
      </c>
      <c r="AF336" s="14" t="s">
        <v>471</v>
      </c>
      <c r="AG336" s="15" t="s">
        <v>674</v>
      </c>
    </row>
    <row r="337" spans="1:33">
      <c r="A337" s="17">
        <f>IF(J337&gt;-1,1020000,0)+(K337*100+100)+(J337+1)</f>
        <v>1021918</v>
      </c>
      <c r="B337" s="17">
        <f>IF(J337&gt;-1,1030000,0)+(K337*100+100)+(J337+1)</f>
        <v>1031918</v>
      </c>
      <c r="C337" s="18" t="s">
        <v>231</v>
      </c>
      <c r="E337" s="16">
        <v>0</v>
      </c>
      <c r="G337" s="16">
        <v>10</v>
      </c>
      <c r="H337" s="16">
        <v>7</v>
      </c>
      <c r="J337" s="16">
        <v>17</v>
      </c>
      <c r="K337" s="16">
        <v>18</v>
      </c>
      <c r="M337" s="16">
        <v>1</v>
      </c>
      <c r="N337" s="16">
        <v>1</v>
      </c>
      <c r="O337" s="16">
        <v>1</v>
      </c>
      <c r="P337" s="16">
        <v>0</v>
      </c>
      <c r="R337" s="16">
        <v>17</v>
      </c>
      <c r="S337" s="19">
        <v>17</v>
      </c>
      <c r="T337" s="21">
        <v>17</v>
      </c>
      <c r="U337" s="22">
        <v>19</v>
      </c>
      <c r="V337" s="20">
        <v>16</v>
      </c>
      <c r="W337" s="19">
        <v>18</v>
      </c>
      <c r="X337" s="21">
        <v>-1</v>
      </c>
      <c r="Y337" s="16">
        <v>-1</v>
      </c>
      <c r="AA337" s="16">
        <v>0</v>
      </c>
      <c r="AB337" s="16">
        <v>-1</v>
      </c>
      <c r="AC337" s="16">
        <v>-1</v>
      </c>
      <c r="AE337" s="14" t="s">
        <v>231</v>
      </c>
      <c r="AF337" s="14" t="s">
        <v>532</v>
      </c>
      <c r="AG337" s="15" t="s">
        <v>674</v>
      </c>
    </row>
    <row r="338" spans="1:33">
      <c r="A338" s="17">
        <f>IF(J338&gt;-1,1020000,0)+(K338*100+100)+(J338+1)</f>
        <v>1021919</v>
      </c>
      <c r="B338" s="17">
        <f>IF(J338&gt;-1,1030000,0)+(K338*100+100)+(J338+1)</f>
        <v>1031919</v>
      </c>
      <c r="C338" s="18" t="s">
        <v>232</v>
      </c>
      <c r="E338" s="16">
        <v>0</v>
      </c>
      <c r="G338" s="16">
        <v>10</v>
      </c>
      <c r="H338" s="16">
        <v>6</v>
      </c>
      <c r="J338" s="16">
        <v>18</v>
      </c>
      <c r="K338" s="16">
        <v>18</v>
      </c>
      <c r="M338" s="16">
        <v>1</v>
      </c>
      <c r="N338" s="16">
        <v>0</v>
      </c>
      <c r="O338" s="16">
        <v>0</v>
      </c>
      <c r="P338" s="16">
        <v>0</v>
      </c>
      <c r="R338" s="16">
        <v>18</v>
      </c>
      <c r="S338" s="19">
        <v>17</v>
      </c>
      <c r="T338" s="21">
        <v>-1</v>
      </c>
      <c r="U338" s="22">
        <v>-1</v>
      </c>
      <c r="V338" s="20">
        <v>-1</v>
      </c>
      <c r="W338" s="19">
        <v>-1</v>
      </c>
      <c r="X338" s="21">
        <v>-1</v>
      </c>
      <c r="Y338" s="16">
        <v>-1</v>
      </c>
      <c r="AA338" s="16">
        <v>0</v>
      </c>
      <c r="AB338" s="16">
        <v>-1</v>
      </c>
      <c r="AC338" s="16">
        <v>-1</v>
      </c>
      <c r="AE338" s="14" t="s">
        <v>514</v>
      </c>
      <c r="AF338" s="14" t="s">
        <v>513</v>
      </c>
      <c r="AG338" s="15" t="s">
        <v>674</v>
      </c>
    </row>
    <row r="339" spans="1:33">
      <c r="A339" s="17">
        <f>IF(J339&gt;-1,1020000,0)+(K339*100+100)+(J339+1)</f>
        <v>1021920</v>
      </c>
      <c r="B339" s="17">
        <f>IF(J339&gt;-1,1030000,0)+(K339*100+100)+(J339+1)</f>
        <v>1031920</v>
      </c>
      <c r="C339" s="18" t="s">
        <v>363</v>
      </c>
      <c r="E339" s="16">
        <v>0</v>
      </c>
      <c r="G339" s="16">
        <v>9</v>
      </c>
      <c r="H339" s="16">
        <v>14</v>
      </c>
      <c r="J339" s="16">
        <v>19</v>
      </c>
      <c r="K339" s="16">
        <v>18</v>
      </c>
      <c r="M339" s="16">
        <v>1</v>
      </c>
      <c r="N339" s="16">
        <v>0</v>
      </c>
      <c r="O339" s="16">
        <v>0</v>
      </c>
      <c r="P339" s="16">
        <v>1</v>
      </c>
      <c r="R339" s="16">
        <v>19</v>
      </c>
      <c r="S339" s="19">
        <v>17</v>
      </c>
      <c r="T339" s="21">
        <v>-1</v>
      </c>
      <c r="U339" s="22">
        <v>-1</v>
      </c>
      <c r="V339" s="20">
        <v>-1</v>
      </c>
      <c r="W339" s="19">
        <v>-1</v>
      </c>
      <c r="X339" s="21">
        <v>20</v>
      </c>
      <c r="Y339" s="16">
        <v>18</v>
      </c>
      <c r="AA339" s="16">
        <v>0</v>
      </c>
      <c r="AB339" s="16">
        <v>-1</v>
      </c>
      <c r="AC339" s="16">
        <v>-1</v>
      </c>
      <c r="AE339" s="14" t="s">
        <v>363</v>
      </c>
      <c r="AF339" s="14" t="s">
        <v>643</v>
      </c>
      <c r="AG339" s="15" t="s">
        <v>674</v>
      </c>
    </row>
    <row r="340" spans="1:33">
      <c r="A340" s="17">
        <f>IF(J340&gt;-1,1020000,0)+(K340*100+100)+(J340+1)</f>
        <v>1021921</v>
      </c>
      <c r="B340" s="17">
        <f>IF(J340&gt;-1,1030000,0)+(K340*100+100)+(J340+1)</f>
        <v>1031921</v>
      </c>
      <c r="C340" s="18" t="s">
        <v>364</v>
      </c>
      <c r="E340" s="16">
        <v>0</v>
      </c>
      <c r="G340" s="16">
        <v>10</v>
      </c>
      <c r="H340" s="16">
        <v>14</v>
      </c>
      <c r="J340" s="16">
        <v>20</v>
      </c>
      <c r="K340" s="16">
        <v>18</v>
      </c>
      <c r="M340" s="16">
        <v>1</v>
      </c>
      <c r="N340" s="16">
        <v>0</v>
      </c>
      <c r="O340" s="16">
        <v>1</v>
      </c>
      <c r="P340" s="16">
        <v>0</v>
      </c>
      <c r="R340" s="16">
        <v>20</v>
      </c>
      <c r="S340" s="19">
        <v>17</v>
      </c>
      <c r="T340" s="21">
        <v>-1</v>
      </c>
      <c r="U340" s="22">
        <v>-1</v>
      </c>
      <c r="V340" s="20">
        <v>19</v>
      </c>
      <c r="W340" s="19">
        <v>18</v>
      </c>
      <c r="X340" s="21">
        <v>-1</v>
      </c>
      <c r="Y340" s="16">
        <v>-1</v>
      </c>
      <c r="AA340" s="16">
        <v>0</v>
      </c>
      <c r="AB340" s="16">
        <v>-1</v>
      </c>
      <c r="AC340" s="16">
        <v>-1</v>
      </c>
      <c r="AE340" s="14" t="s">
        <v>364</v>
      </c>
      <c r="AF340" s="14" t="s">
        <v>644</v>
      </c>
      <c r="AG340" s="15" t="s">
        <v>674</v>
      </c>
    </row>
    <row r="341" spans="1:33">
      <c r="A341" s="17">
        <f>IF(J341&gt;-1,1020000,0)+(K341*100+100)+(J341+1)</f>
        <v>1022008</v>
      </c>
      <c r="B341" s="17">
        <f>IF(J341&gt;-1,1030000,0)+(K341*100+100)+(J341+1)</f>
        <v>1032008</v>
      </c>
      <c r="C341" s="18" t="s">
        <v>365</v>
      </c>
      <c r="E341" s="16">
        <v>0</v>
      </c>
      <c r="G341" s="16">
        <v>15</v>
      </c>
      <c r="H341" s="16">
        <v>7</v>
      </c>
      <c r="J341" s="16">
        <v>7</v>
      </c>
      <c r="K341" s="16">
        <v>19</v>
      </c>
      <c r="M341" s="16">
        <v>1</v>
      </c>
      <c r="N341" s="16">
        <v>0</v>
      </c>
      <c r="O341" s="16">
        <v>0</v>
      </c>
      <c r="P341" s="16">
        <v>0</v>
      </c>
      <c r="R341" s="16">
        <v>7</v>
      </c>
      <c r="S341" s="19">
        <v>18</v>
      </c>
      <c r="T341" s="21">
        <v>-1</v>
      </c>
      <c r="U341" s="22">
        <v>-1</v>
      </c>
      <c r="V341" s="20">
        <v>-1</v>
      </c>
      <c r="W341" s="19">
        <v>-1</v>
      </c>
      <c r="X341" s="21">
        <v>-1</v>
      </c>
      <c r="Y341" s="16">
        <v>-1</v>
      </c>
      <c r="AA341" s="16">
        <v>0</v>
      </c>
      <c r="AB341" s="16">
        <v>-1</v>
      </c>
      <c r="AC341" s="16">
        <v>-1</v>
      </c>
      <c r="AE341" s="14" t="s">
        <v>365</v>
      </c>
      <c r="AF341" s="14" t="s">
        <v>537</v>
      </c>
      <c r="AG341" s="15" t="s">
        <v>674</v>
      </c>
    </row>
    <row r="342" spans="1:33">
      <c r="A342" s="17">
        <f>IF(J342&gt;-1,1020000,0)+(K342*100+100)+(J342+1)</f>
        <v>1022012</v>
      </c>
      <c r="B342" s="17">
        <f>IF(J342&gt;-1,1030000,0)+(K342*100+100)+(J342+1)</f>
        <v>1032012</v>
      </c>
      <c r="C342" s="18" t="s">
        <v>233</v>
      </c>
      <c r="E342" s="16">
        <v>0</v>
      </c>
      <c r="G342" s="16">
        <v>21</v>
      </c>
      <c r="H342" s="16">
        <v>5</v>
      </c>
      <c r="J342" s="16">
        <v>11</v>
      </c>
      <c r="K342" s="16">
        <v>19</v>
      </c>
      <c r="M342" s="16">
        <v>0</v>
      </c>
      <c r="N342" s="16">
        <v>0</v>
      </c>
      <c r="O342" s="16">
        <v>0</v>
      </c>
      <c r="P342" s="16">
        <v>1</v>
      </c>
      <c r="R342" s="16">
        <v>-1</v>
      </c>
      <c r="S342" s="19">
        <v>-1</v>
      </c>
      <c r="T342" s="21">
        <v>-1</v>
      </c>
      <c r="U342" s="22">
        <v>-1</v>
      </c>
      <c r="V342" s="20">
        <v>-1</v>
      </c>
      <c r="W342" s="19">
        <v>-1</v>
      </c>
      <c r="X342" s="21">
        <v>12</v>
      </c>
      <c r="Y342" s="16">
        <v>19</v>
      </c>
      <c r="AA342" s="16">
        <v>0</v>
      </c>
      <c r="AB342" s="16">
        <v>-1</v>
      </c>
      <c r="AC342" s="16">
        <v>-1</v>
      </c>
      <c r="AE342" s="14" t="s">
        <v>233</v>
      </c>
      <c r="AF342" s="14" t="s">
        <v>502</v>
      </c>
      <c r="AG342" s="15" t="s">
        <v>674</v>
      </c>
    </row>
    <row r="343" spans="1:33">
      <c r="A343" s="17">
        <f>IF(J343&gt;-1,1020000,0)+(K343*100+100)+(J343+1)</f>
        <v>1022013</v>
      </c>
      <c r="B343" s="17">
        <f>IF(J343&gt;-1,1030000,0)+(K343*100+100)+(J343+1)</f>
        <v>1032013</v>
      </c>
      <c r="C343" s="18" t="s">
        <v>234</v>
      </c>
      <c r="E343" s="16">
        <v>0</v>
      </c>
      <c r="G343" s="16">
        <v>21</v>
      </c>
      <c r="H343" s="16">
        <v>6</v>
      </c>
      <c r="J343" s="16">
        <v>12</v>
      </c>
      <c r="K343" s="16">
        <v>19</v>
      </c>
      <c r="M343" s="16">
        <v>1</v>
      </c>
      <c r="N343" s="16">
        <v>0</v>
      </c>
      <c r="O343" s="16">
        <v>1</v>
      </c>
      <c r="P343" s="16">
        <v>0</v>
      </c>
      <c r="R343" s="16">
        <v>12</v>
      </c>
      <c r="S343" s="19">
        <v>18</v>
      </c>
      <c r="T343" s="21">
        <v>-1</v>
      </c>
      <c r="U343" s="22">
        <v>-1</v>
      </c>
      <c r="V343" s="20">
        <v>11</v>
      </c>
      <c r="W343" s="19">
        <v>19</v>
      </c>
      <c r="X343" s="21">
        <v>-1</v>
      </c>
      <c r="Y343" s="16">
        <v>-1</v>
      </c>
      <c r="AA343" s="16">
        <v>0</v>
      </c>
      <c r="AB343" s="16">
        <v>-1</v>
      </c>
      <c r="AC343" s="16">
        <v>-1</v>
      </c>
      <c r="AE343" s="14" t="s">
        <v>234</v>
      </c>
      <c r="AF343" s="14" t="s">
        <v>522</v>
      </c>
      <c r="AG343" s="15" t="s">
        <v>674</v>
      </c>
    </row>
    <row r="344" spans="1:33">
      <c r="A344" s="17">
        <f>IF(J344&gt;-1,1020000,0)+(K344*100+100)+(J344+1)</f>
        <v>1022014</v>
      </c>
      <c r="B344" s="17">
        <f>IF(J344&gt;-1,1030000,0)+(K344*100+100)+(J344+1)</f>
        <v>1032014</v>
      </c>
      <c r="C344" s="18" t="s">
        <v>235</v>
      </c>
      <c r="E344" s="16">
        <v>0</v>
      </c>
      <c r="G344" s="16">
        <v>14</v>
      </c>
      <c r="H344" s="16">
        <v>8</v>
      </c>
      <c r="J344" s="16">
        <v>13</v>
      </c>
      <c r="K344" s="16">
        <v>19</v>
      </c>
      <c r="M344" s="16">
        <v>1</v>
      </c>
      <c r="N344" s="16">
        <v>0</v>
      </c>
      <c r="O344" s="16">
        <v>0</v>
      </c>
      <c r="P344" s="16">
        <v>0</v>
      </c>
      <c r="R344" s="16">
        <v>13</v>
      </c>
      <c r="S344" s="19">
        <v>18</v>
      </c>
      <c r="T344" s="21">
        <v>-1</v>
      </c>
      <c r="U344" s="22">
        <v>-1</v>
      </c>
      <c r="V344" s="20">
        <v>-1</v>
      </c>
      <c r="W344" s="19">
        <v>-1</v>
      </c>
      <c r="X344" s="21">
        <v>-1</v>
      </c>
      <c r="Y344" s="16">
        <v>-1</v>
      </c>
      <c r="AA344" s="16">
        <v>0</v>
      </c>
      <c r="AB344" s="16">
        <v>-1</v>
      </c>
      <c r="AC344" s="16">
        <v>-1</v>
      </c>
      <c r="AE344" s="14" t="s">
        <v>235</v>
      </c>
      <c r="AF344" s="14" t="s">
        <v>554</v>
      </c>
      <c r="AG344" s="15" t="s">
        <v>674</v>
      </c>
    </row>
    <row r="345" spans="1:33">
      <c r="A345" s="17">
        <f>IF(J345&gt;-1,1020000,0)+(K345*100+100)+(J345+1)</f>
        <v>1022015</v>
      </c>
      <c r="B345" s="17">
        <f>IF(J345&gt;-1,1030000,0)+(K345*100+100)+(J345+1)</f>
        <v>1032015</v>
      </c>
      <c r="C345" s="18" t="s">
        <v>236</v>
      </c>
      <c r="E345" s="16">
        <v>1</v>
      </c>
      <c r="G345" s="16">
        <v>-1</v>
      </c>
      <c r="H345" s="16">
        <v>-1</v>
      </c>
      <c r="J345" s="16">
        <v>14</v>
      </c>
      <c r="K345" s="16">
        <v>19</v>
      </c>
      <c r="M345" s="16">
        <v>1</v>
      </c>
      <c r="N345" s="16">
        <v>0</v>
      </c>
      <c r="O345" s="16">
        <v>0</v>
      </c>
      <c r="P345" s="16">
        <v>0</v>
      </c>
      <c r="R345" s="16">
        <v>14</v>
      </c>
      <c r="S345" s="19">
        <v>18</v>
      </c>
      <c r="T345" s="21">
        <v>-1</v>
      </c>
      <c r="U345" s="22">
        <v>-1</v>
      </c>
      <c r="V345" s="20">
        <v>-1</v>
      </c>
      <c r="W345" s="19">
        <v>-1</v>
      </c>
      <c r="X345" s="21">
        <v>-1</v>
      </c>
      <c r="Y345" s="16">
        <v>-1</v>
      </c>
      <c r="AA345" s="16">
        <v>0</v>
      </c>
      <c r="AB345" s="16">
        <v>-1</v>
      </c>
      <c r="AC345" s="16">
        <v>-1</v>
      </c>
      <c r="AE345" s="14" t="s">
        <v>236</v>
      </c>
      <c r="AF345" s="14" t="s">
        <v>236</v>
      </c>
      <c r="AG345" s="15" t="s">
        <v>674</v>
      </c>
    </row>
    <row r="346" spans="1:33">
      <c r="A346" s="17">
        <f>IF(J346&gt;-1,1020000,0)+(K346*100+100)+(J346+1)</f>
        <v>1022016</v>
      </c>
      <c r="B346" s="17">
        <f>IF(J346&gt;-1,1030000,0)+(K346*100+100)+(J346+1)</f>
        <v>1032016</v>
      </c>
      <c r="C346" s="18" t="s">
        <v>366</v>
      </c>
      <c r="E346" s="16">
        <v>1</v>
      </c>
      <c r="G346" s="16">
        <v>-1</v>
      </c>
      <c r="H346" s="16">
        <v>-1</v>
      </c>
      <c r="J346" s="16">
        <v>15</v>
      </c>
      <c r="K346" s="16">
        <v>19</v>
      </c>
      <c r="M346" s="16">
        <v>1</v>
      </c>
      <c r="N346" s="16">
        <v>0</v>
      </c>
      <c r="O346" s="16">
        <v>0</v>
      </c>
      <c r="P346" s="16">
        <v>1</v>
      </c>
      <c r="R346" s="16">
        <v>15</v>
      </c>
      <c r="S346" s="19">
        <v>18</v>
      </c>
      <c r="T346" s="21">
        <v>-1</v>
      </c>
      <c r="U346" s="22">
        <v>-1</v>
      </c>
      <c r="V346" s="20">
        <v>-1</v>
      </c>
      <c r="W346" s="19">
        <v>-1</v>
      </c>
      <c r="X346" s="21">
        <v>16</v>
      </c>
      <c r="Y346" s="16">
        <v>19</v>
      </c>
      <c r="AA346" s="16">
        <v>0</v>
      </c>
      <c r="AB346" s="16">
        <v>-1</v>
      </c>
      <c r="AC346" s="16">
        <v>-1</v>
      </c>
      <c r="AE346" s="14" t="s">
        <v>366</v>
      </c>
      <c r="AF346" s="14" t="s">
        <v>366</v>
      </c>
      <c r="AG346" s="15" t="s">
        <v>674</v>
      </c>
    </row>
    <row r="347" spans="1:33">
      <c r="A347" s="17">
        <f>IF(J347&gt;-1,1020000,0)+(K347*100+100)+(J347+1)</f>
        <v>1022017</v>
      </c>
      <c r="B347" s="17">
        <f>IF(J347&gt;-1,1030000,0)+(K347*100+100)+(J347+1)</f>
        <v>1032017</v>
      </c>
      <c r="C347" s="18" t="s">
        <v>237</v>
      </c>
      <c r="E347" s="16">
        <v>0</v>
      </c>
      <c r="G347" s="16">
        <v>5</v>
      </c>
      <c r="H347" s="16">
        <v>5</v>
      </c>
      <c r="J347" s="16">
        <v>16</v>
      </c>
      <c r="K347" s="16">
        <v>19</v>
      </c>
      <c r="M347" s="16">
        <v>1</v>
      </c>
      <c r="N347" s="16">
        <v>0</v>
      </c>
      <c r="O347" s="16">
        <v>1</v>
      </c>
      <c r="P347" s="16">
        <v>1</v>
      </c>
      <c r="R347" s="16">
        <v>16</v>
      </c>
      <c r="S347" s="19">
        <v>18</v>
      </c>
      <c r="T347" s="21">
        <v>-1</v>
      </c>
      <c r="U347" s="22">
        <v>-1</v>
      </c>
      <c r="V347" s="20">
        <v>15</v>
      </c>
      <c r="W347" s="19">
        <v>19</v>
      </c>
      <c r="X347" s="21">
        <v>17</v>
      </c>
      <c r="Y347" s="16">
        <v>19</v>
      </c>
      <c r="AA347" s="16">
        <v>0</v>
      </c>
      <c r="AB347" s="16">
        <v>-1</v>
      </c>
      <c r="AC347" s="16">
        <v>-1</v>
      </c>
      <c r="AE347" s="14" t="s">
        <v>237</v>
      </c>
      <c r="AF347" s="14" t="s">
        <v>489</v>
      </c>
      <c r="AG347" s="15" t="s">
        <v>674</v>
      </c>
    </row>
    <row r="348" spans="1:33">
      <c r="A348" s="17">
        <f>IF(J348&gt;-1,1020000,0)+(K348*100+100)+(J348+1)</f>
        <v>1022018</v>
      </c>
      <c r="B348" s="17">
        <f>IF(J348&gt;-1,1030000,0)+(K348*100+100)+(J348+1)</f>
        <v>1032018</v>
      </c>
      <c r="C348" s="18" t="s">
        <v>238</v>
      </c>
      <c r="E348" s="16">
        <v>0</v>
      </c>
      <c r="G348" s="16">
        <v>10</v>
      </c>
      <c r="H348" s="16">
        <v>8</v>
      </c>
      <c r="J348" s="16">
        <v>17</v>
      </c>
      <c r="K348" s="16">
        <v>19</v>
      </c>
      <c r="M348" s="16">
        <v>1</v>
      </c>
      <c r="N348" s="16">
        <v>0</v>
      </c>
      <c r="O348" s="16">
        <v>1</v>
      </c>
      <c r="P348" s="16">
        <v>1</v>
      </c>
      <c r="R348" s="16">
        <v>17</v>
      </c>
      <c r="S348" s="19">
        <v>18</v>
      </c>
      <c r="T348" s="21">
        <v>-1</v>
      </c>
      <c r="U348" s="22">
        <v>-1</v>
      </c>
      <c r="V348" s="20">
        <v>16</v>
      </c>
      <c r="W348" s="19">
        <v>19</v>
      </c>
      <c r="X348" s="21">
        <v>18</v>
      </c>
      <c r="Y348" s="16">
        <v>19</v>
      </c>
      <c r="AA348" s="16">
        <v>0</v>
      </c>
      <c r="AB348" s="16">
        <v>-1</v>
      </c>
      <c r="AC348" s="16">
        <v>-1</v>
      </c>
      <c r="AE348" s="14" t="s">
        <v>238</v>
      </c>
      <c r="AF348" s="14" t="s">
        <v>551</v>
      </c>
      <c r="AG348" s="15" t="s">
        <v>674</v>
      </c>
    </row>
    <row r="349" spans="1:33">
      <c r="A349" s="17">
        <f>IF(J349&gt;-1,1020000,0)+(K349*100+100)+(J349+1)</f>
        <v>1022019</v>
      </c>
      <c r="B349" s="17">
        <f>IF(J349&gt;-1,1030000,0)+(K349*100+100)+(J349+1)</f>
        <v>1032019</v>
      </c>
      <c r="C349" s="18" t="s">
        <v>239</v>
      </c>
      <c r="E349" s="16">
        <v>0</v>
      </c>
      <c r="G349" s="16">
        <v>9</v>
      </c>
      <c r="H349" s="16">
        <v>6</v>
      </c>
      <c r="J349" s="16">
        <v>18</v>
      </c>
      <c r="K349" s="16">
        <v>19</v>
      </c>
      <c r="M349" s="16">
        <v>0</v>
      </c>
      <c r="N349" s="16">
        <v>0</v>
      </c>
      <c r="O349" s="16">
        <v>1</v>
      </c>
      <c r="P349" s="16">
        <v>0</v>
      </c>
      <c r="R349" s="16">
        <v>-1</v>
      </c>
      <c r="S349" s="19">
        <v>-1</v>
      </c>
      <c r="T349" s="21">
        <v>-1</v>
      </c>
      <c r="U349" s="22">
        <v>-1</v>
      </c>
      <c r="V349" s="20">
        <v>17</v>
      </c>
      <c r="W349" s="19">
        <v>19</v>
      </c>
      <c r="X349" s="21">
        <v>-1</v>
      </c>
      <c r="Y349" s="16">
        <v>-1</v>
      </c>
      <c r="AA349" s="16">
        <v>0</v>
      </c>
      <c r="AB349" s="16">
        <v>-1</v>
      </c>
      <c r="AC349" s="16">
        <v>-1</v>
      </c>
      <c r="AE349" s="14" t="s">
        <v>512</v>
      </c>
      <c r="AF349" s="14" t="s">
        <v>513</v>
      </c>
      <c r="AG349" s="15" t="s">
        <v>674</v>
      </c>
    </row>
    <row r="350" spans="1:33">
      <c r="A350" s="17">
        <v>1020000</v>
      </c>
      <c r="B350" s="17"/>
      <c r="C350" s="18" t="s">
        <v>240</v>
      </c>
      <c r="E350" s="16">
        <v>0</v>
      </c>
      <c r="G350" s="16">
        <v>23</v>
      </c>
      <c r="H350" s="16">
        <v>19</v>
      </c>
      <c r="J350" s="16">
        <v>23</v>
      </c>
      <c r="K350" s="16">
        <v>19</v>
      </c>
      <c r="M350" s="16">
        <v>0</v>
      </c>
      <c r="N350" s="16">
        <v>0</v>
      </c>
      <c r="O350" s="16">
        <v>0</v>
      </c>
      <c r="P350" s="16">
        <v>0</v>
      </c>
      <c r="R350" s="16">
        <v>-1</v>
      </c>
      <c r="S350" s="19">
        <v>-1</v>
      </c>
      <c r="T350" s="21">
        <v>-1</v>
      </c>
      <c r="U350" s="22">
        <v>-1</v>
      </c>
      <c r="V350" s="20">
        <v>-1</v>
      </c>
      <c r="W350" s="19">
        <v>-1</v>
      </c>
      <c r="X350" s="21">
        <v>-1</v>
      </c>
      <c r="Y350" s="16">
        <v>-1</v>
      </c>
      <c r="AA350" s="16">
        <v>0</v>
      </c>
      <c r="AB350" s="16">
        <v>-1</v>
      </c>
      <c r="AC350" s="16">
        <v>-1</v>
      </c>
      <c r="AE350" s="14" t="s">
        <v>240</v>
      </c>
      <c r="AF350" s="14" t="s">
        <v>240</v>
      </c>
      <c r="AG350" s="15" t="s">
        <v>674</v>
      </c>
    </row>
    <row r="351" spans="1:33">
      <c r="A351" s="17"/>
      <c r="B351" s="17"/>
      <c r="C351" s="18"/>
      <c r="S351" s="19"/>
      <c r="T351" s="21"/>
      <c r="U351" s="22"/>
      <c r="V351" s="20"/>
      <c r="W351" s="19"/>
      <c r="X351" s="21"/>
    </row>
    <row r="352" spans="1:33">
      <c r="A352" s="17"/>
      <c r="B352" s="17"/>
      <c r="C352" s="18"/>
      <c r="S352" s="19"/>
      <c r="T352" s="21"/>
      <c r="U352" s="22"/>
      <c r="V352" s="20"/>
      <c r="W352" s="19"/>
      <c r="X352" s="21"/>
    </row>
    <row r="353" spans="1:24" s="2" customFormat="1">
      <c r="A353" s="17"/>
      <c r="B353" s="17"/>
      <c r="C353" s="18"/>
      <c r="D353" s="15"/>
      <c r="E353" s="16"/>
      <c r="F353" s="15"/>
      <c r="G353" s="16"/>
      <c r="H353" s="16"/>
      <c r="I353" s="15"/>
      <c r="J353" s="16"/>
      <c r="K353" s="16"/>
      <c r="L353" s="15"/>
      <c r="M353" s="16"/>
      <c r="N353" s="16"/>
      <c r="O353" s="16"/>
      <c r="P353" s="16"/>
      <c r="Q353" s="15"/>
      <c r="R353" s="16"/>
      <c r="S353" s="19"/>
      <c r="T353" s="21"/>
      <c r="U353" s="22"/>
      <c r="V353" s="20"/>
      <c r="W353" s="19"/>
      <c r="X353" s="21"/>
    </row>
    <row r="354" spans="1:24" s="2" customFormat="1">
      <c r="A354" s="17"/>
      <c r="B354" s="17"/>
      <c r="C354" s="18"/>
      <c r="D354" s="15"/>
      <c r="E354" s="16"/>
      <c r="F354" s="15"/>
      <c r="G354" s="16"/>
      <c r="H354" s="16"/>
      <c r="I354" s="15"/>
      <c r="J354" s="16"/>
      <c r="K354" s="16"/>
      <c r="L354" s="15"/>
      <c r="M354" s="16"/>
      <c r="N354" s="16"/>
      <c r="O354" s="16"/>
      <c r="P354" s="16"/>
      <c r="Q354" s="15"/>
      <c r="R354" s="16"/>
      <c r="S354" s="19"/>
      <c r="T354" s="21"/>
      <c r="U354" s="22"/>
      <c r="V354" s="20"/>
      <c r="W354" s="19"/>
      <c r="X354" s="21"/>
    </row>
    <row r="355" spans="1:24" s="2" customFormat="1">
      <c r="A355" s="17"/>
      <c r="B355" s="17"/>
      <c r="C355" s="18"/>
      <c r="D355" s="15"/>
      <c r="E355" s="16"/>
      <c r="F355" s="15"/>
      <c r="G355" s="16"/>
      <c r="H355" s="16"/>
      <c r="I355" s="15"/>
      <c r="J355" s="16"/>
      <c r="K355" s="16"/>
      <c r="L355" s="15"/>
      <c r="M355" s="16"/>
      <c r="N355" s="16"/>
      <c r="O355" s="16"/>
      <c r="P355" s="16"/>
      <c r="Q355" s="15"/>
      <c r="R355" s="16"/>
      <c r="S355" s="19"/>
      <c r="T355" s="21"/>
      <c r="U355" s="22"/>
      <c r="V355" s="20"/>
      <c r="W355" s="19"/>
      <c r="X355" s="21"/>
    </row>
    <row r="356" spans="1:24" s="2" customFormat="1">
      <c r="A356" s="17"/>
      <c r="B356" s="17"/>
      <c r="C356" s="18"/>
      <c r="D356" s="15"/>
      <c r="E356" s="16"/>
      <c r="F356" s="15"/>
      <c r="G356" s="16"/>
      <c r="H356" s="16"/>
      <c r="I356" s="15"/>
      <c r="J356" s="16"/>
      <c r="K356" s="16"/>
      <c r="L356" s="15"/>
      <c r="M356" s="16"/>
      <c r="N356" s="16"/>
      <c r="O356" s="16"/>
      <c r="P356" s="16"/>
      <c r="Q356" s="15"/>
      <c r="R356" s="16"/>
      <c r="S356" s="19"/>
      <c r="T356" s="21"/>
      <c r="U356" s="22"/>
      <c r="V356" s="20"/>
      <c r="W356" s="19"/>
      <c r="X356" s="21"/>
    </row>
    <row r="357" spans="1:24" s="2" customFormat="1">
      <c r="A357" s="17"/>
      <c r="B357" s="17"/>
      <c r="C357" s="18"/>
      <c r="D357" s="15"/>
      <c r="E357" s="16"/>
      <c r="F357" s="15"/>
      <c r="G357" s="16"/>
      <c r="H357" s="16"/>
      <c r="I357" s="15"/>
      <c r="J357" s="16"/>
      <c r="K357" s="16"/>
      <c r="L357" s="15"/>
      <c r="M357" s="16"/>
      <c r="N357" s="16"/>
      <c r="O357" s="16"/>
      <c r="P357" s="16"/>
      <c r="Q357" s="15"/>
      <c r="R357" s="16"/>
      <c r="S357" s="19"/>
      <c r="T357" s="21"/>
      <c r="U357" s="22"/>
      <c r="V357" s="20"/>
      <c r="W357" s="19"/>
      <c r="X357" s="21"/>
    </row>
    <row r="358" spans="1:24" s="2" customFormat="1">
      <c r="A358" s="17"/>
      <c r="B358" s="17"/>
      <c r="C358" s="18"/>
      <c r="D358" s="15"/>
      <c r="E358" s="16"/>
      <c r="F358" s="15"/>
      <c r="G358" s="16"/>
      <c r="H358" s="16"/>
      <c r="I358" s="15"/>
      <c r="J358" s="16"/>
      <c r="K358" s="16"/>
      <c r="L358" s="15"/>
      <c r="M358" s="16"/>
      <c r="N358" s="16"/>
      <c r="O358" s="16"/>
      <c r="P358" s="16"/>
      <c r="Q358" s="15"/>
      <c r="R358" s="16"/>
      <c r="S358" s="19"/>
      <c r="T358" s="21"/>
      <c r="U358" s="22"/>
      <c r="V358" s="20"/>
      <c r="W358" s="19"/>
      <c r="X358" s="21"/>
    </row>
    <row r="359" spans="1:24" s="2" customFormat="1">
      <c r="A359" s="17"/>
      <c r="B359" s="17"/>
      <c r="C359" s="18"/>
      <c r="D359" s="15"/>
      <c r="E359" s="16"/>
      <c r="F359" s="15"/>
      <c r="G359" s="16"/>
      <c r="H359" s="16"/>
      <c r="I359" s="15"/>
      <c r="J359" s="16"/>
      <c r="K359" s="16"/>
      <c r="L359" s="15"/>
      <c r="M359" s="16"/>
      <c r="N359" s="16"/>
      <c r="O359" s="16"/>
      <c r="P359" s="16"/>
      <c r="Q359" s="15"/>
      <c r="R359" s="16"/>
      <c r="S359" s="19"/>
      <c r="T359" s="21"/>
      <c r="U359" s="22"/>
      <c r="V359" s="20"/>
      <c r="W359" s="19"/>
      <c r="X359" s="21"/>
    </row>
    <row r="360" spans="1:24" s="2" customFormat="1">
      <c r="A360" s="17"/>
      <c r="B360" s="17"/>
      <c r="C360" s="18"/>
      <c r="D360" s="15"/>
      <c r="E360" s="16"/>
      <c r="F360" s="15"/>
      <c r="G360" s="16"/>
      <c r="H360" s="16"/>
      <c r="I360" s="15"/>
      <c r="J360" s="16"/>
      <c r="K360" s="16"/>
      <c r="L360" s="15"/>
      <c r="M360" s="16"/>
      <c r="N360" s="16"/>
      <c r="O360" s="16"/>
      <c r="P360" s="16"/>
      <c r="Q360" s="15"/>
      <c r="R360" s="16"/>
      <c r="S360" s="19"/>
      <c r="T360" s="21"/>
      <c r="U360" s="22"/>
      <c r="V360" s="20"/>
      <c r="W360" s="19"/>
      <c r="X360" s="21"/>
    </row>
    <row r="361" spans="1:24" s="2" customFormat="1">
      <c r="A361" s="17"/>
      <c r="B361" s="17"/>
      <c r="C361" s="18"/>
      <c r="D361" s="15"/>
      <c r="E361" s="16"/>
      <c r="F361" s="15"/>
      <c r="G361" s="16"/>
      <c r="H361" s="16"/>
      <c r="I361" s="15"/>
      <c r="J361" s="16"/>
      <c r="K361" s="16"/>
      <c r="L361" s="15"/>
      <c r="M361" s="16"/>
      <c r="N361" s="16"/>
      <c r="O361" s="16"/>
      <c r="P361" s="16"/>
      <c r="Q361" s="15"/>
      <c r="R361" s="16"/>
      <c r="S361" s="19"/>
      <c r="T361" s="21"/>
      <c r="U361" s="22"/>
      <c r="V361" s="20"/>
      <c r="W361" s="19"/>
      <c r="X361" s="21"/>
    </row>
    <row r="362" spans="1:24" s="2" customFormat="1">
      <c r="A362" s="17"/>
      <c r="B362" s="17"/>
      <c r="C362" s="18"/>
      <c r="D362" s="15"/>
      <c r="E362" s="16"/>
      <c r="F362" s="15"/>
      <c r="G362" s="16"/>
      <c r="H362" s="16"/>
      <c r="I362" s="15"/>
      <c r="J362" s="16"/>
      <c r="K362" s="16"/>
      <c r="L362" s="15"/>
      <c r="M362" s="16"/>
      <c r="N362" s="16"/>
      <c r="O362" s="16"/>
      <c r="P362" s="16"/>
      <c r="Q362" s="15"/>
      <c r="R362" s="16"/>
      <c r="S362" s="19"/>
      <c r="T362" s="21"/>
      <c r="U362" s="22"/>
      <c r="V362" s="20"/>
      <c r="W362" s="19"/>
      <c r="X362" s="21"/>
    </row>
    <row r="363" spans="1:24" s="2" customFormat="1">
      <c r="A363" s="17"/>
      <c r="B363" s="17"/>
      <c r="C363" s="18"/>
      <c r="D363" s="15"/>
      <c r="E363" s="16"/>
      <c r="F363" s="15"/>
      <c r="G363" s="16"/>
      <c r="H363" s="16"/>
      <c r="I363" s="15"/>
      <c r="J363" s="16"/>
      <c r="K363" s="16"/>
      <c r="L363" s="15"/>
      <c r="M363" s="16"/>
      <c r="N363" s="16"/>
      <c r="O363" s="16"/>
      <c r="P363" s="16"/>
      <c r="Q363" s="15"/>
      <c r="R363" s="16"/>
      <c r="S363" s="19"/>
      <c r="T363" s="21"/>
      <c r="U363" s="22"/>
      <c r="V363" s="20"/>
      <c r="W363" s="19"/>
      <c r="X363" s="21"/>
    </row>
    <row r="364" spans="1:24" s="2" customFormat="1">
      <c r="A364" s="17"/>
      <c r="B364" s="17"/>
      <c r="C364" s="18"/>
      <c r="D364" s="15"/>
      <c r="E364" s="16"/>
      <c r="F364" s="15"/>
      <c r="G364" s="16"/>
      <c r="H364" s="16"/>
      <c r="I364" s="15"/>
      <c r="J364" s="16"/>
      <c r="K364" s="16"/>
      <c r="L364" s="15"/>
      <c r="M364" s="16"/>
      <c r="N364" s="16"/>
      <c r="O364" s="16"/>
      <c r="P364" s="16"/>
      <c r="Q364" s="15"/>
      <c r="R364" s="16"/>
      <c r="S364" s="19"/>
      <c r="T364" s="21"/>
      <c r="U364" s="22"/>
      <c r="V364" s="20"/>
      <c r="W364" s="19"/>
      <c r="X364" s="21"/>
    </row>
    <row r="365" spans="1:24" s="2" customFormat="1">
      <c r="A365" s="17"/>
      <c r="B365" s="17"/>
      <c r="C365" s="18"/>
      <c r="D365" s="15"/>
      <c r="E365" s="16"/>
      <c r="F365" s="15"/>
      <c r="G365" s="16"/>
      <c r="H365" s="16"/>
      <c r="I365" s="15"/>
      <c r="J365" s="16"/>
      <c r="K365" s="16"/>
      <c r="L365" s="15"/>
      <c r="M365" s="16"/>
      <c r="N365" s="16"/>
      <c r="O365" s="16"/>
      <c r="P365" s="16"/>
      <c r="Q365" s="15"/>
      <c r="R365" s="16"/>
      <c r="S365" s="19"/>
      <c r="T365" s="21"/>
      <c r="U365" s="22"/>
      <c r="V365" s="20"/>
      <c r="W365" s="19"/>
      <c r="X365" s="21"/>
    </row>
    <row r="366" spans="1:24" s="2" customFormat="1">
      <c r="A366" s="17"/>
      <c r="B366" s="17"/>
      <c r="C366" s="18"/>
      <c r="D366" s="15"/>
      <c r="E366" s="16"/>
      <c r="F366" s="15"/>
      <c r="G366" s="16"/>
      <c r="H366" s="16"/>
      <c r="I366" s="15"/>
      <c r="J366" s="16"/>
      <c r="K366" s="16"/>
      <c r="L366" s="15"/>
      <c r="M366" s="16"/>
      <c r="N366" s="16"/>
      <c r="O366" s="16"/>
      <c r="P366" s="16"/>
      <c r="Q366" s="15"/>
      <c r="R366" s="16"/>
      <c r="S366" s="19"/>
      <c r="T366" s="21"/>
      <c r="U366" s="22"/>
      <c r="V366" s="20"/>
      <c r="W366" s="19"/>
      <c r="X366" s="21"/>
    </row>
    <row r="367" spans="1:24" s="2" customFormat="1">
      <c r="A367" s="17"/>
      <c r="B367" s="17"/>
      <c r="C367" s="18"/>
      <c r="D367" s="15"/>
      <c r="E367" s="16"/>
      <c r="F367" s="15"/>
      <c r="G367" s="16"/>
      <c r="H367" s="16"/>
      <c r="I367" s="15"/>
      <c r="J367" s="16"/>
      <c r="K367" s="16"/>
      <c r="L367" s="15"/>
      <c r="M367" s="16"/>
      <c r="N367" s="16"/>
      <c r="O367" s="16"/>
      <c r="P367" s="16"/>
      <c r="Q367" s="15"/>
      <c r="R367" s="16"/>
      <c r="S367" s="19"/>
      <c r="T367" s="21"/>
      <c r="U367" s="22"/>
      <c r="V367" s="20"/>
      <c r="W367" s="19"/>
      <c r="X367" s="21"/>
    </row>
    <row r="368" spans="1:24" s="2" customFormat="1">
      <c r="A368" s="17"/>
      <c r="B368" s="17"/>
      <c r="C368" s="18"/>
      <c r="D368" s="15"/>
      <c r="E368" s="16"/>
      <c r="F368" s="15"/>
      <c r="G368" s="16"/>
      <c r="H368" s="16"/>
      <c r="I368" s="15"/>
      <c r="J368" s="16"/>
      <c r="K368" s="16"/>
      <c r="L368" s="15"/>
      <c r="M368" s="16"/>
      <c r="N368" s="16"/>
      <c r="O368" s="16"/>
      <c r="P368" s="16"/>
      <c r="Q368" s="15"/>
      <c r="R368" s="16"/>
      <c r="S368" s="19"/>
      <c r="T368" s="21"/>
      <c r="U368" s="22"/>
      <c r="V368" s="20"/>
      <c r="W368" s="19"/>
      <c r="X368" s="21"/>
    </row>
    <row r="369" spans="1:24" s="2" customFormat="1">
      <c r="A369" s="17"/>
      <c r="B369" s="17"/>
      <c r="C369" s="18"/>
      <c r="D369" s="15"/>
      <c r="E369" s="16"/>
      <c r="F369" s="15"/>
      <c r="G369" s="16"/>
      <c r="H369" s="16"/>
      <c r="I369" s="15"/>
      <c r="J369" s="16"/>
      <c r="K369" s="16"/>
      <c r="L369" s="15"/>
      <c r="M369" s="16"/>
      <c r="N369" s="16"/>
      <c r="O369" s="16"/>
      <c r="P369" s="16"/>
      <c r="Q369" s="15"/>
      <c r="R369" s="16"/>
      <c r="S369" s="19"/>
      <c r="T369" s="21"/>
      <c r="U369" s="22"/>
      <c r="V369" s="20"/>
      <c r="W369" s="19"/>
      <c r="X369" s="21"/>
    </row>
    <row r="370" spans="1:24" s="2" customFormat="1">
      <c r="A370" s="17"/>
      <c r="B370" s="17"/>
      <c r="C370" s="18"/>
      <c r="D370" s="15"/>
      <c r="E370" s="16"/>
      <c r="F370" s="15"/>
      <c r="G370" s="16"/>
      <c r="H370" s="16"/>
      <c r="I370" s="15"/>
      <c r="J370" s="16"/>
      <c r="K370" s="16"/>
      <c r="L370" s="15"/>
      <c r="M370" s="16"/>
      <c r="N370" s="16"/>
      <c r="O370" s="16"/>
      <c r="P370" s="16"/>
      <c r="Q370" s="15"/>
      <c r="R370" s="16"/>
      <c r="S370" s="19"/>
      <c r="T370" s="21"/>
      <c r="U370" s="22"/>
      <c r="V370" s="20"/>
      <c r="W370" s="19"/>
      <c r="X370" s="21"/>
    </row>
    <row r="371" spans="1:24" s="2" customFormat="1">
      <c r="A371" s="17"/>
      <c r="B371" s="17"/>
      <c r="C371" s="18"/>
      <c r="D371" s="15"/>
      <c r="E371" s="16"/>
      <c r="F371" s="15"/>
      <c r="G371" s="16"/>
      <c r="H371" s="16"/>
      <c r="I371" s="15"/>
      <c r="J371" s="16"/>
      <c r="K371" s="16"/>
      <c r="L371" s="15"/>
      <c r="M371" s="16"/>
      <c r="N371" s="16"/>
      <c r="O371" s="16"/>
      <c r="P371" s="16"/>
      <c r="Q371" s="15"/>
      <c r="R371" s="16"/>
      <c r="S371" s="19"/>
      <c r="T371" s="21"/>
      <c r="U371" s="22"/>
      <c r="V371" s="20"/>
      <c r="W371" s="19"/>
      <c r="X371" s="21"/>
    </row>
    <row r="372" spans="1:24" s="2" customFormat="1">
      <c r="A372" s="17"/>
      <c r="B372" s="17"/>
      <c r="C372" s="18"/>
      <c r="D372" s="15"/>
      <c r="E372" s="16"/>
      <c r="F372" s="15"/>
      <c r="G372" s="16"/>
      <c r="H372" s="16"/>
      <c r="I372" s="15"/>
      <c r="J372" s="16"/>
      <c r="K372" s="16"/>
      <c r="L372" s="15"/>
      <c r="M372" s="16"/>
      <c r="N372" s="16"/>
      <c r="O372" s="16"/>
      <c r="P372" s="16"/>
      <c r="Q372" s="15"/>
      <c r="R372" s="16"/>
      <c r="S372" s="19"/>
      <c r="T372" s="21"/>
      <c r="U372" s="22"/>
      <c r="V372" s="20"/>
      <c r="W372" s="19"/>
      <c r="X372" s="21"/>
    </row>
    <row r="373" spans="1:24" s="2" customFormat="1">
      <c r="A373" s="17"/>
      <c r="B373" s="17"/>
      <c r="C373" s="18"/>
      <c r="D373" s="15"/>
      <c r="E373" s="16"/>
      <c r="F373" s="15"/>
      <c r="G373" s="16"/>
      <c r="H373" s="16"/>
      <c r="I373" s="15"/>
      <c r="J373" s="16"/>
      <c r="K373" s="16"/>
      <c r="L373" s="15"/>
      <c r="M373" s="16"/>
      <c r="N373" s="16"/>
      <c r="O373" s="16"/>
      <c r="P373" s="16"/>
      <c r="Q373" s="15"/>
      <c r="R373" s="16"/>
      <c r="S373" s="19"/>
      <c r="T373" s="21"/>
      <c r="U373" s="22"/>
      <c r="V373" s="20"/>
      <c r="W373" s="19"/>
      <c r="X373" s="21"/>
    </row>
    <row r="374" spans="1:24" s="2" customFormat="1">
      <c r="A374" s="17"/>
      <c r="B374" s="17"/>
      <c r="C374" s="18"/>
      <c r="D374" s="15"/>
      <c r="E374" s="16"/>
      <c r="F374" s="15"/>
      <c r="G374" s="16"/>
      <c r="H374" s="16"/>
      <c r="I374" s="15"/>
      <c r="J374" s="16"/>
      <c r="K374" s="16"/>
      <c r="L374" s="15"/>
      <c r="M374" s="16"/>
      <c r="N374" s="16"/>
      <c r="O374" s="16"/>
      <c r="P374" s="16"/>
      <c r="Q374" s="15"/>
      <c r="R374" s="16"/>
      <c r="S374" s="19"/>
      <c r="T374" s="21"/>
      <c r="U374" s="22"/>
      <c r="V374" s="20"/>
      <c r="W374" s="19"/>
      <c r="X374" s="21"/>
    </row>
    <row r="375" spans="1:24" s="2" customFormat="1">
      <c r="A375" s="17"/>
      <c r="B375" s="17"/>
      <c r="C375" s="18"/>
      <c r="D375" s="15"/>
      <c r="E375" s="16"/>
      <c r="F375" s="15"/>
      <c r="G375" s="16"/>
      <c r="H375" s="16"/>
      <c r="I375" s="15"/>
      <c r="J375" s="16"/>
      <c r="K375" s="16"/>
      <c r="L375" s="15"/>
      <c r="M375" s="16"/>
      <c r="N375" s="16"/>
      <c r="O375" s="16"/>
      <c r="P375" s="16"/>
      <c r="Q375" s="15"/>
      <c r="R375" s="16"/>
      <c r="S375" s="19"/>
      <c r="T375" s="21"/>
      <c r="U375" s="22"/>
      <c r="V375" s="20"/>
      <c r="W375" s="19"/>
      <c r="X375" s="21"/>
    </row>
    <row r="376" spans="1:24" s="2" customFormat="1">
      <c r="A376" s="17"/>
      <c r="B376" s="17"/>
      <c r="C376" s="18"/>
      <c r="D376" s="15"/>
      <c r="E376" s="16"/>
      <c r="F376" s="15"/>
      <c r="G376" s="16"/>
      <c r="H376" s="16"/>
      <c r="I376" s="15"/>
      <c r="J376" s="16"/>
      <c r="K376" s="16"/>
      <c r="L376" s="15"/>
      <c r="M376" s="16"/>
      <c r="N376" s="16"/>
      <c r="O376" s="16"/>
      <c r="P376" s="16"/>
      <c r="Q376" s="15"/>
      <c r="R376" s="16"/>
      <c r="S376" s="19"/>
      <c r="T376" s="21"/>
      <c r="U376" s="22"/>
      <c r="V376" s="20"/>
      <c r="W376" s="19"/>
      <c r="X376" s="21"/>
    </row>
    <row r="377" spans="1:24" s="2" customFormat="1">
      <c r="A377" s="17"/>
      <c r="B377" s="17"/>
      <c r="C377" s="18"/>
      <c r="D377" s="15"/>
      <c r="E377" s="16"/>
      <c r="F377" s="15"/>
      <c r="G377" s="16"/>
      <c r="H377" s="16"/>
      <c r="I377" s="15"/>
      <c r="J377" s="16"/>
      <c r="K377" s="16"/>
      <c r="L377" s="15"/>
      <c r="M377" s="16"/>
      <c r="N377" s="16"/>
      <c r="O377" s="16"/>
      <c r="P377" s="16"/>
      <c r="Q377" s="15"/>
      <c r="R377" s="16"/>
      <c r="S377" s="19"/>
      <c r="T377" s="21"/>
      <c r="U377" s="22"/>
      <c r="V377" s="20"/>
      <c r="W377" s="19"/>
      <c r="X377" s="21"/>
    </row>
    <row r="378" spans="1:24" s="2" customFormat="1">
      <c r="A378" s="17"/>
      <c r="B378" s="17"/>
      <c r="C378" s="18"/>
      <c r="D378" s="15"/>
      <c r="E378" s="16"/>
      <c r="F378" s="15"/>
      <c r="G378" s="16"/>
      <c r="H378" s="16"/>
      <c r="I378" s="15"/>
      <c r="J378" s="16"/>
      <c r="K378" s="16"/>
      <c r="L378" s="15"/>
      <c r="M378" s="16"/>
      <c r="N378" s="16"/>
      <c r="O378" s="16"/>
      <c r="P378" s="16"/>
      <c r="Q378" s="15"/>
      <c r="R378" s="16"/>
      <c r="S378" s="19"/>
      <c r="T378" s="21"/>
      <c r="U378" s="22"/>
      <c r="V378" s="20"/>
      <c r="W378" s="19"/>
      <c r="X378" s="21"/>
    </row>
    <row r="379" spans="1:24" s="2" customFormat="1">
      <c r="A379" s="17"/>
      <c r="B379" s="17"/>
      <c r="C379" s="18"/>
      <c r="D379" s="15"/>
      <c r="E379" s="16"/>
      <c r="F379" s="15"/>
      <c r="G379" s="16"/>
      <c r="H379" s="16"/>
      <c r="I379" s="15"/>
      <c r="J379" s="16"/>
      <c r="K379" s="16"/>
      <c r="L379" s="15"/>
      <c r="M379" s="16"/>
      <c r="N379" s="16"/>
      <c r="O379" s="16"/>
      <c r="P379" s="16"/>
      <c r="Q379" s="15"/>
      <c r="R379" s="16"/>
      <c r="S379" s="19"/>
      <c r="T379" s="21"/>
      <c r="U379" s="22"/>
      <c r="V379" s="20"/>
      <c r="W379" s="19"/>
      <c r="X379" s="21"/>
    </row>
    <row r="380" spans="1:24" s="2" customFormat="1">
      <c r="A380" s="17"/>
      <c r="B380" s="17"/>
      <c r="C380" s="18"/>
      <c r="D380" s="15"/>
      <c r="E380" s="16"/>
      <c r="F380" s="15"/>
      <c r="G380" s="16"/>
      <c r="H380" s="16"/>
      <c r="I380" s="15"/>
      <c r="J380" s="16"/>
      <c r="K380" s="16"/>
      <c r="L380" s="15"/>
      <c r="M380" s="16"/>
      <c r="N380" s="16"/>
      <c r="O380" s="16"/>
      <c r="P380" s="16"/>
      <c r="Q380" s="15"/>
      <c r="R380" s="16"/>
      <c r="S380" s="19"/>
      <c r="T380" s="21"/>
      <c r="U380" s="22"/>
      <c r="V380" s="20"/>
      <c r="W380" s="19"/>
      <c r="X380" s="21"/>
    </row>
    <row r="381" spans="1:24" s="2" customFormat="1">
      <c r="A381" s="17"/>
      <c r="B381" s="17"/>
      <c r="C381" s="18"/>
      <c r="D381" s="15"/>
      <c r="E381" s="16"/>
      <c r="F381" s="15"/>
      <c r="G381" s="16"/>
      <c r="H381" s="16"/>
      <c r="I381" s="15"/>
      <c r="J381" s="16"/>
      <c r="K381" s="16"/>
      <c r="L381" s="15"/>
      <c r="M381" s="16"/>
      <c r="N381" s="16"/>
      <c r="O381" s="16"/>
      <c r="P381" s="16"/>
      <c r="Q381" s="15"/>
      <c r="R381" s="16"/>
      <c r="S381" s="19"/>
      <c r="T381" s="21"/>
      <c r="U381" s="22"/>
      <c r="V381" s="20"/>
      <c r="W381" s="19"/>
      <c r="X381" s="21"/>
    </row>
    <row r="382" spans="1:24" s="2" customFormat="1">
      <c r="A382" s="17"/>
      <c r="B382" s="17"/>
      <c r="C382" s="18"/>
      <c r="D382" s="15"/>
      <c r="E382" s="16"/>
      <c r="F382" s="15"/>
      <c r="G382" s="16"/>
      <c r="H382" s="16"/>
      <c r="I382" s="15"/>
      <c r="J382" s="16"/>
      <c r="K382" s="16"/>
      <c r="L382" s="15"/>
      <c r="M382" s="16"/>
      <c r="N382" s="16"/>
      <c r="O382" s="16"/>
      <c r="P382" s="16"/>
      <c r="Q382" s="15"/>
      <c r="R382" s="16"/>
      <c r="S382" s="19"/>
      <c r="T382" s="21"/>
      <c r="U382" s="22"/>
      <c r="V382" s="20"/>
      <c r="W382" s="19"/>
      <c r="X382" s="21"/>
    </row>
    <row r="383" spans="1:24" s="2" customFormat="1">
      <c r="A383" s="17"/>
      <c r="B383" s="17"/>
      <c r="C383" s="18"/>
      <c r="D383" s="15"/>
      <c r="E383" s="16"/>
      <c r="F383" s="15"/>
      <c r="G383" s="16"/>
      <c r="H383" s="16"/>
      <c r="I383" s="15"/>
      <c r="J383" s="16"/>
      <c r="K383" s="16"/>
      <c r="L383" s="15"/>
      <c r="M383" s="16"/>
      <c r="N383" s="16"/>
      <c r="O383" s="16"/>
      <c r="P383" s="16"/>
      <c r="Q383" s="15"/>
      <c r="R383" s="16"/>
      <c r="S383" s="19"/>
      <c r="T383" s="21"/>
      <c r="U383" s="22"/>
      <c r="V383" s="20"/>
      <c r="W383" s="19"/>
      <c r="X383" s="21"/>
    </row>
    <row r="384" spans="1:24" s="2" customFormat="1">
      <c r="A384" s="17"/>
      <c r="B384" s="17"/>
      <c r="C384" s="18"/>
      <c r="D384" s="15"/>
      <c r="E384" s="16"/>
      <c r="F384" s="15"/>
      <c r="G384" s="16"/>
      <c r="H384" s="16"/>
      <c r="I384" s="15"/>
      <c r="J384" s="16"/>
      <c r="K384" s="16"/>
      <c r="L384" s="15"/>
      <c r="M384" s="16"/>
      <c r="N384" s="16"/>
      <c r="O384" s="16"/>
      <c r="P384" s="16"/>
      <c r="Q384" s="15"/>
      <c r="R384" s="16"/>
      <c r="S384" s="19"/>
      <c r="T384" s="21"/>
      <c r="U384" s="22"/>
      <c r="V384" s="20"/>
      <c r="W384" s="19"/>
      <c r="X384" s="21"/>
    </row>
    <row r="385" spans="1:33">
      <c r="A385" s="17"/>
      <c r="B385" s="17"/>
      <c r="C385" s="18"/>
      <c r="S385" s="19"/>
      <c r="T385" s="21"/>
      <c r="U385" s="22"/>
      <c r="V385" s="20"/>
      <c r="W385" s="19"/>
      <c r="X385" s="21"/>
    </row>
    <row r="386" spans="1:33">
      <c r="A386" s="17"/>
      <c r="B386" s="17"/>
      <c r="C386" s="18"/>
      <c r="S386" s="19"/>
      <c r="T386" s="21"/>
      <c r="U386" s="22"/>
      <c r="V386" s="20"/>
      <c r="W386" s="19"/>
      <c r="X386" s="21"/>
    </row>
    <row r="387" spans="1:33">
      <c r="A387" s="17"/>
      <c r="B387" s="17"/>
      <c r="C387" s="18"/>
      <c r="S387" s="19"/>
      <c r="T387" s="21"/>
      <c r="U387" s="22"/>
      <c r="V387" s="20"/>
      <c r="W387" s="19"/>
      <c r="X387" s="21"/>
    </row>
    <row r="388" spans="1:33">
      <c r="A388" s="17"/>
      <c r="B388" s="17"/>
      <c r="C388" s="18"/>
      <c r="S388" s="19"/>
      <c r="T388" s="21"/>
      <c r="U388" s="22"/>
      <c r="V388" s="20"/>
      <c r="W388" s="19"/>
      <c r="X388" s="21"/>
    </row>
    <row r="389" spans="1:33">
      <c r="A389" s="17"/>
      <c r="B389" s="17"/>
      <c r="C389" s="18"/>
      <c r="S389" s="19"/>
      <c r="T389" s="21"/>
      <c r="U389" s="22"/>
      <c r="V389" s="20"/>
      <c r="W389" s="19"/>
      <c r="X389" s="21"/>
    </row>
    <row r="390" spans="1:33">
      <c r="A390" s="17"/>
      <c r="B390" s="17"/>
      <c r="C390" s="18"/>
      <c r="S390" s="19"/>
      <c r="T390" s="21"/>
      <c r="U390" s="22"/>
      <c r="V390" s="20"/>
      <c r="W390" s="19"/>
      <c r="X390" s="21"/>
    </row>
    <row r="391" spans="1:33" ht="16.5" thickBot="1">
      <c r="A391" s="17"/>
      <c r="B391" s="17"/>
      <c r="C391" s="18"/>
      <c r="S391" s="19"/>
      <c r="T391" s="21"/>
      <c r="U391" s="22"/>
      <c r="V391" s="20"/>
      <c r="W391" s="19"/>
      <c r="X391" s="21"/>
      <c r="AG391" s="25"/>
    </row>
    <row r="392" spans="1:33">
      <c r="A392" s="17"/>
      <c r="B392" s="17"/>
      <c r="C392" s="18"/>
      <c r="S392" s="19"/>
      <c r="T392" s="21"/>
      <c r="U392" s="22"/>
      <c r="V392" s="20"/>
      <c r="W392" s="19"/>
      <c r="X392" s="21"/>
    </row>
    <row r="393" spans="1:33">
      <c r="A393" s="17"/>
      <c r="B393" s="17"/>
      <c r="C393" s="18"/>
      <c r="S393" s="19"/>
      <c r="T393" s="21"/>
      <c r="U393" s="22"/>
      <c r="V393" s="20"/>
      <c r="W393" s="19"/>
      <c r="X393" s="21"/>
    </row>
    <row r="394" spans="1:33">
      <c r="A394" s="17"/>
      <c r="B394" s="17"/>
      <c r="C394" s="18"/>
      <c r="S394" s="19"/>
      <c r="T394" s="21"/>
      <c r="U394" s="22"/>
      <c r="V394" s="20"/>
      <c r="W394" s="19"/>
      <c r="X394" s="21"/>
    </row>
    <row r="395" spans="1:33">
      <c r="A395" s="17"/>
      <c r="B395" s="17"/>
      <c r="C395" s="18"/>
      <c r="S395" s="19"/>
      <c r="T395" s="21"/>
      <c r="U395" s="22"/>
      <c r="V395" s="20"/>
      <c r="W395" s="19"/>
      <c r="X395" s="21"/>
    </row>
    <row r="396" spans="1:33">
      <c r="A396" s="17"/>
      <c r="B396" s="17"/>
      <c r="C396" s="18"/>
      <c r="S396" s="19"/>
      <c r="T396" s="21"/>
      <c r="U396" s="22"/>
      <c r="V396" s="20"/>
      <c r="W396" s="19"/>
      <c r="X396" s="21"/>
    </row>
    <row r="397" spans="1:33">
      <c r="A397" s="17"/>
      <c r="B397" s="17"/>
      <c r="C397" s="18"/>
      <c r="S397" s="19"/>
      <c r="T397" s="21"/>
      <c r="U397" s="22"/>
      <c r="V397" s="20"/>
      <c r="W397" s="19"/>
      <c r="X397" s="21"/>
    </row>
    <row r="398" spans="1:33">
      <c r="A398" s="17"/>
      <c r="B398" s="17"/>
      <c r="C398" s="18"/>
      <c r="S398" s="19"/>
      <c r="T398" s="21"/>
      <c r="U398" s="22"/>
      <c r="V398" s="20"/>
      <c r="W398" s="19"/>
      <c r="X398" s="21"/>
    </row>
    <row r="399" spans="1:33">
      <c r="A399" s="17"/>
      <c r="B399" s="17"/>
      <c r="C399" s="18"/>
      <c r="S399" s="19"/>
      <c r="T399" s="21"/>
      <c r="U399" s="22"/>
      <c r="V399" s="20"/>
      <c r="W399" s="19"/>
      <c r="X399" s="21"/>
    </row>
    <row r="400" spans="1:33">
      <c r="A400" s="17"/>
      <c r="B400" s="17"/>
      <c r="C400" s="18"/>
      <c r="S400" s="19"/>
      <c r="T400" s="21"/>
      <c r="U400" s="22"/>
      <c r="V400" s="20"/>
      <c r="W400" s="19"/>
      <c r="X400" s="21"/>
    </row>
    <row r="401" spans="1:24" s="2" customFormat="1">
      <c r="A401" s="17"/>
      <c r="B401" s="17"/>
      <c r="C401" s="18"/>
      <c r="D401" s="15"/>
      <c r="E401" s="16"/>
      <c r="F401" s="15"/>
      <c r="G401" s="16"/>
      <c r="H401" s="16"/>
      <c r="I401" s="15"/>
      <c r="J401" s="16"/>
      <c r="K401" s="16"/>
      <c r="L401" s="15"/>
      <c r="M401" s="16"/>
      <c r="N401" s="16"/>
      <c r="O401" s="16"/>
      <c r="P401" s="16"/>
      <c r="Q401" s="15"/>
      <c r="R401" s="16"/>
      <c r="S401" s="19"/>
      <c r="T401" s="21"/>
      <c r="U401" s="22"/>
      <c r="V401" s="20"/>
      <c r="W401" s="19"/>
      <c r="X401" s="21"/>
    </row>
    <row r="402" spans="1:24" s="2" customFormat="1">
      <c r="A402" s="17"/>
      <c r="B402" s="17"/>
      <c r="C402" s="18"/>
      <c r="D402" s="15"/>
      <c r="E402" s="16"/>
      <c r="F402" s="15"/>
      <c r="G402" s="16"/>
      <c r="H402" s="16"/>
      <c r="I402" s="15"/>
      <c r="J402" s="16"/>
      <c r="K402" s="16"/>
      <c r="L402" s="15"/>
      <c r="M402" s="16"/>
      <c r="N402" s="16"/>
      <c r="O402" s="16"/>
      <c r="P402" s="16"/>
      <c r="Q402" s="15"/>
      <c r="R402" s="16"/>
      <c r="S402" s="19"/>
      <c r="T402" s="21"/>
      <c r="U402" s="22"/>
      <c r="V402" s="20"/>
      <c r="W402" s="19"/>
      <c r="X402" s="21"/>
    </row>
    <row r="403" spans="1:24" s="2" customFormat="1">
      <c r="A403" s="17"/>
      <c r="B403" s="17"/>
      <c r="C403" s="18"/>
      <c r="D403" s="15"/>
      <c r="E403" s="16"/>
      <c r="F403" s="15"/>
      <c r="G403" s="16"/>
      <c r="H403" s="16"/>
      <c r="I403" s="15"/>
      <c r="J403" s="16"/>
      <c r="K403" s="16"/>
      <c r="L403" s="15"/>
      <c r="M403" s="16"/>
      <c r="N403" s="16"/>
      <c r="O403" s="16"/>
      <c r="P403" s="16"/>
      <c r="Q403" s="15"/>
      <c r="R403" s="16"/>
      <c r="S403" s="19"/>
      <c r="T403" s="21"/>
      <c r="U403" s="22"/>
      <c r="V403" s="20"/>
      <c r="W403" s="19"/>
      <c r="X403" s="21"/>
    </row>
    <row r="404" spans="1:24" s="2" customFormat="1">
      <c r="A404" s="17"/>
      <c r="B404" s="17"/>
      <c r="C404" s="18"/>
      <c r="D404" s="15"/>
      <c r="E404" s="16"/>
      <c r="F404" s="15"/>
      <c r="G404" s="16"/>
      <c r="H404" s="16"/>
      <c r="I404" s="15"/>
      <c r="J404" s="16"/>
      <c r="K404" s="16"/>
      <c r="L404" s="15"/>
      <c r="M404" s="16"/>
      <c r="N404" s="16"/>
      <c r="O404" s="16"/>
      <c r="P404" s="16"/>
      <c r="Q404" s="15"/>
      <c r="R404" s="16"/>
      <c r="S404" s="19"/>
      <c r="T404" s="21"/>
      <c r="U404" s="22"/>
      <c r="V404" s="20"/>
      <c r="W404" s="19"/>
      <c r="X404" s="21"/>
    </row>
    <row r="405" spans="1:24" s="2" customFormat="1">
      <c r="A405" s="17"/>
      <c r="B405" s="17"/>
      <c r="C405" s="18"/>
      <c r="D405" s="15"/>
      <c r="E405" s="16"/>
      <c r="F405" s="15"/>
      <c r="G405" s="16"/>
      <c r="H405" s="16"/>
      <c r="I405" s="15"/>
      <c r="J405" s="16"/>
      <c r="K405" s="16"/>
      <c r="L405" s="15"/>
      <c r="M405" s="16"/>
      <c r="N405" s="16"/>
      <c r="O405" s="16"/>
      <c r="P405" s="16"/>
      <c r="Q405" s="15"/>
      <c r="R405" s="16"/>
      <c r="S405" s="19"/>
      <c r="T405" s="21"/>
      <c r="U405" s="22"/>
      <c r="V405" s="20"/>
      <c r="W405" s="19"/>
      <c r="X405" s="21"/>
    </row>
    <row r="406" spans="1:24" s="2" customFormat="1">
      <c r="A406" s="17"/>
      <c r="B406" s="17"/>
      <c r="C406" s="18"/>
      <c r="D406" s="15"/>
      <c r="E406" s="16"/>
      <c r="F406" s="15"/>
      <c r="G406" s="16"/>
      <c r="H406" s="16"/>
      <c r="I406" s="15"/>
      <c r="J406" s="16"/>
      <c r="K406" s="16"/>
      <c r="L406" s="15"/>
      <c r="M406" s="16"/>
      <c r="N406" s="16"/>
      <c r="O406" s="16"/>
      <c r="P406" s="16"/>
      <c r="Q406" s="15"/>
      <c r="R406" s="16"/>
      <c r="S406" s="19"/>
      <c r="T406" s="21"/>
      <c r="U406" s="22"/>
      <c r="V406" s="20"/>
      <c r="W406" s="19"/>
      <c r="X406" s="21"/>
    </row>
    <row r="407" spans="1:24" s="2" customFormat="1">
      <c r="A407" s="17"/>
      <c r="B407" s="17"/>
      <c r="C407" s="18"/>
      <c r="D407" s="15"/>
      <c r="E407" s="16"/>
      <c r="F407" s="15"/>
      <c r="G407" s="16"/>
      <c r="H407" s="16"/>
      <c r="I407" s="15"/>
      <c r="J407" s="16"/>
      <c r="K407" s="16"/>
      <c r="L407" s="15"/>
      <c r="M407" s="16"/>
      <c r="N407" s="16"/>
      <c r="O407" s="16"/>
      <c r="P407" s="16"/>
      <c r="Q407" s="15"/>
      <c r="R407" s="16"/>
      <c r="S407" s="19"/>
      <c r="T407" s="21"/>
      <c r="U407" s="22"/>
      <c r="V407" s="20"/>
      <c r="W407" s="19"/>
      <c r="X407" s="21"/>
    </row>
    <row r="408" spans="1:24" s="2" customFormat="1">
      <c r="A408" s="17"/>
      <c r="B408" s="17"/>
      <c r="C408" s="18"/>
      <c r="D408" s="15"/>
      <c r="E408" s="16"/>
      <c r="F408" s="15"/>
      <c r="G408" s="16"/>
      <c r="H408" s="16"/>
      <c r="I408" s="15"/>
      <c r="J408" s="16"/>
      <c r="K408" s="16"/>
      <c r="L408" s="15"/>
      <c r="M408" s="16"/>
      <c r="N408" s="16"/>
      <c r="O408" s="16"/>
      <c r="P408" s="16"/>
      <c r="Q408" s="15"/>
      <c r="R408" s="16"/>
      <c r="S408" s="19"/>
      <c r="T408" s="21"/>
      <c r="U408" s="22"/>
      <c r="V408" s="20"/>
      <c r="W408" s="19"/>
      <c r="X408" s="21"/>
    </row>
    <row r="409" spans="1:24" s="2" customFormat="1">
      <c r="A409" s="17"/>
      <c r="B409" s="17"/>
      <c r="C409" s="18"/>
      <c r="D409" s="15"/>
      <c r="E409" s="16"/>
      <c r="F409" s="15"/>
      <c r="G409" s="16"/>
      <c r="H409" s="16"/>
      <c r="I409" s="15"/>
      <c r="J409" s="16"/>
      <c r="K409" s="16"/>
      <c r="L409" s="15"/>
      <c r="M409" s="16"/>
      <c r="N409" s="16"/>
      <c r="O409" s="16"/>
      <c r="P409" s="16"/>
      <c r="Q409" s="15"/>
      <c r="R409" s="16"/>
      <c r="S409" s="19"/>
      <c r="T409" s="21"/>
      <c r="U409" s="22"/>
      <c r="V409" s="20"/>
      <c r="W409" s="19"/>
      <c r="X409" s="21"/>
    </row>
    <row r="410" spans="1:24" s="2" customFormat="1">
      <c r="A410" s="17"/>
      <c r="B410" s="17"/>
      <c r="C410" s="18"/>
      <c r="D410" s="15"/>
      <c r="E410" s="16"/>
      <c r="F410" s="15"/>
      <c r="G410" s="16"/>
      <c r="H410" s="16"/>
      <c r="I410" s="15"/>
      <c r="J410" s="16"/>
      <c r="K410" s="16"/>
      <c r="L410" s="15"/>
      <c r="M410" s="16"/>
      <c r="N410" s="16"/>
      <c r="O410" s="16"/>
      <c r="P410" s="16"/>
      <c r="Q410" s="15"/>
      <c r="R410" s="16"/>
      <c r="S410" s="19"/>
      <c r="T410" s="21"/>
      <c r="U410" s="22"/>
      <c r="V410" s="20"/>
      <c r="W410" s="19"/>
      <c r="X410" s="21"/>
    </row>
    <row r="411" spans="1:24" s="2" customFormat="1">
      <c r="A411" s="17"/>
      <c r="B411" s="17"/>
      <c r="C411" s="18"/>
      <c r="D411" s="15"/>
      <c r="E411" s="16"/>
      <c r="F411" s="15"/>
      <c r="G411" s="16"/>
      <c r="H411" s="16"/>
      <c r="I411" s="15"/>
      <c r="J411" s="16"/>
      <c r="K411" s="16"/>
      <c r="L411" s="15"/>
      <c r="M411" s="16"/>
      <c r="N411" s="16"/>
      <c r="O411" s="16"/>
      <c r="P411" s="16"/>
      <c r="Q411" s="15"/>
      <c r="R411" s="16"/>
      <c r="S411" s="19"/>
      <c r="T411" s="21"/>
      <c r="U411" s="22"/>
      <c r="V411" s="20"/>
      <c r="W411" s="19"/>
      <c r="X411" s="21"/>
    </row>
    <row r="412" spans="1:24" s="2" customFormat="1">
      <c r="A412" s="17"/>
      <c r="B412" s="17"/>
      <c r="C412" s="18"/>
      <c r="D412" s="15"/>
      <c r="E412" s="16"/>
      <c r="F412" s="15"/>
      <c r="G412" s="16"/>
      <c r="H412" s="16"/>
      <c r="I412" s="15"/>
      <c r="J412" s="16"/>
      <c r="K412" s="16"/>
      <c r="L412" s="15"/>
      <c r="M412" s="16"/>
      <c r="N412" s="16"/>
      <c r="O412" s="16"/>
      <c r="P412" s="16"/>
      <c r="Q412" s="15"/>
      <c r="R412" s="16"/>
      <c r="S412" s="19"/>
      <c r="T412" s="21"/>
      <c r="U412" s="22"/>
      <c r="V412" s="20"/>
      <c r="W412" s="19"/>
      <c r="X412" s="21"/>
    </row>
    <row r="413" spans="1:24" s="2" customFormat="1">
      <c r="A413" s="17"/>
      <c r="B413" s="17"/>
      <c r="C413" s="18"/>
      <c r="D413" s="15"/>
      <c r="E413" s="16"/>
      <c r="F413" s="15"/>
      <c r="G413" s="16"/>
      <c r="H413" s="16"/>
      <c r="I413" s="15"/>
      <c r="J413" s="16"/>
      <c r="K413" s="16"/>
      <c r="L413" s="15"/>
      <c r="M413" s="16"/>
      <c r="N413" s="16"/>
      <c r="O413" s="16"/>
      <c r="P413" s="16"/>
      <c r="Q413" s="15"/>
      <c r="R413" s="16"/>
      <c r="S413" s="19"/>
      <c r="T413" s="21"/>
      <c r="U413" s="22"/>
      <c r="V413" s="20"/>
      <c r="W413" s="19"/>
      <c r="X413" s="21"/>
    </row>
    <row r="414" spans="1:24" s="2" customFormat="1">
      <c r="A414" s="17"/>
      <c r="B414" s="17"/>
      <c r="C414" s="18"/>
      <c r="D414" s="15"/>
      <c r="E414" s="16"/>
      <c r="F414" s="15"/>
      <c r="G414" s="16"/>
      <c r="H414" s="16"/>
      <c r="I414" s="15"/>
      <c r="J414" s="16"/>
      <c r="K414" s="16"/>
      <c r="L414" s="15"/>
      <c r="M414" s="16"/>
      <c r="N414" s="16"/>
      <c r="O414" s="16"/>
      <c r="P414" s="16"/>
      <c r="Q414" s="15"/>
      <c r="R414" s="16"/>
      <c r="S414" s="19"/>
      <c r="T414" s="21"/>
      <c r="U414" s="22"/>
      <c r="V414" s="20"/>
      <c r="W414" s="19"/>
      <c r="X414" s="21"/>
    </row>
    <row r="415" spans="1:24" s="2" customFormat="1">
      <c r="A415" s="17"/>
      <c r="B415" s="17"/>
      <c r="C415" s="18"/>
      <c r="D415" s="15"/>
      <c r="E415" s="16"/>
      <c r="F415" s="15"/>
      <c r="G415" s="16"/>
      <c r="H415" s="16"/>
      <c r="I415" s="15"/>
      <c r="J415" s="16"/>
      <c r="K415" s="16"/>
      <c r="L415" s="15"/>
      <c r="M415" s="16"/>
      <c r="N415" s="16"/>
      <c r="O415" s="16"/>
      <c r="P415" s="16"/>
      <c r="Q415" s="15"/>
      <c r="R415" s="16"/>
      <c r="S415" s="19"/>
      <c r="T415" s="21"/>
      <c r="U415" s="22"/>
      <c r="V415" s="20"/>
      <c r="W415" s="19"/>
      <c r="X415" s="21"/>
    </row>
    <row r="416" spans="1:24" s="2" customFormat="1">
      <c r="A416" s="17"/>
      <c r="B416" s="17"/>
      <c r="C416" s="18"/>
      <c r="D416" s="15"/>
      <c r="E416" s="16"/>
      <c r="F416" s="15"/>
      <c r="G416" s="16"/>
      <c r="H416" s="16"/>
      <c r="I416" s="15"/>
      <c r="J416" s="16"/>
      <c r="K416" s="16"/>
      <c r="L416" s="15"/>
      <c r="M416" s="16"/>
      <c r="N416" s="16"/>
      <c r="O416" s="16"/>
      <c r="P416" s="16"/>
      <c r="Q416" s="15"/>
      <c r="R416" s="16"/>
      <c r="S416" s="19"/>
      <c r="T416" s="21"/>
      <c r="U416" s="22"/>
      <c r="V416" s="20"/>
      <c r="W416" s="19"/>
      <c r="X416" s="21"/>
    </row>
    <row r="417" spans="1:24" s="2" customFormat="1">
      <c r="A417" s="17"/>
      <c r="B417" s="17"/>
      <c r="C417" s="18"/>
      <c r="D417" s="15"/>
      <c r="E417" s="16"/>
      <c r="F417" s="15"/>
      <c r="G417" s="16"/>
      <c r="H417" s="16"/>
      <c r="I417" s="15"/>
      <c r="J417" s="16"/>
      <c r="K417" s="16"/>
      <c r="L417" s="15"/>
      <c r="M417" s="16"/>
      <c r="N417" s="16"/>
      <c r="O417" s="16"/>
      <c r="P417" s="16"/>
      <c r="Q417" s="15"/>
      <c r="R417" s="16"/>
      <c r="S417" s="19"/>
      <c r="T417" s="21"/>
      <c r="U417" s="22"/>
      <c r="V417" s="20"/>
      <c r="W417" s="19"/>
      <c r="X417" s="21"/>
    </row>
    <row r="418" spans="1:24" s="2" customFormat="1">
      <c r="A418" s="17"/>
      <c r="B418" s="17"/>
      <c r="C418" s="18"/>
      <c r="D418" s="15"/>
      <c r="E418" s="16"/>
      <c r="F418" s="15"/>
      <c r="G418" s="16"/>
      <c r="H418" s="16"/>
      <c r="I418" s="15"/>
      <c r="J418" s="16"/>
      <c r="K418" s="16"/>
      <c r="L418" s="15"/>
      <c r="M418" s="16"/>
      <c r="N418" s="16"/>
      <c r="O418" s="16"/>
      <c r="P418" s="16"/>
      <c r="Q418" s="15"/>
      <c r="R418" s="16"/>
      <c r="S418" s="19"/>
      <c r="T418" s="21"/>
      <c r="U418" s="22"/>
      <c r="V418" s="20"/>
      <c r="W418" s="19"/>
      <c r="X418" s="21"/>
    </row>
    <row r="419" spans="1:24" s="2" customFormat="1">
      <c r="A419" s="17"/>
      <c r="B419" s="17"/>
      <c r="C419" s="18"/>
      <c r="D419" s="15"/>
      <c r="E419" s="16"/>
      <c r="F419" s="15"/>
      <c r="G419" s="16"/>
      <c r="H419" s="16"/>
      <c r="I419" s="15"/>
      <c r="J419" s="16"/>
      <c r="K419" s="16"/>
      <c r="L419" s="15"/>
      <c r="M419" s="16"/>
      <c r="N419" s="16"/>
      <c r="O419" s="16"/>
      <c r="P419" s="16"/>
      <c r="Q419" s="15"/>
      <c r="R419" s="16"/>
      <c r="S419" s="19"/>
      <c r="T419" s="21"/>
      <c r="U419" s="22"/>
      <c r="V419" s="20"/>
      <c r="W419" s="19"/>
      <c r="X419" s="21"/>
    </row>
    <row r="420" spans="1:24" s="2" customFormat="1">
      <c r="A420" s="17"/>
      <c r="B420" s="17"/>
      <c r="C420" s="18"/>
      <c r="D420" s="15"/>
      <c r="E420" s="16"/>
      <c r="F420" s="15"/>
      <c r="G420" s="16"/>
      <c r="H420" s="16"/>
      <c r="I420" s="15"/>
      <c r="J420" s="16"/>
      <c r="K420" s="16"/>
      <c r="L420" s="15"/>
      <c r="M420" s="16"/>
      <c r="N420" s="16"/>
      <c r="O420" s="16"/>
      <c r="P420" s="16"/>
      <c r="Q420" s="15"/>
      <c r="R420" s="16"/>
      <c r="S420" s="19"/>
      <c r="T420" s="21"/>
      <c r="U420" s="22"/>
      <c r="V420" s="20"/>
      <c r="W420" s="19"/>
      <c r="X420" s="21"/>
    </row>
    <row r="421" spans="1:24" s="2" customFormat="1">
      <c r="A421" s="17"/>
      <c r="B421" s="17"/>
      <c r="C421" s="18"/>
      <c r="D421" s="15"/>
      <c r="E421" s="16"/>
      <c r="F421" s="15"/>
      <c r="G421" s="16"/>
      <c r="H421" s="16"/>
      <c r="I421" s="15"/>
      <c r="J421" s="16"/>
      <c r="K421" s="16"/>
      <c r="L421" s="15"/>
      <c r="M421" s="16"/>
      <c r="N421" s="16"/>
      <c r="O421" s="16"/>
      <c r="P421" s="16"/>
      <c r="Q421" s="15"/>
      <c r="R421" s="16"/>
      <c r="S421" s="19"/>
      <c r="T421" s="21"/>
      <c r="U421" s="22"/>
      <c r="V421" s="20"/>
      <c r="W421" s="19"/>
      <c r="X421" s="21"/>
    </row>
    <row r="422" spans="1:24" s="2" customFormat="1">
      <c r="A422" s="17"/>
      <c r="B422" s="17"/>
      <c r="C422" s="18"/>
      <c r="D422" s="15"/>
      <c r="E422" s="16"/>
      <c r="F422" s="15"/>
      <c r="G422" s="16"/>
      <c r="H422" s="16"/>
      <c r="I422" s="15"/>
      <c r="J422" s="16"/>
      <c r="K422" s="16"/>
      <c r="L422" s="15"/>
      <c r="M422" s="16"/>
      <c r="N422" s="16"/>
      <c r="O422" s="16"/>
      <c r="P422" s="16"/>
      <c r="Q422" s="15"/>
      <c r="R422" s="16"/>
      <c r="S422" s="19"/>
      <c r="T422" s="21"/>
      <c r="U422" s="22"/>
      <c r="V422" s="20"/>
      <c r="W422" s="19"/>
      <c r="X422" s="21"/>
    </row>
    <row r="423" spans="1:24" s="2" customFormat="1">
      <c r="A423" s="17"/>
      <c r="B423" s="17"/>
      <c r="C423" s="18"/>
      <c r="D423" s="15"/>
      <c r="E423" s="16"/>
      <c r="F423" s="15"/>
      <c r="G423" s="16"/>
      <c r="H423" s="16"/>
      <c r="I423" s="15"/>
      <c r="J423" s="16"/>
      <c r="K423" s="16"/>
      <c r="L423" s="15"/>
      <c r="M423" s="16"/>
      <c r="N423" s="16"/>
      <c r="O423" s="16"/>
      <c r="P423" s="16"/>
      <c r="Q423" s="15"/>
      <c r="R423" s="16"/>
      <c r="S423" s="19"/>
      <c r="T423" s="21"/>
      <c r="U423" s="22"/>
      <c r="V423" s="20"/>
      <c r="W423" s="19"/>
      <c r="X423" s="21"/>
    </row>
    <row r="424" spans="1:24" s="2" customFormat="1">
      <c r="A424" s="17"/>
      <c r="B424" s="17"/>
      <c r="C424" s="18"/>
      <c r="D424" s="15"/>
      <c r="E424" s="16"/>
      <c r="F424" s="15"/>
      <c r="G424" s="16"/>
      <c r="H424" s="16"/>
      <c r="I424" s="15"/>
      <c r="J424" s="16"/>
      <c r="K424" s="16"/>
      <c r="L424" s="15"/>
      <c r="M424" s="16"/>
      <c r="N424" s="16"/>
      <c r="O424" s="16"/>
      <c r="P424" s="16"/>
      <c r="Q424" s="15"/>
      <c r="R424" s="16"/>
      <c r="S424" s="19"/>
      <c r="T424" s="21"/>
      <c r="U424" s="22"/>
      <c r="V424" s="20"/>
      <c r="W424" s="19"/>
      <c r="X424" s="21"/>
    </row>
    <row r="425" spans="1:24" s="2" customFormat="1">
      <c r="A425" s="17"/>
      <c r="B425" s="17"/>
      <c r="C425" s="18"/>
      <c r="D425" s="15"/>
      <c r="E425" s="16"/>
      <c r="F425" s="15"/>
      <c r="G425" s="16"/>
      <c r="H425" s="16"/>
      <c r="I425" s="15"/>
      <c r="J425" s="16"/>
      <c r="K425" s="16"/>
      <c r="L425" s="15"/>
      <c r="M425" s="16"/>
      <c r="N425" s="16"/>
      <c r="O425" s="16"/>
      <c r="P425" s="16"/>
      <c r="Q425" s="15"/>
      <c r="R425" s="16"/>
      <c r="S425" s="19"/>
      <c r="T425" s="21"/>
      <c r="U425" s="22"/>
      <c r="V425" s="20"/>
      <c r="W425" s="19"/>
      <c r="X425" s="21"/>
    </row>
    <row r="426" spans="1:24" s="2" customFormat="1">
      <c r="A426" s="17"/>
      <c r="B426" s="17"/>
      <c r="C426" s="18"/>
      <c r="D426" s="15"/>
      <c r="E426" s="16"/>
      <c r="F426" s="15"/>
      <c r="G426" s="16"/>
      <c r="H426" s="16"/>
      <c r="I426" s="15"/>
      <c r="J426" s="16"/>
      <c r="K426" s="16"/>
      <c r="L426" s="15"/>
      <c r="M426" s="16"/>
      <c r="N426" s="16"/>
      <c r="O426" s="16"/>
      <c r="P426" s="16"/>
      <c r="Q426" s="15"/>
      <c r="R426" s="16"/>
      <c r="S426" s="19"/>
      <c r="T426" s="21"/>
      <c r="U426" s="22"/>
      <c r="V426" s="20"/>
      <c r="W426" s="19"/>
      <c r="X426" s="21"/>
    </row>
    <row r="427" spans="1:24" s="2" customFormat="1">
      <c r="A427" s="17"/>
      <c r="B427" s="17"/>
      <c r="C427" s="18"/>
      <c r="D427" s="15"/>
      <c r="E427" s="16"/>
      <c r="F427" s="15"/>
      <c r="G427" s="16"/>
      <c r="H427" s="16"/>
      <c r="I427" s="15"/>
      <c r="J427" s="16"/>
      <c r="K427" s="16"/>
      <c r="L427" s="15"/>
      <c r="M427" s="16"/>
      <c r="N427" s="16"/>
      <c r="O427" s="16"/>
      <c r="P427" s="16"/>
      <c r="Q427" s="15"/>
      <c r="R427" s="16"/>
      <c r="S427" s="19"/>
      <c r="T427" s="21"/>
      <c r="U427" s="22"/>
      <c r="V427" s="20"/>
      <c r="W427" s="19"/>
      <c r="X427" s="21"/>
    </row>
    <row r="428" spans="1:24" s="2" customFormat="1">
      <c r="A428" s="17"/>
      <c r="B428" s="17"/>
      <c r="C428" s="18"/>
      <c r="D428" s="15"/>
      <c r="E428" s="16"/>
      <c r="F428" s="15"/>
      <c r="G428" s="16"/>
      <c r="H428" s="16"/>
      <c r="I428" s="15"/>
      <c r="J428" s="16"/>
      <c r="K428" s="16"/>
      <c r="L428" s="15"/>
      <c r="M428" s="16"/>
      <c r="N428" s="16"/>
      <c r="O428" s="16"/>
      <c r="P428" s="16"/>
      <c r="Q428" s="15"/>
      <c r="R428" s="16"/>
      <c r="S428" s="19"/>
      <c r="T428" s="21"/>
      <c r="U428" s="22"/>
      <c r="V428" s="20"/>
      <c r="W428" s="19"/>
      <c r="X428" s="21"/>
    </row>
    <row r="429" spans="1:24" s="2" customFormat="1">
      <c r="A429" s="17"/>
      <c r="B429" s="17"/>
      <c r="C429" s="18"/>
      <c r="D429" s="15"/>
      <c r="E429" s="16"/>
      <c r="F429" s="15"/>
      <c r="G429" s="16"/>
      <c r="H429" s="16"/>
      <c r="I429" s="15"/>
      <c r="J429" s="16"/>
      <c r="K429" s="16"/>
      <c r="L429" s="15"/>
      <c r="M429" s="16"/>
      <c r="N429" s="16"/>
      <c r="O429" s="16"/>
      <c r="P429" s="16"/>
      <c r="Q429" s="15"/>
      <c r="R429" s="16"/>
      <c r="S429" s="19"/>
      <c r="T429" s="21"/>
      <c r="U429" s="22"/>
      <c r="V429" s="20"/>
      <c r="W429" s="19"/>
      <c r="X429" s="21"/>
    </row>
    <row r="430" spans="1:24" s="2" customFormat="1">
      <c r="A430" s="17"/>
      <c r="B430" s="17"/>
      <c r="C430" s="18"/>
      <c r="D430" s="15"/>
      <c r="E430" s="16"/>
      <c r="F430" s="15"/>
      <c r="G430" s="16"/>
      <c r="H430" s="16"/>
      <c r="I430" s="15"/>
      <c r="J430" s="16"/>
      <c r="K430" s="16"/>
      <c r="L430" s="15"/>
      <c r="M430" s="16"/>
      <c r="N430" s="16"/>
      <c r="O430" s="16"/>
      <c r="P430" s="16"/>
      <c r="Q430" s="15"/>
      <c r="R430" s="16"/>
      <c r="S430" s="19"/>
      <c r="T430" s="21"/>
      <c r="U430" s="22"/>
      <c r="V430" s="20"/>
      <c r="W430" s="19"/>
      <c r="X430" s="21"/>
    </row>
    <row r="431" spans="1:24" s="2" customFormat="1">
      <c r="A431" s="17"/>
      <c r="B431" s="17"/>
      <c r="C431" s="18"/>
      <c r="D431" s="15"/>
      <c r="E431" s="16"/>
      <c r="F431" s="15"/>
      <c r="G431" s="16"/>
      <c r="H431" s="16"/>
      <c r="I431" s="15"/>
      <c r="J431" s="16"/>
      <c r="K431" s="16"/>
      <c r="L431" s="15"/>
      <c r="M431" s="16"/>
      <c r="N431" s="16"/>
      <c r="O431" s="16"/>
      <c r="P431" s="16"/>
      <c r="Q431" s="15"/>
      <c r="R431" s="16"/>
      <c r="S431" s="19"/>
      <c r="T431" s="21"/>
      <c r="U431" s="22"/>
      <c r="V431" s="20"/>
      <c r="W431" s="19"/>
      <c r="X431" s="21"/>
    </row>
    <row r="432" spans="1:24" s="2" customFormat="1">
      <c r="A432" s="17"/>
      <c r="B432" s="17"/>
      <c r="C432" s="18"/>
      <c r="D432" s="15"/>
      <c r="E432" s="16"/>
      <c r="F432" s="15"/>
      <c r="G432" s="16"/>
      <c r="H432" s="16"/>
      <c r="I432" s="15"/>
      <c r="J432" s="16"/>
      <c r="K432" s="16"/>
      <c r="L432" s="15"/>
      <c r="M432" s="16"/>
      <c r="N432" s="16"/>
      <c r="O432" s="16"/>
      <c r="P432" s="16"/>
      <c r="Q432" s="15"/>
      <c r="R432" s="16"/>
      <c r="S432" s="19"/>
      <c r="T432" s="21"/>
      <c r="U432" s="22"/>
      <c r="V432" s="20"/>
      <c r="W432" s="19"/>
      <c r="X432" s="21"/>
    </row>
    <row r="433" spans="1:24" s="2" customFormat="1">
      <c r="A433" s="17"/>
      <c r="B433" s="17"/>
      <c r="C433" s="18"/>
      <c r="D433" s="15"/>
      <c r="E433" s="16"/>
      <c r="F433" s="15"/>
      <c r="G433" s="16"/>
      <c r="H433" s="16"/>
      <c r="I433" s="15"/>
      <c r="J433" s="16"/>
      <c r="K433" s="16"/>
      <c r="L433" s="15"/>
      <c r="M433" s="16"/>
      <c r="N433" s="16"/>
      <c r="O433" s="16"/>
      <c r="P433" s="16"/>
      <c r="Q433" s="15"/>
      <c r="R433" s="16"/>
      <c r="S433" s="19"/>
      <c r="T433" s="21"/>
      <c r="U433" s="22"/>
      <c r="V433" s="20"/>
      <c r="W433" s="19"/>
      <c r="X433" s="21"/>
    </row>
    <row r="434" spans="1:24" s="2" customFormat="1">
      <c r="A434" s="17"/>
      <c r="B434" s="17"/>
      <c r="C434" s="18"/>
      <c r="D434" s="15"/>
      <c r="E434" s="16"/>
      <c r="F434" s="15"/>
      <c r="G434" s="16"/>
      <c r="H434" s="16"/>
      <c r="I434" s="15"/>
      <c r="J434" s="16"/>
      <c r="K434" s="16"/>
      <c r="L434" s="15"/>
      <c r="M434" s="16"/>
      <c r="N434" s="16"/>
      <c r="O434" s="16"/>
      <c r="P434" s="16"/>
      <c r="Q434" s="15"/>
      <c r="R434" s="16"/>
      <c r="S434" s="19"/>
      <c r="T434" s="21"/>
      <c r="U434" s="22"/>
      <c r="V434" s="20"/>
      <c r="W434" s="19"/>
      <c r="X434" s="21"/>
    </row>
    <row r="435" spans="1:24" s="2" customFormat="1">
      <c r="A435" s="17"/>
      <c r="B435" s="17"/>
      <c r="C435" s="18"/>
      <c r="D435" s="15"/>
      <c r="E435" s="16"/>
      <c r="F435" s="15"/>
      <c r="G435" s="16"/>
      <c r="H435" s="16"/>
      <c r="I435" s="15"/>
      <c r="J435" s="16"/>
      <c r="K435" s="16"/>
      <c r="L435" s="15"/>
      <c r="M435" s="16"/>
      <c r="N435" s="16"/>
      <c r="O435" s="16"/>
      <c r="P435" s="16"/>
      <c r="Q435" s="15"/>
      <c r="R435" s="16"/>
      <c r="S435" s="19"/>
      <c r="T435" s="21"/>
      <c r="U435" s="22"/>
      <c r="V435" s="20"/>
      <c r="W435" s="19"/>
      <c r="X435" s="21"/>
    </row>
    <row r="436" spans="1:24" s="2" customFormat="1">
      <c r="A436" s="17"/>
      <c r="B436" s="17"/>
      <c r="C436" s="18"/>
      <c r="D436" s="15"/>
      <c r="E436" s="16"/>
      <c r="F436" s="15"/>
      <c r="G436" s="16"/>
      <c r="H436" s="16"/>
      <c r="I436" s="15"/>
      <c r="J436" s="16"/>
      <c r="K436" s="16"/>
      <c r="L436" s="15"/>
      <c r="M436" s="16"/>
      <c r="N436" s="16"/>
      <c r="O436" s="16"/>
      <c r="P436" s="16"/>
      <c r="Q436" s="15"/>
      <c r="R436" s="16"/>
      <c r="S436" s="19"/>
      <c r="T436" s="21"/>
      <c r="U436" s="22"/>
      <c r="V436" s="20"/>
      <c r="W436" s="19"/>
      <c r="X436" s="21"/>
    </row>
    <row r="437" spans="1:24" s="2" customFormat="1">
      <c r="A437" s="17"/>
      <c r="B437" s="17"/>
      <c r="C437" s="18"/>
      <c r="D437" s="15"/>
      <c r="E437" s="16"/>
      <c r="F437" s="15"/>
      <c r="G437" s="16"/>
      <c r="H437" s="16"/>
      <c r="I437" s="15"/>
      <c r="J437" s="16"/>
      <c r="K437" s="16"/>
      <c r="L437" s="15"/>
      <c r="M437" s="16"/>
      <c r="N437" s="16"/>
      <c r="O437" s="16"/>
      <c r="P437" s="16"/>
      <c r="Q437" s="15"/>
      <c r="R437" s="16"/>
      <c r="S437" s="19"/>
      <c r="T437" s="21"/>
      <c r="U437" s="22"/>
      <c r="V437" s="20"/>
      <c r="W437" s="19"/>
      <c r="X437" s="21"/>
    </row>
    <row r="438" spans="1:24" s="2" customFormat="1">
      <c r="A438" s="17"/>
      <c r="B438" s="17"/>
      <c r="C438" s="18"/>
      <c r="D438" s="15"/>
      <c r="E438" s="16"/>
      <c r="F438" s="15"/>
      <c r="G438" s="16"/>
      <c r="H438" s="16"/>
      <c r="I438" s="15"/>
      <c r="J438" s="16"/>
      <c r="K438" s="16"/>
      <c r="L438" s="15"/>
      <c r="M438" s="16"/>
      <c r="N438" s="16"/>
      <c r="O438" s="16"/>
      <c r="P438" s="16"/>
      <c r="Q438" s="15"/>
      <c r="R438" s="16"/>
      <c r="S438" s="19"/>
      <c r="T438" s="21"/>
      <c r="U438" s="22"/>
      <c r="V438" s="20"/>
      <c r="W438" s="19"/>
      <c r="X438" s="21"/>
    </row>
    <row r="439" spans="1:24" s="2" customFormat="1">
      <c r="A439" s="17"/>
      <c r="B439" s="17"/>
      <c r="C439" s="18"/>
      <c r="D439" s="15"/>
      <c r="E439" s="16"/>
      <c r="F439" s="15"/>
      <c r="G439" s="16"/>
      <c r="H439" s="16"/>
      <c r="I439" s="15"/>
      <c r="J439" s="16"/>
      <c r="K439" s="16"/>
      <c r="L439" s="15"/>
      <c r="M439" s="16"/>
      <c r="N439" s="16"/>
      <c r="O439" s="16"/>
      <c r="P439" s="16"/>
      <c r="Q439" s="15"/>
      <c r="R439" s="16"/>
      <c r="S439" s="19"/>
      <c r="T439" s="21"/>
      <c r="U439" s="22"/>
      <c r="V439" s="20"/>
      <c r="W439" s="19"/>
      <c r="X439" s="21"/>
    </row>
    <row r="440" spans="1:24" s="2" customFormat="1">
      <c r="A440" s="17"/>
      <c r="B440" s="17"/>
      <c r="C440" s="18"/>
      <c r="D440" s="15"/>
      <c r="E440" s="16"/>
      <c r="F440" s="15"/>
      <c r="G440" s="16"/>
      <c r="H440" s="16"/>
      <c r="I440" s="15"/>
      <c r="J440" s="16"/>
      <c r="K440" s="16"/>
      <c r="L440" s="15"/>
      <c r="M440" s="16"/>
      <c r="N440" s="16"/>
      <c r="O440" s="16"/>
      <c r="P440" s="16"/>
      <c r="Q440" s="15"/>
      <c r="R440" s="16"/>
      <c r="S440" s="19"/>
      <c r="T440" s="21"/>
      <c r="U440" s="22"/>
      <c r="V440" s="20"/>
      <c r="W440" s="19"/>
      <c r="X440" s="21"/>
    </row>
    <row r="441" spans="1:24" s="2" customFormat="1">
      <c r="A441" s="17"/>
      <c r="B441" s="17"/>
      <c r="C441" s="18"/>
      <c r="D441" s="15"/>
      <c r="E441" s="16"/>
      <c r="F441" s="15"/>
      <c r="G441" s="16"/>
      <c r="H441" s="16"/>
      <c r="I441" s="15"/>
      <c r="J441" s="16"/>
      <c r="K441" s="16"/>
      <c r="L441" s="15"/>
      <c r="M441" s="16"/>
      <c r="N441" s="16"/>
      <c r="O441" s="16"/>
      <c r="P441" s="16"/>
      <c r="Q441" s="15"/>
      <c r="R441" s="16"/>
      <c r="S441" s="19"/>
      <c r="T441" s="21"/>
      <c r="U441" s="22"/>
      <c r="V441" s="20"/>
      <c r="W441" s="19"/>
      <c r="X441" s="21"/>
    </row>
    <row r="442" spans="1:24" s="2" customFormat="1">
      <c r="A442" s="17"/>
      <c r="B442" s="17"/>
      <c r="C442" s="18"/>
      <c r="D442" s="15"/>
      <c r="E442" s="16"/>
      <c r="F442" s="15"/>
      <c r="G442" s="16"/>
      <c r="H442" s="16"/>
      <c r="I442" s="15"/>
      <c r="J442" s="16"/>
      <c r="K442" s="16"/>
      <c r="L442" s="15"/>
      <c r="M442" s="16"/>
      <c r="N442" s="16"/>
      <c r="O442" s="16"/>
      <c r="P442" s="16"/>
      <c r="Q442" s="15"/>
      <c r="R442" s="16"/>
      <c r="S442" s="19"/>
      <c r="T442" s="21"/>
      <c r="U442" s="22"/>
      <c r="V442" s="20"/>
      <c r="W442" s="19"/>
      <c r="X442" s="21"/>
    </row>
    <row r="443" spans="1:24" s="2" customFormat="1">
      <c r="A443" s="17"/>
      <c r="B443" s="17"/>
      <c r="C443" s="18"/>
      <c r="D443" s="15"/>
      <c r="E443" s="16"/>
      <c r="F443" s="15"/>
      <c r="G443" s="16"/>
      <c r="H443" s="16"/>
      <c r="I443" s="15"/>
      <c r="J443" s="16"/>
      <c r="K443" s="16"/>
      <c r="L443" s="15"/>
      <c r="M443" s="16"/>
      <c r="N443" s="16"/>
      <c r="O443" s="16"/>
      <c r="P443" s="16"/>
      <c r="Q443" s="15"/>
      <c r="R443" s="16"/>
      <c r="S443" s="19"/>
      <c r="T443" s="21"/>
      <c r="U443" s="22"/>
      <c r="V443" s="20"/>
      <c r="W443" s="19"/>
      <c r="X443" s="21"/>
    </row>
    <row r="444" spans="1:24" s="2" customFormat="1">
      <c r="A444" s="17"/>
      <c r="B444" s="17"/>
      <c r="C444" s="18"/>
      <c r="D444" s="15"/>
      <c r="E444" s="16"/>
      <c r="F444" s="15"/>
      <c r="G444" s="16"/>
      <c r="H444" s="16"/>
      <c r="I444" s="15"/>
      <c r="J444" s="16"/>
      <c r="K444" s="16"/>
      <c r="L444" s="15"/>
      <c r="M444" s="16"/>
      <c r="N444" s="16"/>
      <c r="O444" s="16"/>
      <c r="P444" s="16"/>
      <c r="Q444" s="15"/>
      <c r="R444" s="16"/>
      <c r="S444" s="19"/>
      <c r="T444" s="21"/>
      <c r="U444" s="22"/>
      <c r="V444" s="20"/>
      <c r="W444" s="19"/>
      <c r="X444" s="21"/>
    </row>
    <row r="445" spans="1:24" s="2" customFormat="1">
      <c r="A445" s="17"/>
      <c r="B445" s="17"/>
      <c r="C445" s="18"/>
      <c r="D445" s="15"/>
      <c r="E445" s="16"/>
      <c r="F445" s="15"/>
      <c r="G445" s="16"/>
      <c r="H445" s="16"/>
      <c r="I445" s="15"/>
      <c r="J445" s="16"/>
      <c r="K445" s="16"/>
      <c r="L445" s="15"/>
      <c r="M445" s="16"/>
      <c r="N445" s="16"/>
      <c r="O445" s="16"/>
      <c r="P445" s="16"/>
      <c r="Q445" s="15"/>
      <c r="R445" s="16"/>
      <c r="S445" s="19"/>
      <c r="T445" s="21"/>
      <c r="U445" s="22"/>
      <c r="V445" s="20"/>
      <c r="W445" s="19"/>
      <c r="X445" s="21"/>
    </row>
    <row r="446" spans="1:24" s="2" customFormat="1">
      <c r="A446" s="17"/>
      <c r="B446" s="17"/>
      <c r="C446" s="18"/>
      <c r="D446" s="15"/>
      <c r="E446" s="16"/>
      <c r="F446" s="15"/>
      <c r="G446" s="16"/>
      <c r="H446" s="16"/>
      <c r="I446" s="15"/>
      <c r="J446" s="16"/>
      <c r="K446" s="16"/>
      <c r="L446" s="15"/>
      <c r="M446" s="16"/>
      <c r="N446" s="16"/>
      <c r="O446" s="16"/>
      <c r="P446" s="16"/>
      <c r="Q446" s="15"/>
      <c r="R446" s="16"/>
      <c r="S446" s="19"/>
      <c r="T446" s="21"/>
      <c r="U446" s="22"/>
      <c r="V446" s="20"/>
      <c r="W446" s="19"/>
      <c r="X446" s="21"/>
    </row>
    <row r="447" spans="1:24" s="2" customFormat="1">
      <c r="A447" s="17"/>
      <c r="B447" s="17"/>
      <c r="C447" s="18"/>
      <c r="D447" s="15"/>
      <c r="E447" s="16"/>
      <c r="F447" s="15"/>
      <c r="G447" s="16"/>
      <c r="H447" s="16"/>
      <c r="I447" s="15"/>
      <c r="J447" s="16"/>
      <c r="K447" s="16"/>
      <c r="L447" s="15"/>
      <c r="M447" s="16"/>
      <c r="N447" s="16"/>
      <c r="O447" s="16"/>
      <c r="P447" s="16"/>
      <c r="Q447" s="15"/>
      <c r="R447" s="16"/>
      <c r="S447" s="19"/>
      <c r="T447" s="21"/>
      <c r="U447" s="22"/>
      <c r="V447" s="20"/>
      <c r="W447" s="19"/>
      <c r="X447" s="21"/>
    </row>
    <row r="448" spans="1:24" s="2" customFormat="1">
      <c r="A448" s="17"/>
      <c r="B448" s="17"/>
      <c r="C448" s="18"/>
      <c r="D448" s="15"/>
      <c r="E448" s="16"/>
      <c r="F448" s="15"/>
      <c r="G448" s="16"/>
      <c r="H448" s="16"/>
      <c r="I448" s="15"/>
      <c r="J448" s="16"/>
      <c r="K448" s="16"/>
      <c r="L448" s="15"/>
      <c r="M448" s="16"/>
      <c r="N448" s="16"/>
      <c r="O448" s="16"/>
      <c r="P448" s="16"/>
      <c r="Q448" s="15"/>
      <c r="R448" s="16"/>
      <c r="S448" s="19"/>
      <c r="T448" s="21"/>
      <c r="U448" s="22"/>
      <c r="V448" s="20"/>
      <c r="W448" s="19"/>
      <c r="X448" s="21"/>
    </row>
    <row r="449" spans="1:24" s="2" customFormat="1">
      <c r="A449" s="17"/>
      <c r="B449" s="17"/>
      <c r="C449" s="18"/>
      <c r="D449" s="15"/>
      <c r="E449" s="16"/>
      <c r="F449" s="15"/>
      <c r="G449" s="16"/>
      <c r="H449" s="16"/>
      <c r="I449" s="15"/>
      <c r="J449" s="16"/>
      <c r="K449" s="16"/>
      <c r="L449" s="15"/>
      <c r="M449" s="16"/>
      <c r="N449" s="16"/>
      <c r="O449" s="16"/>
      <c r="P449" s="16"/>
      <c r="Q449" s="15"/>
      <c r="R449" s="16"/>
      <c r="S449" s="19"/>
      <c r="T449" s="21"/>
      <c r="U449" s="22"/>
      <c r="V449" s="20"/>
      <c r="W449" s="19"/>
      <c r="X449" s="21"/>
    </row>
    <row r="450" spans="1:24" s="2" customFormat="1">
      <c r="A450" s="17"/>
      <c r="B450" s="17"/>
      <c r="C450" s="18"/>
      <c r="D450" s="15"/>
      <c r="E450" s="16"/>
      <c r="F450" s="15"/>
      <c r="G450" s="16"/>
      <c r="H450" s="16"/>
      <c r="I450" s="15"/>
      <c r="J450" s="16"/>
      <c r="K450" s="16"/>
      <c r="L450" s="15"/>
      <c r="M450" s="16"/>
      <c r="N450" s="16"/>
      <c r="O450" s="16"/>
      <c r="P450" s="16"/>
      <c r="Q450" s="15"/>
      <c r="R450" s="16"/>
      <c r="S450" s="19"/>
      <c r="T450" s="21"/>
      <c r="U450" s="22"/>
      <c r="V450" s="20"/>
      <c r="W450" s="19"/>
      <c r="X450" s="21"/>
    </row>
    <row r="451" spans="1:24" s="2" customFormat="1">
      <c r="A451" s="17"/>
      <c r="B451" s="17"/>
      <c r="C451" s="18"/>
      <c r="D451" s="15"/>
      <c r="E451" s="16"/>
      <c r="F451" s="15"/>
      <c r="G451" s="16"/>
      <c r="H451" s="16"/>
      <c r="I451" s="15"/>
      <c r="J451" s="16"/>
      <c r="K451" s="16"/>
      <c r="L451" s="15"/>
      <c r="M451" s="16"/>
      <c r="N451" s="16"/>
      <c r="O451" s="16"/>
      <c r="P451" s="16"/>
      <c r="Q451" s="15"/>
      <c r="R451" s="16"/>
      <c r="S451" s="19"/>
      <c r="T451" s="21"/>
      <c r="U451" s="22"/>
      <c r="V451" s="20"/>
      <c r="W451" s="19"/>
      <c r="X451" s="21"/>
    </row>
    <row r="452" spans="1:24" s="2" customFormat="1">
      <c r="A452" s="17"/>
      <c r="B452" s="17"/>
      <c r="C452" s="18"/>
      <c r="D452" s="15"/>
      <c r="E452" s="16"/>
      <c r="F452" s="15"/>
      <c r="G452" s="16"/>
      <c r="H452" s="16"/>
      <c r="I452" s="15"/>
      <c r="J452" s="16"/>
      <c r="K452" s="16"/>
      <c r="L452" s="15"/>
      <c r="M452" s="16"/>
      <c r="N452" s="16"/>
      <c r="O452" s="16"/>
      <c r="P452" s="16"/>
      <c r="Q452" s="15"/>
      <c r="R452" s="16"/>
      <c r="S452" s="19"/>
      <c r="T452" s="21"/>
      <c r="U452" s="22"/>
      <c r="V452" s="20"/>
      <c r="W452" s="19"/>
      <c r="X452" s="21"/>
    </row>
    <row r="453" spans="1:24" s="2" customFormat="1">
      <c r="A453" s="17"/>
      <c r="B453" s="17"/>
      <c r="C453" s="18"/>
      <c r="D453" s="15"/>
      <c r="E453" s="16"/>
      <c r="F453" s="15"/>
      <c r="G453" s="16"/>
      <c r="H453" s="16"/>
      <c r="I453" s="15"/>
      <c r="J453" s="16"/>
      <c r="K453" s="16"/>
      <c r="L453" s="15"/>
      <c r="M453" s="16"/>
      <c r="N453" s="16"/>
      <c r="O453" s="16"/>
      <c r="P453" s="16"/>
      <c r="Q453" s="15"/>
      <c r="R453" s="16"/>
      <c r="S453" s="19"/>
      <c r="T453" s="21"/>
      <c r="U453" s="22"/>
      <c r="V453" s="20"/>
      <c r="W453" s="19"/>
      <c r="X453" s="21"/>
    </row>
    <row r="454" spans="1:24" s="2" customFormat="1">
      <c r="A454" s="17"/>
      <c r="B454" s="17"/>
      <c r="C454" s="18"/>
      <c r="D454" s="15"/>
      <c r="E454" s="16"/>
      <c r="F454" s="15"/>
      <c r="G454" s="16"/>
      <c r="H454" s="16"/>
      <c r="I454" s="15"/>
      <c r="J454" s="16"/>
      <c r="K454" s="16"/>
      <c r="L454" s="15"/>
      <c r="M454" s="16"/>
      <c r="N454" s="16"/>
      <c r="O454" s="16"/>
      <c r="P454" s="16"/>
      <c r="Q454" s="15"/>
      <c r="R454" s="16"/>
      <c r="S454" s="19"/>
      <c r="T454" s="21"/>
      <c r="U454" s="22"/>
      <c r="V454" s="20"/>
      <c r="W454" s="19"/>
      <c r="X454" s="21"/>
    </row>
    <row r="455" spans="1:24" s="2" customFormat="1">
      <c r="A455" s="17"/>
      <c r="B455" s="17"/>
      <c r="C455" s="18"/>
      <c r="D455" s="15"/>
      <c r="E455" s="16"/>
      <c r="F455" s="15"/>
      <c r="G455" s="16"/>
      <c r="H455" s="16"/>
      <c r="I455" s="15"/>
      <c r="J455" s="16"/>
      <c r="K455" s="16"/>
      <c r="L455" s="15"/>
      <c r="M455" s="16"/>
      <c r="N455" s="16"/>
      <c r="O455" s="16"/>
      <c r="P455" s="16"/>
      <c r="Q455" s="15"/>
      <c r="R455" s="16"/>
      <c r="S455" s="19"/>
      <c r="T455" s="21"/>
      <c r="U455" s="22"/>
      <c r="V455" s="20"/>
      <c r="W455" s="19"/>
      <c r="X455" s="21"/>
    </row>
    <row r="456" spans="1:24" s="2" customFormat="1">
      <c r="A456" s="17"/>
      <c r="B456" s="17"/>
      <c r="C456" s="18"/>
      <c r="D456" s="15"/>
      <c r="E456" s="16"/>
      <c r="F456" s="15"/>
      <c r="G456" s="16"/>
      <c r="H456" s="16"/>
      <c r="I456" s="15"/>
      <c r="J456" s="16"/>
      <c r="K456" s="16"/>
      <c r="L456" s="15"/>
      <c r="M456" s="16"/>
      <c r="N456" s="16"/>
      <c r="O456" s="16"/>
      <c r="P456" s="16"/>
      <c r="Q456" s="15"/>
      <c r="R456" s="16"/>
      <c r="S456" s="19"/>
      <c r="T456" s="21"/>
      <c r="U456" s="22"/>
      <c r="V456" s="20"/>
      <c r="W456" s="19"/>
      <c r="X456" s="21"/>
    </row>
    <row r="457" spans="1:24" s="2" customFormat="1">
      <c r="A457" s="17"/>
      <c r="B457" s="17"/>
      <c r="C457" s="18"/>
      <c r="D457" s="15"/>
      <c r="E457" s="16"/>
      <c r="F457" s="15"/>
      <c r="G457" s="16"/>
      <c r="H457" s="16"/>
      <c r="I457" s="15"/>
      <c r="J457" s="16"/>
      <c r="K457" s="16"/>
      <c r="L457" s="15"/>
      <c r="M457" s="16"/>
      <c r="N457" s="16"/>
      <c r="O457" s="16"/>
      <c r="P457" s="16"/>
      <c r="Q457" s="15"/>
      <c r="R457" s="16"/>
      <c r="S457" s="19"/>
      <c r="T457" s="21"/>
      <c r="U457" s="22"/>
      <c r="V457" s="20"/>
      <c r="W457" s="19"/>
      <c r="X457" s="21"/>
    </row>
    <row r="458" spans="1:24" s="2" customFormat="1">
      <c r="A458" s="17"/>
      <c r="B458" s="17"/>
      <c r="C458" s="18"/>
      <c r="D458" s="15"/>
      <c r="E458" s="16"/>
      <c r="F458" s="15"/>
      <c r="G458" s="16"/>
      <c r="H458" s="16"/>
      <c r="I458" s="15"/>
      <c r="J458" s="16"/>
      <c r="K458" s="16"/>
      <c r="L458" s="15"/>
      <c r="M458" s="16"/>
      <c r="N458" s="16"/>
      <c r="O458" s="16"/>
      <c r="P458" s="16"/>
      <c r="Q458" s="15"/>
      <c r="R458" s="16"/>
      <c r="S458" s="19"/>
      <c r="T458" s="21"/>
      <c r="U458" s="22"/>
      <c r="V458" s="20"/>
      <c r="W458" s="19"/>
      <c r="X458" s="21"/>
    </row>
    <row r="459" spans="1:24" s="2" customFormat="1">
      <c r="A459" s="17"/>
      <c r="B459" s="17"/>
      <c r="C459" s="18"/>
      <c r="D459" s="15"/>
      <c r="E459" s="16"/>
      <c r="F459" s="15"/>
      <c r="G459" s="16"/>
      <c r="H459" s="16"/>
      <c r="I459" s="15"/>
      <c r="J459" s="16"/>
      <c r="K459" s="16"/>
      <c r="L459" s="15"/>
      <c r="M459" s="16"/>
      <c r="N459" s="16"/>
      <c r="O459" s="16"/>
      <c r="P459" s="16"/>
      <c r="Q459" s="15"/>
      <c r="R459" s="16"/>
      <c r="S459" s="19"/>
      <c r="T459" s="21"/>
      <c r="U459" s="22"/>
      <c r="V459" s="20"/>
      <c r="W459" s="19"/>
      <c r="X459" s="21"/>
    </row>
    <row r="460" spans="1:24" s="2" customFormat="1">
      <c r="A460" s="17"/>
      <c r="B460" s="17"/>
      <c r="C460" s="18"/>
      <c r="D460" s="15"/>
      <c r="E460" s="16"/>
      <c r="F460" s="15"/>
      <c r="G460" s="16"/>
      <c r="H460" s="16"/>
      <c r="I460" s="15"/>
      <c r="J460" s="16"/>
      <c r="K460" s="16"/>
      <c r="L460" s="15"/>
      <c r="M460" s="16"/>
      <c r="N460" s="16"/>
      <c r="O460" s="16"/>
      <c r="P460" s="16"/>
      <c r="Q460" s="15"/>
      <c r="R460" s="16"/>
      <c r="S460" s="19"/>
      <c r="T460" s="21"/>
      <c r="U460" s="22"/>
      <c r="V460" s="20"/>
      <c r="W460" s="19"/>
      <c r="X460" s="21"/>
    </row>
    <row r="461" spans="1:24" s="2" customFormat="1">
      <c r="A461" s="17"/>
      <c r="B461" s="17"/>
      <c r="C461" s="18"/>
      <c r="D461" s="15"/>
      <c r="E461" s="16"/>
      <c r="F461" s="15"/>
      <c r="G461" s="16"/>
      <c r="H461" s="16"/>
      <c r="I461" s="15"/>
      <c r="J461" s="16"/>
      <c r="K461" s="16"/>
      <c r="L461" s="15"/>
      <c r="M461" s="16"/>
      <c r="N461" s="16"/>
      <c r="O461" s="16"/>
      <c r="P461" s="16"/>
      <c r="Q461" s="15"/>
      <c r="R461" s="16"/>
      <c r="S461" s="19"/>
      <c r="T461" s="21"/>
      <c r="U461" s="22"/>
      <c r="V461" s="20"/>
      <c r="W461" s="19"/>
      <c r="X461" s="21"/>
    </row>
    <row r="462" spans="1:24" s="2" customFormat="1">
      <c r="A462" s="17"/>
      <c r="B462" s="17"/>
      <c r="C462" s="18"/>
      <c r="D462" s="15"/>
      <c r="E462" s="16"/>
      <c r="F462" s="15"/>
      <c r="G462" s="16"/>
      <c r="H462" s="16"/>
      <c r="I462" s="15"/>
      <c r="J462" s="16"/>
      <c r="K462" s="16"/>
      <c r="L462" s="15"/>
      <c r="M462" s="16"/>
      <c r="N462" s="16"/>
      <c r="O462" s="16"/>
      <c r="P462" s="16"/>
      <c r="Q462" s="15"/>
      <c r="R462" s="16"/>
      <c r="S462" s="19"/>
      <c r="T462" s="21"/>
      <c r="U462" s="22"/>
      <c r="V462" s="20"/>
      <c r="W462" s="19"/>
      <c r="X462" s="21"/>
    </row>
    <row r="463" spans="1:24" s="2" customFormat="1">
      <c r="A463" s="17"/>
      <c r="B463" s="17"/>
      <c r="C463" s="18"/>
      <c r="D463" s="15"/>
      <c r="E463" s="16"/>
      <c r="F463" s="15"/>
      <c r="G463" s="16"/>
      <c r="H463" s="16"/>
      <c r="I463" s="15"/>
      <c r="J463" s="16"/>
      <c r="K463" s="16"/>
      <c r="L463" s="15"/>
      <c r="M463" s="16"/>
      <c r="N463" s="16"/>
      <c r="O463" s="16"/>
      <c r="P463" s="16"/>
      <c r="Q463" s="15"/>
      <c r="R463" s="16"/>
      <c r="S463" s="19"/>
      <c r="T463" s="21"/>
      <c r="U463" s="22"/>
      <c r="V463" s="20"/>
      <c r="W463" s="19"/>
      <c r="X463" s="21"/>
    </row>
    <row r="464" spans="1:24" s="2" customFormat="1">
      <c r="A464" s="17"/>
      <c r="B464" s="17"/>
      <c r="C464" s="18"/>
      <c r="D464" s="15"/>
      <c r="E464" s="16"/>
      <c r="F464" s="15"/>
      <c r="G464" s="16"/>
      <c r="H464" s="16"/>
      <c r="I464" s="15"/>
      <c r="J464" s="16"/>
      <c r="K464" s="16"/>
      <c r="L464" s="15"/>
      <c r="M464" s="16"/>
      <c r="N464" s="16"/>
      <c r="O464" s="16"/>
      <c r="P464" s="16"/>
      <c r="Q464" s="15"/>
      <c r="R464" s="16"/>
      <c r="S464" s="19"/>
      <c r="T464" s="21"/>
      <c r="U464" s="22"/>
      <c r="V464" s="20"/>
      <c r="W464" s="19"/>
      <c r="X464" s="21"/>
    </row>
    <row r="465" spans="1:24" s="2" customFormat="1">
      <c r="A465" s="17"/>
      <c r="B465" s="17"/>
      <c r="C465" s="18"/>
      <c r="D465" s="15"/>
      <c r="E465" s="16"/>
      <c r="F465" s="15"/>
      <c r="G465" s="16"/>
      <c r="H465" s="16"/>
      <c r="I465" s="15"/>
      <c r="J465" s="16"/>
      <c r="K465" s="16"/>
      <c r="L465" s="15"/>
      <c r="M465" s="16"/>
      <c r="N465" s="16"/>
      <c r="O465" s="16"/>
      <c r="P465" s="16"/>
      <c r="Q465" s="15"/>
      <c r="R465" s="16"/>
      <c r="S465" s="19"/>
      <c r="T465" s="21"/>
      <c r="U465" s="22"/>
      <c r="V465" s="20"/>
      <c r="W465" s="19"/>
      <c r="X465" s="21"/>
    </row>
    <row r="466" spans="1:24" s="2" customFormat="1">
      <c r="A466" s="17"/>
      <c r="B466" s="17"/>
      <c r="C466" s="18"/>
      <c r="D466" s="15"/>
      <c r="E466" s="16"/>
      <c r="F466" s="15"/>
      <c r="G466" s="16"/>
      <c r="H466" s="16"/>
      <c r="I466" s="15"/>
      <c r="J466" s="16"/>
      <c r="K466" s="16"/>
      <c r="L466" s="15"/>
      <c r="M466" s="16"/>
      <c r="N466" s="16"/>
      <c r="O466" s="16"/>
      <c r="P466" s="16"/>
      <c r="Q466" s="15"/>
      <c r="R466" s="16"/>
      <c r="S466" s="19"/>
      <c r="T466" s="21"/>
      <c r="U466" s="22"/>
      <c r="V466" s="20"/>
      <c r="W466" s="19"/>
      <c r="X466" s="21"/>
    </row>
    <row r="467" spans="1:24" s="2" customFormat="1">
      <c r="A467" s="17"/>
      <c r="B467" s="17"/>
      <c r="C467" s="18"/>
      <c r="D467" s="15"/>
      <c r="E467" s="16"/>
      <c r="F467" s="15"/>
      <c r="G467" s="16"/>
      <c r="H467" s="16"/>
      <c r="I467" s="15"/>
      <c r="J467" s="16"/>
      <c r="K467" s="16"/>
      <c r="L467" s="15"/>
      <c r="M467" s="16"/>
      <c r="N467" s="16"/>
      <c r="O467" s="16"/>
      <c r="P467" s="16"/>
      <c r="Q467" s="15"/>
      <c r="R467" s="16"/>
      <c r="S467" s="19"/>
      <c r="T467" s="21"/>
      <c r="U467" s="22"/>
      <c r="V467" s="20"/>
      <c r="W467" s="19"/>
      <c r="X467" s="21"/>
    </row>
    <row r="468" spans="1:24" s="2" customFormat="1">
      <c r="A468" s="17"/>
      <c r="B468" s="17"/>
      <c r="C468" s="18"/>
      <c r="D468" s="15"/>
      <c r="E468" s="16"/>
      <c r="F468" s="15"/>
      <c r="G468" s="16"/>
      <c r="H468" s="16"/>
      <c r="I468" s="15"/>
      <c r="J468" s="16"/>
      <c r="K468" s="16"/>
      <c r="L468" s="15"/>
      <c r="M468" s="16"/>
      <c r="N468" s="16"/>
      <c r="O468" s="16"/>
      <c r="P468" s="16"/>
      <c r="Q468" s="15"/>
      <c r="R468" s="16"/>
      <c r="S468" s="19"/>
      <c r="T468" s="21"/>
      <c r="U468" s="22"/>
      <c r="V468" s="20"/>
      <c r="W468" s="19"/>
      <c r="X468" s="21"/>
    </row>
    <row r="469" spans="1:24" s="2" customFormat="1">
      <c r="A469" s="17"/>
      <c r="B469" s="17"/>
      <c r="C469" s="18"/>
      <c r="D469" s="15"/>
      <c r="E469" s="16"/>
      <c r="F469" s="15"/>
      <c r="G469" s="16"/>
      <c r="H469" s="16"/>
      <c r="I469" s="15"/>
      <c r="J469" s="16"/>
      <c r="K469" s="16"/>
      <c r="L469" s="15"/>
      <c r="M469" s="16"/>
      <c r="N469" s="16"/>
      <c r="O469" s="16"/>
      <c r="P469" s="16"/>
      <c r="Q469" s="15"/>
      <c r="R469" s="16"/>
      <c r="S469" s="19"/>
      <c r="T469" s="21"/>
      <c r="U469" s="22"/>
      <c r="V469" s="20"/>
      <c r="W469" s="19"/>
      <c r="X469" s="21"/>
    </row>
    <row r="470" spans="1:24" s="2" customFormat="1">
      <c r="A470" s="17"/>
      <c r="B470" s="17"/>
      <c r="C470" s="18"/>
      <c r="D470" s="15"/>
      <c r="E470" s="16"/>
      <c r="F470" s="15"/>
      <c r="G470" s="16"/>
      <c r="H470" s="16"/>
      <c r="I470" s="15"/>
      <c r="J470" s="16"/>
      <c r="K470" s="16"/>
      <c r="L470" s="15"/>
      <c r="M470" s="16"/>
      <c r="N470" s="16"/>
      <c r="O470" s="16"/>
      <c r="P470" s="16"/>
      <c r="Q470" s="15"/>
      <c r="R470" s="16"/>
      <c r="S470" s="19"/>
      <c r="T470" s="21"/>
      <c r="U470" s="22"/>
      <c r="V470" s="20"/>
      <c r="W470" s="19"/>
      <c r="X470" s="21"/>
    </row>
    <row r="471" spans="1:24" s="2" customFormat="1">
      <c r="A471" s="17"/>
      <c r="B471" s="17"/>
      <c r="C471" s="18"/>
      <c r="D471" s="15"/>
      <c r="E471" s="16"/>
      <c r="F471" s="15"/>
      <c r="G471" s="16"/>
      <c r="H471" s="16"/>
      <c r="I471" s="15"/>
      <c r="J471" s="16"/>
      <c r="K471" s="16"/>
      <c r="L471" s="15"/>
      <c r="M471" s="16"/>
      <c r="N471" s="16"/>
      <c r="O471" s="16"/>
      <c r="P471" s="16"/>
      <c r="Q471" s="15"/>
      <c r="R471" s="16"/>
      <c r="S471" s="19"/>
      <c r="T471" s="21"/>
      <c r="U471" s="22"/>
      <c r="V471" s="20"/>
      <c r="W471" s="19"/>
      <c r="X471" s="21"/>
    </row>
    <row r="472" spans="1:24" s="2" customFormat="1">
      <c r="A472" s="17"/>
      <c r="B472" s="17"/>
      <c r="C472" s="18"/>
      <c r="D472" s="15"/>
      <c r="E472" s="16"/>
      <c r="F472" s="15"/>
      <c r="G472" s="16"/>
      <c r="H472" s="16"/>
      <c r="I472" s="15"/>
      <c r="J472" s="16"/>
      <c r="K472" s="16"/>
      <c r="L472" s="15"/>
      <c r="M472" s="16"/>
      <c r="N472" s="16"/>
      <c r="O472" s="16"/>
      <c r="P472" s="16"/>
      <c r="Q472" s="15"/>
      <c r="R472" s="16"/>
      <c r="S472" s="19"/>
      <c r="T472" s="21"/>
      <c r="U472" s="22"/>
      <c r="V472" s="20"/>
      <c r="W472" s="19"/>
      <c r="X472" s="21"/>
    </row>
    <row r="473" spans="1:24" s="2" customFormat="1">
      <c r="A473" s="17"/>
      <c r="B473" s="17"/>
      <c r="C473" s="18"/>
      <c r="D473" s="15"/>
      <c r="E473" s="16"/>
      <c r="F473" s="15"/>
      <c r="G473" s="16"/>
      <c r="H473" s="16"/>
      <c r="I473" s="15"/>
      <c r="J473" s="16"/>
      <c r="K473" s="16"/>
      <c r="L473" s="15"/>
      <c r="M473" s="16"/>
      <c r="N473" s="16"/>
      <c r="O473" s="16"/>
      <c r="P473" s="16"/>
      <c r="Q473" s="15"/>
      <c r="R473" s="16"/>
      <c r="S473" s="19"/>
      <c r="T473" s="21"/>
      <c r="U473" s="22"/>
      <c r="V473" s="20"/>
      <c r="W473" s="19"/>
      <c r="X473" s="21"/>
    </row>
    <row r="474" spans="1:24" s="2" customFormat="1">
      <c r="A474" s="17"/>
      <c r="B474" s="17"/>
      <c r="C474" s="18"/>
      <c r="D474" s="15"/>
      <c r="E474" s="16"/>
      <c r="F474" s="15"/>
      <c r="G474" s="16"/>
      <c r="H474" s="16"/>
      <c r="I474" s="15"/>
      <c r="J474" s="16"/>
      <c r="K474" s="16"/>
      <c r="L474" s="15"/>
      <c r="M474" s="16"/>
      <c r="N474" s="16"/>
      <c r="O474" s="16"/>
      <c r="P474" s="16"/>
      <c r="Q474" s="15"/>
      <c r="R474" s="16"/>
      <c r="S474" s="19"/>
      <c r="T474" s="21"/>
      <c r="U474" s="22"/>
      <c r="V474" s="20"/>
      <c r="W474" s="19"/>
      <c r="X474" s="21"/>
    </row>
    <row r="475" spans="1:24" s="2" customFormat="1">
      <c r="A475" s="17"/>
      <c r="B475" s="17"/>
      <c r="C475" s="18"/>
      <c r="D475" s="15"/>
      <c r="E475" s="16"/>
      <c r="F475" s="15"/>
      <c r="G475" s="16"/>
      <c r="H475" s="16"/>
      <c r="I475" s="15"/>
      <c r="J475" s="16"/>
      <c r="K475" s="16"/>
      <c r="L475" s="15"/>
      <c r="M475" s="16"/>
      <c r="N475" s="16"/>
      <c r="O475" s="16"/>
      <c r="P475" s="16"/>
      <c r="Q475" s="15"/>
      <c r="R475" s="16"/>
      <c r="S475" s="19"/>
      <c r="T475" s="21"/>
      <c r="U475" s="22"/>
      <c r="V475" s="20"/>
      <c r="W475" s="19"/>
      <c r="X475" s="21"/>
    </row>
    <row r="476" spans="1:24" s="2" customFormat="1">
      <c r="A476" s="17"/>
      <c r="B476" s="17"/>
      <c r="C476" s="18"/>
      <c r="D476" s="15"/>
      <c r="E476" s="16"/>
      <c r="F476" s="15"/>
      <c r="G476" s="16"/>
      <c r="H476" s="16"/>
      <c r="I476" s="15"/>
      <c r="J476" s="16"/>
      <c r="K476" s="16"/>
      <c r="L476" s="15"/>
      <c r="M476" s="16"/>
      <c r="N476" s="16"/>
      <c r="O476" s="16"/>
      <c r="P476" s="16"/>
      <c r="Q476" s="15"/>
      <c r="R476" s="16"/>
      <c r="S476" s="19"/>
      <c r="T476" s="21"/>
      <c r="U476" s="22"/>
      <c r="V476" s="20"/>
      <c r="W476" s="19"/>
      <c r="X476" s="21"/>
    </row>
    <row r="477" spans="1:24" s="2" customFormat="1">
      <c r="A477" s="17"/>
      <c r="B477" s="17"/>
      <c r="C477" s="18"/>
      <c r="D477" s="15"/>
      <c r="E477" s="16"/>
      <c r="F477" s="15"/>
      <c r="G477" s="16"/>
      <c r="H477" s="16"/>
      <c r="I477" s="15"/>
      <c r="J477" s="16"/>
      <c r="K477" s="16"/>
      <c r="L477" s="15"/>
      <c r="M477" s="16"/>
      <c r="N477" s="16"/>
      <c r="O477" s="16"/>
      <c r="P477" s="16"/>
      <c r="Q477" s="15"/>
      <c r="R477" s="16"/>
      <c r="S477" s="19"/>
      <c r="T477" s="21"/>
      <c r="U477" s="22"/>
      <c r="V477" s="20"/>
      <c r="W477" s="19"/>
      <c r="X477" s="21"/>
    </row>
    <row r="478" spans="1:24" s="2" customFormat="1">
      <c r="A478" s="17"/>
      <c r="B478" s="17"/>
      <c r="C478" s="18"/>
      <c r="D478" s="15"/>
      <c r="E478" s="16"/>
      <c r="F478" s="15"/>
      <c r="G478" s="16"/>
      <c r="H478" s="16"/>
      <c r="I478" s="15"/>
      <c r="J478" s="16"/>
      <c r="K478" s="16"/>
      <c r="L478" s="15"/>
      <c r="M478" s="16"/>
      <c r="N478" s="16"/>
      <c r="O478" s="16"/>
      <c r="P478" s="16"/>
      <c r="Q478" s="15"/>
      <c r="R478" s="16"/>
      <c r="S478" s="19"/>
      <c r="T478" s="21"/>
      <c r="U478" s="22"/>
      <c r="V478" s="20"/>
      <c r="W478" s="19"/>
      <c r="X478" s="21"/>
    </row>
    <row r="479" spans="1:24" s="2" customFormat="1">
      <c r="A479" s="17"/>
      <c r="B479" s="17"/>
      <c r="C479" s="18"/>
      <c r="D479" s="15"/>
      <c r="E479" s="16"/>
      <c r="F479" s="15"/>
      <c r="G479" s="16"/>
      <c r="H479" s="16"/>
      <c r="I479" s="15"/>
      <c r="J479" s="16"/>
      <c r="K479" s="16"/>
      <c r="L479" s="15"/>
      <c r="M479" s="16"/>
      <c r="N479" s="16"/>
      <c r="O479" s="16"/>
      <c r="P479" s="16"/>
      <c r="Q479" s="15"/>
      <c r="R479" s="16"/>
      <c r="S479" s="19"/>
      <c r="T479" s="21"/>
      <c r="U479" s="22"/>
      <c r="V479" s="20"/>
      <c r="W479" s="19"/>
      <c r="X479" s="21"/>
    </row>
    <row r="480" spans="1:24" s="2" customFormat="1">
      <c r="A480" s="17"/>
      <c r="B480" s="17"/>
      <c r="C480" s="18"/>
      <c r="D480" s="15"/>
      <c r="E480" s="16"/>
      <c r="F480" s="15"/>
      <c r="G480" s="16"/>
      <c r="H480" s="16"/>
      <c r="I480" s="15"/>
      <c r="J480" s="16"/>
      <c r="K480" s="16"/>
      <c r="L480" s="15"/>
      <c r="M480" s="16"/>
      <c r="N480" s="16"/>
      <c r="O480" s="16"/>
      <c r="P480" s="16"/>
      <c r="Q480" s="15"/>
      <c r="R480" s="16"/>
      <c r="S480" s="19"/>
      <c r="T480" s="21"/>
      <c r="U480" s="22"/>
      <c r="V480" s="20"/>
      <c r="W480" s="19"/>
      <c r="X480" s="21"/>
    </row>
    <row r="481" spans="1:32" s="2" customFormat="1">
      <c r="A481" s="17"/>
      <c r="B481" s="17"/>
      <c r="C481" s="18"/>
      <c r="D481" s="15"/>
      <c r="E481" s="16"/>
      <c r="F481" s="15"/>
      <c r="G481" s="16"/>
      <c r="H481" s="16"/>
      <c r="I481" s="15"/>
      <c r="J481" s="16"/>
      <c r="K481" s="16"/>
      <c r="L481" s="15"/>
      <c r="M481" s="16"/>
      <c r="N481" s="16"/>
      <c r="O481" s="16"/>
      <c r="P481" s="16"/>
      <c r="Q481" s="15"/>
      <c r="R481" s="16"/>
      <c r="S481" s="19"/>
      <c r="T481" s="21"/>
      <c r="U481" s="22"/>
      <c r="V481" s="20"/>
      <c r="W481" s="19"/>
      <c r="X481" s="21"/>
      <c r="Y481" s="16"/>
      <c r="Z481" s="15"/>
      <c r="AA481" s="14"/>
      <c r="AB481" s="14"/>
      <c r="AC481" s="14"/>
      <c r="AD481" s="15"/>
      <c r="AE481" s="14"/>
      <c r="AF481" s="14"/>
    </row>
    <row r="482" spans="1:32" s="2" customFormat="1" ht="16.5" thickBot="1">
      <c r="A482" s="23"/>
      <c r="B482" s="23"/>
      <c r="C482" s="24"/>
      <c r="D482" s="25"/>
      <c r="E482" s="26"/>
      <c r="F482" s="25"/>
      <c r="G482" s="26"/>
      <c r="H482" s="26"/>
      <c r="I482" s="25"/>
      <c r="J482" s="26"/>
      <c r="K482" s="26"/>
      <c r="L482" s="25"/>
      <c r="M482" s="26"/>
      <c r="N482" s="26"/>
      <c r="O482" s="26"/>
      <c r="P482" s="26"/>
      <c r="Q482" s="25"/>
      <c r="R482" s="26"/>
      <c r="S482" s="27"/>
      <c r="T482" s="28"/>
      <c r="U482" s="29"/>
      <c r="V482" s="30"/>
      <c r="W482" s="27"/>
      <c r="X482" s="28"/>
      <c r="Y482" s="26"/>
      <c r="Z482" s="25"/>
      <c r="AA482" s="31"/>
      <c r="AB482" s="31"/>
      <c r="AC482" s="31"/>
      <c r="AD482" s="25"/>
      <c r="AE482" s="31"/>
      <c r="AF482" s="31"/>
    </row>
  </sheetData>
  <sheetProtection sort="0"/>
  <sortState ref="A3:AF350">
    <sortCondition ref="K3:K350"/>
    <sortCondition ref="J3:J350"/>
  </sortState>
  <mergeCells count="9">
    <mergeCell ref="R2:S2"/>
    <mergeCell ref="T2:U2"/>
    <mergeCell ref="V2:W2"/>
    <mergeCell ref="X2:Y2"/>
    <mergeCell ref="G1:H1"/>
    <mergeCell ref="J1:K1"/>
    <mergeCell ref="M1:P1"/>
    <mergeCell ref="AA1:AC1"/>
    <mergeCell ref="R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V482"/>
  <sheetViews>
    <sheetView topLeftCell="F1" workbookViewId="0">
      <selection activeCell="A2" sqref="A2"/>
    </sheetView>
  </sheetViews>
  <sheetFormatPr defaultColWidth="11" defaultRowHeight="15.75"/>
  <cols>
    <col min="2" max="2" width="28.125" customWidth="1"/>
    <col min="3" max="11" width="11" style="3"/>
    <col min="12" max="12" width="13.625" style="4" bestFit="1" customWidth="1"/>
    <col min="13" max="19" width="11" style="4"/>
    <col min="20" max="22" width="11" style="3"/>
  </cols>
  <sheetData>
    <row r="1" spans="1:22">
      <c r="A1" t="s">
        <v>264</v>
      </c>
      <c r="B1" t="s">
        <v>265</v>
      </c>
      <c r="C1" s="3" t="s">
        <v>263</v>
      </c>
      <c r="D1" s="3" t="s">
        <v>259</v>
      </c>
      <c r="E1" s="3" t="s">
        <v>260</v>
      </c>
      <c r="F1" s="3" t="s">
        <v>261</v>
      </c>
      <c r="G1" s="3" t="s">
        <v>262</v>
      </c>
      <c r="H1" s="3" t="s">
        <v>255</v>
      </c>
      <c r="I1" s="3" t="s">
        <v>256</v>
      </c>
      <c r="J1" s="3" t="s">
        <v>257</v>
      </c>
      <c r="K1" s="3" t="s">
        <v>258</v>
      </c>
      <c r="L1" s="4" t="s">
        <v>412</v>
      </c>
      <c r="M1" s="4" t="s">
        <v>405</v>
      </c>
      <c r="N1" s="4" t="s">
        <v>406</v>
      </c>
      <c r="O1" s="4" t="s">
        <v>407</v>
      </c>
      <c r="P1" s="4" t="s">
        <v>408</v>
      </c>
      <c r="Q1" s="4" t="s">
        <v>409</v>
      </c>
      <c r="R1" s="4" t="s">
        <v>410</v>
      </c>
      <c r="S1" s="4" t="s">
        <v>411</v>
      </c>
      <c r="T1" s="3" t="s">
        <v>388</v>
      </c>
      <c r="U1" s="3" t="s">
        <v>389</v>
      </c>
      <c r="V1" s="3" t="s">
        <v>390</v>
      </c>
    </row>
    <row r="2" spans="1:22">
      <c r="A2">
        <f>IF(Master!A4&lt;&gt;"",Master!A4,"")</f>
        <v>0</v>
      </c>
      <c r="B2" t="str">
        <f>IF(Master!C4&lt;&gt;"",Master!C4,"")</f>
        <v>Guiding Star</v>
      </c>
      <c r="C2" s="3">
        <f>IF(Master!E4&lt;&gt;"",Master!E4,"")</f>
        <v>-1</v>
      </c>
      <c r="D2" s="3">
        <f>IF(Master!G4&lt;&gt;"",Master!G4,"")</f>
        <v>14</v>
      </c>
      <c r="E2" s="3">
        <f>IF(Master!H4&lt;&gt;"",Master!H4,"")</f>
        <v>4</v>
      </c>
      <c r="F2" s="3">
        <f>IF(Master!J4&lt;&gt;"",Master!J4,"")</f>
        <v>-1</v>
      </c>
      <c r="G2" s="3">
        <f>IF(Master!K4&lt;&gt;"",Master!K4,"")</f>
        <v>-1</v>
      </c>
      <c r="H2" s="3">
        <f>IF(Master!M4&lt;&gt;"",Master!M4,"")</f>
        <v>-1</v>
      </c>
      <c r="I2" s="3">
        <f>IF(Master!N4&lt;&gt;"",Master!N4,"")</f>
        <v>-1</v>
      </c>
      <c r="J2" s="3">
        <f>IF(Master!O4&lt;&gt;"",Master!O4,"")</f>
        <v>-1</v>
      </c>
      <c r="K2" s="3">
        <f>IF(Master!P4&lt;&gt;"",Master!P4,"")</f>
        <v>-1</v>
      </c>
      <c r="L2" s="3">
        <f>IF(Master!R4&lt;&gt;"",Master!R4,"")</f>
        <v>-1</v>
      </c>
      <c r="M2" s="3">
        <f>IF(Master!S4&lt;&gt;"",Master!S4,"")</f>
        <v>-1</v>
      </c>
      <c r="N2" s="3">
        <f>IF(Master!T4&lt;&gt;"",Master!T4,"")</f>
        <v>-1</v>
      </c>
      <c r="O2" s="3">
        <f>IF(Master!U4&lt;&gt;"",Master!U4,"")</f>
        <v>-1</v>
      </c>
      <c r="P2" s="3">
        <f>IF(Master!V4&lt;&gt;"",Master!V4,"")</f>
        <v>-1</v>
      </c>
      <c r="Q2" s="3">
        <f>IF(Master!W4&lt;&gt;"",Master!W4,"")</f>
        <v>-1</v>
      </c>
      <c r="R2" s="3">
        <f>IF(Master!X4&lt;&gt;"",Master!X4,"")</f>
        <v>-1</v>
      </c>
      <c r="S2" s="3">
        <f>IF(Master!Y4&lt;&gt;"",Master!Y4,"")</f>
        <v>-1</v>
      </c>
      <c r="T2" s="3">
        <f>IF(Master!AA4&lt;&gt;"",Master!AA4,"")</f>
        <v>0</v>
      </c>
      <c r="U2" s="3">
        <f>IF(Master!AB4&lt;&gt;"",Master!AB4,"")</f>
        <v>-1</v>
      </c>
      <c r="V2" s="3">
        <f>IF(Master!AC4&lt;&gt;"",Master!AC4,"")</f>
        <v>-1</v>
      </c>
    </row>
    <row r="3" spans="1:22">
      <c r="A3">
        <f>IF(Master!A5&lt;&gt;"",Master!A5,"")</f>
        <v>0</v>
      </c>
      <c r="B3" t="str">
        <f>IF(Master!C5&lt;&gt;"",Master!C5,"")</f>
        <v>Jupiter 3</v>
      </c>
      <c r="C3" s="3">
        <f>IF(Master!E5&lt;&gt;"",Master!E5,"")</f>
        <v>-1</v>
      </c>
      <c r="D3" s="3">
        <f>IF(Master!G5&lt;&gt;"",Master!G5,"")</f>
        <v>10</v>
      </c>
      <c r="E3" s="3">
        <f>IF(Master!H5&lt;&gt;"",Master!H5,"")</f>
        <v>11</v>
      </c>
      <c r="F3" s="3">
        <f>IF(Master!J5&lt;&gt;"",Master!J5,"")</f>
        <v>-1</v>
      </c>
      <c r="G3" s="3">
        <f>IF(Master!K5&lt;&gt;"",Master!K5,"")</f>
        <v>-1</v>
      </c>
      <c r="H3" s="3">
        <f>IF(Master!M5&lt;&gt;"",Master!M5,"")</f>
        <v>-1</v>
      </c>
      <c r="I3" s="3">
        <f>IF(Master!N5&lt;&gt;"",Master!N5,"")</f>
        <v>-1</v>
      </c>
      <c r="J3" s="3">
        <f>IF(Master!O5&lt;&gt;"",Master!O5,"")</f>
        <v>-1</v>
      </c>
      <c r="K3" s="3">
        <f>IF(Master!P5&lt;&gt;"",Master!P5,"")</f>
        <v>-1</v>
      </c>
      <c r="L3" s="3">
        <f>IF(Master!R5&lt;&gt;"",Master!R5,"")</f>
        <v>-1</v>
      </c>
      <c r="M3" s="3">
        <f>IF(Master!S5&lt;&gt;"",Master!S5,"")</f>
        <v>-1</v>
      </c>
      <c r="N3" s="3">
        <f>IF(Master!T5&lt;&gt;"",Master!T5,"")</f>
        <v>-1</v>
      </c>
      <c r="O3" s="3">
        <f>IF(Master!U5&lt;&gt;"",Master!U5,"")</f>
        <v>-1</v>
      </c>
      <c r="P3" s="3">
        <f>IF(Master!V5&lt;&gt;"",Master!V5,"")</f>
        <v>-1</v>
      </c>
      <c r="Q3" s="3">
        <f>IF(Master!W5&lt;&gt;"",Master!W5,"")</f>
        <v>-1</v>
      </c>
      <c r="R3" s="3">
        <f>IF(Master!X5&lt;&gt;"",Master!X5,"")</f>
        <v>-1</v>
      </c>
      <c r="S3" s="3">
        <f>IF(Master!Y5&lt;&gt;"",Master!Y5,"")</f>
        <v>-1</v>
      </c>
      <c r="T3" s="3">
        <f>IF(Master!AA5&lt;&gt;"",Master!AA5,"")</f>
        <v>1</v>
      </c>
      <c r="U3" s="3">
        <f>IF(Master!AB5&lt;&gt;"",Master!AB5,"")</f>
        <v>15</v>
      </c>
      <c r="V3" s="3">
        <f>IF(Master!AC5&lt;&gt;"",Master!AC5,"")</f>
        <v>18</v>
      </c>
    </row>
    <row r="4" spans="1:22">
      <c r="A4">
        <f>IF(Master!A6&lt;&gt;"",Master!A6,"")</f>
        <v>0</v>
      </c>
      <c r="B4" t="str">
        <f>IF(Master!C6&lt;&gt;"",Master!C6,"")</f>
        <v>Jupiter 2</v>
      </c>
      <c r="C4" s="3">
        <f>IF(Master!E6&lt;&gt;"",Master!E6,"")</f>
        <v>-1</v>
      </c>
      <c r="D4" s="3">
        <f>IF(Master!G6&lt;&gt;"",Master!G6,"")</f>
        <v>11</v>
      </c>
      <c r="E4" s="3">
        <f>IF(Master!H6&lt;&gt;"",Master!H6,"")</f>
        <v>11</v>
      </c>
      <c r="F4" s="3">
        <f>IF(Master!J6&lt;&gt;"",Master!J6,"")</f>
        <v>-1</v>
      </c>
      <c r="G4" s="3">
        <f>IF(Master!K6&lt;&gt;"",Master!K6,"")</f>
        <v>-1</v>
      </c>
      <c r="H4" s="3">
        <f>IF(Master!M6&lt;&gt;"",Master!M6,"")</f>
        <v>-1</v>
      </c>
      <c r="I4" s="3">
        <f>IF(Master!N6&lt;&gt;"",Master!N6,"")</f>
        <v>-1</v>
      </c>
      <c r="J4" s="3">
        <f>IF(Master!O6&lt;&gt;"",Master!O6,"")</f>
        <v>-1</v>
      </c>
      <c r="K4" s="3">
        <f>IF(Master!P6&lt;&gt;"",Master!P6,"")</f>
        <v>-1</v>
      </c>
      <c r="L4" s="3">
        <f>IF(Master!R6&lt;&gt;"",Master!R6,"")</f>
        <v>-1</v>
      </c>
      <c r="M4" s="3">
        <f>IF(Master!S6&lt;&gt;"",Master!S6,"")</f>
        <v>-1</v>
      </c>
      <c r="N4" s="3">
        <f>IF(Master!T6&lt;&gt;"",Master!T6,"")</f>
        <v>-1</v>
      </c>
      <c r="O4" s="3">
        <f>IF(Master!U6&lt;&gt;"",Master!U6,"")</f>
        <v>-1</v>
      </c>
      <c r="P4" s="3">
        <f>IF(Master!V6&lt;&gt;"",Master!V6,"")</f>
        <v>-1</v>
      </c>
      <c r="Q4" s="3">
        <f>IF(Master!W6&lt;&gt;"",Master!W6,"")</f>
        <v>-1</v>
      </c>
      <c r="R4" s="3">
        <f>IF(Master!X6&lt;&gt;"",Master!X6,"")</f>
        <v>-1</v>
      </c>
      <c r="S4" s="3">
        <f>IF(Master!Y6&lt;&gt;"",Master!Y6,"")</f>
        <v>-1</v>
      </c>
      <c r="T4" s="3">
        <f>IF(Master!AA6&lt;&gt;"",Master!AA6,"")</f>
        <v>1</v>
      </c>
      <c r="U4" s="3">
        <f>IF(Master!AB6&lt;&gt;"",Master!AB6,"")</f>
        <v>14</v>
      </c>
      <c r="V4" s="3">
        <f>IF(Master!AC6&lt;&gt;"",Master!AC6,"")</f>
        <v>18</v>
      </c>
    </row>
    <row r="5" spans="1:22">
      <c r="A5">
        <f>IF(Master!A7&lt;&gt;"",Master!A7,"")</f>
        <v>0</v>
      </c>
      <c r="B5" t="str">
        <f>IF(Master!C7&lt;&gt;"",Master!C7,"")</f>
        <v>Saturn 3</v>
      </c>
      <c r="C5" s="3">
        <f>IF(Master!E7&lt;&gt;"",Master!E7,"")</f>
        <v>-1</v>
      </c>
      <c r="D5" s="3">
        <f>IF(Master!G7&lt;&gt;"",Master!G7,"")</f>
        <v>10</v>
      </c>
      <c r="E5" s="3">
        <f>IF(Master!H7&lt;&gt;"",Master!H7,"")</f>
        <v>12</v>
      </c>
      <c r="F5" s="3">
        <f>IF(Master!J7&lt;&gt;"",Master!J7,"")</f>
        <v>-1</v>
      </c>
      <c r="G5" s="3">
        <f>IF(Master!K7&lt;&gt;"",Master!K7,"")</f>
        <v>-1</v>
      </c>
      <c r="H5" s="3">
        <f>IF(Master!M7&lt;&gt;"",Master!M7,"")</f>
        <v>-1</v>
      </c>
      <c r="I5" s="3">
        <f>IF(Master!N7&lt;&gt;"",Master!N7,"")</f>
        <v>-1</v>
      </c>
      <c r="J5" s="3">
        <f>IF(Master!O7&lt;&gt;"",Master!O7,"")</f>
        <v>-1</v>
      </c>
      <c r="K5" s="3">
        <f>IF(Master!P7&lt;&gt;"",Master!P7,"")</f>
        <v>-1</v>
      </c>
      <c r="L5" s="3">
        <f>IF(Master!R7&lt;&gt;"",Master!R7,"")</f>
        <v>-1</v>
      </c>
      <c r="M5" s="3">
        <f>IF(Master!S7&lt;&gt;"",Master!S7,"")</f>
        <v>-1</v>
      </c>
      <c r="N5" s="3">
        <f>IF(Master!T7&lt;&gt;"",Master!T7,"")</f>
        <v>-1</v>
      </c>
      <c r="O5" s="3">
        <f>IF(Master!U7&lt;&gt;"",Master!U7,"")</f>
        <v>-1</v>
      </c>
      <c r="P5" s="3">
        <f>IF(Master!V7&lt;&gt;"",Master!V7,"")</f>
        <v>-1</v>
      </c>
      <c r="Q5" s="3">
        <f>IF(Master!W7&lt;&gt;"",Master!W7,"")</f>
        <v>-1</v>
      </c>
      <c r="R5" s="3">
        <f>IF(Master!X7&lt;&gt;"",Master!X7,"")</f>
        <v>-1</v>
      </c>
      <c r="S5" s="3">
        <f>IF(Master!Y7&lt;&gt;"",Master!Y7,"")</f>
        <v>-1</v>
      </c>
      <c r="T5" s="3">
        <f>IF(Master!AA7&lt;&gt;"",Master!AA7,"")</f>
        <v>1</v>
      </c>
      <c r="U5" s="3">
        <f>IF(Master!AB7&lt;&gt;"",Master!AB7,"")</f>
        <v>15</v>
      </c>
      <c r="V5" s="3">
        <f>IF(Master!AC7&lt;&gt;"",Master!AC7,"")</f>
        <v>17</v>
      </c>
    </row>
    <row r="6" spans="1:22">
      <c r="A6">
        <f>IF(Master!A8&lt;&gt;"",Master!A8,"")</f>
        <v>0</v>
      </c>
      <c r="B6" t="str">
        <f>IF(Master!C8&lt;&gt;"",Master!C8,"")</f>
        <v>Saturn 2</v>
      </c>
      <c r="C6" s="3">
        <f>IF(Master!E8&lt;&gt;"",Master!E8,"")</f>
        <v>-1</v>
      </c>
      <c r="D6" s="3">
        <f>IF(Master!G8&lt;&gt;"",Master!G8,"")</f>
        <v>11</v>
      </c>
      <c r="E6" s="3">
        <f>IF(Master!H8&lt;&gt;"",Master!H8,"")</f>
        <v>12</v>
      </c>
      <c r="F6" s="3">
        <f>IF(Master!J8&lt;&gt;"",Master!J8,"")</f>
        <v>-1</v>
      </c>
      <c r="G6" s="3">
        <f>IF(Master!K8&lt;&gt;"",Master!K8,"")</f>
        <v>-1</v>
      </c>
      <c r="H6" s="3">
        <f>IF(Master!M8&lt;&gt;"",Master!M8,"")</f>
        <v>-1</v>
      </c>
      <c r="I6" s="3">
        <f>IF(Master!N8&lt;&gt;"",Master!N8,"")</f>
        <v>-1</v>
      </c>
      <c r="J6" s="3">
        <f>IF(Master!O8&lt;&gt;"",Master!O8,"")</f>
        <v>-1</v>
      </c>
      <c r="K6" s="3">
        <f>IF(Master!P8&lt;&gt;"",Master!P8,"")</f>
        <v>-1</v>
      </c>
      <c r="L6" s="3">
        <f>IF(Master!R8&lt;&gt;"",Master!R8,"")</f>
        <v>-1</v>
      </c>
      <c r="M6" s="3">
        <f>IF(Master!S8&lt;&gt;"",Master!S8,"")</f>
        <v>-1</v>
      </c>
      <c r="N6" s="3">
        <f>IF(Master!T8&lt;&gt;"",Master!T8,"")</f>
        <v>-1</v>
      </c>
      <c r="O6" s="3">
        <f>IF(Master!U8&lt;&gt;"",Master!U8,"")</f>
        <v>-1</v>
      </c>
      <c r="P6" s="3">
        <f>IF(Master!V8&lt;&gt;"",Master!V8,"")</f>
        <v>-1</v>
      </c>
      <c r="Q6" s="3">
        <f>IF(Master!W8&lt;&gt;"",Master!W8,"")</f>
        <v>-1</v>
      </c>
      <c r="R6" s="3">
        <f>IF(Master!X8&lt;&gt;"",Master!X8,"")</f>
        <v>-1</v>
      </c>
      <c r="S6" s="3">
        <f>IF(Master!Y8&lt;&gt;"",Master!Y8,"")</f>
        <v>-1</v>
      </c>
      <c r="T6" s="3">
        <f>IF(Master!AA8&lt;&gt;"",Master!AA8,"")</f>
        <v>1</v>
      </c>
      <c r="U6" s="3">
        <f>IF(Master!AB8&lt;&gt;"",Master!AB8,"")</f>
        <v>14</v>
      </c>
      <c r="V6" s="3">
        <f>IF(Master!AC8&lt;&gt;"",Master!AC8,"")</f>
        <v>17</v>
      </c>
    </row>
    <row r="7" spans="1:22">
      <c r="A7">
        <f>IF(Master!A9&lt;&gt;"",Master!A9,"")</f>
        <v>0</v>
      </c>
      <c r="B7" t="str">
        <f>IF(Master!C9&lt;&gt;"",Master!C9,"")</f>
        <v>Titan</v>
      </c>
      <c r="C7" s="3">
        <f>IF(Master!E9&lt;&gt;"",Master!E9,"")</f>
        <v>-1</v>
      </c>
      <c r="D7" s="3">
        <f>IF(Master!G9&lt;&gt;"",Master!G9,"")</f>
        <v>13</v>
      </c>
      <c r="E7" s="3">
        <f>IF(Master!H9&lt;&gt;"",Master!H9,"")</f>
        <v>12</v>
      </c>
      <c r="F7" s="3">
        <f>IF(Master!J9&lt;&gt;"",Master!J9,"")</f>
        <v>-1</v>
      </c>
      <c r="G7" s="3">
        <f>IF(Master!K9&lt;&gt;"",Master!K9,"")</f>
        <v>-1</v>
      </c>
      <c r="H7" s="3">
        <f>IF(Master!M9&lt;&gt;"",Master!M9,"")</f>
        <v>-1</v>
      </c>
      <c r="I7" s="3">
        <f>IF(Master!N9&lt;&gt;"",Master!N9,"")</f>
        <v>-1</v>
      </c>
      <c r="J7" s="3">
        <f>IF(Master!O9&lt;&gt;"",Master!O9,"")</f>
        <v>-1</v>
      </c>
      <c r="K7" s="3">
        <f>IF(Master!P9&lt;&gt;"",Master!P9,"")</f>
        <v>-1</v>
      </c>
      <c r="L7" s="3">
        <f>IF(Master!R9&lt;&gt;"",Master!R9,"")</f>
        <v>-1</v>
      </c>
      <c r="M7" s="3">
        <f>IF(Master!S9&lt;&gt;"",Master!S9,"")</f>
        <v>-1</v>
      </c>
      <c r="N7" s="3">
        <f>IF(Master!T9&lt;&gt;"",Master!T9,"")</f>
        <v>-1</v>
      </c>
      <c r="O7" s="3">
        <f>IF(Master!U9&lt;&gt;"",Master!U9,"")</f>
        <v>-1</v>
      </c>
      <c r="P7" s="3">
        <f>IF(Master!V9&lt;&gt;"",Master!V9,"")</f>
        <v>-1</v>
      </c>
      <c r="Q7" s="3">
        <f>IF(Master!W9&lt;&gt;"",Master!W9,"")</f>
        <v>-1</v>
      </c>
      <c r="R7" s="3">
        <f>IF(Master!X9&lt;&gt;"",Master!X9,"")</f>
        <v>-1</v>
      </c>
      <c r="S7" s="3">
        <f>IF(Master!Y9&lt;&gt;"",Master!Y9,"")</f>
        <v>-1</v>
      </c>
      <c r="T7" s="3">
        <f>IF(Master!AA9&lt;&gt;"",Master!AA9,"")</f>
        <v>1</v>
      </c>
      <c r="U7" s="3">
        <f>IF(Master!AB9&lt;&gt;"",Master!AB9,"")</f>
        <v>14</v>
      </c>
      <c r="V7" s="3">
        <f>IF(Master!AC9&lt;&gt;"",Master!AC9,"")</f>
        <v>19</v>
      </c>
    </row>
    <row r="8" spans="1:22">
      <c r="A8">
        <f>IF(Master!A10&lt;&gt;"",Master!A10,"")</f>
        <v>0</v>
      </c>
      <c r="B8" t="str">
        <f>IF(Master!C10&lt;&gt;"",Master!C10,"")</f>
        <v>Uranus 2</v>
      </c>
      <c r="C8" s="3">
        <f>IF(Master!E10&lt;&gt;"",Master!E10,"")</f>
        <v>-1</v>
      </c>
      <c r="D8" s="3">
        <f>IF(Master!G10&lt;&gt;"",Master!G10,"")</f>
        <v>14</v>
      </c>
      <c r="E8" s="3">
        <f>IF(Master!H10&lt;&gt;"",Master!H10,"")</f>
        <v>13</v>
      </c>
      <c r="F8" s="3">
        <f>IF(Master!J10&lt;&gt;"",Master!J10,"")</f>
        <v>-1</v>
      </c>
      <c r="G8" s="3">
        <f>IF(Master!K10&lt;&gt;"",Master!K10,"")</f>
        <v>-1</v>
      </c>
      <c r="H8" s="3">
        <f>IF(Master!M10&lt;&gt;"",Master!M10,"")</f>
        <v>-1</v>
      </c>
      <c r="I8" s="3">
        <f>IF(Master!N10&lt;&gt;"",Master!N10,"")</f>
        <v>-1</v>
      </c>
      <c r="J8" s="3">
        <f>IF(Master!O10&lt;&gt;"",Master!O10,"")</f>
        <v>-1</v>
      </c>
      <c r="K8" s="3">
        <f>IF(Master!P10&lt;&gt;"",Master!P10,"")</f>
        <v>-1</v>
      </c>
      <c r="L8" s="3">
        <f>IF(Master!R10&lt;&gt;"",Master!R10,"")</f>
        <v>-1</v>
      </c>
      <c r="M8" s="3">
        <f>IF(Master!S10&lt;&gt;"",Master!S10,"")</f>
        <v>-1</v>
      </c>
      <c r="N8" s="3">
        <f>IF(Master!T10&lt;&gt;"",Master!T10,"")</f>
        <v>-1</v>
      </c>
      <c r="O8" s="3">
        <f>IF(Master!U10&lt;&gt;"",Master!U10,"")</f>
        <v>-1</v>
      </c>
      <c r="P8" s="3">
        <f>IF(Master!V10&lt;&gt;"",Master!V10,"")</f>
        <v>-1</v>
      </c>
      <c r="Q8" s="3">
        <f>IF(Master!W10&lt;&gt;"",Master!W10,"")</f>
        <v>-1</v>
      </c>
      <c r="R8" s="3">
        <f>IF(Master!X10&lt;&gt;"",Master!X10,"")</f>
        <v>-1</v>
      </c>
      <c r="S8" s="3">
        <f>IF(Master!Y10&lt;&gt;"",Master!Y10,"")</f>
        <v>-1</v>
      </c>
      <c r="T8" s="3">
        <f>IF(Master!AA10&lt;&gt;"",Master!AA10,"")</f>
        <v>1</v>
      </c>
      <c r="U8" s="3">
        <f>IF(Master!AB10&lt;&gt;"",Master!AB10,"")</f>
        <v>11</v>
      </c>
      <c r="V8" s="3">
        <f>IF(Master!AC10&lt;&gt;"",Master!AC10,"")</f>
        <v>14</v>
      </c>
    </row>
    <row r="9" spans="1:22">
      <c r="A9">
        <f>IF(Master!A11&lt;&gt;"",Master!A11,"")</f>
        <v>0</v>
      </c>
      <c r="B9" t="str">
        <f>IF(Master!C11&lt;&gt;"",Master!C11,"")</f>
        <v>Uranus 3</v>
      </c>
      <c r="C9" s="3">
        <f>IF(Master!E11&lt;&gt;"",Master!E11,"")</f>
        <v>-1</v>
      </c>
      <c r="D9" s="3">
        <f>IF(Master!G11&lt;&gt;"",Master!G11,"")</f>
        <v>15</v>
      </c>
      <c r="E9" s="3">
        <f>IF(Master!H11&lt;&gt;"",Master!H11,"")</f>
        <v>13</v>
      </c>
      <c r="F9" s="3">
        <f>IF(Master!J11&lt;&gt;"",Master!J11,"")</f>
        <v>-1</v>
      </c>
      <c r="G9" s="3">
        <f>IF(Master!K11&lt;&gt;"",Master!K11,"")</f>
        <v>-1</v>
      </c>
      <c r="H9" s="3">
        <f>IF(Master!M11&lt;&gt;"",Master!M11,"")</f>
        <v>-1</v>
      </c>
      <c r="I9" s="3">
        <f>IF(Master!N11&lt;&gt;"",Master!N11,"")</f>
        <v>-1</v>
      </c>
      <c r="J9" s="3">
        <f>IF(Master!O11&lt;&gt;"",Master!O11,"")</f>
        <v>-1</v>
      </c>
      <c r="K9" s="3">
        <f>IF(Master!P11&lt;&gt;"",Master!P11,"")</f>
        <v>-1</v>
      </c>
      <c r="L9" s="3">
        <f>IF(Master!R11&lt;&gt;"",Master!R11,"")</f>
        <v>-1</v>
      </c>
      <c r="M9" s="3">
        <f>IF(Master!S11&lt;&gt;"",Master!S11,"")</f>
        <v>-1</v>
      </c>
      <c r="N9" s="3">
        <f>IF(Master!T11&lt;&gt;"",Master!T11,"")</f>
        <v>-1</v>
      </c>
      <c r="O9" s="3">
        <f>IF(Master!U11&lt;&gt;"",Master!U11,"")</f>
        <v>-1</v>
      </c>
      <c r="P9" s="3">
        <f>IF(Master!V11&lt;&gt;"",Master!V11,"")</f>
        <v>-1</v>
      </c>
      <c r="Q9" s="3">
        <f>IF(Master!W11&lt;&gt;"",Master!W11,"")</f>
        <v>-1</v>
      </c>
      <c r="R9" s="3">
        <f>IF(Master!X11&lt;&gt;"",Master!X11,"")</f>
        <v>-1</v>
      </c>
      <c r="S9" s="3">
        <f>IF(Master!Y11&lt;&gt;"",Master!Y11,"")</f>
        <v>-1</v>
      </c>
      <c r="T9" s="3">
        <f>IF(Master!AA11&lt;&gt;"",Master!AA11,"")</f>
        <v>1</v>
      </c>
      <c r="U9" s="3">
        <f>IF(Master!AB11&lt;&gt;"",Master!AB11,"")</f>
        <v>15</v>
      </c>
      <c r="V9" s="3">
        <f>IF(Master!AC11&lt;&gt;"",Master!AC11,"")</f>
        <v>19</v>
      </c>
    </row>
    <row r="10" spans="1:22">
      <c r="A10">
        <f>IF(Master!A12&lt;&gt;"",Master!A12,"")</f>
        <v>0</v>
      </c>
      <c r="B10" t="str">
        <f>IF(Master!C12&lt;&gt;"",Master!C12,"")</f>
        <v>Terran A</v>
      </c>
      <c r="C10" s="3">
        <f>IF(Master!E12&lt;&gt;"",Master!E12,"")</f>
        <v>-1</v>
      </c>
      <c r="D10" s="3">
        <f>IF(Master!G12&lt;&gt;"",Master!G12,"")</f>
        <v>13</v>
      </c>
      <c r="E10" s="3">
        <f>IF(Master!H12&lt;&gt;"",Master!H12,"")</f>
        <v>14</v>
      </c>
      <c r="F10" s="3">
        <f>IF(Master!J12&lt;&gt;"",Master!J12,"")</f>
        <v>-1</v>
      </c>
      <c r="G10" s="3">
        <f>IF(Master!K12&lt;&gt;"",Master!K12,"")</f>
        <v>-1</v>
      </c>
      <c r="H10" s="3">
        <f>IF(Master!M12&lt;&gt;"",Master!M12,"")</f>
        <v>-1</v>
      </c>
      <c r="I10" s="3">
        <f>IF(Master!N12&lt;&gt;"",Master!N12,"")</f>
        <v>-1</v>
      </c>
      <c r="J10" s="3">
        <f>IF(Master!O12&lt;&gt;"",Master!O12,"")</f>
        <v>-1</v>
      </c>
      <c r="K10" s="3">
        <f>IF(Master!P12&lt;&gt;"",Master!P12,"")</f>
        <v>-1</v>
      </c>
      <c r="L10" s="3">
        <f>IF(Master!R12&lt;&gt;"",Master!R12,"")</f>
        <v>-1</v>
      </c>
      <c r="M10" s="3">
        <f>IF(Master!S12&lt;&gt;"",Master!S12,"")</f>
        <v>-1</v>
      </c>
      <c r="N10" s="3">
        <f>IF(Master!T12&lt;&gt;"",Master!T12,"")</f>
        <v>-1</v>
      </c>
      <c r="O10" s="3">
        <f>IF(Master!U12&lt;&gt;"",Master!U12,"")</f>
        <v>-1</v>
      </c>
      <c r="P10" s="3">
        <f>IF(Master!V12&lt;&gt;"",Master!V12,"")</f>
        <v>-1</v>
      </c>
      <c r="Q10" s="3">
        <f>IF(Master!W12&lt;&gt;"",Master!W12,"")</f>
        <v>-1</v>
      </c>
      <c r="R10" s="3">
        <f>IF(Master!X12&lt;&gt;"",Master!X12,"")</f>
        <v>-1</v>
      </c>
      <c r="S10" s="3">
        <f>IF(Master!Y12&lt;&gt;"",Master!Y12,"")</f>
        <v>-1</v>
      </c>
      <c r="T10" s="3">
        <f>IF(Master!AA12&lt;&gt;"",Master!AA12,"")</f>
        <v>1</v>
      </c>
      <c r="U10" s="3">
        <f>IF(Master!AB12&lt;&gt;"",Master!AB12,"")</f>
        <v>1</v>
      </c>
      <c r="V10" s="3">
        <f>IF(Master!AC12&lt;&gt;"",Master!AC12,"")</f>
        <v>9</v>
      </c>
    </row>
    <row r="11" spans="1:22">
      <c r="A11">
        <f>IF(Master!A13&lt;&gt;"",Master!A13,"")</f>
        <v>0</v>
      </c>
      <c r="B11" t="str">
        <f>IF(Master!C13&lt;&gt;"",Master!C13,"")</f>
        <v>Terran D</v>
      </c>
      <c r="C11" s="3">
        <f>IF(Master!E13&lt;&gt;"",Master!E13,"")</f>
        <v>-1</v>
      </c>
      <c r="D11" s="3">
        <f>IF(Master!G13&lt;&gt;"",Master!G13,"")</f>
        <v>11</v>
      </c>
      <c r="E11" s="3">
        <f>IF(Master!H13&lt;&gt;"",Master!H13,"")</f>
        <v>15</v>
      </c>
      <c r="F11" s="3">
        <f>IF(Master!J13&lt;&gt;"",Master!J13,"")</f>
        <v>-1</v>
      </c>
      <c r="G11" s="3">
        <f>IF(Master!K13&lt;&gt;"",Master!K13,"")</f>
        <v>-1</v>
      </c>
      <c r="H11" s="3">
        <f>IF(Master!M13&lt;&gt;"",Master!M13,"")</f>
        <v>-1</v>
      </c>
      <c r="I11" s="3">
        <f>IF(Master!N13&lt;&gt;"",Master!N13,"")</f>
        <v>-1</v>
      </c>
      <c r="J11" s="3">
        <f>IF(Master!O13&lt;&gt;"",Master!O13,"")</f>
        <v>-1</v>
      </c>
      <c r="K11" s="3">
        <f>IF(Master!P13&lt;&gt;"",Master!P13,"")</f>
        <v>-1</v>
      </c>
      <c r="L11" s="3">
        <f>IF(Master!R13&lt;&gt;"",Master!R13,"")</f>
        <v>-1</v>
      </c>
      <c r="M11" s="3">
        <f>IF(Master!S13&lt;&gt;"",Master!S13,"")</f>
        <v>-1</v>
      </c>
      <c r="N11" s="3">
        <f>IF(Master!T13&lt;&gt;"",Master!T13,"")</f>
        <v>-1</v>
      </c>
      <c r="O11" s="3">
        <f>IF(Master!U13&lt;&gt;"",Master!U13,"")</f>
        <v>-1</v>
      </c>
      <c r="P11" s="3">
        <f>IF(Master!V13&lt;&gt;"",Master!V13,"")</f>
        <v>-1</v>
      </c>
      <c r="Q11" s="3">
        <f>IF(Master!W13&lt;&gt;"",Master!W13,"")</f>
        <v>-1</v>
      </c>
      <c r="R11" s="3">
        <f>IF(Master!X13&lt;&gt;"",Master!X13,"")</f>
        <v>-1</v>
      </c>
      <c r="S11" s="3">
        <f>IF(Master!Y13&lt;&gt;"",Master!Y13,"")</f>
        <v>-1</v>
      </c>
      <c r="T11" s="3">
        <f>IF(Master!AA13&lt;&gt;"",Master!AA13,"")</f>
        <v>1</v>
      </c>
      <c r="U11" s="3">
        <f>IF(Master!AB13&lt;&gt;"",Master!AB13,"")</f>
        <v>1</v>
      </c>
      <c r="V11" s="3">
        <f>IF(Master!AC13&lt;&gt;"",Master!AC13,"")</f>
        <v>10</v>
      </c>
    </row>
    <row r="12" spans="1:22">
      <c r="A12">
        <f>IF(Master!A14&lt;&gt;"",Master!A14,"")</f>
        <v>0</v>
      </c>
      <c r="B12" t="str">
        <f>IF(Master!C14&lt;&gt;"",Master!C14,"")</f>
        <v>Terran C</v>
      </c>
      <c r="C12" s="3">
        <f>IF(Master!E14&lt;&gt;"",Master!E14,"")</f>
        <v>-1</v>
      </c>
      <c r="D12" s="3">
        <f>IF(Master!G14&lt;&gt;"",Master!G14,"")</f>
        <v>12</v>
      </c>
      <c r="E12" s="3">
        <f>IF(Master!H14&lt;&gt;"",Master!H14,"")</f>
        <v>15</v>
      </c>
      <c r="F12" s="3">
        <f>IF(Master!J14&lt;&gt;"",Master!J14,"")</f>
        <v>-1</v>
      </c>
      <c r="G12" s="3">
        <f>IF(Master!K14&lt;&gt;"",Master!K14,"")</f>
        <v>-1</v>
      </c>
      <c r="H12" s="3">
        <f>IF(Master!M14&lt;&gt;"",Master!M14,"")</f>
        <v>-1</v>
      </c>
      <c r="I12" s="3">
        <f>IF(Master!N14&lt;&gt;"",Master!N14,"")</f>
        <v>-1</v>
      </c>
      <c r="J12" s="3">
        <f>IF(Master!O14&lt;&gt;"",Master!O14,"")</f>
        <v>-1</v>
      </c>
      <c r="K12" s="3">
        <f>IF(Master!P14&lt;&gt;"",Master!P14,"")</f>
        <v>-1</v>
      </c>
      <c r="L12" s="3">
        <f>IF(Master!R14&lt;&gt;"",Master!R14,"")</f>
        <v>-1</v>
      </c>
      <c r="M12" s="3">
        <f>IF(Master!S14&lt;&gt;"",Master!S14,"")</f>
        <v>-1</v>
      </c>
      <c r="N12" s="3">
        <f>IF(Master!T14&lt;&gt;"",Master!T14,"")</f>
        <v>-1</v>
      </c>
      <c r="O12" s="3">
        <f>IF(Master!U14&lt;&gt;"",Master!U14,"")</f>
        <v>-1</v>
      </c>
      <c r="P12" s="3">
        <f>IF(Master!V14&lt;&gt;"",Master!V14,"")</f>
        <v>-1</v>
      </c>
      <c r="Q12" s="3">
        <f>IF(Master!W14&lt;&gt;"",Master!W14,"")</f>
        <v>-1</v>
      </c>
      <c r="R12" s="3">
        <f>IF(Master!X14&lt;&gt;"",Master!X14,"")</f>
        <v>-1</v>
      </c>
      <c r="S12" s="3">
        <f>IF(Master!Y14&lt;&gt;"",Master!Y14,"")</f>
        <v>-1</v>
      </c>
      <c r="T12" s="3">
        <f>IF(Master!AA14&lt;&gt;"",Master!AA14,"")</f>
        <v>1</v>
      </c>
      <c r="U12" s="3">
        <f>IF(Master!AB14&lt;&gt;"",Master!AB14,"")</f>
        <v>2</v>
      </c>
      <c r="V12" s="3">
        <f>IF(Master!AC14&lt;&gt;"",Master!AC14,"")</f>
        <v>10</v>
      </c>
    </row>
    <row r="13" spans="1:22">
      <c r="A13">
        <f>IF(Master!A15&lt;&gt;"",Master!A15,"")</f>
        <v>0</v>
      </c>
      <c r="B13" t="str">
        <f>IF(Master!C15&lt;&gt;"",Master!C15,"")</f>
        <v>Terran B</v>
      </c>
      <c r="C13" s="3">
        <f>IF(Master!E15&lt;&gt;"",Master!E15,"")</f>
        <v>-1</v>
      </c>
      <c r="D13" s="3">
        <f>IF(Master!G15&lt;&gt;"",Master!G15,"")</f>
        <v>13</v>
      </c>
      <c r="E13" s="3">
        <f>IF(Master!H15&lt;&gt;"",Master!H15,"")</f>
        <v>15</v>
      </c>
      <c r="F13" s="3">
        <f>IF(Master!J15&lt;&gt;"",Master!J15,"")</f>
        <v>-1</v>
      </c>
      <c r="G13" s="3">
        <f>IF(Master!K15&lt;&gt;"",Master!K15,"")</f>
        <v>-1</v>
      </c>
      <c r="H13" s="3">
        <f>IF(Master!M15&lt;&gt;"",Master!M15,"")</f>
        <v>-1</v>
      </c>
      <c r="I13" s="3">
        <f>IF(Master!N15&lt;&gt;"",Master!N15,"")</f>
        <v>-1</v>
      </c>
      <c r="J13" s="3">
        <f>IF(Master!O15&lt;&gt;"",Master!O15,"")</f>
        <v>-1</v>
      </c>
      <c r="K13" s="3">
        <f>IF(Master!P15&lt;&gt;"",Master!P15,"")</f>
        <v>-1</v>
      </c>
      <c r="L13" s="3">
        <f>IF(Master!R15&lt;&gt;"",Master!R15,"")</f>
        <v>-1</v>
      </c>
      <c r="M13" s="3">
        <f>IF(Master!S15&lt;&gt;"",Master!S15,"")</f>
        <v>-1</v>
      </c>
      <c r="N13" s="3">
        <f>IF(Master!T15&lt;&gt;"",Master!T15,"")</f>
        <v>-1</v>
      </c>
      <c r="O13" s="3">
        <f>IF(Master!U15&lt;&gt;"",Master!U15,"")</f>
        <v>-1</v>
      </c>
      <c r="P13" s="3">
        <f>IF(Master!V15&lt;&gt;"",Master!V15,"")</f>
        <v>-1</v>
      </c>
      <c r="Q13" s="3">
        <f>IF(Master!W15&lt;&gt;"",Master!W15,"")</f>
        <v>-1</v>
      </c>
      <c r="R13" s="3">
        <f>IF(Master!X15&lt;&gt;"",Master!X15,"")</f>
        <v>-1</v>
      </c>
      <c r="S13" s="3">
        <f>IF(Master!Y15&lt;&gt;"",Master!Y15,"")</f>
        <v>-1</v>
      </c>
      <c r="T13" s="3">
        <f>IF(Master!AA15&lt;&gt;"",Master!AA15,"")</f>
        <v>1</v>
      </c>
      <c r="U13" s="3">
        <f>IF(Master!AB15&lt;&gt;"",Master!AB15,"")</f>
        <v>2</v>
      </c>
      <c r="V13" s="3">
        <f>IF(Master!AC15&lt;&gt;"",Master!AC15,"")</f>
        <v>9</v>
      </c>
    </row>
    <row r="14" spans="1:22">
      <c r="A14">
        <f>IF(Master!A16&lt;&gt;"",Master!A16,"")</f>
        <v>1020101</v>
      </c>
      <c r="B14" t="str">
        <f>IF(Master!C16&lt;&gt;"",Master!C16,"")</f>
        <v>Kho's Vengeance</v>
      </c>
      <c r="C14" s="3">
        <f>IF(Master!E16&lt;&gt;"",Master!E16,"")</f>
        <v>1</v>
      </c>
      <c r="D14" s="3">
        <f>IF(Master!G16&lt;&gt;"",Master!G16,"")</f>
        <v>-1</v>
      </c>
      <c r="E14" s="3">
        <f>IF(Master!H16&lt;&gt;"",Master!H16,"")</f>
        <v>-1</v>
      </c>
      <c r="F14" s="3">
        <f>IF(Master!J16&lt;&gt;"",Master!J16,"")</f>
        <v>0</v>
      </c>
      <c r="G14" s="3">
        <f>IF(Master!K16&lt;&gt;"",Master!K16,"")</f>
        <v>0</v>
      </c>
      <c r="H14" s="3">
        <f>IF(Master!M16&lt;&gt;"",Master!M16,"")</f>
        <v>0</v>
      </c>
      <c r="I14" s="3">
        <f>IF(Master!N16&lt;&gt;"",Master!N16,"")</f>
        <v>1</v>
      </c>
      <c r="J14" s="3">
        <f>IF(Master!O16&lt;&gt;"",Master!O16,"")</f>
        <v>0</v>
      </c>
      <c r="K14" s="3">
        <f>IF(Master!P16&lt;&gt;"",Master!P16,"")</f>
        <v>1</v>
      </c>
      <c r="L14" s="3">
        <f>IF(Master!R16&lt;&gt;"",Master!R16,"")</f>
        <v>-1</v>
      </c>
      <c r="M14" s="3">
        <f>IF(Master!S16&lt;&gt;"",Master!S16,"")</f>
        <v>-1</v>
      </c>
      <c r="N14" s="3">
        <f>IF(Master!T16&lt;&gt;"",Master!T16,"")</f>
        <v>0</v>
      </c>
      <c r="O14" s="3">
        <f>IF(Master!U16&lt;&gt;"",Master!U16,"")</f>
        <v>1</v>
      </c>
      <c r="P14" s="3">
        <f>IF(Master!V16&lt;&gt;"",Master!V16,"")</f>
        <v>-1</v>
      </c>
      <c r="Q14" s="3">
        <f>IF(Master!W16&lt;&gt;"",Master!W16,"")</f>
        <v>-1</v>
      </c>
      <c r="R14" s="3">
        <f>IF(Master!X16&lt;&gt;"",Master!X16,"")</f>
        <v>1</v>
      </c>
      <c r="S14" s="3">
        <f>IF(Master!Y16&lt;&gt;"",Master!Y16,"")</f>
        <v>0</v>
      </c>
      <c r="T14" s="3">
        <f>IF(Master!AA16&lt;&gt;"",Master!AA16,"")</f>
        <v>0</v>
      </c>
      <c r="U14" s="3">
        <f>IF(Master!AB16&lt;&gt;"",Master!AB16,"")</f>
        <v>-1</v>
      </c>
      <c r="V14" s="3">
        <f>IF(Master!AC16&lt;&gt;"",Master!AC16,"")</f>
        <v>-1</v>
      </c>
    </row>
    <row r="15" spans="1:22">
      <c r="A15">
        <f>IF(Master!A17&lt;&gt;"",Master!A17,"")</f>
        <v>1020102</v>
      </c>
      <c r="B15" t="str">
        <f>IF(Master!C17&lt;&gt;"",Master!C17,"")</f>
        <v>Brennan's Memorial</v>
      </c>
      <c r="C15" s="3">
        <f>IF(Master!E17&lt;&gt;"",Master!E17,"")</f>
        <v>1</v>
      </c>
      <c r="D15" s="3">
        <f>IF(Master!G17&lt;&gt;"",Master!G17,"")</f>
        <v>-1</v>
      </c>
      <c r="E15" s="3">
        <f>IF(Master!H17&lt;&gt;"",Master!H17,"")</f>
        <v>-1</v>
      </c>
      <c r="F15" s="3">
        <f>IF(Master!J17&lt;&gt;"",Master!J17,"")</f>
        <v>1</v>
      </c>
      <c r="G15" s="3">
        <f>IF(Master!K17&lt;&gt;"",Master!K17,"")</f>
        <v>0</v>
      </c>
      <c r="H15" s="3">
        <f>IF(Master!M17&lt;&gt;"",Master!M17,"")</f>
        <v>0</v>
      </c>
      <c r="I15" s="3">
        <f>IF(Master!N17&lt;&gt;"",Master!N17,"")</f>
        <v>1</v>
      </c>
      <c r="J15" s="3">
        <f>IF(Master!O17&lt;&gt;"",Master!O17,"")</f>
        <v>1</v>
      </c>
      <c r="K15" s="3">
        <f>IF(Master!P17&lt;&gt;"",Master!P17,"")</f>
        <v>0</v>
      </c>
      <c r="L15" s="3">
        <f>IF(Master!R17&lt;&gt;"",Master!R17,"")</f>
        <v>-1</v>
      </c>
      <c r="M15" s="3">
        <f>IF(Master!S17&lt;&gt;"",Master!S17,"")</f>
        <v>-1</v>
      </c>
      <c r="N15" s="3">
        <f>IF(Master!T17&lt;&gt;"",Master!T17,"")</f>
        <v>1</v>
      </c>
      <c r="O15" s="3">
        <f>IF(Master!U17&lt;&gt;"",Master!U17,"")</f>
        <v>1</v>
      </c>
      <c r="P15" s="3">
        <f>IF(Master!V17&lt;&gt;"",Master!V17,"")</f>
        <v>0</v>
      </c>
      <c r="Q15" s="3">
        <f>IF(Master!W17&lt;&gt;"",Master!W17,"")</f>
        <v>0</v>
      </c>
      <c r="R15" s="3">
        <f>IF(Master!X17&lt;&gt;"",Master!X17,"")</f>
        <v>-1</v>
      </c>
      <c r="S15" s="3">
        <f>IF(Master!Y17&lt;&gt;"",Master!Y17,"")</f>
        <v>-1</v>
      </c>
      <c r="T15" s="3">
        <f>IF(Master!AA17&lt;&gt;"",Master!AA17,"")</f>
        <v>0</v>
      </c>
      <c r="U15" s="3">
        <f>IF(Master!AB17&lt;&gt;"",Master!AB17,"")</f>
        <v>-1</v>
      </c>
      <c r="V15" s="3">
        <f>IF(Master!AC17&lt;&gt;"",Master!AC17,"")</f>
        <v>-1</v>
      </c>
    </row>
    <row r="16" spans="1:22">
      <c r="A16">
        <f>IF(Master!A18&lt;&gt;"",Master!A18,"")</f>
        <v>1020117</v>
      </c>
      <c r="B16" t="str">
        <f>IF(Master!C18&lt;&gt;"",Master!C18,"")</f>
        <v>Duke's Retreat</v>
      </c>
      <c r="C16" s="3">
        <f>IF(Master!E18&lt;&gt;"",Master!E18,"")</f>
        <v>1</v>
      </c>
      <c r="D16" s="3">
        <f>IF(Master!G18&lt;&gt;"",Master!G18,"")</f>
        <v>-1</v>
      </c>
      <c r="E16" s="3">
        <f>IF(Master!H18&lt;&gt;"",Master!H18,"")</f>
        <v>-1</v>
      </c>
      <c r="F16" s="3">
        <f>IF(Master!J18&lt;&gt;"",Master!J18,"")</f>
        <v>16</v>
      </c>
      <c r="G16" s="3">
        <f>IF(Master!K18&lt;&gt;"",Master!K18,"")</f>
        <v>0</v>
      </c>
      <c r="H16" s="3">
        <f>IF(Master!M18&lt;&gt;"",Master!M18,"")</f>
        <v>0</v>
      </c>
      <c r="I16" s="3">
        <f>IF(Master!N18&lt;&gt;"",Master!N18,"")</f>
        <v>1</v>
      </c>
      <c r="J16" s="3">
        <f>IF(Master!O18&lt;&gt;"",Master!O18,"")</f>
        <v>0</v>
      </c>
      <c r="K16" s="3">
        <f>IF(Master!P18&lt;&gt;"",Master!P18,"")</f>
        <v>1</v>
      </c>
      <c r="L16" s="3">
        <f>IF(Master!R18&lt;&gt;"",Master!R18,"")</f>
        <v>-1</v>
      </c>
      <c r="M16" s="3">
        <f>IF(Master!S18&lt;&gt;"",Master!S18,"")</f>
        <v>-1</v>
      </c>
      <c r="N16" s="3">
        <f>IF(Master!T18&lt;&gt;"",Master!T18,"")</f>
        <v>16</v>
      </c>
      <c r="O16" s="3">
        <f>IF(Master!U18&lt;&gt;"",Master!U18,"")</f>
        <v>1</v>
      </c>
      <c r="P16" s="3">
        <f>IF(Master!V18&lt;&gt;"",Master!V18,"")</f>
        <v>-1</v>
      </c>
      <c r="Q16" s="3">
        <f>IF(Master!W18&lt;&gt;"",Master!W18,"")</f>
        <v>-1</v>
      </c>
      <c r="R16" s="3">
        <f>IF(Master!X18&lt;&gt;"",Master!X18,"")</f>
        <v>17</v>
      </c>
      <c r="S16" s="3">
        <f>IF(Master!Y18&lt;&gt;"",Master!Y18,"")</f>
        <v>0</v>
      </c>
      <c r="T16" s="3">
        <f>IF(Master!AA18&lt;&gt;"",Master!AA18,"")</f>
        <v>0</v>
      </c>
      <c r="U16" s="3">
        <f>IF(Master!AB18&lt;&gt;"",Master!AB18,"")</f>
        <v>-1</v>
      </c>
      <c r="V16" s="3">
        <f>IF(Master!AC18&lt;&gt;"",Master!AC18,"")</f>
        <v>-1</v>
      </c>
    </row>
    <row r="17" spans="1:22">
      <c r="A17">
        <f>IF(Master!A19&lt;&gt;"",Master!A19,"")</f>
        <v>1020118</v>
      </c>
      <c r="B17" t="str">
        <f>IF(Master!C19&lt;&gt;"",Master!C19,"")</f>
        <v>Fire of Redemption</v>
      </c>
      <c r="C17" s="3">
        <f>IF(Master!E19&lt;&gt;"",Master!E19,"")</f>
        <v>1</v>
      </c>
      <c r="D17" s="3">
        <f>IF(Master!G19&lt;&gt;"",Master!G19,"")</f>
        <v>-1</v>
      </c>
      <c r="E17" s="3">
        <f>IF(Master!H19&lt;&gt;"",Master!H19,"")</f>
        <v>-1</v>
      </c>
      <c r="F17" s="3">
        <f>IF(Master!J19&lt;&gt;"",Master!J19,"")</f>
        <v>17</v>
      </c>
      <c r="G17" s="3">
        <f>IF(Master!K19&lt;&gt;"",Master!K19,"")</f>
        <v>0</v>
      </c>
      <c r="H17" s="3">
        <f>IF(Master!M19&lt;&gt;"",Master!M19,"")</f>
        <v>0</v>
      </c>
      <c r="I17" s="3">
        <f>IF(Master!N19&lt;&gt;"",Master!N19,"")</f>
        <v>1</v>
      </c>
      <c r="J17" s="3">
        <f>IF(Master!O19&lt;&gt;"",Master!O19,"")</f>
        <v>1</v>
      </c>
      <c r="K17" s="3">
        <f>IF(Master!P19&lt;&gt;"",Master!P19,"")</f>
        <v>0</v>
      </c>
      <c r="L17" s="3">
        <f>IF(Master!R19&lt;&gt;"",Master!R19,"")</f>
        <v>-1</v>
      </c>
      <c r="M17" s="3">
        <f>IF(Master!S19&lt;&gt;"",Master!S19,"")</f>
        <v>-1</v>
      </c>
      <c r="N17" s="3">
        <f>IF(Master!T19&lt;&gt;"",Master!T19,"")</f>
        <v>17</v>
      </c>
      <c r="O17" s="3">
        <f>IF(Master!U19&lt;&gt;"",Master!U19,"")</f>
        <v>1</v>
      </c>
      <c r="P17" s="3">
        <f>IF(Master!V19&lt;&gt;"",Master!V19,"")</f>
        <v>16</v>
      </c>
      <c r="Q17" s="3">
        <f>IF(Master!W19&lt;&gt;"",Master!W19,"")</f>
        <v>0</v>
      </c>
      <c r="R17" s="3">
        <f>IF(Master!X19&lt;&gt;"",Master!X19,"")</f>
        <v>-1</v>
      </c>
      <c r="S17" s="3">
        <f>IF(Master!Y19&lt;&gt;"",Master!Y19,"")</f>
        <v>-1</v>
      </c>
      <c r="T17" s="3">
        <f>IF(Master!AA19&lt;&gt;"",Master!AA19,"")</f>
        <v>0</v>
      </c>
      <c r="U17" s="3">
        <f>IF(Master!AB19&lt;&gt;"",Master!AB19,"")</f>
        <v>-1</v>
      </c>
      <c r="V17" s="3">
        <f>IF(Master!AC19&lt;&gt;"",Master!AC19,"")</f>
        <v>-1</v>
      </c>
    </row>
    <row r="18" spans="1:22">
      <c r="A18">
        <f>IF(Master!A20&lt;&gt;"",Master!A20,"")</f>
        <v>1020121</v>
      </c>
      <c r="B18" t="str">
        <f>IF(Master!C20&lt;&gt;"",Master!C20,"")</f>
        <v>Unknown Sector Omega</v>
      </c>
      <c r="C18" s="3">
        <f>IF(Master!E20&lt;&gt;"",Master!E20,"")</f>
        <v>0</v>
      </c>
      <c r="D18" s="3">
        <f>IF(Master!G20&lt;&gt;"",Master!G20,"")</f>
        <v>20</v>
      </c>
      <c r="E18" s="3">
        <f>IF(Master!H20&lt;&gt;"",Master!H20,"")</f>
        <v>0</v>
      </c>
      <c r="F18" s="3">
        <f>IF(Master!J20&lt;&gt;"",Master!J20,"")</f>
        <v>20</v>
      </c>
      <c r="G18" s="3">
        <f>IF(Master!K20&lt;&gt;"",Master!K20,"")</f>
        <v>0</v>
      </c>
      <c r="H18" s="3">
        <f>IF(Master!M20&lt;&gt;"",Master!M20,"")</f>
        <v>0</v>
      </c>
      <c r="I18" s="3">
        <f>IF(Master!N20&lt;&gt;"",Master!N20,"")</f>
        <v>0</v>
      </c>
      <c r="J18" s="3">
        <f>IF(Master!O20&lt;&gt;"",Master!O20,"")</f>
        <v>0</v>
      </c>
      <c r="K18" s="3">
        <f>IF(Master!P20&lt;&gt;"",Master!P20,"")</f>
        <v>1</v>
      </c>
      <c r="L18" s="3">
        <f>IF(Master!R20&lt;&gt;"",Master!R20,"")</f>
        <v>-1</v>
      </c>
      <c r="M18" s="3">
        <f>IF(Master!S20&lt;&gt;"",Master!S20,"")</f>
        <v>-1</v>
      </c>
      <c r="N18" s="3">
        <f>IF(Master!T20&lt;&gt;"",Master!T20,"")</f>
        <v>-1</v>
      </c>
      <c r="O18" s="3">
        <f>IF(Master!U20&lt;&gt;"",Master!U20,"")</f>
        <v>-1</v>
      </c>
      <c r="P18" s="3">
        <f>IF(Master!V20&lt;&gt;"",Master!V20,"")</f>
        <v>-1</v>
      </c>
      <c r="Q18" s="3">
        <f>IF(Master!W20&lt;&gt;"",Master!W20,"")</f>
        <v>-1</v>
      </c>
      <c r="R18" s="3">
        <f>IF(Master!X20&lt;&gt;"",Master!X20,"")</f>
        <v>21</v>
      </c>
      <c r="S18" s="3">
        <f>IF(Master!Y20&lt;&gt;"",Master!Y20,"")</f>
        <v>0</v>
      </c>
      <c r="T18" s="3">
        <f>IF(Master!AA20&lt;&gt;"",Master!AA20,"")</f>
        <v>0</v>
      </c>
      <c r="U18" s="3">
        <f>IF(Master!AB20&lt;&gt;"",Master!AB20,"")</f>
        <v>-1</v>
      </c>
      <c r="V18" s="3">
        <f>IF(Master!AC20&lt;&gt;"",Master!AC20,"")</f>
        <v>-1</v>
      </c>
    </row>
    <row r="19" spans="1:22">
      <c r="A19">
        <f>IF(Master!A21&lt;&gt;"",Master!A21,"")</f>
        <v>1020122</v>
      </c>
      <c r="B19" t="str">
        <f>IF(Master!C21&lt;&gt;"",Master!C21,"")</f>
        <v>Tokyo Lambda</v>
      </c>
      <c r="C19" s="3">
        <f>IF(Master!E21&lt;&gt;"",Master!E21,"")</f>
        <v>0</v>
      </c>
      <c r="D19" s="3">
        <f>IF(Master!G21&lt;&gt;"",Master!G21,"")</f>
        <v>21</v>
      </c>
      <c r="E19" s="3">
        <f>IF(Master!H21&lt;&gt;"",Master!H21,"")</f>
        <v>0</v>
      </c>
      <c r="F19" s="3">
        <f>IF(Master!J21&lt;&gt;"",Master!J21,"")</f>
        <v>21</v>
      </c>
      <c r="G19" s="3">
        <f>IF(Master!K21&lt;&gt;"",Master!K21,"")</f>
        <v>0</v>
      </c>
      <c r="H19" s="3">
        <f>IF(Master!M21&lt;&gt;"",Master!M21,"")</f>
        <v>0</v>
      </c>
      <c r="I19" s="3">
        <f>IF(Master!N21&lt;&gt;"",Master!N21,"")</f>
        <v>1</v>
      </c>
      <c r="J19" s="3">
        <f>IF(Master!O21&lt;&gt;"",Master!O21,"")</f>
        <v>1</v>
      </c>
      <c r="K19" s="3">
        <f>IF(Master!P21&lt;&gt;"",Master!P21,"")</f>
        <v>0</v>
      </c>
      <c r="L19" s="3">
        <f>IF(Master!R21&lt;&gt;"",Master!R21,"")</f>
        <v>-1</v>
      </c>
      <c r="M19" s="3">
        <f>IF(Master!S21&lt;&gt;"",Master!S21,"")</f>
        <v>-1</v>
      </c>
      <c r="N19" s="3">
        <f>IF(Master!T21&lt;&gt;"",Master!T21,"")</f>
        <v>21</v>
      </c>
      <c r="O19" s="3">
        <f>IF(Master!U21&lt;&gt;"",Master!U21,"")</f>
        <v>1</v>
      </c>
      <c r="P19" s="3">
        <f>IF(Master!V21&lt;&gt;"",Master!V21,"")</f>
        <v>20</v>
      </c>
      <c r="Q19" s="3">
        <f>IF(Master!W21&lt;&gt;"",Master!W21,"")</f>
        <v>0</v>
      </c>
      <c r="R19" s="3">
        <f>IF(Master!X21&lt;&gt;"",Master!X21,"")</f>
        <v>-1</v>
      </c>
      <c r="S19" s="3">
        <f>IF(Master!Y21&lt;&gt;"",Master!Y21,"")</f>
        <v>-1</v>
      </c>
      <c r="T19" s="3">
        <f>IF(Master!AA21&lt;&gt;"",Master!AA21,"")</f>
        <v>0</v>
      </c>
      <c r="U19" s="3">
        <f>IF(Master!AB21&lt;&gt;"",Master!AB21,"")</f>
        <v>-1</v>
      </c>
      <c r="V19" s="3">
        <f>IF(Master!AC21&lt;&gt;"",Master!AC21,"")</f>
        <v>-1</v>
      </c>
    </row>
    <row r="20" spans="1:22">
      <c r="A20">
        <f>IF(Master!A22&lt;&gt;"",Master!A22,"")</f>
        <v>1020201</v>
      </c>
      <c r="B20" t="str">
        <f>IF(Master!C22&lt;&gt;"",Master!C22,"")</f>
        <v>Arcturus Prime</v>
      </c>
      <c r="C20" s="3">
        <f>IF(Master!E22&lt;&gt;"",Master!E22,"")</f>
        <v>1</v>
      </c>
      <c r="D20" s="3">
        <f>IF(Master!G22&lt;&gt;"",Master!G22,"")</f>
        <v>-1</v>
      </c>
      <c r="E20" s="3">
        <f>IF(Master!H22&lt;&gt;"",Master!H22,"")</f>
        <v>-1</v>
      </c>
      <c r="F20" s="3">
        <f>IF(Master!J22&lt;&gt;"",Master!J22,"")</f>
        <v>0</v>
      </c>
      <c r="G20" s="3">
        <f>IF(Master!K22&lt;&gt;"",Master!K22,"")</f>
        <v>1</v>
      </c>
      <c r="H20" s="3">
        <f>IF(Master!M22&lt;&gt;"",Master!M22,"")</f>
        <v>1</v>
      </c>
      <c r="I20" s="3">
        <f>IF(Master!N22&lt;&gt;"",Master!N22,"")</f>
        <v>1</v>
      </c>
      <c r="J20" s="3">
        <f>IF(Master!O22&lt;&gt;"",Master!O22,"")</f>
        <v>0</v>
      </c>
      <c r="K20" s="3">
        <f>IF(Master!P22&lt;&gt;"",Master!P22,"")</f>
        <v>1</v>
      </c>
      <c r="L20" s="3">
        <f>IF(Master!R22&lt;&gt;"",Master!R22,"")</f>
        <v>0</v>
      </c>
      <c r="M20" s="3">
        <f>IF(Master!S22&lt;&gt;"",Master!S22,"")</f>
        <v>0</v>
      </c>
      <c r="N20" s="3">
        <f>IF(Master!T22&lt;&gt;"",Master!T22,"")</f>
        <v>0</v>
      </c>
      <c r="O20" s="3">
        <f>IF(Master!U22&lt;&gt;"",Master!U22,"")</f>
        <v>2</v>
      </c>
      <c r="P20" s="3">
        <f>IF(Master!V22&lt;&gt;"",Master!V22,"")</f>
        <v>-1</v>
      </c>
      <c r="Q20" s="3">
        <f>IF(Master!W22&lt;&gt;"",Master!W22,"")</f>
        <v>-1</v>
      </c>
      <c r="R20" s="3">
        <f>IF(Master!X22&lt;&gt;"",Master!X22,"")</f>
        <v>1</v>
      </c>
      <c r="S20" s="3">
        <f>IF(Master!Y22&lt;&gt;"",Master!Y22,"")</f>
        <v>1</v>
      </c>
      <c r="T20" s="3">
        <f>IF(Master!AA22&lt;&gt;"",Master!AA22,"")</f>
        <v>0</v>
      </c>
      <c r="U20" s="3">
        <f>IF(Master!AB22&lt;&gt;"",Master!AB22,"")</f>
        <v>-1</v>
      </c>
      <c r="V20" s="3">
        <f>IF(Master!AC22&lt;&gt;"",Master!AC22,"")</f>
        <v>-1</v>
      </c>
    </row>
    <row r="21" spans="1:22">
      <c r="A21">
        <f>IF(Master!A23&lt;&gt;"",Master!A23,"")</f>
        <v>1020202</v>
      </c>
      <c r="B21" t="str">
        <f>IF(Master!C23&lt;&gt;"",Master!C23,"")</f>
        <v>Eye of Colossus</v>
      </c>
      <c r="C21" s="3">
        <f>IF(Master!E23&lt;&gt;"",Master!E23,"")</f>
        <v>1</v>
      </c>
      <c r="D21" s="3">
        <f>IF(Master!G23&lt;&gt;"",Master!G23,"")</f>
        <v>-1</v>
      </c>
      <c r="E21" s="3">
        <f>IF(Master!H23&lt;&gt;"",Master!H23,"")</f>
        <v>-1</v>
      </c>
      <c r="F21" s="3">
        <f>IF(Master!J23&lt;&gt;"",Master!J23,"")</f>
        <v>1</v>
      </c>
      <c r="G21" s="3">
        <f>IF(Master!K23&lt;&gt;"",Master!K23,"")</f>
        <v>1</v>
      </c>
      <c r="H21" s="3">
        <f>IF(Master!M23&lt;&gt;"",Master!M23,"")</f>
        <v>1</v>
      </c>
      <c r="I21" s="3">
        <f>IF(Master!N23&lt;&gt;"",Master!N23,"")</f>
        <v>1</v>
      </c>
      <c r="J21" s="3">
        <f>IF(Master!O23&lt;&gt;"",Master!O23,"")</f>
        <v>1</v>
      </c>
      <c r="K21" s="3">
        <f>IF(Master!P23&lt;&gt;"",Master!P23,"")</f>
        <v>0</v>
      </c>
      <c r="L21" s="3">
        <f>IF(Master!R23&lt;&gt;"",Master!R23,"")</f>
        <v>1</v>
      </c>
      <c r="M21" s="3">
        <f>IF(Master!S23&lt;&gt;"",Master!S23,"")</f>
        <v>0</v>
      </c>
      <c r="N21" s="3">
        <f>IF(Master!T23&lt;&gt;"",Master!T23,"")</f>
        <v>1</v>
      </c>
      <c r="O21" s="3">
        <f>IF(Master!U23&lt;&gt;"",Master!U23,"")</f>
        <v>2</v>
      </c>
      <c r="P21" s="3">
        <f>IF(Master!V23&lt;&gt;"",Master!V23,"")</f>
        <v>0</v>
      </c>
      <c r="Q21" s="3">
        <f>IF(Master!W23&lt;&gt;"",Master!W23,"")</f>
        <v>1</v>
      </c>
      <c r="R21" s="3">
        <f>IF(Master!X23&lt;&gt;"",Master!X23,"")</f>
        <v>-1</v>
      </c>
      <c r="S21" s="3">
        <f>IF(Master!Y23&lt;&gt;"",Master!Y23,"")</f>
        <v>-1</v>
      </c>
      <c r="T21" s="3">
        <f>IF(Master!AA23&lt;&gt;"",Master!AA23,"")</f>
        <v>0</v>
      </c>
      <c r="U21" s="3">
        <f>IF(Master!AB23&lt;&gt;"",Master!AB23,"")</f>
        <v>-1</v>
      </c>
      <c r="V21" s="3">
        <f>IF(Master!AC23&lt;&gt;"",Master!AC23,"")</f>
        <v>-1</v>
      </c>
    </row>
    <row r="22" spans="1:22">
      <c r="A22">
        <f>IF(Master!A24&lt;&gt;"",Master!A24,"")</f>
        <v>1020217</v>
      </c>
      <c r="B22" t="str">
        <f>IF(Master!C24&lt;&gt;"",Master!C24,"")</f>
        <v>Consecrated Fire</v>
      </c>
      <c r="C22" s="3">
        <f>IF(Master!E24&lt;&gt;"",Master!E24,"")</f>
        <v>0</v>
      </c>
      <c r="D22" s="3">
        <f>IF(Master!G24&lt;&gt;"",Master!G24,"")</f>
        <v>9</v>
      </c>
      <c r="E22" s="3">
        <f>IF(Master!H24&lt;&gt;"",Master!H24,"")</f>
        <v>15</v>
      </c>
      <c r="F22" s="3">
        <f>IF(Master!J24&lt;&gt;"",Master!J24,"")</f>
        <v>16</v>
      </c>
      <c r="G22" s="3">
        <f>IF(Master!K24&lt;&gt;"",Master!K24,"")</f>
        <v>1</v>
      </c>
      <c r="H22" s="3">
        <f>IF(Master!M24&lt;&gt;"",Master!M24,"")</f>
        <v>1</v>
      </c>
      <c r="I22" s="3">
        <f>IF(Master!N24&lt;&gt;"",Master!N24,"")</f>
        <v>1</v>
      </c>
      <c r="J22" s="3">
        <f>IF(Master!O24&lt;&gt;"",Master!O24,"")</f>
        <v>0</v>
      </c>
      <c r="K22" s="3">
        <f>IF(Master!P24&lt;&gt;"",Master!P24,"")</f>
        <v>1</v>
      </c>
      <c r="L22" s="3">
        <f>IF(Master!R24&lt;&gt;"",Master!R24,"")</f>
        <v>16</v>
      </c>
      <c r="M22" s="3">
        <f>IF(Master!S24&lt;&gt;"",Master!S24,"")</f>
        <v>0</v>
      </c>
      <c r="N22" s="3">
        <f>IF(Master!T24&lt;&gt;"",Master!T24,"")</f>
        <v>16</v>
      </c>
      <c r="O22" s="3">
        <f>IF(Master!U24&lt;&gt;"",Master!U24,"")</f>
        <v>2</v>
      </c>
      <c r="P22" s="3">
        <f>IF(Master!V24&lt;&gt;"",Master!V24,"")</f>
        <v>-1</v>
      </c>
      <c r="Q22" s="3">
        <f>IF(Master!W24&lt;&gt;"",Master!W24,"")</f>
        <v>-1</v>
      </c>
      <c r="R22" s="3">
        <f>IF(Master!X24&lt;&gt;"",Master!X24,"")</f>
        <v>17</v>
      </c>
      <c r="S22" s="3">
        <f>IF(Master!Y24&lt;&gt;"",Master!Y24,"")</f>
        <v>1</v>
      </c>
      <c r="T22" s="3">
        <f>IF(Master!AA24&lt;&gt;"",Master!AA24,"")</f>
        <v>0</v>
      </c>
      <c r="U22" s="3">
        <f>IF(Master!AB24&lt;&gt;"",Master!AB24,"")</f>
        <v>-1</v>
      </c>
      <c r="V22" s="3">
        <f>IF(Master!AC24&lt;&gt;"",Master!AC24,"")</f>
        <v>-1</v>
      </c>
    </row>
    <row r="23" spans="1:22">
      <c r="A23">
        <f>IF(Master!A25&lt;&gt;"",Master!A25,"")</f>
        <v>1020218</v>
      </c>
      <c r="B23" t="str">
        <f>IF(Master!C25&lt;&gt;"",Master!C25,"")</f>
        <v>Heaven's Assertion</v>
      </c>
      <c r="C23" s="3">
        <f>IF(Master!E25&lt;&gt;"",Master!E25,"")</f>
        <v>0</v>
      </c>
      <c r="D23" s="3">
        <f>IF(Master!G25&lt;&gt;"",Master!G25,"")</f>
        <v>10</v>
      </c>
      <c r="E23" s="3">
        <f>IF(Master!H25&lt;&gt;"",Master!H25,"")</f>
        <v>15</v>
      </c>
      <c r="F23" s="3">
        <f>IF(Master!J25&lt;&gt;"",Master!J25,"")</f>
        <v>17</v>
      </c>
      <c r="G23" s="3">
        <f>IF(Master!K25&lt;&gt;"",Master!K25,"")</f>
        <v>1</v>
      </c>
      <c r="H23" s="3">
        <f>IF(Master!M25&lt;&gt;"",Master!M25,"")</f>
        <v>1</v>
      </c>
      <c r="I23" s="3">
        <f>IF(Master!N25&lt;&gt;"",Master!N25,"")</f>
        <v>0</v>
      </c>
      <c r="J23" s="3">
        <f>IF(Master!O25&lt;&gt;"",Master!O25,"")</f>
        <v>1</v>
      </c>
      <c r="K23" s="3">
        <f>IF(Master!P25&lt;&gt;"",Master!P25,"")</f>
        <v>0</v>
      </c>
      <c r="L23" s="3">
        <f>IF(Master!R25&lt;&gt;"",Master!R25,"")</f>
        <v>17</v>
      </c>
      <c r="M23" s="3">
        <f>IF(Master!S25&lt;&gt;"",Master!S25,"")</f>
        <v>0</v>
      </c>
      <c r="N23" s="3">
        <f>IF(Master!T25&lt;&gt;"",Master!T25,"")</f>
        <v>-1</v>
      </c>
      <c r="O23" s="3">
        <f>IF(Master!U25&lt;&gt;"",Master!U25,"")</f>
        <v>-1</v>
      </c>
      <c r="P23" s="3">
        <f>IF(Master!V25&lt;&gt;"",Master!V25,"")</f>
        <v>16</v>
      </c>
      <c r="Q23" s="3">
        <f>IF(Master!W25&lt;&gt;"",Master!W25,"")</f>
        <v>1</v>
      </c>
      <c r="R23" s="3">
        <f>IF(Master!X25&lt;&gt;"",Master!X25,"")</f>
        <v>-1</v>
      </c>
      <c r="S23" s="3">
        <f>IF(Master!Y25&lt;&gt;"",Master!Y25,"")</f>
        <v>-1</v>
      </c>
      <c r="T23" s="3">
        <f>IF(Master!AA25&lt;&gt;"",Master!AA25,"")</f>
        <v>0</v>
      </c>
      <c r="U23" s="3">
        <f>IF(Master!AB25&lt;&gt;"",Master!AB25,"")</f>
        <v>-1</v>
      </c>
      <c r="V23" s="3">
        <f>IF(Master!AC25&lt;&gt;"",Master!AC25,"")</f>
        <v>-1</v>
      </c>
    </row>
    <row r="24" spans="1:22">
      <c r="A24">
        <f>IF(Master!A26&lt;&gt;"",Master!A26,"")</f>
        <v>1020222</v>
      </c>
      <c r="B24" t="str">
        <f>IF(Master!C26&lt;&gt;"",Master!C26,"")</f>
        <v>Gannet Kappa</v>
      </c>
      <c r="C24" s="3">
        <f>IF(Master!E26&lt;&gt;"",Master!E26,"")</f>
        <v>0</v>
      </c>
      <c r="D24" s="3">
        <f>IF(Master!G26&lt;&gt;"",Master!G26,"")</f>
        <v>21</v>
      </c>
      <c r="E24" s="3">
        <f>IF(Master!H26&lt;&gt;"",Master!H26,"")</f>
        <v>1</v>
      </c>
      <c r="F24" s="3">
        <f>IF(Master!J26&lt;&gt;"",Master!J26,"")</f>
        <v>21</v>
      </c>
      <c r="G24" s="3">
        <f>IF(Master!K26&lt;&gt;"",Master!K26,"")</f>
        <v>1</v>
      </c>
      <c r="H24" s="3">
        <f>IF(Master!M26&lt;&gt;"",Master!M26,"")</f>
        <v>1</v>
      </c>
      <c r="I24" s="3">
        <f>IF(Master!N26&lt;&gt;"",Master!N26,"")</f>
        <v>0</v>
      </c>
      <c r="J24" s="3">
        <f>IF(Master!O26&lt;&gt;"",Master!O26,"")</f>
        <v>0</v>
      </c>
      <c r="K24" s="3">
        <f>IF(Master!P26&lt;&gt;"",Master!P26,"")</f>
        <v>1</v>
      </c>
      <c r="L24" s="3">
        <f>IF(Master!R26&lt;&gt;"",Master!R26,"")</f>
        <v>21</v>
      </c>
      <c r="M24" s="3">
        <f>IF(Master!S26&lt;&gt;"",Master!S26,"")</f>
        <v>0</v>
      </c>
      <c r="N24" s="3">
        <f>IF(Master!T26&lt;&gt;"",Master!T26,"")</f>
        <v>-1</v>
      </c>
      <c r="O24" s="3">
        <f>IF(Master!U26&lt;&gt;"",Master!U26,"")</f>
        <v>-1</v>
      </c>
      <c r="P24" s="3">
        <f>IF(Master!V26&lt;&gt;"",Master!V26,"")</f>
        <v>-1</v>
      </c>
      <c r="Q24" s="3">
        <f>IF(Master!W26&lt;&gt;"",Master!W26,"")</f>
        <v>-1</v>
      </c>
      <c r="R24" s="3">
        <f>IF(Master!X26&lt;&gt;"",Master!X26,"")</f>
        <v>22</v>
      </c>
      <c r="S24" s="3">
        <f>IF(Master!Y26&lt;&gt;"",Master!Y26,"")</f>
        <v>1</v>
      </c>
      <c r="T24" s="3">
        <f>IF(Master!AA26&lt;&gt;"",Master!AA26,"")</f>
        <v>0</v>
      </c>
      <c r="U24" s="3">
        <f>IF(Master!AB26&lt;&gt;"",Master!AB26,"")</f>
        <v>-1</v>
      </c>
      <c r="V24" s="3">
        <f>IF(Master!AC26&lt;&gt;"",Master!AC26,"")</f>
        <v>-1</v>
      </c>
    </row>
    <row r="25" spans="1:22">
      <c r="A25">
        <f>IF(Master!A27&lt;&gt;"",Master!A27,"")</f>
        <v>1020223</v>
      </c>
      <c r="B25" t="str">
        <f>IF(Master!C27&lt;&gt;"",Master!C27,"")</f>
        <v>Ares Iota</v>
      </c>
      <c r="C25" s="3">
        <f>IF(Master!E27&lt;&gt;"",Master!E27,"")</f>
        <v>0</v>
      </c>
      <c r="D25" s="3">
        <f>IF(Master!G27&lt;&gt;"",Master!G27,"")</f>
        <v>22</v>
      </c>
      <c r="E25" s="3">
        <f>IF(Master!H27&lt;&gt;"",Master!H27,"")</f>
        <v>1</v>
      </c>
      <c r="F25" s="3">
        <f>IF(Master!J27&lt;&gt;"",Master!J27,"")</f>
        <v>22</v>
      </c>
      <c r="G25" s="3">
        <f>IF(Master!K27&lt;&gt;"",Master!K27,"")</f>
        <v>1</v>
      </c>
      <c r="H25" s="3">
        <f>IF(Master!M27&lt;&gt;"",Master!M27,"")</f>
        <v>0</v>
      </c>
      <c r="I25" s="3">
        <f>IF(Master!N27&lt;&gt;"",Master!N27,"")</f>
        <v>1</v>
      </c>
      <c r="J25" s="3">
        <f>IF(Master!O27&lt;&gt;"",Master!O27,"")</f>
        <v>1</v>
      </c>
      <c r="K25" s="3">
        <f>IF(Master!P27&lt;&gt;"",Master!P27,"")</f>
        <v>0</v>
      </c>
      <c r="L25" s="3">
        <f>IF(Master!R27&lt;&gt;"",Master!R27,"")</f>
        <v>-1</v>
      </c>
      <c r="M25" s="3">
        <f>IF(Master!S27&lt;&gt;"",Master!S27,"")</f>
        <v>-1</v>
      </c>
      <c r="N25" s="3">
        <f>IF(Master!T27&lt;&gt;"",Master!T27,"")</f>
        <v>22</v>
      </c>
      <c r="O25" s="3">
        <f>IF(Master!U27&lt;&gt;"",Master!U27,"")</f>
        <v>2</v>
      </c>
      <c r="P25" s="3">
        <f>IF(Master!V27&lt;&gt;"",Master!V27,"")</f>
        <v>21</v>
      </c>
      <c r="Q25" s="3">
        <f>IF(Master!W27&lt;&gt;"",Master!W27,"")</f>
        <v>1</v>
      </c>
      <c r="R25" s="3">
        <f>IF(Master!X27&lt;&gt;"",Master!X27,"")</f>
        <v>-1</v>
      </c>
      <c r="S25" s="3">
        <f>IF(Master!Y27&lt;&gt;"",Master!Y27,"")</f>
        <v>-1</v>
      </c>
      <c r="T25" s="3">
        <f>IF(Master!AA27&lt;&gt;"",Master!AA27,"")</f>
        <v>0</v>
      </c>
      <c r="U25" s="3">
        <f>IF(Master!AB27&lt;&gt;"",Master!AB27,"")</f>
        <v>-1</v>
      </c>
      <c r="V25" s="3">
        <f>IF(Master!AC27&lt;&gt;"",Master!AC27,"")</f>
        <v>-1</v>
      </c>
    </row>
    <row r="26" spans="1:22">
      <c r="A26">
        <f>IF(Master!A28&lt;&gt;"",Master!A28,"")</f>
        <v>1020301</v>
      </c>
      <c r="B26" t="str">
        <f>IF(Master!C28&lt;&gt;"",Master!C28,"")</f>
        <v>Starkiller's Clan</v>
      </c>
      <c r="C26" s="3">
        <f>IF(Master!E28&lt;&gt;"",Master!E28,"")</f>
        <v>1</v>
      </c>
      <c r="D26" s="3">
        <f>IF(Master!G28&lt;&gt;"",Master!G28,"")</f>
        <v>-1</v>
      </c>
      <c r="E26" s="3">
        <f>IF(Master!H28&lt;&gt;"",Master!H28,"")</f>
        <v>-1</v>
      </c>
      <c r="F26" s="3">
        <f>IF(Master!J28&lt;&gt;"",Master!J28,"")</f>
        <v>0</v>
      </c>
      <c r="G26" s="3">
        <f>IF(Master!K28&lt;&gt;"",Master!K28,"")</f>
        <v>2</v>
      </c>
      <c r="H26" s="3">
        <f>IF(Master!M28&lt;&gt;"",Master!M28,"")</f>
        <v>1</v>
      </c>
      <c r="I26" s="3">
        <f>IF(Master!N28&lt;&gt;"",Master!N28,"")</f>
        <v>1</v>
      </c>
      <c r="J26" s="3">
        <f>IF(Master!O28&lt;&gt;"",Master!O28,"")</f>
        <v>0</v>
      </c>
      <c r="K26" s="3">
        <f>IF(Master!P28&lt;&gt;"",Master!P28,"")</f>
        <v>0</v>
      </c>
      <c r="L26" s="3">
        <f>IF(Master!R28&lt;&gt;"",Master!R28,"")</f>
        <v>0</v>
      </c>
      <c r="M26" s="3">
        <f>IF(Master!S28&lt;&gt;"",Master!S28,"")</f>
        <v>1</v>
      </c>
      <c r="N26" s="3">
        <f>IF(Master!T28&lt;&gt;"",Master!T28,"")</f>
        <v>0</v>
      </c>
      <c r="O26" s="3">
        <f>IF(Master!U28&lt;&gt;"",Master!U28,"")</f>
        <v>3</v>
      </c>
      <c r="P26" s="3">
        <f>IF(Master!V28&lt;&gt;"",Master!V28,"")</f>
        <v>-1</v>
      </c>
      <c r="Q26" s="3">
        <f>IF(Master!W28&lt;&gt;"",Master!W28,"")</f>
        <v>-1</v>
      </c>
      <c r="R26" s="3">
        <f>IF(Master!X28&lt;&gt;"",Master!X28,"")</f>
        <v>-1</v>
      </c>
      <c r="S26" s="3">
        <f>IF(Master!Y28&lt;&gt;"",Master!Y28,"")</f>
        <v>-1</v>
      </c>
      <c r="T26" s="3">
        <f>IF(Master!AA28&lt;&gt;"",Master!AA28,"")</f>
        <v>0</v>
      </c>
      <c r="U26" s="3">
        <f>IF(Master!AB28&lt;&gt;"",Master!AB28,"")</f>
        <v>-1</v>
      </c>
      <c r="V26" s="3">
        <f>IF(Master!AC28&lt;&gt;"",Master!AC28,"")</f>
        <v>-1</v>
      </c>
    </row>
    <row r="27" spans="1:22">
      <c r="A27">
        <f>IF(Master!A29&lt;&gt;"",Master!A29,"")</f>
        <v>1020302</v>
      </c>
      <c r="B27" t="str">
        <f>IF(Master!C29&lt;&gt;"",Master!C29,"")</f>
        <v>Pilgrim's Relay</v>
      </c>
      <c r="C27" s="3">
        <f>IF(Master!E29&lt;&gt;"",Master!E29,"")</f>
        <v>1</v>
      </c>
      <c r="D27" s="3">
        <f>IF(Master!G29&lt;&gt;"",Master!G29,"")</f>
        <v>-1</v>
      </c>
      <c r="E27" s="3">
        <f>IF(Master!H29&lt;&gt;"",Master!H29,"")</f>
        <v>-1</v>
      </c>
      <c r="F27" s="3">
        <f>IF(Master!J29&lt;&gt;"",Master!J29,"")</f>
        <v>1</v>
      </c>
      <c r="G27" s="3">
        <f>IF(Master!K29&lt;&gt;"",Master!K29,"")</f>
        <v>2</v>
      </c>
      <c r="H27" s="3">
        <f>IF(Master!M29&lt;&gt;"",Master!M29,"")</f>
        <v>1</v>
      </c>
      <c r="I27" s="3">
        <f>IF(Master!N29&lt;&gt;"",Master!N29,"")</f>
        <v>1</v>
      </c>
      <c r="J27" s="3">
        <f>IF(Master!O29&lt;&gt;"",Master!O29,"")</f>
        <v>0</v>
      </c>
      <c r="K27" s="3">
        <f>IF(Master!P29&lt;&gt;"",Master!P29,"")</f>
        <v>0</v>
      </c>
      <c r="L27" s="3">
        <f>IF(Master!R29&lt;&gt;"",Master!R29,"")</f>
        <v>1</v>
      </c>
      <c r="M27" s="3">
        <f>IF(Master!S29&lt;&gt;"",Master!S29,"")</f>
        <v>1</v>
      </c>
      <c r="N27" s="3">
        <f>IF(Master!T29&lt;&gt;"",Master!T29,"")</f>
        <v>1</v>
      </c>
      <c r="O27" s="3">
        <f>IF(Master!U29&lt;&gt;"",Master!U29,"")</f>
        <v>3</v>
      </c>
      <c r="P27" s="3">
        <f>IF(Master!V29&lt;&gt;"",Master!V29,"")</f>
        <v>-1</v>
      </c>
      <c r="Q27" s="3">
        <f>IF(Master!W29&lt;&gt;"",Master!W29,"")</f>
        <v>-1</v>
      </c>
      <c r="R27" s="3">
        <f>IF(Master!X29&lt;&gt;"",Master!X29,"")</f>
        <v>-1</v>
      </c>
      <c r="S27" s="3">
        <f>IF(Master!Y29&lt;&gt;"",Master!Y29,"")</f>
        <v>-1</v>
      </c>
      <c r="T27" s="3">
        <f>IF(Master!AA29&lt;&gt;"",Master!AA29,"")</f>
        <v>0</v>
      </c>
      <c r="U27" s="3">
        <f>IF(Master!AB29&lt;&gt;"",Master!AB29,"")</f>
        <v>-1</v>
      </c>
      <c r="V27" s="3">
        <f>IF(Master!AC29&lt;&gt;"",Master!AC29,"")</f>
        <v>-1</v>
      </c>
    </row>
    <row r="28" spans="1:22">
      <c r="A28">
        <f>IF(Master!A30&lt;&gt;"",Master!A30,"")</f>
        <v>1020303</v>
      </c>
      <c r="B28" t="str">
        <f>IF(Master!C30&lt;&gt;"",Master!C30,"")</f>
        <v>Kuiper Belt</v>
      </c>
      <c r="C28" s="3">
        <f>IF(Master!E30&lt;&gt;"",Master!E30,"")</f>
        <v>0</v>
      </c>
      <c r="D28" s="3">
        <f>IF(Master!G30&lt;&gt;"",Master!G30,"")</f>
        <v>17</v>
      </c>
      <c r="E28" s="3">
        <f>IF(Master!H30&lt;&gt;"",Master!H30,"")</f>
        <v>12</v>
      </c>
      <c r="F28" s="3">
        <f>IF(Master!J30&lt;&gt;"",Master!J30,"")</f>
        <v>2</v>
      </c>
      <c r="G28" s="3">
        <f>IF(Master!K30&lt;&gt;"",Master!K30,"")</f>
        <v>2</v>
      </c>
      <c r="H28" s="3">
        <f>IF(Master!M30&lt;&gt;"",Master!M30,"")</f>
        <v>0</v>
      </c>
      <c r="I28" s="3">
        <f>IF(Master!N30&lt;&gt;"",Master!N30,"")</f>
        <v>0</v>
      </c>
      <c r="J28" s="3">
        <f>IF(Master!O30&lt;&gt;"",Master!O30,"")</f>
        <v>0</v>
      </c>
      <c r="K28" s="3">
        <f>IF(Master!P30&lt;&gt;"",Master!P30,"")</f>
        <v>1</v>
      </c>
      <c r="L28" s="3">
        <f>IF(Master!R30&lt;&gt;"",Master!R30,"")</f>
        <v>-1</v>
      </c>
      <c r="M28" s="3">
        <f>IF(Master!S30&lt;&gt;"",Master!S30,"")</f>
        <v>-1</v>
      </c>
      <c r="N28" s="3">
        <f>IF(Master!T30&lt;&gt;"",Master!T30,"")</f>
        <v>-1</v>
      </c>
      <c r="O28" s="3">
        <f>IF(Master!U30&lt;&gt;"",Master!U30,"")</f>
        <v>-1</v>
      </c>
      <c r="P28" s="3">
        <f>IF(Master!V30&lt;&gt;"",Master!V30,"")</f>
        <v>-1</v>
      </c>
      <c r="Q28" s="3">
        <f>IF(Master!W30&lt;&gt;"",Master!W30,"")</f>
        <v>-1</v>
      </c>
      <c r="R28" s="3">
        <f>IF(Master!X30&lt;&gt;"",Master!X30,"")</f>
        <v>3</v>
      </c>
      <c r="S28" s="3">
        <f>IF(Master!Y30&lt;&gt;"",Master!Y30,"")</f>
        <v>2</v>
      </c>
      <c r="T28" s="3">
        <f>IF(Master!AA30&lt;&gt;"",Master!AA30,"")</f>
        <v>0</v>
      </c>
      <c r="U28" s="3">
        <f>IF(Master!AB30&lt;&gt;"",Master!AB30,"")</f>
        <v>-1</v>
      </c>
      <c r="V28" s="3">
        <f>IF(Master!AC30&lt;&gt;"",Master!AC30,"")</f>
        <v>-1</v>
      </c>
    </row>
    <row r="29" spans="1:22">
      <c r="A29">
        <f>IF(Master!A31&lt;&gt;"",Master!A31,"")</f>
        <v>1020304</v>
      </c>
      <c r="B29" t="str">
        <f>IF(Master!C31&lt;&gt;"",Master!C31,"")</f>
        <v>Pluto</v>
      </c>
      <c r="C29" s="3">
        <f>IF(Master!E31&lt;&gt;"",Master!E31,"")</f>
        <v>0</v>
      </c>
      <c r="D29" s="3">
        <f>IF(Master!G31&lt;&gt;"",Master!G31,"")</f>
        <v>16</v>
      </c>
      <c r="E29" s="3">
        <f>IF(Master!H31&lt;&gt;"",Master!H31,"")</f>
        <v>13</v>
      </c>
      <c r="F29" s="3">
        <f>IF(Master!J31&lt;&gt;"",Master!J31,"")</f>
        <v>3</v>
      </c>
      <c r="G29" s="3">
        <f>IF(Master!K31&lt;&gt;"",Master!K31,"")</f>
        <v>2</v>
      </c>
      <c r="H29" s="3">
        <f>IF(Master!M31&lt;&gt;"",Master!M31,"")</f>
        <v>0</v>
      </c>
      <c r="I29" s="3">
        <f>IF(Master!N31&lt;&gt;"",Master!N31,"")</f>
        <v>1</v>
      </c>
      <c r="J29" s="3">
        <f>IF(Master!O31&lt;&gt;"",Master!O31,"")</f>
        <v>1</v>
      </c>
      <c r="K29" s="3">
        <f>IF(Master!P31&lt;&gt;"",Master!P31,"")</f>
        <v>1</v>
      </c>
      <c r="L29" s="3">
        <f>IF(Master!R31&lt;&gt;"",Master!R31,"")</f>
        <v>-1</v>
      </c>
      <c r="M29" s="3">
        <f>IF(Master!S31&lt;&gt;"",Master!S31,"")</f>
        <v>-1</v>
      </c>
      <c r="N29" s="3">
        <f>IF(Master!T31&lt;&gt;"",Master!T31,"")</f>
        <v>3</v>
      </c>
      <c r="O29" s="3">
        <f>IF(Master!U31&lt;&gt;"",Master!U31,"")</f>
        <v>3</v>
      </c>
      <c r="P29" s="3">
        <f>IF(Master!V31&lt;&gt;"",Master!V31,"")</f>
        <v>2</v>
      </c>
      <c r="Q29" s="3">
        <f>IF(Master!W31&lt;&gt;"",Master!W31,"")</f>
        <v>2</v>
      </c>
      <c r="R29" s="3">
        <f>IF(Master!X31&lt;&gt;"",Master!X31,"")</f>
        <v>4</v>
      </c>
      <c r="S29" s="3">
        <f>IF(Master!Y31&lt;&gt;"",Master!Y31,"")</f>
        <v>2</v>
      </c>
      <c r="T29" s="3">
        <f>IF(Master!AA31&lt;&gt;"",Master!AA31,"")</f>
        <v>0</v>
      </c>
      <c r="U29" s="3">
        <f>IF(Master!AB31&lt;&gt;"",Master!AB31,"")</f>
        <v>-1</v>
      </c>
      <c r="V29" s="3">
        <f>IF(Master!AC31&lt;&gt;"",Master!AC31,"")</f>
        <v>-1</v>
      </c>
    </row>
    <row r="30" spans="1:22">
      <c r="A30">
        <f>IF(Master!A32&lt;&gt;"",Master!A32,"")</f>
        <v>1020305</v>
      </c>
      <c r="B30" t="str">
        <f>IF(Master!C32&lt;&gt;"",Master!C32,"")</f>
        <v>Neptune</v>
      </c>
      <c r="C30" s="3">
        <f>IF(Master!E32&lt;&gt;"",Master!E32,"")</f>
        <v>0</v>
      </c>
      <c r="D30" s="3">
        <f>IF(Master!G32&lt;&gt;"",Master!G32,"")</f>
        <v>16</v>
      </c>
      <c r="E30" s="3">
        <f>IF(Master!H32&lt;&gt;"",Master!H32,"")</f>
        <v>12</v>
      </c>
      <c r="F30" s="3">
        <f>IF(Master!J32&lt;&gt;"",Master!J32,"")</f>
        <v>4</v>
      </c>
      <c r="G30" s="3">
        <f>IF(Master!K32&lt;&gt;"",Master!K32,"")</f>
        <v>2</v>
      </c>
      <c r="H30" s="3">
        <f>IF(Master!M32&lt;&gt;"",Master!M32,"")</f>
        <v>0</v>
      </c>
      <c r="I30" s="3">
        <f>IF(Master!N32&lt;&gt;"",Master!N32,"")</f>
        <v>0</v>
      </c>
      <c r="J30" s="3">
        <f>IF(Master!O32&lt;&gt;"",Master!O32,"")</f>
        <v>1</v>
      </c>
      <c r="K30" s="3">
        <f>IF(Master!P32&lt;&gt;"",Master!P32,"")</f>
        <v>1</v>
      </c>
      <c r="L30" s="3">
        <f>IF(Master!R32&lt;&gt;"",Master!R32,"")</f>
        <v>-1</v>
      </c>
      <c r="M30" s="3">
        <f>IF(Master!S32&lt;&gt;"",Master!S32,"")</f>
        <v>-1</v>
      </c>
      <c r="N30" s="3">
        <f>IF(Master!T32&lt;&gt;"",Master!T32,"")</f>
        <v>-1</v>
      </c>
      <c r="O30" s="3">
        <f>IF(Master!U32&lt;&gt;"",Master!U32,"")</f>
        <v>-1</v>
      </c>
      <c r="P30" s="3">
        <f>IF(Master!V32&lt;&gt;"",Master!V32,"")</f>
        <v>3</v>
      </c>
      <c r="Q30" s="3">
        <f>IF(Master!W32&lt;&gt;"",Master!W32,"")</f>
        <v>2</v>
      </c>
      <c r="R30" s="3">
        <f>IF(Master!X32&lt;&gt;"",Master!X32,"")</f>
        <v>5</v>
      </c>
      <c r="S30" s="3">
        <f>IF(Master!Y32&lt;&gt;"",Master!Y32,"")</f>
        <v>2</v>
      </c>
      <c r="T30" s="3">
        <f>IF(Master!AA32&lt;&gt;"",Master!AA32,"")</f>
        <v>0</v>
      </c>
      <c r="U30" s="3">
        <f>IF(Master!AB32&lt;&gt;"",Master!AB32,"")</f>
        <v>-1</v>
      </c>
      <c r="V30" s="3">
        <f>IF(Master!AC32&lt;&gt;"",Master!AC32,"")</f>
        <v>-1</v>
      </c>
    </row>
    <row r="31" spans="1:22">
      <c r="A31">
        <f>IF(Master!A33&lt;&gt;"",Master!A33,"")</f>
        <v>1020306</v>
      </c>
      <c r="B31" t="str">
        <f>IF(Master!C33&lt;&gt;"",Master!C33,"")</f>
        <v>Uranus</v>
      </c>
      <c r="C31" s="3">
        <f>IF(Master!E33&lt;&gt;"",Master!E33,"")</f>
        <v>0</v>
      </c>
      <c r="D31" s="3">
        <f>IF(Master!G33&lt;&gt;"",Master!G33,"")</f>
        <v>13</v>
      </c>
      <c r="E31" s="3">
        <f>IF(Master!H33&lt;&gt;"",Master!H33,"")</f>
        <v>13</v>
      </c>
      <c r="F31" s="3">
        <f>IF(Master!J33&lt;&gt;"",Master!J33,"")</f>
        <v>5</v>
      </c>
      <c r="G31" s="3">
        <f>IF(Master!K33&lt;&gt;"",Master!K33,"")</f>
        <v>2</v>
      </c>
      <c r="H31" s="3">
        <f>IF(Master!M33&lt;&gt;"",Master!M33,"")</f>
        <v>0</v>
      </c>
      <c r="I31" s="3">
        <f>IF(Master!N33&lt;&gt;"",Master!N33,"")</f>
        <v>0</v>
      </c>
      <c r="J31" s="3">
        <f>IF(Master!O33&lt;&gt;"",Master!O33,"")</f>
        <v>1</v>
      </c>
      <c r="K31" s="3">
        <f>IF(Master!P33&lt;&gt;"",Master!P33,"")</f>
        <v>1</v>
      </c>
      <c r="L31" s="3">
        <f>IF(Master!R33&lt;&gt;"",Master!R33,"")</f>
        <v>-1</v>
      </c>
      <c r="M31" s="3">
        <f>IF(Master!S33&lt;&gt;"",Master!S33,"")</f>
        <v>-1</v>
      </c>
      <c r="N31" s="3">
        <f>IF(Master!T33&lt;&gt;"",Master!T33,"")</f>
        <v>-1</v>
      </c>
      <c r="O31" s="3">
        <f>IF(Master!U33&lt;&gt;"",Master!U33,"")</f>
        <v>-1</v>
      </c>
      <c r="P31" s="3">
        <f>IF(Master!V33&lt;&gt;"",Master!V33,"")</f>
        <v>4</v>
      </c>
      <c r="Q31" s="3">
        <f>IF(Master!W33&lt;&gt;"",Master!W33,"")</f>
        <v>2</v>
      </c>
      <c r="R31" s="3">
        <f>IF(Master!X33&lt;&gt;"",Master!X33,"")</f>
        <v>6</v>
      </c>
      <c r="S31" s="3">
        <f>IF(Master!Y33&lt;&gt;"",Master!Y33,"")</f>
        <v>2</v>
      </c>
      <c r="T31" s="3">
        <f>IF(Master!AA33&lt;&gt;"",Master!AA33,"")</f>
        <v>0</v>
      </c>
      <c r="U31" s="3">
        <f>IF(Master!AB33&lt;&gt;"",Master!AB33,"")</f>
        <v>-1</v>
      </c>
      <c r="V31" s="3">
        <f>IF(Master!AC33&lt;&gt;"",Master!AC33,"")</f>
        <v>-1</v>
      </c>
    </row>
    <row r="32" spans="1:22">
      <c r="A32">
        <f>IF(Master!A34&lt;&gt;"",Master!A34,"")</f>
        <v>1020307</v>
      </c>
      <c r="B32" t="str">
        <f>IF(Master!C34&lt;&gt;"",Master!C34,"")</f>
        <v>Jupiter</v>
      </c>
      <c r="C32" s="3">
        <f>IF(Master!E34&lt;&gt;"",Master!E34,"")</f>
        <v>0</v>
      </c>
      <c r="D32" s="3">
        <f>IF(Master!G34&lt;&gt;"",Master!G34,"")</f>
        <v>12</v>
      </c>
      <c r="E32" s="3">
        <f>IF(Master!H34&lt;&gt;"",Master!H34,"")</f>
        <v>11</v>
      </c>
      <c r="F32" s="3">
        <f>IF(Master!J34&lt;&gt;"",Master!J34,"")</f>
        <v>6</v>
      </c>
      <c r="G32" s="3">
        <f>IF(Master!K34&lt;&gt;"",Master!K34,"")</f>
        <v>2</v>
      </c>
      <c r="H32" s="3">
        <f>IF(Master!M34&lt;&gt;"",Master!M34,"")</f>
        <v>0</v>
      </c>
      <c r="I32" s="3">
        <f>IF(Master!N34&lt;&gt;"",Master!N34,"")</f>
        <v>1</v>
      </c>
      <c r="J32" s="3">
        <f>IF(Master!O34&lt;&gt;"",Master!O34,"")</f>
        <v>1</v>
      </c>
      <c r="K32" s="3">
        <f>IF(Master!P34&lt;&gt;"",Master!P34,"")</f>
        <v>1</v>
      </c>
      <c r="L32" s="3">
        <f>IF(Master!R34&lt;&gt;"",Master!R34,"")</f>
        <v>-1</v>
      </c>
      <c r="M32" s="3">
        <f>IF(Master!S34&lt;&gt;"",Master!S34,"")</f>
        <v>-1</v>
      </c>
      <c r="N32" s="3">
        <f>IF(Master!T34&lt;&gt;"",Master!T34,"")</f>
        <v>6</v>
      </c>
      <c r="O32" s="3">
        <f>IF(Master!U34&lt;&gt;"",Master!U34,"")</f>
        <v>3</v>
      </c>
      <c r="P32" s="3">
        <f>IF(Master!V34&lt;&gt;"",Master!V34,"")</f>
        <v>5</v>
      </c>
      <c r="Q32" s="3">
        <f>IF(Master!W34&lt;&gt;"",Master!W34,"")</f>
        <v>2</v>
      </c>
      <c r="R32" s="3">
        <f>IF(Master!X34&lt;&gt;"",Master!X34,"")</f>
        <v>7</v>
      </c>
      <c r="S32" s="3">
        <f>IF(Master!Y34&lt;&gt;"",Master!Y34,"")</f>
        <v>2</v>
      </c>
      <c r="T32" s="3">
        <f>IF(Master!AA34&lt;&gt;"",Master!AA34,"")</f>
        <v>0</v>
      </c>
      <c r="U32" s="3">
        <f>IF(Master!AB34&lt;&gt;"",Master!AB34,"")</f>
        <v>-1</v>
      </c>
      <c r="V32" s="3">
        <f>IF(Master!AC34&lt;&gt;"",Master!AC34,"")</f>
        <v>-1</v>
      </c>
    </row>
    <row r="33" spans="1:22">
      <c r="A33">
        <f>IF(Master!A35&lt;&gt;"",Master!A35,"")</f>
        <v>1020308</v>
      </c>
      <c r="B33" t="str">
        <f>IF(Master!C35&lt;&gt;"",Master!C35,"")</f>
        <v>Saturn</v>
      </c>
      <c r="C33" s="3">
        <f>IF(Master!E35&lt;&gt;"",Master!E35,"")</f>
        <v>0</v>
      </c>
      <c r="D33" s="3">
        <f>IF(Master!G35&lt;&gt;"",Master!G35,"")</f>
        <v>12</v>
      </c>
      <c r="E33" s="3">
        <f>IF(Master!H35&lt;&gt;"",Master!H35,"")</f>
        <v>12</v>
      </c>
      <c r="F33" s="3">
        <f>IF(Master!J35&lt;&gt;"",Master!J35,"")</f>
        <v>7</v>
      </c>
      <c r="G33" s="3">
        <f>IF(Master!K35&lt;&gt;"",Master!K35,"")</f>
        <v>2</v>
      </c>
      <c r="H33" s="3">
        <f>IF(Master!M35&lt;&gt;"",Master!M35,"")</f>
        <v>0</v>
      </c>
      <c r="I33" s="3">
        <f>IF(Master!N35&lt;&gt;"",Master!N35,"")</f>
        <v>1</v>
      </c>
      <c r="J33" s="3">
        <f>IF(Master!O35&lt;&gt;"",Master!O35,"")</f>
        <v>1</v>
      </c>
      <c r="K33" s="3">
        <f>IF(Master!P35&lt;&gt;"",Master!P35,"")</f>
        <v>0</v>
      </c>
      <c r="L33" s="3">
        <f>IF(Master!R35&lt;&gt;"",Master!R35,"")</f>
        <v>-1</v>
      </c>
      <c r="M33" s="3">
        <f>IF(Master!S35&lt;&gt;"",Master!S35,"")</f>
        <v>-1</v>
      </c>
      <c r="N33" s="3">
        <f>IF(Master!T35&lt;&gt;"",Master!T35,"")</f>
        <v>7</v>
      </c>
      <c r="O33" s="3">
        <f>IF(Master!U35&lt;&gt;"",Master!U35,"")</f>
        <v>3</v>
      </c>
      <c r="P33" s="3">
        <f>IF(Master!V35&lt;&gt;"",Master!V35,"")</f>
        <v>6</v>
      </c>
      <c r="Q33" s="3">
        <f>IF(Master!W35&lt;&gt;"",Master!W35,"")</f>
        <v>2</v>
      </c>
      <c r="R33" s="3">
        <f>IF(Master!X35&lt;&gt;"",Master!X35,"")</f>
        <v>-1</v>
      </c>
      <c r="S33" s="3">
        <f>IF(Master!Y35&lt;&gt;"",Master!Y35,"")</f>
        <v>-1</v>
      </c>
      <c r="T33" s="3">
        <f>IF(Master!AA35&lt;&gt;"",Master!AA35,"")</f>
        <v>0</v>
      </c>
      <c r="U33" s="3">
        <f>IF(Master!AB35&lt;&gt;"",Master!AB35,"")</f>
        <v>-1</v>
      </c>
      <c r="V33" s="3">
        <f>IF(Master!AC35&lt;&gt;"",Master!AC35,"")</f>
        <v>-1</v>
      </c>
    </row>
    <row r="34" spans="1:22">
      <c r="A34">
        <f>IF(Master!A36&lt;&gt;"",Master!A36,"")</f>
        <v>1020312</v>
      </c>
      <c r="B34" t="str">
        <f>IF(Master!C36&lt;&gt;"",Master!C36,"")</f>
        <v>Scion Fire</v>
      </c>
      <c r="C34" s="3">
        <f>IF(Master!E36&lt;&gt;"",Master!E36,"")</f>
        <v>0</v>
      </c>
      <c r="D34" s="3">
        <f>IF(Master!G36&lt;&gt;"",Master!G36,"")</f>
        <v>7</v>
      </c>
      <c r="E34" s="3">
        <f>IF(Master!H36&lt;&gt;"",Master!H36,"")</f>
        <v>14</v>
      </c>
      <c r="F34" s="3">
        <f>IF(Master!J36&lt;&gt;"",Master!J36,"")</f>
        <v>11</v>
      </c>
      <c r="G34" s="3">
        <f>IF(Master!K36&lt;&gt;"",Master!K36,"")</f>
        <v>2</v>
      </c>
      <c r="H34" s="3">
        <f>IF(Master!M36&lt;&gt;"",Master!M36,"")</f>
        <v>0</v>
      </c>
      <c r="I34" s="3">
        <f>IF(Master!N36&lt;&gt;"",Master!N36,"")</f>
        <v>1</v>
      </c>
      <c r="J34" s="3">
        <f>IF(Master!O36&lt;&gt;"",Master!O36,"")</f>
        <v>0</v>
      </c>
      <c r="K34" s="3">
        <f>IF(Master!P36&lt;&gt;"",Master!P36,"")</f>
        <v>1</v>
      </c>
      <c r="L34" s="3">
        <f>IF(Master!R36&lt;&gt;"",Master!R36,"")</f>
        <v>-1</v>
      </c>
      <c r="M34" s="3">
        <f>IF(Master!S36&lt;&gt;"",Master!S36,"")</f>
        <v>-1</v>
      </c>
      <c r="N34" s="3">
        <f>IF(Master!T36&lt;&gt;"",Master!T36,"")</f>
        <v>11</v>
      </c>
      <c r="O34" s="3">
        <f>IF(Master!U36&lt;&gt;"",Master!U36,"")</f>
        <v>3</v>
      </c>
      <c r="P34" s="3">
        <f>IF(Master!V36&lt;&gt;"",Master!V36,"")</f>
        <v>-1</v>
      </c>
      <c r="Q34" s="3">
        <f>IF(Master!W36&lt;&gt;"",Master!W36,"")</f>
        <v>-1</v>
      </c>
      <c r="R34" s="3">
        <f>IF(Master!X36&lt;&gt;"",Master!X36,"")</f>
        <v>12</v>
      </c>
      <c r="S34" s="3">
        <f>IF(Master!Y36&lt;&gt;"",Master!Y36,"")</f>
        <v>2</v>
      </c>
      <c r="T34" s="3">
        <f>IF(Master!AA36&lt;&gt;"",Master!AA36,"")</f>
        <v>0</v>
      </c>
      <c r="U34" s="3">
        <f>IF(Master!AB36&lt;&gt;"",Master!AB36,"")</f>
        <v>-1</v>
      </c>
      <c r="V34" s="3">
        <f>IF(Master!AC36&lt;&gt;"",Master!AC36,"")</f>
        <v>-1</v>
      </c>
    </row>
    <row r="35" spans="1:22">
      <c r="A35">
        <f>IF(Master!A37&lt;&gt;"",Master!A37,"")</f>
        <v>1020313</v>
      </c>
      <c r="B35" t="str">
        <f>IF(Master!C37&lt;&gt;"",Master!C37,"")</f>
        <v>Spring of Belief</v>
      </c>
      <c r="C35" s="3">
        <f>IF(Master!E37&lt;&gt;"",Master!E37,"")</f>
        <v>0</v>
      </c>
      <c r="D35" s="3">
        <f>IF(Master!G37&lt;&gt;"",Master!G37,"")</f>
        <v>8</v>
      </c>
      <c r="E35" s="3">
        <f>IF(Master!H37&lt;&gt;"",Master!H37,"")</f>
        <v>14</v>
      </c>
      <c r="F35" s="3">
        <f>IF(Master!J37&lt;&gt;"",Master!J37,"")</f>
        <v>12</v>
      </c>
      <c r="G35" s="3">
        <f>IF(Master!K37&lt;&gt;"",Master!K37,"")</f>
        <v>2</v>
      </c>
      <c r="H35" s="3">
        <f>IF(Master!M37&lt;&gt;"",Master!M37,"")</f>
        <v>0</v>
      </c>
      <c r="I35" s="3">
        <f>IF(Master!N37&lt;&gt;"",Master!N37,"")</f>
        <v>0</v>
      </c>
      <c r="J35" s="3">
        <f>IF(Master!O37&lt;&gt;"",Master!O37,"")</f>
        <v>1</v>
      </c>
      <c r="K35" s="3">
        <f>IF(Master!P37&lt;&gt;"",Master!P37,"")</f>
        <v>1</v>
      </c>
      <c r="L35" s="3">
        <f>IF(Master!R37&lt;&gt;"",Master!R37,"")</f>
        <v>-1</v>
      </c>
      <c r="M35" s="3">
        <f>IF(Master!S37&lt;&gt;"",Master!S37,"")</f>
        <v>-1</v>
      </c>
      <c r="N35" s="3">
        <f>IF(Master!T37&lt;&gt;"",Master!T37,"")</f>
        <v>-1</v>
      </c>
      <c r="O35" s="3">
        <f>IF(Master!U37&lt;&gt;"",Master!U37,"")</f>
        <v>-1</v>
      </c>
      <c r="P35" s="3">
        <f>IF(Master!V37&lt;&gt;"",Master!V37,"")</f>
        <v>11</v>
      </c>
      <c r="Q35" s="3">
        <f>IF(Master!W37&lt;&gt;"",Master!W37,"")</f>
        <v>2</v>
      </c>
      <c r="R35" s="3">
        <f>IF(Master!X37&lt;&gt;"",Master!X37,"")</f>
        <v>13</v>
      </c>
      <c r="S35" s="3">
        <f>IF(Master!Y37&lt;&gt;"",Master!Y37,"")</f>
        <v>2</v>
      </c>
      <c r="T35" s="3">
        <f>IF(Master!AA37&lt;&gt;"",Master!AA37,"")</f>
        <v>0</v>
      </c>
      <c r="U35" s="3">
        <f>IF(Master!AB37&lt;&gt;"",Master!AB37,"")</f>
        <v>-1</v>
      </c>
      <c r="V35" s="3">
        <f>IF(Master!AC37&lt;&gt;"",Master!AC37,"")</f>
        <v>-1</v>
      </c>
    </row>
    <row r="36" spans="1:22">
      <c r="A36">
        <f>IF(Master!A38&lt;&gt;"",Master!A38,"")</f>
        <v>1020314</v>
      </c>
      <c r="B36" t="str">
        <f>IF(Master!C38&lt;&gt;"",Master!C38,"")</f>
        <v>Perpetual Sin</v>
      </c>
      <c r="C36" s="3">
        <f>IF(Master!E38&lt;&gt;"",Master!E38,"")</f>
        <v>0</v>
      </c>
      <c r="D36" s="3">
        <f>IF(Master!G38&lt;&gt;"",Master!G38,"")</f>
        <v>12</v>
      </c>
      <c r="E36" s="3">
        <f>IF(Master!H38&lt;&gt;"",Master!H38,"")</f>
        <v>14</v>
      </c>
      <c r="F36" s="3">
        <f>IF(Master!J38&lt;&gt;"",Master!J38,"")</f>
        <v>13</v>
      </c>
      <c r="G36" s="3">
        <f>IF(Master!K38&lt;&gt;"",Master!K38,"")</f>
        <v>2</v>
      </c>
      <c r="H36" s="3">
        <f>IF(Master!M38&lt;&gt;"",Master!M38,"")</f>
        <v>0</v>
      </c>
      <c r="I36" s="3">
        <f>IF(Master!N38&lt;&gt;"",Master!N38,"")</f>
        <v>1</v>
      </c>
      <c r="J36" s="3">
        <f>IF(Master!O38&lt;&gt;"",Master!O38,"")</f>
        <v>1</v>
      </c>
      <c r="K36" s="3">
        <f>IF(Master!P38&lt;&gt;"",Master!P38,"")</f>
        <v>0</v>
      </c>
      <c r="L36" s="3">
        <f>IF(Master!R38&lt;&gt;"",Master!R38,"")</f>
        <v>-1</v>
      </c>
      <c r="M36" s="3">
        <f>IF(Master!S38&lt;&gt;"",Master!S38,"")</f>
        <v>-1</v>
      </c>
      <c r="N36" s="3">
        <f>IF(Master!T38&lt;&gt;"",Master!T38,"")</f>
        <v>13</v>
      </c>
      <c r="O36" s="3">
        <f>IF(Master!U38&lt;&gt;"",Master!U38,"")</f>
        <v>3</v>
      </c>
      <c r="P36" s="3">
        <f>IF(Master!V38&lt;&gt;"",Master!V38,"")</f>
        <v>12</v>
      </c>
      <c r="Q36" s="3">
        <f>IF(Master!W38&lt;&gt;"",Master!W38,"")</f>
        <v>2</v>
      </c>
      <c r="R36" s="3">
        <f>IF(Master!X38&lt;&gt;"",Master!X38,"")</f>
        <v>-1</v>
      </c>
      <c r="S36" s="3">
        <f>IF(Master!Y38&lt;&gt;"",Master!Y38,"")</f>
        <v>-1</v>
      </c>
      <c r="T36" s="3">
        <f>IF(Master!AA38&lt;&gt;"",Master!AA38,"")</f>
        <v>0</v>
      </c>
      <c r="U36" s="3">
        <f>IF(Master!AB38&lt;&gt;"",Master!AB38,"")</f>
        <v>-1</v>
      </c>
      <c r="V36" s="3">
        <f>IF(Master!AC38&lt;&gt;"",Master!AC38,"")</f>
        <v>-1</v>
      </c>
    </row>
    <row r="37" spans="1:22">
      <c r="A37">
        <f>IF(Master!A39&lt;&gt;"",Master!A39,"")</f>
        <v>1020315</v>
      </c>
      <c r="B37" t="str">
        <f>IF(Master!C39&lt;&gt;"",Master!C39,"")</f>
        <v>Harmony</v>
      </c>
      <c r="C37" s="3">
        <f>IF(Master!E39&lt;&gt;"",Master!E39,"")</f>
        <v>1</v>
      </c>
      <c r="D37" s="3">
        <f>IF(Master!G39&lt;&gt;"",Master!G39,"")</f>
        <v>-1</v>
      </c>
      <c r="E37" s="3">
        <f>IF(Master!H39&lt;&gt;"",Master!H39,"")</f>
        <v>-1</v>
      </c>
      <c r="F37" s="3">
        <f>IF(Master!J39&lt;&gt;"",Master!J39,"")</f>
        <v>14</v>
      </c>
      <c r="G37" s="3">
        <f>IF(Master!K39&lt;&gt;"",Master!K39,"")</f>
        <v>2</v>
      </c>
      <c r="H37" s="3">
        <f>IF(Master!M39&lt;&gt;"",Master!M39,"")</f>
        <v>0</v>
      </c>
      <c r="I37" s="3">
        <f>IF(Master!N39&lt;&gt;"",Master!N39,"")</f>
        <v>1</v>
      </c>
      <c r="J37" s="3">
        <f>IF(Master!O39&lt;&gt;"",Master!O39,"")</f>
        <v>0</v>
      </c>
      <c r="K37" s="3">
        <f>IF(Master!P39&lt;&gt;"",Master!P39,"")</f>
        <v>0</v>
      </c>
      <c r="L37" s="3">
        <f>IF(Master!R39&lt;&gt;"",Master!R39,"")</f>
        <v>-1</v>
      </c>
      <c r="M37" s="3">
        <f>IF(Master!S39&lt;&gt;"",Master!S39,"")</f>
        <v>-1</v>
      </c>
      <c r="N37" s="3">
        <f>IF(Master!T39&lt;&gt;"",Master!T39,"")</f>
        <v>14</v>
      </c>
      <c r="O37" s="3">
        <f>IF(Master!U39&lt;&gt;"",Master!U39,"")</f>
        <v>3</v>
      </c>
      <c r="P37" s="3">
        <f>IF(Master!V39&lt;&gt;"",Master!V39,"")</f>
        <v>-1</v>
      </c>
      <c r="Q37" s="3">
        <f>IF(Master!W39&lt;&gt;"",Master!W39,"")</f>
        <v>-1</v>
      </c>
      <c r="R37" s="3">
        <f>IF(Master!X39&lt;&gt;"",Master!X39,"")</f>
        <v>-1</v>
      </c>
      <c r="S37" s="3">
        <f>IF(Master!Y39&lt;&gt;"",Master!Y39,"")</f>
        <v>-1</v>
      </c>
      <c r="T37" s="3">
        <f>IF(Master!AA39&lt;&gt;"",Master!AA39,"")</f>
        <v>0</v>
      </c>
      <c r="U37" s="3">
        <f>IF(Master!AB39&lt;&gt;"",Master!AB39,"")</f>
        <v>-1</v>
      </c>
      <c r="V37" s="3">
        <f>IF(Master!AC39&lt;&gt;"",Master!AC39,"")</f>
        <v>-1</v>
      </c>
    </row>
    <row r="38" spans="1:22">
      <c r="A38">
        <f>IF(Master!A40&lt;&gt;"",Master!A40,"")</f>
        <v>1020317</v>
      </c>
      <c r="B38" t="str">
        <f>IF(Master!C40&lt;&gt;"",Master!C40,"")</f>
        <v>Grand Exchange</v>
      </c>
      <c r="C38" s="3">
        <f>IF(Master!E40&lt;&gt;"",Master!E40,"")</f>
        <v>0</v>
      </c>
      <c r="D38" s="3">
        <f>IF(Master!G40&lt;&gt;"",Master!G40,"")</f>
        <v>19</v>
      </c>
      <c r="E38" s="3">
        <f>IF(Master!H40&lt;&gt;"",Master!H40,"")</f>
        <v>7</v>
      </c>
      <c r="F38" s="3">
        <f>IF(Master!J40&lt;&gt;"",Master!J40,"")</f>
        <v>16</v>
      </c>
      <c r="G38" s="3">
        <f>IF(Master!K40&lt;&gt;"",Master!K40,"")</f>
        <v>2</v>
      </c>
      <c r="H38" s="3">
        <f>IF(Master!M40&lt;&gt;"",Master!M40,"")</f>
        <v>1</v>
      </c>
      <c r="I38" s="3">
        <f>IF(Master!N40&lt;&gt;"",Master!N40,"")</f>
        <v>1</v>
      </c>
      <c r="J38" s="3">
        <f>IF(Master!O40&lt;&gt;"",Master!O40,"")</f>
        <v>0</v>
      </c>
      <c r="K38" s="3">
        <f>IF(Master!P40&lt;&gt;"",Master!P40,"")</f>
        <v>1</v>
      </c>
      <c r="L38" s="3">
        <f>IF(Master!R40&lt;&gt;"",Master!R40,"")</f>
        <v>16</v>
      </c>
      <c r="M38" s="3">
        <f>IF(Master!S40&lt;&gt;"",Master!S40,"")</f>
        <v>1</v>
      </c>
      <c r="N38" s="3">
        <f>IF(Master!T40&lt;&gt;"",Master!T40,"")</f>
        <v>16</v>
      </c>
      <c r="O38" s="3">
        <f>IF(Master!U40&lt;&gt;"",Master!U40,"")</f>
        <v>3</v>
      </c>
      <c r="P38" s="3">
        <f>IF(Master!V40&lt;&gt;"",Master!V40,"")</f>
        <v>-1</v>
      </c>
      <c r="Q38" s="3">
        <f>IF(Master!W40&lt;&gt;"",Master!W40,"")</f>
        <v>-1</v>
      </c>
      <c r="R38" s="3">
        <f>IF(Master!X40&lt;&gt;"",Master!X40,"")</f>
        <v>17</v>
      </c>
      <c r="S38" s="3">
        <f>IF(Master!Y40&lt;&gt;"",Master!Y40,"")</f>
        <v>2</v>
      </c>
      <c r="T38" s="3">
        <f>IF(Master!AA40&lt;&gt;"",Master!AA40,"")</f>
        <v>0</v>
      </c>
      <c r="U38" s="3">
        <f>IF(Master!AB40&lt;&gt;"",Master!AB40,"")</f>
        <v>-1</v>
      </c>
      <c r="V38" s="3">
        <f>IF(Master!AC40&lt;&gt;"",Master!AC40,"")</f>
        <v>-1</v>
      </c>
    </row>
    <row r="39" spans="1:22">
      <c r="A39">
        <f>IF(Master!A41&lt;&gt;"",Master!A41,"")</f>
        <v>1020318</v>
      </c>
      <c r="B39" t="str">
        <f>IF(Master!C41&lt;&gt;"",Master!C41,"")</f>
        <v>Tears of Greed</v>
      </c>
      <c r="C39" s="3">
        <f>IF(Master!E41&lt;&gt;"",Master!E41,"")</f>
        <v>0</v>
      </c>
      <c r="D39" s="3">
        <f>IF(Master!G41&lt;&gt;"",Master!G41,"")</f>
        <v>20</v>
      </c>
      <c r="E39" s="3">
        <f>IF(Master!H41&lt;&gt;"",Master!H41,"")</f>
        <v>7</v>
      </c>
      <c r="F39" s="3">
        <f>IF(Master!J41&lt;&gt;"",Master!J41,"")</f>
        <v>17</v>
      </c>
      <c r="G39" s="3">
        <f>IF(Master!K41&lt;&gt;"",Master!K41,"")</f>
        <v>2</v>
      </c>
      <c r="H39" s="3">
        <f>IF(Master!M41&lt;&gt;"",Master!M41,"")</f>
        <v>0</v>
      </c>
      <c r="I39" s="3">
        <f>IF(Master!N41&lt;&gt;"",Master!N41,"")</f>
        <v>1</v>
      </c>
      <c r="J39" s="3">
        <f>IF(Master!O41&lt;&gt;"",Master!O41,"")</f>
        <v>1</v>
      </c>
      <c r="K39" s="3">
        <f>IF(Master!P41&lt;&gt;"",Master!P41,"")</f>
        <v>1</v>
      </c>
      <c r="L39" s="3">
        <f>IF(Master!R41&lt;&gt;"",Master!R41,"")</f>
        <v>-1</v>
      </c>
      <c r="M39" s="3">
        <f>IF(Master!S41&lt;&gt;"",Master!S41,"")</f>
        <v>-1</v>
      </c>
      <c r="N39" s="3">
        <f>IF(Master!T41&lt;&gt;"",Master!T41,"")</f>
        <v>17</v>
      </c>
      <c r="O39" s="3">
        <f>IF(Master!U41&lt;&gt;"",Master!U41,"")</f>
        <v>3</v>
      </c>
      <c r="P39" s="3">
        <f>IF(Master!V41&lt;&gt;"",Master!V41,"")</f>
        <v>16</v>
      </c>
      <c r="Q39" s="3">
        <f>IF(Master!W41&lt;&gt;"",Master!W41,"")</f>
        <v>2</v>
      </c>
      <c r="R39" s="3">
        <f>IF(Master!X41&lt;&gt;"",Master!X41,"")</f>
        <v>18</v>
      </c>
      <c r="S39" s="3">
        <f>IF(Master!Y41&lt;&gt;"",Master!Y41,"")</f>
        <v>2</v>
      </c>
      <c r="T39" s="3">
        <f>IF(Master!AA41&lt;&gt;"",Master!AA41,"")</f>
        <v>0</v>
      </c>
      <c r="U39" s="3">
        <f>IF(Master!AB41&lt;&gt;"",Master!AB41,"")</f>
        <v>-1</v>
      </c>
      <c r="V39" s="3">
        <f>IF(Master!AC41&lt;&gt;"",Master!AC41,"")</f>
        <v>-1</v>
      </c>
    </row>
    <row r="40" spans="1:22">
      <c r="A40">
        <f>IF(Master!A42&lt;&gt;"",Master!A42,"")</f>
        <v>1020319</v>
      </c>
      <c r="B40" t="str">
        <f>IF(Master!C42&lt;&gt;"",Master!C42,"")</f>
        <v>Elena's Fortune</v>
      </c>
      <c r="C40" s="3">
        <f>IF(Master!E42&lt;&gt;"",Master!E42,"")</f>
        <v>0</v>
      </c>
      <c r="D40" s="3">
        <f>IF(Master!G42&lt;&gt;"",Master!G42,"")</f>
        <v>3</v>
      </c>
      <c r="E40" s="3">
        <f>IF(Master!H42&lt;&gt;"",Master!H42,"")</f>
        <v>4</v>
      </c>
      <c r="F40" s="3">
        <f>IF(Master!J42&lt;&gt;"",Master!J42,"")</f>
        <v>18</v>
      </c>
      <c r="G40" s="3">
        <f>IF(Master!K42&lt;&gt;"",Master!K42,"")</f>
        <v>2</v>
      </c>
      <c r="H40" s="3">
        <f>IF(Master!M42&lt;&gt;"",Master!M42,"")</f>
        <v>0</v>
      </c>
      <c r="I40" s="3">
        <f>IF(Master!N42&lt;&gt;"",Master!N42,"")</f>
        <v>1</v>
      </c>
      <c r="J40" s="3">
        <f>IF(Master!O42&lt;&gt;"",Master!O42,"")</f>
        <v>1</v>
      </c>
      <c r="K40" s="3">
        <f>IF(Master!P42&lt;&gt;"",Master!P42,"")</f>
        <v>1</v>
      </c>
      <c r="L40" s="3">
        <f>IF(Master!R42&lt;&gt;"",Master!R42,"")</f>
        <v>-1</v>
      </c>
      <c r="M40" s="3">
        <f>IF(Master!S42&lt;&gt;"",Master!S42,"")</f>
        <v>-1</v>
      </c>
      <c r="N40" s="3">
        <f>IF(Master!T42&lt;&gt;"",Master!T42,"")</f>
        <v>18</v>
      </c>
      <c r="O40" s="3">
        <f>IF(Master!U42&lt;&gt;"",Master!U42,"")</f>
        <v>3</v>
      </c>
      <c r="P40" s="3">
        <f>IF(Master!V42&lt;&gt;"",Master!V42,"")</f>
        <v>17</v>
      </c>
      <c r="Q40" s="3">
        <f>IF(Master!W42&lt;&gt;"",Master!W42,"")</f>
        <v>2</v>
      </c>
      <c r="R40" s="3">
        <f>IF(Master!X42&lt;&gt;"",Master!X42,"")</f>
        <v>19</v>
      </c>
      <c r="S40" s="3">
        <f>IF(Master!Y42&lt;&gt;"",Master!Y42,"")</f>
        <v>2</v>
      </c>
      <c r="T40" s="3">
        <f>IF(Master!AA42&lt;&gt;"",Master!AA42,"")</f>
        <v>0</v>
      </c>
      <c r="U40" s="3">
        <f>IF(Master!AB42&lt;&gt;"",Master!AB42,"")</f>
        <v>-1</v>
      </c>
      <c r="V40" s="3">
        <f>IF(Master!AC42&lt;&gt;"",Master!AC42,"")</f>
        <v>-1</v>
      </c>
    </row>
    <row r="41" spans="1:22">
      <c r="A41">
        <f>IF(Master!A43&lt;&gt;"",Master!A43,"")</f>
        <v>1020320</v>
      </c>
      <c r="B41" t="str">
        <f>IF(Master!C43&lt;&gt;"",Master!C43,"")</f>
        <v>Cerberus Alpha</v>
      </c>
      <c r="C41" s="3">
        <f>IF(Master!E43&lt;&gt;"",Master!E43,"")</f>
        <v>0</v>
      </c>
      <c r="D41" s="3">
        <f>IF(Master!G43&lt;&gt;"",Master!G43,"")</f>
        <v>19</v>
      </c>
      <c r="E41" s="3">
        <f>IF(Master!H43&lt;&gt;"",Master!H43,"")</f>
        <v>2</v>
      </c>
      <c r="F41" s="3">
        <f>IF(Master!J43&lt;&gt;"",Master!J43,"")</f>
        <v>19</v>
      </c>
      <c r="G41" s="3">
        <f>IF(Master!K43&lt;&gt;"",Master!K43,"")</f>
        <v>2</v>
      </c>
      <c r="H41" s="3">
        <f>IF(Master!M43&lt;&gt;"",Master!M43,"")</f>
        <v>0</v>
      </c>
      <c r="I41" s="3">
        <f>IF(Master!N43&lt;&gt;"",Master!N43,"")</f>
        <v>1</v>
      </c>
      <c r="J41" s="3">
        <f>IF(Master!O43&lt;&gt;"",Master!O43,"")</f>
        <v>1</v>
      </c>
      <c r="K41" s="3">
        <f>IF(Master!P43&lt;&gt;"",Master!P43,"")</f>
        <v>0</v>
      </c>
      <c r="L41" s="3">
        <f>IF(Master!R43&lt;&gt;"",Master!R43,"")</f>
        <v>-1</v>
      </c>
      <c r="M41" s="3">
        <f>IF(Master!S43&lt;&gt;"",Master!S43,"")</f>
        <v>-1</v>
      </c>
      <c r="N41" s="3">
        <f>IF(Master!T43&lt;&gt;"",Master!T43,"")</f>
        <v>19</v>
      </c>
      <c r="O41" s="3">
        <f>IF(Master!U43&lt;&gt;"",Master!U43,"")</f>
        <v>3</v>
      </c>
      <c r="P41" s="3">
        <f>IF(Master!V43&lt;&gt;"",Master!V43,"")</f>
        <v>18</v>
      </c>
      <c r="Q41" s="3">
        <f>IF(Master!W43&lt;&gt;"",Master!W43,"")</f>
        <v>2</v>
      </c>
      <c r="R41" s="3">
        <f>IF(Master!X43&lt;&gt;"",Master!X43,"")</f>
        <v>-1</v>
      </c>
      <c r="S41" s="3">
        <f>IF(Master!Y43&lt;&gt;"",Master!Y43,"")</f>
        <v>-1</v>
      </c>
      <c r="T41" s="3">
        <f>IF(Master!AA43&lt;&gt;"",Master!AA43,"")</f>
        <v>0</v>
      </c>
      <c r="U41" s="3">
        <f>IF(Master!AB43&lt;&gt;"",Master!AB43,"")</f>
        <v>-1</v>
      </c>
      <c r="V41" s="3">
        <f>IF(Master!AC43&lt;&gt;"",Master!AC43,"")</f>
        <v>-1</v>
      </c>
    </row>
    <row r="42" spans="1:22">
      <c r="A42">
        <f>IF(Master!A44&lt;&gt;"",Master!A44,"")</f>
        <v>1020322</v>
      </c>
      <c r="B42" t="str">
        <f>IF(Master!C44&lt;&gt;"",Master!C44,"")</f>
        <v>Kraken Eta</v>
      </c>
      <c r="C42" s="3">
        <f>IF(Master!E44&lt;&gt;"",Master!E44,"")</f>
        <v>0</v>
      </c>
      <c r="D42" s="3">
        <f>IF(Master!G44&lt;&gt;"",Master!G44,"")</f>
        <v>21</v>
      </c>
      <c r="E42" s="3">
        <f>IF(Master!H44&lt;&gt;"",Master!H44,"")</f>
        <v>2</v>
      </c>
      <c r="F42" s="3">
        <f>IF(Master!J44&lt;&gt;"",Master!J44,"")</f>
        <v>21</v>
      </c>
      <c r="G42" s="3">
        <f>IF(Master!K44&lt;&gt;"",Master!K44,"")</f>
        <v>2</v>
      </c>
      <c r="H42" s="3">
        <f>IF(Master!M44&lt;&gt;"",Master!M44,"")</f>
        <v>0</v>
      </c>
      <c r="I42" s="3">
        <f>IF(Master!N44&lt;&gt;"",Master!N44,"")</f>
        <v>1</v>
      </c>
      <c r="J42" s="3">
        <f>IF(Master!O44&lt;&gt;"",Master!O44,"")</f>
        <v>0</v>
      </c>
      <c r="K42" s="3">
        <f>IF(Master!P44&lt;&gt;"",Master!P44,"")</f>
        <v>1</v>
      </c>
      <c r="L42" s="3">
        <f>IF(Master!R44&lt;&gt;"",Master!R44,"")</f>
        <v>-1</v>
      </c>
      <c r="M42" s="3">
        <f>IF(Master!S44&lt;&gt;"",Master!S44,"")</f>
        <v>-1</v>
      </c>
      <c r="N42" s="3">
        <f>IF(Master!T44&lt;&gt;"",Master!T44,"")</f>
        <v>21</v>
      </c>
      <c r="O42" s="3">
        <f>IF(Master!U44&lt;&gt;"",Master!U44,"")</f>
        <v>3</v>
      </c>
      <c r="P42" s="3">
        <f>IF(Master!V44&lt;&gt;"",Master!V44,"")</f>
        <v>-1</v>
      </c>
      <c r="Q42" s="3">
        <f>IF(Master!W44&lt;&gt;"",Master!W44,"")</f>
        <v>-1</v>
      </c>
      <c r="R42" s="3">
        <f>IF(Master!X44&lt;&gt;"",Master!X44,"")</f>
        <v>22</v>
      </c>
      <c r="S42" s="3">
        <f>IF(Master!Y44&lt;&gt;"",Master!Y44,"")</f>
        <v>2</v>
      </c>
      <c r="T42" s="3">
        <f>IF(Master!AA44&lt;&gt;"",Master!AA44,"")</f>
        <v>0</v>
      </c>
      <c r="U42" s="3">
        <f>IF(Master!AB44&lt;&gt;"",Master!AB44,"")</f>
        <v>-1</v>
      </c>
      <c r="V42" s="3">
        <f>IF(Master!AC44&lt;&gt;"",Master!AC44,"")</f>
        <v>-1</v>
      </c>
    </row>
    <row r="43" spans="1:22">
      <c r="A43">
        <f>IF(Master!A45&lt;&gt;"",Master!A45,"")</f>
        <v>1020323</v>
      </c>
      <c r="B43" t="str">
        <f>IF(Master!C45&lt;&gt;"",Master!C45,"")</f>
        <v>Tiger Theta</v>
      </c>
      <c r="C43" s="3">
        <f>IF(Master!E45&lt;&gt;"",Master!E45,"")</f>
        <v>0</v>
      </c>
      <c r="D43" s="3">
        <f>IF(Master!G45&lt;&gt;"",Master!G45,"")</f>
        <v>22</v>
      </c>
      <c r="E43" s="3">
        <f>IF(Master!H45&lt;&gt;"",Master!H45,"")</f>
        <v>2</v>
      </c>
      <c r="F43" s="3">
        <f>IF(Master!J45&lt;&gt;"",Master!J45,"")</f>
        <v>22</v>
      </c>
      <c r="G43" s="3">
        <f>IF(Master!K45&lt;&gt;"",Master!K45,"")</f>
        <v>2</v>
      </c>
      <c r="H43" s="3">
        <f>IF(Master!M45&lt;&gt;"",Master!M45,"")</f>
        <v>1</v>
      </c>
      <c r="I43" s="3">
        <f>IF(Master!N45&lt;&gt;"",Master!N45,"")</f>
        <v>0</v>
      </c>
      <c r="J43" s="3">
        <f>IF(Master!O45&lt;&gt;"",Master!O45,"")</f>
        <v>1</v>
      </c>
      <c r="K43" s="3">
        <f>IF(Master!P45&lt;&gt;"",Master!P45,"")</f>
        <v>0</v>
      </c>
      <c r="L43" s="3">
        <f>IF(Master!R45&lt;&gt;"",Master!R45,"")</f>
        <v>22</v>
      </c>
      <c r="M43" s="3">
        <f>IF(Master!S45&lt;&gt;"",Master!S45,"")</f>
        <v>1</v>
      </c>
      <c r="N43" s="3">
        <f>IF(Master!T45&lt;&gt;"",Master!T45,"")</f>
        <v>-1</v>
      </c>
      <c r="O43" s="3">
        <f>IF(Master!U45&lt;&gt;"",Master!U45,"")</f>
        <v>-1</v>
      </c>
      <c r="P43" s="3">
        <f>IF(Master!V45&lt;&gt;"",Master!V45,"")</f>
        <v>21</v>
      </c>
      <c r="Q43" s="3">
        <f>IF(Master!W45&lt;&gt;"",Master!W45,"")</f>
        <v>2</v>
      </c>
      <c r="R43" s="3">
        <f>IF(Master!X45&lt;&gt;"",Master!X45,"")</f>
        <v>-1</v>
      </c>
      <c r="S43" s="3">
        <f>IF(Master!Y45&lt;&gt;"",Master!Y45,"")</f>
        <v>-1</v>
      </c>
      <c r="T43" s="3">
        <f>IF(Master!AA45&lt;&gt;"",Master!AA45,"")</f>
        <v>0</v>
      </c>
      <c r="U43" s="3">
        <f>IF(Master!AB45&lt;&gt;"",Master!AB45,"")</f>
        <v>-1</v>
      </c>
      <c r="V43" s="3">
        <f>IF(Master!AC45&lt;&gt;"",Master!AC45,"")</f>
        <v>-1</v>
      </c>
    </row>
    <row r="44" spans="1:22">
      <c r="A44">
        <f>IF(Master!A46&lt;&gt;"",Master!A46,"")</f>
        <v>1020401</v>
      </c>
      <c r="B44" t="str">
        <f>IF(Master!C46&lt;&gt;"",Master!C46,"")</f>
        <v>Starkiller's Hideout</v>
      </c>
      <c r="C44" s="3">
        <f>IF(Master!E46&lt;&gt;"",Master!E46,"")</f>
        <v>1</v>
      </c>
      <c r="D44" s="3">
        <f>IF(Master!G46&lt;&gt;"",Master!G46,"")</f>
        <v>-1</v>
      </c>
      <c r="E44" s="3">
        <f>IF(Master!H46&lt;&gt;"",Master!H46,"")</f>
        <v>-1</v>
      </c>
      <c r="F44" s="3">
        <f>IF(Master!J46&lt;&gt;"",Master!J46,"")</f>
        <v>0</v>
      </c>
      <c r="G44" s="3">
        <f>IF(Master!K46&lt;&gt;"",Master!K46,"")</f>
        <v>3</v>
      </c>
      <c r="H44" s="3">
        <f>IF(Master!M46&lt;&gt;"",Master!M46,"")</f>
        <v>1</v>
      </c>
      <c r="I44" s="3">
        <f>IF(Master!N46&lt;&gt;"",Master!N46,"")</f>
        <v>1</v>
      </c>
      <c r="J44" s="3">
        <f>IF(Master!O46&lt;&gt;"",Master!O46,"")</f>
        <v>0</v>
      </c>
      <c r="K44" s="3">
        <f>IF(Master!P46&lt;&gt;"",Master!P46,"")</f>
        <v>0</v>
      </c>
      <c r="L44" s="3">
        <f>IF(Master!R46&lt;&gt;"",Master!R46,"")</f>
        <v>0</v>
      </c>
      <c r="M44" s="3">
        <f>IF(Master!S46&lt;&gt;"",Master!S46,"")</f>
        <v>2</v>
      </c>
      <c r="N44" s="3">
        <f>IF(Master!T46&lt;&gt;"",Master!T46,"")</f>
        <v>0</v>
      </c>
      <c r="O44" s="3">
        <f>IF(Master!U46&lt;&gt;"",Master!U46,"")</f>
        <v>4</v>
      </c>
      <c r="P44" s="3">
        <f>IF(Master!V46&lt;&gt;"",Master!V46,"")</f>
        <v>-1</v>
      </c>
      <c r="Q44" s="3">
        <f>IF(Master!W46&lt;&gt;"",Master!W46,"")</f>
        <v>-1</v>
      </c>
      <c r="R44" s="3">
        <f>IF(Master!X46&lt;&gt;"",Master!X46,"")</f>
        <v>-1</v>
      </c>
      <c r="S44" s="3">
        <f>IF(Master!Y46&lt;&gt;"",Master!Y46,"")</f>
        <v>-1</v>
      </c>
      <c r="T44" s="3">
        <f>IF(Master!AA46&lt;&gt;"",Master!AA46,"")</f>
        <v>0</v>
      </c>
      <c r="U44" s="3">
        <f>IF(Master!AB46&lt;&gt;"",Master!AB46,"")</f>
        <v>-1</v>
      </c>
      <c r="V44" s="3">
        <f>IF(Master!AC46&lt;&gt;"",Master!AC46,"")</f>
        <v>-1</v>
      </c>
    </row>
    <row r="45" spans="1:22">
      <c r="A45">
        <f>IF(Master!A47&lt;&gt;"",Master!A47,"")</f>
        <v>1020402</v>
      </c>
      <c r="B45" t="str">
        <f>IF(Master!C47&lt;&gt;"",Master!C47,"")</f>
        <v>Family Zein</v>
      </c>
      <c r="C45" s="3">
        <f>IF(Master!E47&lt;&gt;"",Master!E47,"")</f>
        <v>0</v>
      </c>
      <c r="D45" s="3">
        <f>IF(Master!G47&lt;&gt;"",Master!G47,"")</f>
        <v>6</v>
      </c>
      <c r="E45" s="3">
        <f>IF(Master!H47&lt;&gt;"",Master!H47,"")</f>
        <v>1</v>
      </c>
      <c r="F45" s="3">
        <f>IF(Master!J47&lt;&gt;"",Master!J47,"")</f>
        <v>1</v>
      </c>
      <c r="G45" s="3">
        <f>IF(Master!K47&lt;&gt;"",Master!K47,"")</f>
        <v>3</v>
      </c>
      <c r="H45" s="3">
        <f>IF(Master!M47&lt;&gt;"",Master!M47,"")</f>
        <v>1</v>
      </c>
      <c r="I45" s="3">
        <f>IF(Master!N47&lt;&gt;"",Master!N47,"")</f>
        <v>1</v>
      </c>
      <c r="J45" s="3">
        <f>IF(Master!O47&lt;&gt;"",Master!O47,"")</f>
        <v>0</v>
      </c>
      <c r="K45" s="3">
        <f>IF(Master!P47&lt;&gt;"",Master!P47,"")</f>
        <v>1</v>
      </c>
      <c r="L45" s="3">
        <f>IF(Master!R47&lt;&gt;"",Master!R47,"")</f>
        <v>1</v>
      </c>
      <c r="M45" s="3">
        <f>IF(Master!S47&lt;&gt;"",Master!S47,"")</f>
        <v>2</v>
      </c>
      <c r="N45" s="3">
        <f>IF(Master!T47&lt;&gt;"",Master!T47,"")</f>
        <v>1</v>
      </c>
      <c r="O45" s="3">
        <f>IF(Master!U47&lt;&gt;"",Master!U47,"")</f>
        <v>4</v>
      </c>
      <c r="P45" s="3">
        <f>IF(Master!V47&lt;&gt;"",Master!V47,"")</f>
        <v>-1</v>
      </c>
      <c r="Q45" s="3">
        <f>IF(Master!W47&lt;&gt;"",Master!W47,"")</f>
        <v>-1</v>
      </c>
      <c r="R45" s="3">
        <f>IF(Master!X47&lt;&gt;"",Master!X47,"")</f>
        <v>2</v>
      </c>
      <c r="S45" s="3">
        <f>IF(Master!Y47&lt;&gt;"",Master!Y47,"")</f>
        <v>3</v>
      </c>
      <c r="T45" s="3">
        <f>IF(Master!AA47&lt;&gt;"",Master!AA47,"")</f>
        <v>0</v>
      </c>
      <c r="U45" s="3">
        <f>IF(Master!AB47&lt;&gt;"",Master!AB47,"")</f>
        <v>-1</v>
      </c>
      <c r="V45" s="3">
        <f>IF(Master!AC47&lt;&gt;"",Master!AC47,"")</f>
        <v>-1</v>
      </c>
    </row>
    <row r="46" spans="1:22">
      <c r="A46">
        <f>IF(Master!A48&lt;&gt;"",Master!A48,"")</f>
        <v>1020403</v>
      </c>
      <c r="B46" t="str">
        <f>IF(Master!C48&lt;&gt;"",Master!C48,"")</f>
        <v>Family Ryk</v>
      </c>
      <c r="C46" s="3">
        <f>IF(Master!E48&lt;&gt;"",Master!E48,"")</f>
        <v>0</v>
      </c>
      <c r="D46" s="3">
        <f>IF(Master!G48&lt;&gt;"",Master!G48,"")</f>
        <v>18</v>
      </c>
      <c r="E46" s="3">
        <f>IF(Master!H48&lt;&gt;"",Master!H48,"")</f>
        <v>4</v>
      </c>
      <c r="F46" s="3">
        <f>IF(Master!J48&lt;&gt;"",Master!J48,"")</f>
        <v>2</v>
      </c>
      <c r="G46" s="3">
        <f>IF(Master!K48&lt;&gt;"",Master!K48,"")</f>
        <v>3</v>
      </c>
      <c r="H46" s="3">
        <f>IF(Master!M48&lt;&gt;"",Master!M48,"")</f>
        <v>0</v>
      </c>
      <c r="I46" s="3">
        <f>IF(Master!N48&lt;&gt;"",Master!N48,"")</f>
        <v>1</v>
      </c>
      <c r="J46" s="3">
        <f>IF(Master!O48&lt;&gt;"",Master!O48,"")</f>
        <v>1</v>
      </c>
      <c r="K46" s="3">
        <f>IF(Master!P48&lt;&gt;"",Master!P48,"")</f>
        <v>1</v>
      </c>
      <c r="L46" s="3">
        <f>IF(Master!R48&lt;&gt;"",Master!R48,"")</f>
        <v>-1</v>
      </c>
      <c r="M46" s="3">
        <f>IF(Master!S48&lt;&gt;"",Master!S48,"")</f>
        <v>-1</v>
      </c>
      <c r="N46" s="3">
        <f>IF(Master!T48&lt;&gt;"",Master!T48,"")</f>
        <v>2</v>
      </c>
      <c r="O46" s="3">
        <f>IF(Master!U48&lt;&gt;"",Master!U48,"")</f>
        <v>4</v>
      </c>
      <c r="P46" s="3">
        <f>IF(Master!V48&lt;&gt;"",Master!V48,"")</f>
        <v>1</v>
      </c>
      <c r="Q46" s="3">
        <f>IF(Master!W48&lt;&gt;"",Master!W48,"")</f>
        <v>3</v>
      </c>
      <c r="R46" s="3">
        <f>IF(Master!X48&lt;&gt;"",Master!X48,"")</f>
        <v>3</v>
      </c>
      <c r="S46" s="3">
        <f>IF(Master!Y48&lt;&gt;"",Master!Y48,"")</f>
        <v>3</v>
      </c>
      <c r="T46" s="3">
        <f>IF(Master!AA48&lt;&gt;"",Master!AA48,"")</f>
        <v>0</v>
      </c>
      <c r="U46" s="3">
        <f>IF(Master!AB48&lt;&gt;"",Master!AB48,"")</f>
        <v>-1</v>
      </c>
      <c r="V46" s="3">
        <f>IF(Master!AC48&lt;&gt;"",Master!AC48,"")</f>
        <v>-1</v>
      </c>
    </row>
    <row r="47" spans="1:22">
      <c r="A47">
        <f>IF(Master!A49&lt;&gt;"",Master!A49,"")</f>
        <v>1020404</v>
      </c>
      <c r="B47" t="str">
        <f>IF(Master!C49&lt;&gt;"",Master!C49,"")</f>
        <v>Oort Cloud</v>
      </c>
      <c r="C47" s="3">
        <f>IF(Master!E49&lt;&gt;"",Master!E49,"")</f>
        <v>0</v>
      </c>
      <c r="D47" s="3">
        <f>IF(Master!G49&lt;&gt;"",Master!G49,"")</f>
        <v>17</v>
      </c>
      <c r="E47" s="3">
        <f>IF(Master!H49&lt;&gt;"",Master!H49,"")</f>
        <v>11</v>
      </c>
      <c r="F47" s="3">
        <f>IF(Master!J49&lt;&gt;"",Master!J49,"")</f>
        <v>3</v>
      </c>
      <c r="G47" s="3">
        <f>IF(Master!K49&lt;&gt;"",Master!K49,"")</f>
        <v>3</v>
      </c>
      <c r="H47" s="3">
        <f>IF(Master!M49&lt;&gt;"",Master!M49,"")</f>
        <v>1</v>
      </c>
      <c r="I47" s="3">
        <f>IF(Master!N49&lt;&gt;"",Master!N49,"")</f>
        <v>0</v>
      </c>
      <c r="J47" s="3">
        <f>IF(Master!O49&lt;&gt;"",Master!O49,"")</f>
        <v>1</v>
      </c>
      <c r="K47" s="3">
        <f>IF(Master!P49&lt;&gt;"",Master!P49,"")</f>
        <v>0</v>
      </c>
      <c r="L47" s="3">
        <f>IF(Master!R49&lt;&gt;"",Master!R49,"")</f>
        <v>3</v>
      </c>
      <c r="M47" s="3">
        <f>IF(Master!S49&lt;&gt;"",Master!S49,"")</f>
        <v>2</v>
      </c>
      <c r="N47" s="3">
        <f>IF(Master!T49&lt;&gt;"",Master!T49,"")</f>
        <v>-1</v>
      </c>
      <c r="O47" s="3">
        <f>IF(Master!U49&lt;&gt;"",Master!U49,"")</f>
        <v>-1</v>
      </c>
      <c r="P47" s="3">
        <f>IF(Master!V49&lt;&gt;"",Master!V49,"")</f>
        <v>2</v>
      </c>
      <c r="Q47" s="3">
        <f>IF(Master!W49&lt;&gt;"",Master!W49,"")</f>
        <v>3</v>
      </c>
      <c r="R47" s="3">
        <f>IF(Master!X49&lt;&gt;"",Master!X49,"")</f>
        <v>-1</v>
      </c>
      <c r="S47" s="3">
        <f>IF(Master!Y49&lt;&gt;"",Master!Y49,"")</f>
        <v>-1</v>
      </c>
      <c r="T47" s="3">
        <f>IF(Master!AA49&lt;&gt;"",Master!AA49,"")</f>
        <v>0</v>
      </c>
      <c r="U47" s="3">
        <f>IF(Master!AB49&lt;&gt;"",Master!AB49,"")</f>
        <v>-1</v>
      </c>
      <c r="V47" s="3">
        <f>IF(Master!AC49&lt;&gt;"",Master!AC49,"")</f>
        <v>-1</v>
      </c>
    </row>
    <row r="48" spans="1:22">
      <c r="A48">
        <f>IF(Master!A50&lt;&gt;"",Master!A50,"")</f>
        <v>1020405</v>
      </c>
      <c r="B48" t="str">
        <f>IF(Master!C50&lt;&gt;"",Master!C50,"")</f>
        <v>The Moon</v>
      </c>
      <c r="C48" s="3">
        <f>IF(Master!E50&lt;&gt;"",Master!E50,"")</f>
        <v>0</v>
      </c>
      <c r="D48" s="3">
        <f>IF(Master!G50&lt;&gt;"",Master!G50,"")</f>
        <v>14</v>
      </c>
      <c r="E48" s="3">
        <f>IF(Master!H50&lt;&gt;"",Master!H50,"")</f>
        <v>11</v>
      </c>
      <c r="F48" s="3">
        <f>IF(Master!J50&lt;&gt;"",Master!J50,"")</f>
        <v>4</v>
      </c>
      <c r="G48" s="3">
        <f>IF(Master!K50&lt;&gt;"",Master!K50,"")</f>
        <v>3</v>
      </c>
      <c r="H48" s="3">
        <f>IF(Master!M50&lt;&gt;"",Master!M50,"")</f>
        <v>0</v>
      </c>
      <c r="I48" s="3">
        <f>IF(Master!N50&lt;&gt;"",Master!N50,"")</f>
        <v>0</v>
      </c>
      <c r="J48" s="3">
        <f>IF(Master!O50&lt;&gt;"",Master!O50,"")</f>
        <v>0</v>
      </c>
      <c r="K48" s="3">
        <f>IF(Master!P50&lt;&gt;"",Master!P50,"")</f>
        <v>1</v>
      </c>
      <c r="L48" s="3">
        <f>IF(Master!R50&lt;&gt;"",Master!R50,"")</f>
        <v>-1</v>
      </c>
      <c r="M48" s="3">
        <f>IF(Master!S50&lt;&gt;"",Master!S50,"")</f>
        <v>-1</v>
      </c>
      <c r="N48" s="3">
        <f>IF(Master!T50&lt;&gt;"",Master!T50,"")</f>
        <v>-1</v>
      </c>
      <c r="O48" s="3">
        <f>IF(Master!U50&lt;&gt;"",Master!U50,"")</f>
        <v>-1</v>
      </c>
      <c r="P48" s="3">
        <f>IF(Master!V50&lt;&gt;"",Master!V50,"")</f>
        <v>-1</v>
      </c>
      <c r="Q48" s="3">
        <f>IF(Master!W50&lt;&gt;"",Master!W50,"")</f>
        <v>-1</v>
      </c>
      <c r="R48" s="3">
        <f>IF(Master!X50&lt;&gt;"",Master!X50,"")</f>
        <v>5</v>
      </c>
      <c r="S48" s="3">
        <f>IF(Master!Y50&lt;&gt;"",Master!Y50,"")</f>
        <v>3</v>
      </c>
      <c r="T48" s="3">
        <f>IF(Master!AA50&lt;&gt;"",Master!AA50,"")</f>
        <v>0</v>
      </c>
      <c r="U48" s="3">
        <f>IF(Master!AB50&lt;&gt;"",Master!AB50,"")</f>
        <v>-1</v>
      </c>
      <c r="V48" s="3">
        <f>IF(Master!AC50&lt;&gt;"",Master!AC50,"")</f>
        <v>-1</v>
      </c>
    </row>
    <row r="49" spans="1:22">
      <c r="A49">
        <f>IF(Master!A51&lt;&gt;"",Master!A51,"")</f>
        <v>1020406</v>
      </c>
      <c r="B49" t="str">
        <f>IF(Master!C51&lt;&gt;"",Master!C51,"")</f>
        <v>Earth</v>
      </c>
      <c r="C49" s="3">
        <f>IF(Master!E51&lt;&gt;"",Master!E51,"")</f>
        <v>0</v>
      </c>
      <c r="D49" s="3">
        <f>IF(Master!G51&lt;&gt;"",Master!G51,"")</f>
        <v>15</v>
      </c>
      <c r="E49" s="3">
        <f>IF(Master!H51&lt;&gt;"",Master!H51,"")</f>
        <v>11</v>
      </c>
      <c r="F49" s="3">
        <f>IF(Master!J51&lt;&gt;"",Master!J51,"")</f>
        <v>5</v>
      </c>
      <c r="G49" s="3">
        <f>IF(Master!K51&lt;&gt;"",Master!K51,"")</f>
        <v>3</v>
      </c>
      <c r="H49" s="3">
        <f>IF(Master!M51&lt;&gt;"",Master!M51,"")</f>
        <v>0</v>
      </c>
      <c r="I49" s="3">
        <f>IF(Master!N51&lt;&gt;"",Master!N51,"")</f>
        <v>1</v>
      </c>
      <c r="J49" s="3">
        <f>IF(Master!O51&lt;&gt;"",Master!O51,"")</f>
        <v>1</v>
      </c>
      <c r="K49" s="3">
        <f>IF(Master!P51&lt;&gt;"",Master!P51,"")</f>
        <v>1</v>
      </c>
      <c r="L49" s="3">
        <f>IF(Master!R51&lt;&gt;"",Master!R51,"")</f>
        <v>-1</v>
      </c>
      <c r="M49" s="3">
        <f>IF(Master!S51&lt;&gt;"",Master!S51,"")</f>
        <v>-1</v>
      </c>
      <c r="N49" s="3">
        <f>IF(Master!T51&lt;&gt;"",Master!T51,"")</f>
        <v>5</v>
      </c>
      <c r="O49" s="3">
        <f>IF(Master!U51&lt;&gt;"",Master!U51,"")</f>
        <v>4</v>
      </c>
      <c r="P49" s="3">
        <f>IF(Master!V51&lt;&gt;"",Master!V51,"")</f>
        <v>4</v>
      </c>
      <c r="Q49" s="3">
        <f>IF(Master!W51&lt;&gt;"",Master!W51,"")</f>
        <v>3</v>
      </c>
      <c r="R49" s="3">
        <f>IF(Master!X51&lt;&gt;"",Master!X51,"")</f>
        <v>6</v>
      </c>
      <c r="S49" s="3">
        <f>IF(Master!Y51&lt;&gt;"",Master!Y51,"")</f>
        <v>3</v>
      </c>
      <c r="T49" s="3">
        <f>IF(Master!AA51&lt;&gt;"",Master!AA51,"")</f>
        <v>0</v>
      </c>
      <c r="U49" s="3">
        <f>IF(Master!AB51&lt;&gt;"",Master!AB51,"")</f>
        <v>-1</v>
      </c>
      <c r="V49" s="3">
        <f>IF(Master!AC51&lt;&gt;"",Master!AC51,"")</f>
        <v>-1</v>
      </c>
    </row>
    <row r="50" spans="1:22">
      <c r="A50">
        <f>IF(Master!A52&lt;&gt;"",Master!A52,"")</f>
        <v>1020407</v>
      </c>
      <c r="B50" t="str">
        <f>IF(Master!C52&lt;&gt;"",Master!C52,"")</f>
        <v>Mars</v>
      </c>
      <c r="C50" s="3">
        <f>IF(Master!E52&lt;&gt;"",Master!E52,"")</f>
        <v>0</v>
      </c>
      <c r="D50" s="3">
        <f>IF(Master!G52&lt;&gt;"",Master!G52,"")</f>
        <v>13</v>
      </c>
      <c r="E50" s="3">
        <f>IF(Master!H52&lt;&gt;"",Master!H52,"")</f>
        <v>10</v>
      </c>
      <c r="F50" s="3">
        <f>IF(Master!J52&lt;&gt;"",Master!J52,"")</f>
        <v>6</v>
      </c>
      <c r="G50" s="3">
        <f>IF(Master!K52&lt;&gt;"",Master!K52,"")</f>
        <v>3</v>
      </c>
      <c r="H50" s="3">
        <f>IF(Master!M52&lt;&gt;"",Master!M52,"")</f>
        <v>1</v>
      </c>
      <c r="I50" s="3">
        <f>IF(Master!N52&lt;&gt;"",Master!N52,"")</f>
        <v>1</v>
      </c>
      <c r="J50" s="3">
        <f>IF(Master!O52&lt;&gt;"",Master!O52,"")</f>
        <v>1</v>
      </c>
      <c r="K50" s="3">
        <f>IF(Master!P52&lt;&gt;"",Master!P52,"")</f>
        <v>0</v>
      </c>
      <c r="L50" s="3">
        <f>IF(Master!R52&lt;&gt;"",Master!R52,"")</f>
        <v>6</v>
      </c>
      <c r="M50" s="3">
        <f>IF(Master!S52&lt;&gt;"",Master!S52,"")</f>
        <v>2</v>
      </c>
      <c r="N50" s="3">
        <f>IF(Master!T52&lt;&gt;"",Master!T52,"")</f>
        <v>6</v>
      </c>
      <c r="O50" s="3">
        <f>IF(Master!U52&lt;&gt;"",Master!U52,"")</f>
        <v>4</v>
      </c>
      <c r="P50" s="3">
        <f>IF(Master!V52&lt;&gt;"",Master!V52,"")</f>
        <v>5</v>
      </c>
      <c r="Q50" s="3">
        <f>IF(Master!W52&lt;&gt;"",Master!W52,"")</f>
        <v>3</v>
      </c>
      <c r="R50" s="3">
        <f>IF(Master!X52&lt;&gt;"",Master!X52,"")</f>
        <v>-1</v>
      </c>
      <c r="S50" s="3">
        <f>IF(Master!Y52&lt;&gt;"",Master!Y52,"")</f>
        <v>-1</v>
      </c>
      <c r="T50" s="3">
        <f>IF(Master!AA52&lt;&gt;"",Master!AA52,"")</f>
        <v>0</v>
      </c>
      <c r="U50" s="3">
        <f>IF(Master!AB52&lt;&gt;"",Master!AB52,"")</f>
        <v>-1</v>
      </c>
      <c r="V50" s="3">
        <f>IF(Master!AC52&lt;&gt;"",Master!AC52,"")</f>
        <v>-1</v>
      </c>
    </row>
    <row r="51" spans="1:22">
      <c r="A51">
        <f>IF(Master!A53&lt;&gt;"",Master!A53,"")</f>
        <v>1020408</v>
      </c>
      <c r="B51" t="str">
        <f>IF(Master!C53&lt;&gt;"",Master!C53,"")</f>
        <v>Family Njy</v>
      </c>
      <c r="C51" s="3">
        <f>IF(Master!E53&lt;&gt;"",Master!E53,"")</f>
        <v>0</v>
      </c>
      <c r="D51" s="3">
        <f>IF(Master!G53&lt;&gt;"",Master!G53,"")</f>
        <v>16</v>
      </c>
      <c r="E51" s="3">
        <f>IF(Master!H53&lt;&gt;"",Master!H53,"")</f>
        <v>4</v>
      </c>
      <c r="F51" s="3">
        <f>IF(Master!J53&lt;&gt;"",Master!J53,"")</f>
        <v>7</v>
      </c>
      <c r="G51" s="3">
        <f>IF(Master!K53&lt;&gt;"",Master!K53,"")</f>
        <v>3</v>
      </c>
      <c r="H51" s="3">
        <f>IF(Master!M53&lt;&gt;"",Master!M53,"")</f>
        <v>1</v>
      </c>
      <c r="I51" s="3">
        <f>IF(Master!N53&lt;&gt;"",Master!N53,"")</f>
        <v>1</v>
      </c>
      <c r="J51" s="3">
        <f>IF(Master!O53&lt;&gt;"",Master!O53,"")</f>
        <v>0</v>
      </c>
      <c r="K51" s="3">
        <f>IF(Master!P53&lt;&gt;"",Master!P53,"")</f>
        <v>1</v>
      </c>
      <c r="L51" s="3">
        <f>IF(Master!R53&lt;&gt;"",Master!R53,"")</f>
        <v>7</v>
      </c>
      <c r="M51" s="3">
        <f>IF(Master!S53&lt;&gt;"",Master!S53,"")</f>
        <v>2</v>
      </c>
      <c r="N51" s="3">
        <f>IF(Master!T53&lt;&gt;"",Master!T53,"")</f>
        <v>7</v>
      </c>
      <c r="O51" s="3">
        <f>IF(Master!U53&lt;&gt;"",Master!U53,"")</f>
        <v>4</v>
      </c>
      <c r="P51" s="3">
        <f>IF(Master!V53&lt;&gt;"",Master!V53,"")</f>
        <v>-1</v>
      </c>
      <c r="Q51" s="3">
        <f>IF(Master!W53&lt;&gt;"",Master!W53,"")</f>
        <v>-1</v>
      </c>
      <c r="R51" s="3">
        <f>IF(Master!X53&lt;&gt;"",Master!X53,"")</f>
        <v>8</v>
      </c>
      <c r="S51" s="3">
        <f>IF(Master!Y53&lt;&gt;"",Master!Y53,"")</f>
        <v>3</v>
      </c>
      <c r="T51" s="3">
        <f>IF(Master!AA53&lt;&gt;"",Master!AA53,"")</f>
        <v>0</v>
      </c>
      <c r="U51" s="3">
        <f>IF(Master!AB53&lt;&gt;"",Master!AB53,"")</f>
        <v>-1</v>
      </c>
      <c r="V51" s="3">
        <f>IF(Master!AC53&lt;&gt;"",Master!AC53,"")</f>
        <v>-1</v>
      </c>
    </row>
    <row r="52" spans="1:22">
      <c r="A52">
        <f>IF(Master!A54&lt;&gt;"",Master!A54,"")</f>
        <v>1020409</v>
      </c>
      <c r="B52" t="str">
        <f>IF(Master!C54&lt;&gt;"",Master!C54,"")</f>
        <v>Njy's Deception</v>
      </c>
      <c r="C52" s="3">
        <f>IF(Master!E54&lt;&gt;"",Master!E54,"")</f>
        <v>0</v>
      </c>
      <c r="D52" s="3">
        <f>IF(Master!G54&lt;&gt;"",Master!G54,"")</f>
        <v>17</v>
      </c>
      <c r="E52" s="3">
        <f>IF(Master!H54&lt;&gt;"",Master!H54,"")</f>
        <v>4</v>
      </c>
      <c r="F52" s="3">
        <f>IF(Master!J54&lt;&gt;"",Master!J54,"")</f>
        <v>8</v>
      </c>
      <c r="G52" s="3">
        <f>IF(Master!K54&lt;&gt;"",Master!K54,"")</f>
        <v>3</v>
      </c>
      <c r="H52" s="3">
        <f>IF(Master!M54&lt;&gt;"",Master!M54,"")</f>
        <v>0</v>
      </c>
      <c r="I52" s="3">
        <f>IF(Master!N54&lt;&gt;"",Master!N54,"")</f>
        <v>1</v>
      </c>
      <c r="J52" s="3">
        <f>IF(Master!O54&lt;&gt;"",Master!O54,"")</f>
        <v>1</v>
      </c>
      <c r="K52" s="3">
        <f>IF(Master!P54&lt;&gt;"",Master!P54,"")</f>
        <v>0</v>
      </c>
      <c r="L52" s="3">
        <f>IF(Master!R54&lt;&gt;"",Master!R54,"")</f>
        <v>-1</v>
      </c>
      <c r="M52" s="3">
        <f>IF(Master!S54&lt;&gt;"",Master!S54,"")</f>
        <v>-1</v>
      </c>
      <c r="N52" s="3">
        <f>IF(Master!T54&lt;&gt;"",Master!T54,"")</f>
        <v>8</v>
      </c>
      <c r="O52" s="3">
        <f>IF(Master!U54&lt;&gt;"",Master!U54,"")</f>
        <v>4</v>
      </c>
      <c r="P52" s="3">
        <f>IF(Master!V54&lt;&gt;"",Master!V54,"")</f>
        <v>7</v>
      </c>
      <c r="Q52" s="3">
        <f>IF(Master!W54&lt;&gt;"",Master!W54,"")</f>
        <v>3</v>
      </c>
      <c r="R52" s="3">
        <f>IF(Master!X54&lt;&gt;"",Master!X54,"")</f>
        <v>-1</v>
      </c>
      <c r="S52" s="3">
        <f>IF(Master!Y54&lt;&gt;"",Master!Y54,"")</f>
        <v>-1</v>
      </c>
      <c r="T52" s="3">
        <f>IF(Master!AA54&lt;&gt;"",Master!AA54,"")</f>
        <v>0</v>
      </c>
      <c r="U52" s="3">
        <f>IF(Master!AB54&lt;&gt;"",Master!AB54,"")</f>
        <v>-1</v>
      </c>
      <c r="V52" s="3">
        <f>IF(Master!AC54&lt;&gt;"",Master!AC54,"")</f>
        <v>-1</v>
      </c>
    </row>
    <row r="53" spans="1:22">
      <c r="A53">
        <f>IF(Master!A55&lt;&gt;"",Master!A55,"")</f>
        <v>1020412</v>
      </c>
      <c r="B53" t="str">
        <f>IF(Master!C55&lt;&gt;"",Master!C55,"")</f>
        <v>Emperor Mines</v>
      </c>
      <c r="C53" s="3">
        <f>IF(Master!E55&lt;&gt;"",Master!E55,"")</f>
        <v>0</v>
      </c>
      <c r="D53" s="3">
        <f>IF(Master!G55&lt;&gt;"",Master!G55,"")</f>
        <v>0</v>
      </c>
      <c r="E53" s="3">
        <f>IF(Master!H55&lt;&gt;"",Master!H55,"")</f>
        <v>6</v>
      </c>
      <c r="F53" s="3">
        <f>IF(Master!J55&lt;&gt;"",Master!J55,"")</f>
        <v>11</v>
      </c>
      <c r="G53" s="3">
        <f>IF(Master!K55&lt;&gt;"",Master!K55,"")</f>
        <v>3</v>
      </c>
      <c r="H53" s="3">
        <f>IF(Master!M55&lt;&gt;"",Master!M55,"")</f>
        <v>1</v>
      </c>
      <c r="I53" s="3">
        <f>IF(Master!N55&lt;&gt;"",Master!N55,"")</f>
        <v>0</v>
      </c>
      <c r="J53" s="3">
        <f>IF(Master!O55&lt;&gt;"",Master!O55,"")</f>
        <v>0</v>
      </c>
      <c r="K53" s="3">
        <f>IF(Master!P55&lt;&gt;"",Master!P55,"")</f>
        <v>1</v>
      </c>
      <c r="L53" s="3">
        <f>IF(Master!R55&lt;&gt;"",Master!R55,"")</f>
        <v>11</v>
      </c>
      <c r="M53" s="3">
        <f>IF(Master!S55&lt;&gt;"",Master!S55,"")</f>
        <v>2</v>
      </c>
      <c r="N53" s="3">
        <f>IF(Master!T55&lt;&gt;"",Master!T55,"")</f>
        <v>-1</v>
      </c>
      <c r="O53" s="3">
        <f>IF(Master!U55&lt;&gt;"",Master!U55,"")</f>
        <v>-1</v>
      </c>
      <c r="P53" s="3">
        <f>IF(Master!V55&lt;&gt;"",Master!V55,"")</f>
        <v>-1</v>
      </c>
      <c r="Q53" s="3">
        <f>IF(Master!W55&lt;&gt;"",Master!W55,"")</f>
        <v>-1</v>
      </c>
      <c r="R53" s="3">
        <f>IF(Master!X55&lt;&gt;"",Master!X55,"")</f>
        <v>12</v>
      </c>
      <c r="S53" s="3">
        <f>IF(Master!Y55&lt;&gt;"",Master!Y55,"")</f>
        <v>3</v>
      </c>
      <c r="T53" s="3">
        <f>IF(Master!AA55&lt;&gt;"",Master!AA55,"")</f>
        <v>0</v>
      </c>
      <c r="U53" s="3">
        <f>IF(Master!AB55&lt;&gt;"",Master!AB55,"")</f>
        <v>-1</v>
      </c>
      <c r="V53" s="3">
        <f>IF(Master!AC55&lt;&gt;"",Master!AC55,"")</f>
        <v>-1</v>
      </c>
    </row>
    <row r="54" spans="1:22">
      <c r="A54">
        <f>IF(Master!A56&lt;&gt;"",Master!A56,"")</f>
        <v>1020413</v>
      </c>
      <c r="B54" t="str">
        <f>IF(Master!C56&lt;&gt;"",Master!C56,"")</f>
        <v>Paranid Prime</v>
      </c>
      <c r="C54" s="3">
        <f>IF(Master!E56&lt;&gt;"",Master!E56,"")</f>
        <v>0</v>
      </c>
      <c r="D54" s="3">
        <f>IF(Master!G56&lt;&gt;"",Master!G56,"")</f>
        <v>1</v>
      </c>
      <c r="E54" s="3">
        <f>IF(Master!H56&lt;&gt;"",Master!H56,"")</f>
        <v>6</v>
      </c>
      <c r="F54" s="3">
        <f>IF(Master!J56&lt;&gt;"",Master!J56,"")</f>
        <v>12</v>
      </c>
      <c r="G54" s="3">
        <f>IF(Master!K56&lt;&gt;"",Master!K56,"")</f>
        <v>3</v>
      </c>
      <c r="H54" s="3">
        <f>IF(Master!M56&lt;&gt;"",Master!M56,"")</f>
        <v>0</v>
      </c>
      <c r="I54" s="3">
        <f>IF(Master!N56&lt;&gt;"",Master!N56,"")</f>
        <v>1</v>
      </c>
      <c r="J54" s="3">
        <f>IF(Master!O56&lt;&gt;"",Master!O56,"")</f>
        <v>1</v>
      </c>
      <c r="K54" s="3">
        <f>IF(Master!P56&lt;&gt;"",Master!P56,"")</f>
        <v>1</v>
      </c>
      <c r="L54" s="3">
        <f>IF(Master!R56&lt;&gt;"",Master!R56,"")</f>
        <v>-1</v>
      </c>
      <c r="M54" s="3">
        <f>IF(Master!S56&lt;&gt;"",Master!S56,"")</f>
        <v>-1</v>
      </c>
      <c r="N54" s="3">
        <f>IF(Master!T56&lt;&gt;"",Master!T56,"")</f>
        <v>12</v>
      </c>
      <c r="O54" s="3">
        <f>IF(Master!U56&lt;&gt;"",Master!U56,"")</f>
        <v>4</v>
      </c>
      <c r="P54" s="3">
        <f>IF(Master!V56&lt;&gt;"",Master!V56,"")</f>
        <v>11</v>
      </c>
      <c r="Q54" s="3">
        <f>IF(Master!W56&lt;&gt;"",Master!W56,"")</f>
        <v>3</v>
      </c>
      <c r="R54" s="3">
        <f>IF(Master!X56&lt;&gt;"",Master!X56,"")</f>
        <v>13</v>
      </c>
      <c r="S54" s="3">
        <f>IF(Master!Y56&lt;&gt;"",Master!Y56,"")</f>
        <v>3</v>
      </c>
      <c r="T54" s="3">
        <f>IF(Master!AA56&lt;&gt;"",Master!AA56,"")</f>
        <v>0</v>
      </c>
      <c r="U54" s="3">
        <f>IF(Master!AB56&lt;&gt;"",Master!AB56,"")</f>
        <v>-1</v>
      </c>
      <c r="V54" s="3">
        <f>IF(Master!AC56&lt;&gt;"",Master!AC56,"")</f>
        <v>-1</v>
      </c>
    </row>
    <row r="55" spans="1:22">
      <c r="A55">
        <f>IF(Master!A57&lt;&gt;"",Master!A57,"")</f>
        <v>1020414</v>
      </c>
      <c r="B55" t="str">
        <f>IF(Master!C57&lt;&gt;"",Master!C57,"")</f>
        <v>Priest Rings</v>
      </c>
      <c r="C55" s="3">
        <f>IF(Master!E57&lt;&gt;"",Master!E57,"")</f>
        <v>0</v>
      </c>
      <c r="D55" s="3">
        <f>IF(Master!G57&lt;&gt;"",Master!G57,"")</f>
        <v>2</v>
      </c>
      <c r="E55" s="3">
        <f>IF(Master!H57&lt;&gt;"",Master!H57,"")</f>
        <v>6</v>
      </c>
      <c r="F55" s="3">
        <f>IF(Master!J57&lt;&gt;"",Master!J57,"")</f>
        <v>13</v>
      </c>
      <c r="G55" s="3">
        <f>IF(Master!K57&lt;&gt;"",Master!K57,"")</f>
        <v>3</v>
      </c>
      <c r="H55" s="3">
        <f>IF(Master!M57&lt;&gt;"",Master!M57,"")</f>
        <v>1</v>
      </c>
      <c r="I55" s="3">
        <f>IF(Master!N57&lt;&gt;"",Master!N57,"")</f>
        <v>1</v>
      </c>
      <c r="J55" s="3">
        <f>IF(Master!O57&lt;&gt;"",Master!O57,"")</f>
        <v>1</v>
      </c>
      <c r="K55" s="3">
        <f>IF(Master!P57&lt;&gt;"",Master!P57,"")</f>
        <v>0</v>
      </c>
      <c r="L55" s="3">
        <f>IF(Master!R57&lt;&gt;"",Master!R57,"")</f>
        <v>13</v>
      </c>
      <c r="M55" s="3">
        <f>IF(Master!S57&lt;&gt;"",Master!S57,"")</f>
        <v>2</v>
      </c>
      <c r="N55" s="3">
        <f>IF(Master!T57&lt;&gt;"",Master!T57,"")</f>
        <v>13</v>
      </c>
      <c r="O55" s="3">
        <f>IF(Master!U57&lt;&gt;"",Master!U57,"")</f>
        <v>4</v>
      </c>
      <c r="P55" s="3">
        <f>IF(Master!V57&lt;&gt;"",Master!V57,"")</f>
        <v>12</v>
      </c>
      <c r="Q55" s="3">
        <f>IF(Master!W57&lt;&gt;"",Master!W57,"")</f>
        <v>3</v>
      </c>
      <c r="R55" s="3">
        <f>IF(Master!X57&lt;&gt;"",Master!X57,"")</f>
        <v>-1</v>
      </c>
      <c r="S55" s="3">
        <f>IF(Master!Y57&lt;&gt;"",Master!Y57,"")</f>
        <v>-1</v>
      </c>
      <c r="T55" s="3">
        <f>IF(Master!AA57&lt;&gt;"",Master!AA57,"")</f>
        <v>0</v>
      </c>
      <c r="U55" s="3">
        <f>IF(Master!AB57&lt;&gt;"",Master!AB57,"")</f>
        <v>-1</v>
      </c>
      <c r="V55" s="3">
        <f>IF(Master!AC57&lt;&gt;"",Master!AC57,"")</f>
        <v>-1</v>
      </c>
    </row>
    <row r="56" spans="1:22">
      <c r="A56">
        <f>IF(Master!A58&lt;&gt;"",Master!A58,"")</f>
        <v>1020415</v>
      </c>
      <c r="B56" t="str">
        <f>IF(Master!C58&lt;&gt;"",Master!C58,"")</f>
        <v>Elysium of Light</v>
      </c>
      <c r="C56" s="3">
        <f>IF(Master!E58&lt;&gt;"",Master!E58,"")</f>
        <v>0</v>
      </c>
      <c r="D56" s="3">
        <f>IF(Master!G58&lt;&gt;"",Master!G58,"")</f>
        <v>14</v>
      </c>
      <c r="E56" s="3">
        <f>IF(Master!H58&lt;&gt;"",Master!H58,"")</f>
        <v>5</v>
      </c>
      <c r="F56" s="3">
        <f>IF(Master!J58&lt;&gt;"",Master!J58,"")</f>
        <v>14</v>
      </c>
      <c r="G56" s="3">
        <f>IF(Master!K58&lt;&gt;"",Master!K58,"")</f>
        <v>3</v>
      </c>
      <c r="H56" s="3">
        <f>IF(Master!M58&lt;&gt;"",Master!M58,"")</f>
        <v>1</v>
      </c>
      <c r="I56" s="3">
        <f>IF(Master!N58&lt;&gt;"",Master!N58,"")</f>
        <v>1</v>
      </c>
      <c r="J56" s="3">
        <f>IF(Master!O58&lt;&gt;"",Master!O58,"")</f>
        <v>0</v>
      </c>
      <c r="K56" s="3">
        <f>IF(Master!P58&lt;&gt;"",Master!P58,"")</f>
        <v>1</v>
      </c>
      <c r="L56" s="3">
        <f>IF(Master!R58&lt;&gt;"",Master!R58,"")</f>
        <v>14</v>
      </c>
      <c r="M56" s="3">
        <f>IF(Master!S58&lt;&gt;"",Master!S58,"")</f>
        <v>2</v>
      </c>
      <c r="N56" s="3">
        <f>IF(Master!T58&lt;&gt;"",Master!T58,"")</f>
        <v>14</v>
      </c>
      <c r="O56" s="3">
        <f>IF(Master!U58&lt;&gt;"",Master!U58,"")</f>
        <v>4</v>
      </c>
      <c r="P56" s="3">
        <f>IF(Master!V58&lt;&gt;"",Master!V58,"")</f>
        <v>-1</v>
      </c>
      <c r="Q56" s="3">
        <f>IF(Master!W58&lt;&gt;"",Master!W58,"")</f>
        <v>-1</v>
      </c>
      <c r="R56" s="3">
        <f>IF(Master!X58&lt;&gt;"",Master!X58,"")</f>
        <v>15</v>
      </c>
      <c r="S56" s="3">
        <f>IF(Master!Y58&lt;&gt;"",Master!Y58,"")</f>
        <v>3</v>
      </c>
      <c r="T56" s="3">
        <f>IF(Master!AA58&lt;&gt;"",Master!AA58,"")</f>
        <v>0</v>
      </c>
      <c r="U56" s="3">
        <f>IF(Master!AB58&lt;&gt;"",Master!AB58,"")</f>
        <v>-1</v>
      </c>
      <c r="V56" s="3">
        <f>IF(Master!AC58&lt;&gt;"",Master!AC58,"")</f>
        <v>-1</v>
      </c>
    </row>
    <row r="57" spans="1:22">
      <c r="A57">
        <f>IF(Master!A59&lt;&gt;"",Master!A59,"")</f>
        <v>1020416</v>
      </c>
      <c r="B57" t="str">
        <f>IF(Master!C59&lt;&gt;"",Master!C59,"")</f>
        <v>Unknown Sector Gamma</v>
      </c>
      <c r="C57" s="3">
        <f>IF(Master!E59&lt;&gt;"",Master!E59,"")</f>
        <v>0</v>
      </c>
      <c r="D57" s="3">
        <f>IF(Master!G59&lt;&gt;"",Master!G59,"")</f>
        <v>6</v>
      </c>
      <c r="E57" s="3">
        <f>IF(Master!H59&lt;&gt;"",Master!H59,"")</f>
        <v>8</v>
      </c>
      <c r="F57" s="3">
        <f>IF(Master!J59&lt;&gt;"",Master!J59,"")</f>
        <v>15</v>
      </c>
      <c r="G57" s="3">
        <f>IF(Master!K59&lt;&gt;"",Master!K59,"")</f>
        <v>3</v>
      </c>
      <c r="H57" s="3">
        <f>IF(Master!M59&lt;&gt;"",Master!M59,"")</f>
        <v>0</v>
      </c>
      <c r="I57" s="3">
        <f>IF(Master!N59&lt;&gt;"",Master!N59,"")</f>
        <v>0</v>
      </c>
      <c r="J57" s="3">
        <f>IF(Master!O59&lt;&gt;"",Master!O59,"")</f>
        <v>1</v>
      </c>
      <c r="K57" s="3">
        <f>IF(Master!P59&lt;&gt;"",Master!P59,"")</f>
        <v>1</v>
      </c>
      <c r="L57" s="3">
        <f>IF(Master!R59&lt;&gt;"",Master!R59,"")</f>
        <v>-1</v>
      </c>
      <c r="M57" s="3">
        <f>IF(Master!S59&lt;&gt;"",Master!S59,"")</f>
        <v>-1</v>
      </c>
      <c r="N57" s="3">
        <f>IF(Master!T59&lt;&gt;"",Master!T59,"")</f>
        <v>-1</v>
      </c>
      <c r="O57" s="3">
        <f>IF(Master!U59&lt;&gt;"",Master!U59,"")</f>
        <v>-1</v>
      </c>
      <c r="P57" s="3">
        <f>IF(Master!V59&lt;&gt;"",Master!V59,"")</f>
        <v>14</v>
      </c>
      <c r="Q57" s="3">
        <f>IF(Master!W59&lt;&gt;"",Master!W59,"")</f>
        <v>3</v>
      </c>
      <c r="R57" s="3">
        <f>IF(Master!X59&lt;&gt;"",Master!X59,"")</f>
        <v>16</v>
      </c>
      <c r="S57" s="3">
        <f>IF(Master!Y59&lt;&gt;"",Master!Y59,"")</f>
        <v>3</v>
      </c>
      <c r="T57" s="3">
        <f>IF(Master!AA59&lt;&gt;"",Master!AA59,"")</f>
        <v>0</v>
      </c>
      <c r="U57" s="3">
        <f>IF(Master!AB59&lt;&gt;"",Master!AB59,"")</f>
        <v>-1</v>
      </c>
      <c r="V57" s="3">
        <f>IF(Master!AC59&lt;&gt;"",Master!AC59,"")</f>
        <v>-1</v>
      </c>
    </row>
    <row r="58" spans="1:22">
      <c r="A58">
        <f>IF(Master!A60&lt;&gt;"",Master!A60,"")</f>
        <v>1020417</v>
      </c>
      <c r="B58" t="str">
        <f>IF(Master!C60&lt;&gt;"",Master!C60,"")</f>
        <v>Merchant Haven</v>
      </c>
      <c r="C58" s="3">
        <f>IF(Master!E60&lt;&gt;"",Master!E60,"")</f>
        <v>0</v>
      </c>
      <c r="D58" s="3">
        <f>IF(Master!G60&lt;&gt;"",Master!G60,"")</f>
        <v>19</v>
      </c>
      <c r="E58" s="3">
        <f>IF(Master!H60&lt;&gt;"",Master!H60,"")</f>
        <v>8</v>
      </c>
      <c r="F58" s="3">
        <f>IF(Master!J60&lt;&gt;"",Master!J60,"")</f>
        <v>16</v>
      </c>
      <c r="G58" s="3">
        <f>IF(Master!K60&lt;&gt;"",Master!K60,"")</f>
        <v>3</v>
      </c>
      <c r="H58" s="3">
        <f>IF(Master!M60&lt;&gt;"",Master!M60,"")</f>
        <v>1</v>
      </c>
      <c r="I58" s="3">
        <f>IF(Master!N60&lt;&gt;"",Master!N60,"")</f>
        <v>1</v>
      </c>
      <c r="J58" s="3">
        <f>IF(Master!O60&lt;&gt;"",Master!O60,"")</f>
        <v>1</v>
      </c>
      <c r="K58" s="3">
        <f>IF(Master!P60&lt;&gt;"",Master!P60,"")</f>
        <v>0</v>
      </c>
      <c r="L58" s="3">
        <f>IF(Master!R60&lt;&gt;"",Master!R60,"")</f>
        <v>16</v>
      </c>
      <c r="M58" s="3">
        <f>IF(Master!S60&lt;&gt;"",Master!S60,"")</f>
        <v>2</v>
      </c>
      <c r="N58" s="3">
        <f>IF(Master!T60&lt;&gt;"",Master!T60,"")</f>
        <v>16</v>
      </c>
      <c r="O58" s="3">
        <f>IF(Master!U60&lt;&gt;"",Master!U60,"")</f>
        <v>4</v>
      </c>
      <c r="P58" s="3">
        <f>IF(Master!V60&lt;&gt;"",Master!V60,"")</f>
        <v>15</v>
      </c>
      <c r="Q58" s="3">
        <f>IF(Master!W60&lt;&gt;"",Master!W60,"")</f>
        <v>3</v>
      </c>
      <c r="R58" s="3">
        <f>IF(Master!X60&lt;&gt;"",Master!X60,"")</f>
        <v>-1</v>
      </c>
      <c r="S58" s="3">
        <f>IF(Master!Y60&lt;&gt;"",Master!Y60,"")</f>
        <v>-1</v>
      </c>
      <c r="T58" s="3">
        <f>IF(Master!AA60&lt;&gt;"",Master!AA60,"")</f>
        <v>0</v>
      </c>
      <c r="U58" s="3">
        <f>IF(Master!AB60&lt;&gt;"",Master!AB60,"")</f>
        <v>-1</v>
      </c>
      <c r="V58" s="3">
        <f>IF(Master!AC60&lt;&gt;"",Master!AC60,"")</f>
        <v>-1</v>
      </c>
    </row>
    <row r="59" spans="1:22">
      <c r="A59">
        <f>IF(Master!A61&lt;&gt;"",Master!A61,"")</f>
        <v>1020418</v>
      </c>
      <c r="B59" t="str">
        <f>IF(Master!C61&lt;&gt;"",Master!C61,"")</f>
        <v>Xenon Sector 347</v>
      </c>
      <c r="C59" s="3">
        <f>IF(Master!E61&lt;&gt;"",Master!E61,"")</f>
        <v>0</v>
      </c>
      <c r="D59" s="3">
        <f>IF(Master!G61&lt;&gt;"",Master!G61,"")</f>
        <v>11</v>
      </c>
      <c r="E59" s="3">
        <f>IF(Master!H61&lt;&gt;"",Master!H61,"")</f>
        <v>7</v>
      </c>
      <c r="F59" s="3">
        <f>IF(Master!J61&lt;&gt;"",Master!J61,"")</f>
        <v>17</v>
      </c>
      <c r="G59" s="3">
        <f>IF(Master!K61&lt;&gt;"",Master!K61,"")</f>
        <v>3</v>
      </c>
      <c r="H59" s="3">
        <f>IF(Master!M61&lt;&gt;"",Master!M61,"")</f>
        <v>1</v>
      </c>
      <c r="I59" s="3">
        <f>IF(Master!N61&lt;&gt;"",Master!N61,"")</f>
        <v>0</v>
      </c>
      <c r="J59" s="3">
        <f>IF(Master!O61&lt;&gt;"",Master!O61,"")</f>
        <v>0</v>
      </c>
      <c r="K59" s="3">
        <f>IF(Master!P61&lt;&gt;"",Master!P61,"")</f>
        <v>0</v>
      </c>
      <c r="L59" s="3">
        <f>IF(Master!R61&lt;&gt;"",Master!R61,"")</f>
        <v>17</v>
      </c>
      <c r="M59" s="3">
        <f>IF(Master!S61&lt;&gt;"",Master!S61,"")</f>
        <v>2</v>
      </c>
      <c r="N59" s="3">
        <f>IF(Master!T61&lt;&gt;"",Master!T61,"")</f>
        <v>-1</v>
      </c>
      <c r="O59" s="3">
        <f>IF(Master!U61&lt;&gt;"",Master!U61,"")</f>
        <v>-1</v>
      </c>
      <c r="P59" s="3">
        <f>IF(Master!V61&lt;&gt;"",Master!V61,"")</f>
        <v>-1</v>
      </c>
      <c r="Q59" s="3">
        <f>IF(Master!W61&lt;&gt;"",Master!W61,"")</f>
        <v>-1</v>
      </c>
      <c r="R59" s="3">
        <f>IF(Master!X61&lt;&gt;"",Master!X61,"")</f>
        <v>-1</v>
      </c>
      <c r="S59" s="3">
        <f>IF(Master!Y61&lt;&gt;"",Master!Y61,"")</f>
        <v>-1</v>
      </c>
      <c r="T59" s="3">
        <f>IF(Master!AA61&lt;&gt;"",Master!AA61,"")</f>
        <v>0</v>
      </c>
      <c r="U59" s="3">
        <f>IF(Master!AB61&lt;&gt;"",Master!AB61,"")</f>
        <v>-1</v>
      </c>
      <c r="V59" s="3">
        <f>IF(Master!AC61&lt;&gt;"",Master!AC61,"")</f>
        <v>-1</v>
      </c>
    </row>
    <row r="60" spans="1:22">
      <c r="A60">
        <f>IF(Master!A62&lt;&gt;"",Master!A62,"")</f>
        <v>1020419</v>
      </c>
      <c r="B60" t="str">
        <f>IF(Master!C62&lt;&gt;"",Master!C62,"")</f>
        <v>Priest's Pity</v>
      </c>
      <c r="C60" s="3">
        <f>IF(Master!E62&lt;&gt;"",Master!E62,"")</f>
        <v>0</v>
      </c>
      <c r="D60" s="3">
        <f>IF(Master!G62&lt;&gt;"",Master!G62,"")</f>
        <v>3</v>
      </c>
      <c r="E60" s="3">
        <f>IF(Master!H62&lt;&gt;"",Master!H62,"")</f>
        <v>6</v>
      </c>
      <c r="F60" s="3">
        <f>IF(Master!J62&lt;&gt;"",Master!J62,"")</f>
        <v>18</v>
      </c>
      <c r="G60" s="3">
        <f>IF(Master!K62&lt;&gt;"",Master!K62,"")</f>
        <v>3</v>
      </c>
      <c r="H60" s="3">
        <f>IF(Master!M62&lt;&gt;"",Master!M62,"")</f>
        <v>1</v>
      </c>
      <c r="I60" s="3">
        <f>IF(Master!N62&lt;&gt;"",Master!N62,"")</f>
        <v>1</v>
      </c>
      <c r="J60" s="3">
        <f>IF(Master!O62&lt;&gt;"",Master!O62,"")</f>
        <v>0</v>
      </c>
      <c r="K60" s="3">
        <f>IF(Master!P62&lt;&gt;"",Master!P62,"")</f>
        <v>0</v>
      </c>
      <c r="L60" s="3">
        <f>IF(Master!R62&lt;&gt;"",Master!R62,"")</f>
        <v>18</v>
      </c>
      <c r="M60" s="3">
        <f>IF(Master!S62&lt;&gt;"",Master!S62,"")</f>
        <v>2</v>
      </c>
      <c r="N60" s="3">
        <f>IF(Master!T62&lt;&gt;"",Master!T62,"")</f>
        <v>18</v>
      </c>
      <c r="O60" s="3">
        <f>IF(Master!U62&lt;&gt;"",Master!U62,"")</f>
        <v>4</v>
      </c>
      <c r="P60" s="3">
        <f>IF(Master!V62&lt;&gt;"",Master!V62,"")</f>
        <v>-1</v>
      </c>
      <c r="Q60" s="3">
        <f>IF(Master!W62&lt;&gt;"",Master!W62,"")</f>
        <v>-1</v>
      </c>
      <c r="R60" s="3">
        <f>IF(Master!X62&lt;&gt;"",Master!X62,"")</f>
        <v>-1</v>
      </c>
      <c r="S60" s="3">
        <f>IF(Master!Y62&lt;&gt;"",Master!Y62,"")</f>
        <v>-1</v>
      </c>
      <c r="T60" s="3">
        <f>IF(Master!AA62&lt;&gt;"",Master!AA62,"")</f>
        <v>0</v>
      </c>
      <c r="U60" s="3">
        <f>IF(Master!AB62&lt;&gt;"",Master!AB62,"")</f>
        <v>-1</v>
      </c>
      <c r="V60" s="3">
        <f>IF(Master!AC62&lt;&gt;"",Master!AC62,"")</f>
        <v>-1</v>
      </c>
    </row>
    <row r="61" spans="1:22">
      <c r="A61">
        <f>IF(Master!A63&lt;&gt;"",Master!A63,"")</f>
        <v>1020420</v>
      </c>
      <c r="B61" t="str">
        <f>IF(Master!C63&lt;&gt;"",Master!C63,"")</f>
        <v>Pike Beta</v>
      </c>
      <c r="C61" s="3">
        <f>IF(Master!E63&lt;&gt;"",Master!E63,"")</f>
        <v>0</v>
      </c>
      <c r="D61" s="3">
        <f>IF(Master!G63&lt;&gt;"",Master!G63,"")</f>
        <v>19</v>
      </c>
      <c r="E61" s="3">
        <f>IF(Master!H63&lt;&gt;"",Master!H63,"")</f>
        <v>3</v>
      </c>
      <c r="F61" s="3">
        <f>IF(Master!J63&lt;&gt;"",Master!J63,"")</f>
        <v>19</v>
      </c>
      <c r="G61" s="3">
        <f>IF(Master!K63&lt;&gt;"",Master!K63,"")</f>
        <v>3</v>
      </c>
      <c r="H61" s="3">
        <f>IF(Master!M63&lt;&gt;"",Master!M63,"")</f>
        <v>1</v>
      </c>
      <c r="I61" s="3">
        <f>IF(Master!N63&lt;&gt;"",Master!N63,"")</f>
        <v>0</v>
      </c>
      <c r="J61" s="3">
        <f>IF(Master!O63&lt;&gt;"",Master!O63,"")</f>
        <v>0</v>
      </c>
      <c r="K61" s="3">
        <f>IF(Master!P63&lt;&gt;"",Master!P63,"")</f>
        <v>1</v>
      </c>
      <c r="L61" s="3">
        <f>IF(Master!R63&lt;&gt;"",Master!R63,"")</f>
        <v>19</v>
      </c>
      <c r="M61" s="3">
        <f>IF(Master!S63&lt;&gt;"",Master!S63,"")</f>
        <v>2</v>
      </c>
      <c r="N61" s="3">
        <f>IF(Master!T63&lt;&gt;"",Master!T63,"")</f>
        <v>-1</v>
      </c>
      <c r="O61" s="3">
        <f>IF(Master!U63&lt;&gt;"",Master!U63,"")</f>
        <v>-1</v>
      </c>
      <c r="P61" s="3">
        <f>IF(Master!V63&lt;&gt;"",Master!V63,"")</f>
        <v>-1</v>
      </c>
      <c r="Q61" s="3">
        <f>IF(Master!W63&lt;&gt;"",Master!W63,"")</f>
        <v>-1</v>
      </c>
      <c r="R61" s="3">
        <f>IF(Master!X63&lt;&gt;"",Master!X63,"")</f>
        <v>20</v>
      </c>
      <c r="S61" s="3">
        <f>IF(Master!Y63&lt;&gt;"",Master!Y63,"")</f>
        <v>3</v>
      </c>
      <c r="T61" s="3">
        <f>IF(Master!AA63&lt;&gt;"",Master!AA63,"")</f>
        <v>0</v>
      </c>
      <c r="U61" s="3">
        <f>IF(Master!AB63&lt;&gt;"",Master!AB63,"")</f>
        <v>-1</v>
      </c>
      <c r="V61" s="3">
        <f>IF(Master!AC63&lt;&gt;"",Master!AC63,"")</f>
        <v>-1</v>
      </c>
    </row>
    <row r="62" spans="1:22">
      <c r="A62">
        <f>IF(Master!A64&lt;&gt;"",Master!A64,"")</f>
        <v>1020421</v>
      </c>
      <c r="B62" t="str">
        <f>IF(Master!C64&lt;&gt;"",Master!C64,"")</f>
        <v>Cobra Gamma</v>
      </c>
      <c r="C62" s="3">
        <f>IF(Master!E64&lt;&gt;"",Master!E64,"")</f>
        <v>0</v>
      </c>
      <c r="D62" s="3">
        <f>IF(Master!G64&lt;&gt;"",Master!G64,"")</f>
        <v>20</v>
      </c>
      <c r="E62" s="3">
        <f>IF(Master!H64&lt;&gt;"",Master!H64,"")</f>
        <v>3</v>
      </c>
      <c r="F62" s="3">
        <f>IF(Master!J64&lt;&gt;"",Master!J64,"")</f>
        <v>20</v>
      </c>
      <c r="G62" s="3">
        <f>IF(Master!K64&lt;&gt;"",Master!K64,"")</f>
        <v>3</v>
      </c>
      <c r="H62" s="3">
        <f>IF(Master!M64&lt;&gt;"",Master!M64,"")</f>
        <v>0</v>
      </c>
      <c r="I62" s="3">
        <f>IF(Master!N64&lt;&gt;"",Master!N64,"")</f>
        <v>1</v>
      </c>
      <c r="J62" s="3">
        <f>IF(Master!O64&lt;&gt;"",Master!O64,"")</f>
        <v>1</v>
      </c>
      <c r="K62" s="3">
        <f>IF(Master!P64&lt;&gt;"",Master!P64,"")</f>
        <v>0</v>
      </c>
      <c r="L62" s="3">
        <f>IF(Master!R64&lt;&gt;"",Master!R64,"")</f>
        <v>-1</v>
      </c>
      <c r="M62" s="3">
        <f>IF(Master!S64&lt;&gt;"",Master!S64,"")</f>
        <v>-1</v>
      </c>
      <c r="N62" s="3">
        <f>IF(Master!T64&lt;&gt;"",Master!T64,"")</f>
        <v>20</v>
      </c>
      <c r="O62" s="3">
        <f>IF(Master!U64&lt;&gt;"",Master!U64,"")</f>
        <v>4</v>
      </c>
      <c r="P62" s="3">
        <f>IF(Master!V64&lt;&gt;"",Master!V64,"")</f>
        <v>19</v>
      </c>
      <c r="Q62" s="3">
        <f>IF(Master!W64&lt;&gt;"",Master!W64,"")</f>
        <v>3</v>
      </c>
      <c r="R62" s="3">
        <f>IF(Master!X64&lt;&gt;"",Master!X64,"")</f>
        <v>-1</v>
      </c>
      <c r="S62" s="3">
        <f>IF(Master!Y64&lt;&gt;"",Master!Y64,"")</f>
        <v>-1</v>
      </c>
      <c r="T62" s="3">
        <f>IF(Master!AA64&lt;&gt;"",Master!AA64,"")</f>
        <v>0</v>
      </c>
      <c r="U62" s="3">
        <f>IF(Master!AB64&lt;&gt;"",Master!AB64,"")</f>
        <v>-1</v>
      </c>
      <c r="V62" s="3">
        <f>IF(Master!AC64&lt;&gt;"",Master!AC64,"")</f>
        <v>-1</v>
      </c>
    </row>
    <row r="63" spans="1:22">
      <c r="A63">
        <f>IF(Master!A65&lt;&gt;"",Master!A65,"")</f>
        <v>1020422</v>
      </c>
      <c r="B63" t="str">
        <f>IF(Master!C65&lt;&gt;"",Master!C65,"")</f>
        <v>Magnetar Zeta</v>
      </c>
      <c r="C63" s="3">
        <f>IF(Master!E65&lt;&gt;"",Master!E65,"")</f>
        <v>0</v>
      </c>
      <c r="D63" s="3">
        <f>IF(Master!G65&lt;&gt;"",Master!G65,"")</f>
        <v>21</v>
      </c>
      <c r="E63" s="3">
        <f>IF(Master!H65&lt;&gt;"",Master!H65,"")</f>
        <v>3</v>
      </c>
      <c r="F63" s="3">
        <f>IF(Master!J65&lt;&gt;"",Master!J65,"")</f>
        <v>21</v>
      </c>
      <c r="G63" s="3">
        <f>IF(Master!K65&lt;&gt;"",Master!K65,"")</f>
        <v>3</v>
      </c>
      <c r="H63" s="3">
        <f>IF(Master!M65&lt;&gt;"",Master!M65,"")</f>
        <v>1</v>
      </c>
      <c r="I63" s="3">
        <f>IF(Master!N65&lt;&gt;"",Master!N65,"")</f>
        <v>1</v>
      </c>
      <c r="J63" s="3">
        <f>IF(Master!O65&lt;&gt;"",Master!O65,"")</f>
        <v>0</v>
      </c>
      <c r="K63" s="3">
        <f>IF(Master!P65&lt;&gt;"",Master!P65,"")</f>
        <v>0</v>
      </c>
      <c r="L63" s="3">
        <f>IF(Master!R65&lt;&gt;"",Master!R65,"")</f>
        <v>21</v>
      </c>
      <c r="M63" s="3">
        <f>IF(Master!S65&lt;&gt;"",Master!S65,"")</f>
        <v>2</v>
      </c>
      <c r="N63" s="3">
        <f>IF(Master!T65&lt;&gt;"",Master!T65,"")</f>
        <v>21</v>
      </c>
      <c r="O63" s="3">
        <f>IF(Master!U65&lt;&gt;"",Master!U65,"")</f>
        <v>4</v>
      </c>
      <c r="P63" s="3">
        <f>IF(Master!V65&lt;&gt;"",Master!V65,"")</f>
        <v>-1</v>
      </c>
      <c r="Q63" s="3">
        <f>IF(Master!W65&lt;&gt;"",Master!W65,"")</f>
        <v>-1</v>
      </c>
      <c r="R63" s="3">
        <f>IF(Master!X65&lt;&gt;"",Master!X65,"")</f>
        <v>-1</v>
      </c>
      <c r="S63" s="3">
        <f>IF(Master!Y65&lt;&gt;"",Master!Y65,"")</f>
        <v>-1</v>
      </c>
      <c r="T63" s="3">
        <f>IF(Master!AA65&lt;&gt;"",Master!AA65,"")</f>
        <v>0</v>
      </c>
      <c r="U63" s="3">
        <f>IF(Master!AB65&lt;&gt;"",Master!AB65,"")</f>
        <v>-1</v>
      </c>
      <c r="V63" s="3">
        <f>IF(Master!AC65&lt;&gt;"",Master!AC65,"")</f>
        <v>-1</v>
      </c>
    </row>
    <row r="64" spans="1:22">
      <c r="A64">
        <f>IF(Master!A66&lt;&gt;"",Master!A66,"")</f>
        <v>1020501</v>
      </c>
      <c r="B64" t="str">
        <f>IF(Master!C66&lt;&gt;"",Master!C66,"")</f>
        <v>Smuggler's Path</v>
      </c>
      <c r="C64" s="3">
        <f>IF(Master!E66&lt;&gt;"",Master!E66,"")</f>
        <v>1</v>
      </c>
      <c r="D64" s="3">
        <f>IF(Master!G66&lt;&gt;"",Master!G66,"")</f>
        <v>-1</v>
      </c>
      <c r="E64" s="3">
        <f>IF(Master!H66&lt;&gt;"",Master!H66,"")</f>
        <v>-1</v>
      </c>
      <c r="F64" s="3">
        <f>IF(Master!J66&lt;&gt;"",Master!J66,"")</f>
        <v>0</v>
      </c>
      <c r="G64" s="3">
        <f>IF(Master!K66&lt;&gt;"",Master!K66,"")</f>
        <v>4</v>
      </c>
      <c r="H64" s="3">
        <f>IF(Master!M66&lt;&gt;"",Master!M66,"")</f>
        <v>1</v>
      </c>
      <c r="I64" s="3">
        <f>IF(Master!N66&lt;&gt;"",Master!N66,"")</f>
        <v>0</v>
      </c>
      <c r="J64" s="3">
        <f>IF(Master!O66&lt;&gt;"",Master!O66,"")</f>
        <v>0</v>
      </c>
      <c r="K64" s="3">
        <f>IF(Master!P66&lt;&gt;"",Master!P66,"")</f>
        <v>1</v>
      </c>
      <c r="L64" s="3">
        <f>IF(Master!R66&lt;&gt;"",Master!R66,"")</f>
        <v>0</v>
      </c>
      <c r="M64" s="3">
        <f>IF(Master!S66&lt;&gt;"",Master!S66,"")</f>
        <v>3</v>
      </c>
      <c r="N64" s="3">
        <f>IF(Master!T66&lt;&gt;"",Master!T66,"")</f>
        <v>-1</v>
      </c>
      <c r="O64" s="3">
        <f>IF(Master!U66&lt;&gt;"",Master!U66,"")</f>
        <v>-1</v>
      </c>
      <c r="P64" s="3">
        <f>IF(Master!V66&lt;&gt;"",Master!V66,"")</f>
        <v>-1</v>
      </c>
      <c r="Q64" s="3">
        <f>IF(Master!W66&lt;&gt;"",Master!W66,"")</f>
        <v>-1</v>
      </c>
      <c r="R64" s="3">
        <f>IF(Master!X66&lt;&gt;"",Master!X66,"")</f>
        <v>1</v>
      </c>
      <c r="S64" s="3">
        <f>IF(Master!Y66&lt;&gt;"",Master!Y66,"")</f>
        <v>4</v>
      </c>
      <c r="T64" s="3">
        <f>IF(Master!AA66&lt;&gt;"",Master!AA66,"")</f>
        <v>0</v>
      </c>
      <c r="U64" s="3">
        <f>IF(Master!AB66&lt;&gt;"",Master!AB66,"")</f>
        <v>-1</v>
      </c>
      <c r="V64" s="3">
        <f>IF(Master!AC66&lt;&gt;"",Master!AC66,"")</f>
        <v>-1</v>
      </c>
    </row>
    <row r="65" spans="1:22">
      <c r="A65">
        <f>IF(Master!A67&lt;&gt;"",Master!A67,"")</f>
        <v>1020502</v>
      </c>
      <c r="B65" t="str">
        <f>IF(Master!C67&lt;&gt;"",Master!C67,"")</f>
        <v>Y Gamma</v>
      </c>
      <c r="C65" s="3">
        <f>IF(Master!E67&lt;&gt;"",Master!E67,"")</f>
        <v>0</v>
      </c>
      <c r="D65" s="3">
        <f>IF(Master!G67&lt;&gt;"",Master!G67,"")</f>
        <v>10</v>
      </c>
      <c r="E65" s="3">
        <f>IF(Master!H67&lt;&gt;"",Master!H67,"")</f>
        <v>9</v>
      </c>
      <c r="F65" s="3">
        <f>IF(Master!J67&lt;&gt;"",Master!J67,"")</f>
        <v>1</v>
      </c>
      <c r="G65" s="3">
        <f>IF(Master!K67&lt;&gt;"",Master!K67,"")</f>
        <v>4</v>
      </c>
      <c r="H65" s="3">
        <f>IF(Master!M67&lt;&gt;"",Master!M67,"")</f>
        <v>1</v>
      </c>
      <c r="I65" s="3">
        <f>IF(Master!N67&lt;&gt;"",Master!N67,"")</f>
        <v>0</v>
      </c>
      <c r="J65" s="3">
        <f>IF(Master!O67&lt;&gt;"",Master!O67,"")</f>
        <v>1</v>
      </c>
      <c r="K65" s="3">
        <f>IF(Master!P67&lt;&gt;"",Master!P67,"")</f>
        <v>0</v>
      </c>
      <c r="L65" s="3">
        <f>IF(Master!R67&lt;&gt;"",Master!R67,"")</f>
        <v>1</v>
      </c>
      <c r="M65" s="3">
        <f>IF(Master!S67&lt;&gt;"",Master!S67,"")</f>
        <v>3</v>
      </c>
      <c r="N65" s="3">
        <f>IF(Master!T67&lt;&gt;"",Master!T67,"")</f>
        <v>-1</v>
      </c>
      <c r="O65" s="3">
        <f>IF(Master!U67&lt;&gt;"",Master!U67,"")</f>
        <v>-1</v>
      </c>
      <c r="P65" s="3">
        <f>IF(Master!V67&lt;&gt;"",Master!V67,"")</f>
        <v>0</v>
      </c>
      <c r="Q65" s="3">
        <f>IF(Master!W67&lt;&gt;"",Master!W67,"")</f>
        <v>4</v>
      </c>
      <c r="R65" s="3">
        <f>IF(Master!X67&lt;&gt;"",Master!X67,"")</f>
        <v>-1</v>
      </c>
      <c r="S65" s="3">
        <f>IF(Master!Y67&lt;&gt;"",Master!Y67,"")</f>
        <v>-1</v>
      </c>
      <c r="T65" s="3">
        <f>IF(Master!AA67&lt;&gt;"",Master!AA67,"")</f>
        <v>0</v>
      </c>
      <c r="U65" s="3">
        <f>IF(Master!AB67&lt;&gt;"",Master!AB67,"")</f>
        <v>-1</v>
      </c>
      <c r="V65" s="3">
        <f>IF(Master!AC67&lt;&gt;"",Master!AC67,"")</f>
        <v>-1</v>
      </c>
    </row>
    <row r="66" spans="1:22">
      <c r="A66">
        <f>IF(Master!A68&lt;&gt;"",Master!A68,"")</f>
        <v>1020503</v>
      </c>
      <c r="B66" t="str">
        <f>IF(Master!C68&lt;&gt;"",Master!C68,"")</f>
        <v>Rhonkar's Trial</v>
      </c>
      <c r="C66" s="3">
        <f>IF(Master!E68&lt;&gt;"",Master!E68,"")</f>
        <v>0</v>
      </c>
      <c r="D66" s="3">
        <f>IF(Master!G68&lt;&gt;"",Master!G68,"")</f>
        <v>4</v>
      </c>
      <c r="E66" s="3">
        <f>IF(Master!H68&lt;&gt;"",Master!H68,"")</f>
        <v>11</v>
      </c>
      <c r="F66" s="3">
        <f>IF(Master!J68&lt;&gt;"",Master!J68,"")</f>
        <v>2</v>
      </c>
      <c r="G66" s="3">
        <f>IF(Master!K68&lt;&gt;"",Master!K68,"")</f>
        <v>4</v>
      </c>
      <c r="H66" s="3">
        <f>IF(Master!M68&lt;&gt;"",Master!M68,"")</f>
        <v>1</v>
      </c>
      <c r="I66" s="3">
        <f>IF(Master!N68&lt;&gt;"",Master!N68,"")</f>
        <v>1</v>
      </c>
      <c r="J66" s="3">
        <f>IF(Master!O68&lt;&gt;"",Master!O68,"")</f>
        <v>0</v>
      </c>
      <c r="K66" s="3">
        <f>IF(Master!P68&lt;&gt;"",Master!P68,"")</f>
        <v>1</v>
      </c>
      <c r="L66" s="3">
        <f>IF(Master!R68&lt;&gt;"",Master!R68,"")</f>
        <v>2</v>
      </c>
      <c r="M66" s="3">
        <f>IF(Master!S68&lt;&gt;"",Master!S68,"")</f>
        <v>3</v>
      </c>
      <c r="N66" s="3">
        <f>IF(Master!T68&lt;&gt;"",Master!T68,"")</f>
        <v>2</v>
      </c>
      <c r="O66" s="3">
        <f>IF(Master!U68&lt;&gt;"",Master!U68,"")</f>
        <v>5</v>
      </c>
      <c r="P66" s="3">
        <f>IF(Master!V68&lt;&gt;"",Master!V68,"")</f>
        <v>-1</v>
      </c>
      <c r="Q66" s="3">
        <f>IF(Master!W68&lt;&gt;"",Master!W68,"")</f>
        <v>-1</v>
      </c>
      <c r="R66" s="3">
        <f>IF(Master!X68&lt;&gt;"",Master!X68,"")</f>
        <v>3</v>
      </c>
      <c r="S66" s="3">
        <f>IF(Master!Y68&lt;&gt;"",Master!Y68,"")</f>
        <v>4</v>
      </c>
      <c r="T66" s="3">
        <f>IF(Master!AA68&lt;&gt;"",Master!AA68,"")</f>
        <v>0</v>
      </c>
      <c r="U66" s="3">
        <f>IF(Master!AB68&lt;&gt;"",Master!AB68,"")</f>
        <v>-1</v>
      </c>
      <c r="V66" s="3">
        <f>IF(Master!AC68&lt;&gt;"",Master!AC68,"")</f>
        <v>-1</v>
      </c>
    </row>
    <row r="67" spans="1:22">
      <c r="A67">
        <f>IF(Master!A69&lt;&gt;"",Master!A69,"")</f>
        <v>1020504</v>
      </c>
      <c r="B67" t="str">
        <f>IF(Master!C69&lt;&gt;"",Master!C69,"")</f>
        <v>Family Dispute</v>
      </c>
      <c r="C67" s="3">
        <f>IF(Master!E69&lt;&gt;"",Master!E69,"")</f>
        <v>1</v>
      </c>
      <c r="D67" s="3">
        <f>IF(Master!G69&lt;&gt;"",Master!G69,"")</f>
        <v>-1</v>
      </c>
      <c r="E67" s="3">
        <f>IF(Master!H69&lt;&gt;"",Master!H69,"")</f>
        <v>-1</v>
      </c>
      <c r="F67" s="3">
        <f>IF(Master!J69&lt;&gt;"",Master!J69,"")</f>
        <v>3</v>
      </c>
      <c r="G67" s="3">
        <f>IF(Master!K69&lt;&gt;"",Master!K69,"")</f>
        <v>4</v>
      </c>
      <c r="H67" s="3">
        <f>IF(Master!M69&lt;&gt;"",Master!M69,"")</f>
        <v>0</v>
      </c>
      <c r="I67" s="3">
        <f>IF(Master!N69&lt;&gt;"",Master!N69,"")</f>
        <v>1</v>
      </c>
      <c r="J67" s="3">
        <f>IF(Master!O69&lt;&gt;"",Master!O69,"")</f>
        <v>1</v>
      </c>
      <c r="K67" s="3">
        <f>IF(Master!P69&lt;&gt;"",Master!P69,"")</f>
        <v>0</v>
      </c>
      <c r="L67" s="3">
        <f>IF(Master!R69&lt;&gt;"",Master!R69,"")</f>
        <v>-1</v>
      </c>
      <c r="M67" s="3">
        <f>IF(Master!S69&lt;&gt;"",Master!S69,"")</f>
        <v>-1</v>
      </c>
      <c r="N67" s="3">
        <f>IF(Master!T69&lt;&gt;"",Master!T69,"")</f>
        <v>3</v>
      </c>
      <c r="O67" s="3">
        <f>IF(Master!U69&lt;&gt;"",Master!U69,"")</f>
        <v>5</v>
      </c>
      <c r="P67" s="3">
        <f>IF(Master!V69&lt;&gt;"",Master!V69,"")</f>
        <v>2</v>
      </c>
      <c r="Q67" s="3">
        <f>IF(Master!W69&lt;&gt;"",Master!W69,"")</f>
        <v>4</v>
      </c>
      <c r="R67" s="3">
        <f>IF(Master!X69&lt;&gt;"",Master!X69,"")</f>
        <v>-1</v>
      </c>
      <c r="S67" s="3">
        <f>IF(Master!Y69&lt;&gt;"",Master!Y69,"")</f>
        <v>-1</v>
      </c>
      <c r="T67" s="3">
        <f>IF(Master!AA69&lt;&gt;"",Master!AA69,"")</f>
        <v>0</v>
      </c>
      <c r="U67" s="3">
        <f>IF(Master!AB69&lt;&gt;"",Master!AB69,"")</f>
        <v>-1</v>
      </c>
      <c r="V67" s="3">
        <f>IF(Master!AC69&lt;&gt;"",Master!AC69,"")</f>
        <v>-1</v>
      </c>
    </row>
    <row r="68" spans="1:22">
      <c r="A68">
        <f>IF(Master!A70&lt;&gt;"",Master!A70,"")</f>
        <v>1020505</v>
      </c>
      <c r="B68" t="str">
        <f>IF(Master!C70&lt;&gt;"",Master!C70,"")</f>
        <v>Mercury</v>
      </c>
      <c r="C68" s="3">
        <f>IF(Master!E70&lt;&gt;"",Master!E70,"")</f>
        <v>0</v>
      </c>
      <c r="D68" s="3">
        <f>IF(Master!G70&lt;&gt;"",Master!G70,"")</f>
        <v>13</v>
      </c>
      <c r="E68" s="3">
        <f>IF(Master!H70&lt;&gt;"",Master!H70,"")</f>
        <v>9</v>
      </c>
      <c r="F68" s="3">
        <f>IF(Master!J70&lt;&gt;"",Master!J70,"")</f>
        <v>4</v>
      </c>
      <c r="G68" s="3">
        <f>IF(Master!K70&lt;&gt;"",Master!K70,"")</f>
        <v>4</v>
      </c>
      <c r="H68" s="3">
        <f>IF(Master!M70&lt;&gt;"",Master!M70,"")</f>
        <v>0</v>
      </c>
      <c r="I68" s="3">
        <f>IF(Master!N70&lt;&gt;"",Master!N70,"")</f>
        <v>1</v>
      </c>
      <c r="J68" s="3">
        <f>IF(Master!O70&lt;&gt;"",Master!O70,"")</f>
        <v>0</v>
      </c>
      <c r="K68" s="3">
        <f>IF(Master!P70&lt;&gt;"",Master!P70,"")</f>
        <v>1</v>
      </c>
      <c r="L68" s="3">
        <f>IF(Master!R70&lt;&gt;"",Master!R70,"")</f>
        <v>-1</v>
      </c>
      <c r="M68" s="3">
        <f>IF(Master!S70&lt;&gt;"",Master!S70,"")</f>
        <v>-1</v>
      </c>
      <c r="N68" s="3">
        <f>IF(Master!T70&lt;&gt;"",Master!T70,"")</f>
        <v>4</v>
      </c>
      <c r="O68" s="3">
        <f>IF(Master!U70&lt;&gt;"",Master!U70,"")</f>
        <v>5</v>
      </c>
      <c r="P68" s="3">
        <f>IF(Master!V70&lt;&gt;"",Master!V70,"")</f>
        <v>-1</v>
      </c>
      <c r="Q68" s="3">
        <f>IF(Master!W70&lt;&gt;"",Master!W70,"")</f>
        <v>-1</v>
      </c>
      <c r="R68" s="3">
        <f>IF(Master!X70&lt;&gt;"",Master!X70,"")</f>
        <v>5</v>
      </c>
      <c r="S68" s="3">
        <f>IF(Master!Y70&lt;&gt;"",Master!Y70,"")</f>
        <v>4</v>
      </c>
      <c r="T68" s="3">
        <f>IF(Master!AA70&lt;&gt;"",Master!AA70,"")</f>
        <v>0</v>
      </c>
      <c r="U68" s="3">
        <f>IF(Master!AB70&lt;&gt;"",Master!AB70,"")</f>
        <v>-1</v>
      </c>
      <c r="V68" s="3">
        <f>IF(Master!AC70&lt;&gt;"",Master!AC70,"")</f>
        <v>-1</v>
      </c>
    </row>
    <row r="69" spans="1:22">
      <c r="A69">
        <f>IF(Master!A71&lt;&gt;"",Master!A71,"")</f>
        <v>1020506</v>
      </c>
      <c r="B69" t="str">
        <f>IF(Master!C71&lt;&gt;"",Master!C71,"")</f>
        <v>Venus</v>
      </c>
      <c r="C69" s="3">
        <f>IF(Master!E71&lt;&gt;"",Master!E71,"")</f>
        <v>0</v>
      </c>
      <c r="D69" s="3">
        <f>IF(Master!G71&lt;&gt;"",Master!G71,"")</f>
        <v>13</v>
      </c>
      <c r="E69" s="3">
        <f>IF(Master!H71&lt;&gt;"",Master!H71,"")</f>
        <v>11</v>
      </c>
      <c r="F69" s="3">
        <f>IF(Master!J71&lt;&gt;"",Master!J71,"")</f>
        <v>5</v>
      </c>
      <c r="G69" s="3">
        <f>IF(Master!K71&lt;&gt;"",Master!K71,"")</f>
        <v>4</v>
      </c>
      <c r="H69" s="3">
        <f>IF(Master!M71&lt;&gt;"",Master!M71,"")</f>
        <v>1</v>
      </c>
      <c r="I69" s="3">
        <f>IF(Master!N71&lt;&gt;"",Master!N71,"")</f>
        <v>1</v>
      </c>
      <c r="J69" s="3">
        <f>IF(Master!O71&lt;&gt;"",Master!O71,"")</f>
        <v>1</v>
      </c>
      <c r="K69" s="3">
        <f>IF(Master!P71&lt;&gt;"",Master!P71,"")</f>
        <v>1</v>
      </c>
      <c r="L69" s="3">
        <f>IF(Master!R71&lt;&gt;"",Master!R71,"")</f>
        <v>5</v>
      </c>
      <c r="M69" s="3">
        <f>IF(Master!S71&lt;&gt;"",Master!S71,"")</f>
        <v>3</v>
      </c>
      <c r="N69" s="3">
        <f>IF(Master!T71&lt;&gt;"",Master!T71,"")</f>
        <v>5</v>
      </c>
      <c r="O69" s="3">
        <f>IF(Master!U71&lt;&gt;"",Master!U71,"")</f>
        <v>5</v>
      </c>
      <c r="P69" s="3">
        <f>IF(Master!V71&lt;&gt;"",Master!V71,"")</f>
        <v>4</v>
      </c>
      <c r="Q69" s="3">
        <f>IF(Master!W71&lt;&gt;"",Master!W71,"")</f>
        <v>4</v>
      </c>
      <c r="R69" s="3">
        <f>IF(Master!X71&lt;&gt;"",Master!X71,"")</f>
        <v>6</v>
      </c>
      <c r="S69" s="3">
        <f>IF(Master!Y71&lt;&gt;"",Master!Y71,"")</f>
        <v>4</v>
      </c>
      <c r="T69" s="3">
        <f>IF(Master!AA71&lt;&gt;"",Master!AA71,"")</f>
        <v>0</v>
      </c>
      <c r="U69" s="3">
        <f>IF(Master!AB71&lt;&gt;"",Master!AB71,"")</f>
        <v>-1</v>
      </c>
      <c r="V69" s="3">
        <f>IF(Master!AC71&lt;&gt;"",Master!AC71,"")</f>
        <v>-1</v>
      </c>
    </row>
    <row r="70" spans="1:22">
      <c r="A70">
        <f>IF(Master!A72&lt;&gt;"",Master!A72,"")</f>
        <v>1020507</v>
      </c>
      <c r="B70" t="str">
        <f>IF(Master!C72&lt;&gt;"",Master!C72,"")</f>
        <v>Asteroid Belt</v>
      </c>
      <c r="C70" s="3">
        <f>IF(Master!E72&lt;&gt;"",Master!E72,"")</f>
        <v>0</v>
      </c>
      <c r="D70" s="3">
        <f>IF(Master!G72&lt;&gt;"",Master!G72,"")</f>
        <v>12</v>
      </c>
      <c r="E70" s="3">
        <f>IF(Master!H72&lt;&gt;"",Master!H72,"")</f>
        <v>10</v>
      </c>
      <c r="F70" s="3">
        <f>IF(Master!J72&lt;&gt;"",Master!J72,"")</f>
        <v>6</v>
      </c>
      <c r="G70" s="3">
        <f>IF(Master!K72&lt;&gt;"",Master!K72,"")</f>
        <v>4</v>
      </c>
      <c r="H70" s="3">
        <f>IF(Master!M72&lt;&gt;"",Master!M72,"")</f>
        <v>1</v>
      </c>
      <c r="I70" s="3">
        <f>IF(Master!N72&lt;&gt;"",Master!N72,"")</f>
        <v>0</v>
      </c>
      <c r="J70" s="3">
        <f>IF(Master!O72&lt;&gt;"",Master!O72,"")</f>
        <v>1</v>
      </c>
      <c r="K70" s="3">
        <f>IF(Master!P72&lt;&gt;"",Master!P72,"")</f>
        <v>0</v>
      </c>
      <c r="L70" s="3">
        <f>IF(Master!R72&lt;&gt;"",Master!R72,"")</f>
        <v>6</v>
      </c>
      <c r="M70" s="3">
        <f>IF(Master!S72&lt;&gt;"",Master!S72,"")</f>
        <v>3</v>
      </c>
      <c r="N70" s="3">
        <f>IF(Master!T72&lt;&gt;"",Master!T72,"")</f>
        <v>-1</v>
      </c>
      <c r="O70" s="3">
        <f>IF(Master!U72&lt;&gt;"",Master!U72,"")</f>
        <v>-1</v>
      </c>
      <c r="P70" s="3">
        <f>IF(Master!V72&lt;&gt;"",Master!V72,"")</f>
        <v>5</v>
      </c>
      <c r="Q70" s="3">
        <f>IF(Master!W72&lt;&gt;"",Master!W72,"")</f>
        <v>4</v>
      </c>
      <c r="R70" s="3">
        <f>IF(Master!X72&lt;&gt;"",Master!X72,"")</f>
        <v>-1</v>
      </c>
      <c r="S70" s="3">
        <f>IF(Master!Y72&lt;&gt;"",Master!Y72,"")</f>
        <v>-1</v>
      </c>
      <c r="T70" s="3">
        <f>IF(Master!AA72&lt;&gt;"",Master!AA72,"")</f>
        <v>0</v>
      </c>
      <c r="U70" s="3">
        <f>IF(Master!AB72&lt;&gt;"",Master!AB72,"")</f>
        <v>-1</v>
      </c>
      <c r="V70" s="3">
        <f>IF(Master!AC72&lt;&gt;"",Master!AC72,"")</f>
        <v>-1</v>
      </c>
    </row>
    <row r="71" spans="1:22">
      <c r="A71">
        <f>IF(Master!A73&lt;&gt;"",Master!A73,"")</f>
        <v>1020508</v>
      </c>
      <c r="B71" t="str">
        <f>IF(Master!C73&lt;&gt;"",Master!C73,"")</f>
        <v>Thyn's Abyss</v>
      </c>
      <c r="C71" s="3">
        <f>IF(Master!E73&lt;&gt;"",Master!E73,"")</f>
        <v>0</v>
      </c>
      <c r="D71" s="3">
        <f>IF(Master!G73&lt;&gt;"",Master!G73,"")</f>
        <v>16</v>
      </c>
      <c r="E71" s="3">
        <f>IF(Master!H73&lt;&gt;"",Master!H73,"")</f>
        <v>5</v>
      </c>
      <c r="F71" s="3">
        <f>IF(Master!J73&lt;&gt;"",Master!J73,"")</f>
        <v>7</v>
      </c>
      <c r="G71" s="3">
        <f>IF(Master!K73&lt;&gt;"",Master!K73,"")</f>
        <v>4</v>
      </c>
      <c r="H71" s="3">
        <f>IF(Master!M73&lt;&gt;"",Master!M73,"")</f>
        <v>1</v>
      </c>
      <c r="I71" s="3">
        <f>IF(Master!N73&lt;&gt;"",Master!N73,"")</f>
        <v>1</v>
      </c>
      <c r="J71" s="3">
        <f>IF(Master!O73&lt;&gt;"",Master!O73,"")</f>
        <v>0</v>
      </c>
      <c r="K71" s="3">
        <f>IF(Master!P73&lt;&gt;"",Master!P73,"")</f>
        <v>1</v>
      </c>
      <c r="L71" s="3">
        <f>IF(Master!R73&lt;&gt;"",Master!R73,"")</f>
        <v>7</v>
      </c>
      <c r="M71" s="3">
        <f>IF(Master!S73&lt;&gt;"",Master!S73,"")</f>
        <v>3</v>
      </c>
      <c r="N71" s="3">
        <f>IF(Master!T73&lt;&gt;"",Master!T73,"")</f>
        <v>7</v>
      </c>
      <c r="O71" s="3">
        <f>IF(Master!U73&lt;&gt;"",Master!U73,"")</f>
        <v>5</v>
      </c>
      <c r="P71" s="3">
        <f>IF(Master!V73&lt;&gt;"",Master!V73,"")</f>
        <v>-1</v>
      </c>
      <c r="Q71" s="3">
        <f>IF(Master!W73&lt;&gt;"",Master!W73,"")</f>
        <v>-1</v>
      </c>
      <c r="R71" s="3">
        <f>IF(Master!X73&lt;&gt;"",Master!X73,"")</f>
        <v>8</v>
      </c>
      <c r="S71" s="3">
        <f>IF(Master!Y73&lt;&gt;"",Master!Y73,"")</f>
        <v>4</v>
      </c>
      <c r="T71" s="3">
        <f>IF(Master!AA73&lt;&gt;"",Master!AA73,"")</f>
        <v>0</v>
      </c>
      <c r="U71" s="3">
        <f>IF(Master!AB73&lt;&gt;"",Master!AB73,"")</f>
        <v>-1</v>
      </c>
      <c r="V71" s="3">
        <f>IF(Master!AC73&lt;&gt;"",Master!AC73,"")</f>
        <v>-1</v>
      </c>
    </row>
    <row r="72" spans="1:22">
      <c r="A72">
        <f>IF(Master!A74&lt;&gt;"",Master!A74,"")</f>
        <v>1020509</v>
      </c>
      <c r="B72" t="str">
        <f>IF(Master!C74&lt;&gt;"",Master!C74,"")</f>
        <v>Patriarch's Conclusion</v>
      </c>
      <c r="C72" s="3">
        <f>IF(Master!E74&lt;&gt;"",Master!E74,"")</f>
        <v>0</v>
      </c>
      <c r="D72" s="3">
        <f>IF(Master!G74&lt;&gt;"",Master!G74,"")</f>
        <v>14</v>
      </c>
      <c r="E72" s="3">
        <f>IF(Master!H74&lt;&gt;"",Master!H74,"")</f>
        <v>15</v>
      </c>
      <c r="F72" s="3">
        <f>IF(Master!J74&lt;&gt;"",Master!J74,"")</f>
        <v>8</v>
      </c>
      <c r="G72" s="3">
        <f>IF(Master!K74&lt;&gt;"",Master!K74,"")</f>
        <v>4</v>
      </c>
      <c r="H72" s="3">
        <f>IF(Master!M74&lt;&gt;"",Master!M74,"")</f>
        <v>1</v>
      </c>
      <c r="I72" s="3">
        <f>IF(Master!N74&lt;&gt;"",Master!N74,"")</f>
        <v>0</v>
      </c>
      <c r="J72" s="3">
        <f>IF(Master!O74&lt;&gt;"",Master!O74,"")</f>
        <v>1</v>
      </c>
      <c r="K72" s="3">
        <f>IF(Master!P74&lt;&gt;"",Master!P74,"")</f>
        <v>1</v>
      </c>
      <c r="L72" s="3">
        <f>IF(Master!R74&lt;&gt;"",Master!R74,"")</f>
        <v>8</v>
      </c>
      <c r="M72" s="3">
        <f>IF(Master!S74&lt;&gt;"",Master!S74,"")</f>
        <v>3</v>
      </c>
      <c r="N72" s="3">
        <f>IF(Master!T74&lt;&gt;"",Master!T74,"")</f>
        <v>-1</v>
      </c>
      <c r="O72" s="3">
        <f>IF(Master!U74&lt;&gt;"",Master!U74,"")</f>
        <v>-1</v>
      </c>
      <c r="P72" s="3">
        <f>IF(Master!V74&lt;&gt;"",Master!V74,"")</f>
        <v>7</v>
      </c>
      <c r="Q72" s="3">
        <f>IF(Master!W74&lt;&gt;"",Master!W74,"")</f>
        <v>4</v>
      </c>
      <c r="R72" s="3">
        <f>IF(Master!X74&lt;&gt;"",Master!X74,"")</f>
        <v>9</v>
      </c>
      <c r="S72" s="3">
        <f>IF(Master!Y74&lt;&gt;"",Master!Y74,"")</f>
        <v>4</v>
      </c>
      <c r="T72" s="3">
        <f>IF(Master!AA74&lt;&gt;"",Master!AA74,"")</f>
        <v>0</v>
      </c>
      <c r="U72" s="3">
        <f>IF(Master!AB74&lt;&gt;"",Master!AB74,"")</f>
        <v>-1</v>
      </c>
      <c r="V72" s="3">
        <f>IF(Master!AC74&lt;&gt;"",Master!AC74,"")</f>
        <v>-1</v>
      </c>
    </row>
    <row r="73" spans="1:22">
      <c r="A73">
        <f>IF(Master!A75&lt;&gt;"",Master!A75,"")</f>
        <v>1020510</v>
      </c>
      <c r="B73" t="str">
        <f>IF(Master!C75&lt;&gt;"",Master!C75,"")</f>
        <v>Thyn's Excavation</v>
      </c>
      <c r="C73" s="3">
        <f>IF(Master!E75&lt;&gt;"",Master!E75,"")</f>
        <v>0</v>
      </c>
      <c r="D73" s="3">
        <f>IF(Master!G75&lt;&gt;"",Master!G75,"")</f>
        <v>15</v>
      </c>
      <c r="E73" s="3">
        <f>IF(Master!H75&lt;&gt;"",Master!H75,"")</f>
        <v>16</v>
      </c>
      <c r="F73" s="3">
        <f>IF(Master!J75&lt;&gt;"",Master!J75,"")</f>
        <v>9</v>
      </c>
      <c r="G73" s="3">
        <f>IF(Master!K75&lt;&gt;"",Master!K75,"")</f>
        <v>4</v>
      </c>
      <c r="H73" s="3">
        <f>IF(Master!M75&lt;&gt;"",Master!M75,"")</f>
        <v>0</v>
      </c>
      <c r="I73" s="3">
        <f>IF(Master!N75&lt;&gt;"",Master!N75,"")</f>
        <v>1</v>
      </c>
      <c r="J73" s="3">
        <f>IF(Master!O75&lt;&gt;"",Master!O75,"")</f>
        <v>1</v>
      </c>
      <c r="K73" s="3">
        <f>IF(Master!P75&lt;&gt;"",Master!P75,"")</f>
        <v>1</v>
      </c>
      <c r="L73" s="3">
        <f>IF(Master!R75&lt;&gt;"",Master!R75,"")</f>
        <v>-1</v>
      </c>
      <c r="M73" s="3">
        <f>IF(Master!S75&lt;&gt;"",Master!S75,"")</f>
        <v>-1</v>
      </c>
      <c r="N73" s="3">
        <f>IF(Master!T75&lt;&gt;"",Master!T75,"")</f>
        <v>9</v>
      </c>
      <c r="O73" s="3">
        <f>IF(Master!U75&lt;&gt;"",Master!U75,"")</f>
        <v>5</v>
      </c>
      <c r="P73" s="3">
        <f>IF(Master!V75&lt;&gt;"",Master!V75,"")</f>
        <v>8</v>
      </c>
      <c r="Q73" s="3">
        <f>IF(Master!W75&lt;&gt;"",Master!W75,"")</f>
        <v>4</v>
      </c>
      <c r="R73" s="3">
        <f>IF(Master!X75&lt;&gt;"",Master!X75,"")</f>
        <v>10</v>
      </c>
      <c r="S73" s="3">
        <f>IF(Master!Y75&lt;&gt;"",Master!Y75,"")</f>
        <v>4</v>
      </c>
      <c r="T73" s="3">
        <f>IF(Master!AA75&lt;&gt;"",Master!AA75,"")</f>
        <v>0</v>
      </c>
      <c r="U73" s="3">
        <f>IF(Master!AB75&lt;&gt;"",Master!AB75,"")</f>
        <v>-1</v>
      </c>
      <c r="V73" s="3">
        <f>IF(Master!AC75&lt;&gt;"",Master!AC75,"")</f>
        <v>-1</v>
      </c>
    </row>
    <row r="74" spans="1:22">
      <c r="A74">
        <f>IF(Master!A76&lt;&gt;"",Master!A76,"")</f>
        <v>1020511</v>
      </c>
      <c r="B74" t="str">
        <f>IF(Master!C76&lt;&gt;"",Master!C76,"")</f>
        <v>Unseen Domain</v>
      </c>
      <c r="C74" s="3">
        <f>IF(Master!E76&lt;&gt;"",Master!E76,"")</f>
        <v>0</v>
      </c>
      <c r="D74" s="3">
        <f>IF(Master!G76&lt;&gt;"",Master!G76,"")</f>
        <v>7</v>
      </c>
      <c r="E74" s="3">
        <f>IF(Master!H76&lt;&gt;"",Master!H76,"")</f>
        <v>16</v>
      </c>
      <c r="F74" s="3">
        <f>IF(Master!J76&lt;&gt;"",Master!J76,"")</f>
        <v>10</v>
      </c>
      <c r="G74" s="3">
        <f>IF(Master!K76&lt;&gt;"",Master!K76,"")</f>
        <v>4</v>
      </c>
      <c r="H74" s="3">
        <f>IF(Master!M76&lt;&gt;"",Master!M76,"")</f>
        <v>0</v>
      </c>
      <c r="I74" s="3">
        <f>IF(Master!N76&lt;&gt;"",Master!N76,"")</f>
        <v>0</v>
      </c>
      <c r="J74" s="3">
        <f>IF(Master!O76&lt;&gt;"",Master!O76,"")</f>
        <v>1</v>
      </c>
      <c r="K74" s="3">
        <f>IF(Master!P76&lt;&gt;"",Master!P76,"")</f>
        <v>1</v>
      </c>
      <c r="L74" s="3">
        <f>IF(Master!R76&lt;&gt;"",Master!R76,"")</f>
        <v>-1</v>
      </c>
      <c r="M74" s="3">
        <f>IF(Master!S76&lt;&gt;"",Master!S76,"")</f>
        <v>-1</v>
      </c>
      <c r="N74" s="3">
        <f>IF(Master!T76&lt;&gt;"",Master!T76,"")</f>
        <v>-1</v>
      </c>
      <c r="O74" s="3">
        <f>IF(Master!U76&lt;&gt;"",Master!U76,"")</f>
        <v>-1</v>
      </c>
      <c r="P74" s="3">
        <f>IF(Master!V76&lt;&gt;"",Master!V76,"")</f>
        <v>9</v>
      </c>
      <c r="Q74" s="3">
        <f>IF(Master!W76&lt;&gt;"",Master!W76,"")</f>
        <v>4</v>
      </c>
      <c r="R74" s="3">
        <f>IF(Master!X76&lt;&gt;"",Master!X76,"")</f>
        <v>11</v>
      </c>
      <c r="S74" s="3">
        <f>IF(Master!Y76&lt;&gt;"",Master!Y76,"")</f>
        <v>4</v>
      </c>
      <c r="T74" s="3">
        <f>IF(Master!AA76&lt;&gt;"",Master!AA76,"")</f>
        <v>0</v>
      </c>
      <c r="U74" s="3">
        <f>IF(Master!AB76&lt;&gt;"",Master!AB76,"")</f>
        <v>-1</v>
      </c>
      <c r="V74" s="3">
        <f>IF(Master!AC76&lt;&gt;"",Master!AC76,"")</f>
        <v>-1</v>
      </c>
    </row>
    <row r="75" spans="1:22">
      <c r="A75">
        <f>IF(Master!A77&lt;&gt;"",Master!A77,"")</f>
        <v>1020512</v>
      </c>
      <c r="B75" t="str">
        <f>IF(Master!C77&lt;&gt;"",Master!C77,"")</f>
        <v>Emperor's Pride</v>
      </c>
      <c r="C75" s="3">
        <f>IF(Master!E77&lt;&gt;"",Master!E77,"")</f>
        <v>0</v>
      </c>
      <c r="D75" s="3">
        <f>IF(Master!G77&lt;&gt;"",Master!G77,"")</f>
        <v>7</v>
      </c>
      <c r="E75" s="3">
        <f>IF(Master!H77&lt;&gt;"",Master!H77,"")</f>
        <v>15</v>
      </c>
      <c r="F75" s="3">
        <f>IF(Master!J77&lt;&gt;"",Master!J77,"")</f>
        <v>11</v>
      </c>
      <c r="G75" s="3">
        <f>IF(Master!K77&lt;&gt;"",Master!K77,"")</f>
        <v>4</v>
      </c>
      <c r="H75" s="3">
        <f>IF(Master!M77&lt;&gt;"",Master!M77,"")</f>
        <v>0</v>
      </c>
      <c r="I75" s="3">
        <f>IF(Master!N77&lt;&gt;"",Master!N77,"")</f>
        <v>1</v>
      </c>
      <c r="J75" s="3">
        <f>IF(Master!O77&lt;&gt;"",Master!O77,"")</f>
        <v>1</v>
      </c>
      <c r="K75" s="3">
        <f>IF(Master!P77&lt;&gt;"",Master!P77,"")</f>
        <v>1</v>
      </c>
      <c r="L75" s="3">
        <f>IF(Master!R77&lt;&gt;"",Master!R77,"")</f>
        <v>-1</v>
      </c>
      <c r="M75" s="3">
        <f>IF(Master!S77&lt;&gt;"",Master!S77,"")</f>
        <v>-1</v>
      </c>
      <c r="N75" s="3">
        <f>IF(Master!T77&lt;&gt;"",Master!T77,"")</f>
        <v>11</v>
      </c>
      <c r="O75" s="3">
        <f>IF(Master!U77&lt;&gt;"",Master!U77,"")</f>
        <v>5</v>
      </c>
      <c r="P75" s="3">
        <f>IF(Master!V77&lt;&gt;"",Master!V77,"")</f>
        <v>10</v>
      </c>
      <c r="Q75" s="3">
        <f>IF(Master!W77&lt;&gt;"",Master!W77,"")</f>
        <v>4</v>
      </c>
      <c r="R75" s="3">
        <f>IF(Master!X77&lt;&gt;"",Master!X77,"")</f>
        <v>12</v>
      </c>
      <c r="S75" s="3">
        <f>IF(Master!Y77&lt;&gt;"",Master!Y77,"")</f>
        <v>4</v>
      </c>
      <c r="T75" s="3">
        <f>IF(Master!AA77&lt;&gt;"",Master!AA77,"")</f>
        <v>0</v>
      </c>
      <c r="U75" s="3">
        <f>IF(Master!AB77&lt;&gt;"",Master!AB77,"")</f>
        <v>-1</v>
      </c>
      <c r="V75" s="3">
        <f>IF(Master!AC77&lt;&gt;"",Master!AC77,"")</f>
        <v>-1</v>
      </c>
    </row>
    <row r="76" spans="1:22">
      <c r="A76">
        <f>IF(Master!A78&lt;&gt;"",Master!A78,"")</f>
        <v>1020513</v>
      </c>
      <c r="B76" t="str">
        <f>IF(Master!C78&lt;&gt;"",Master!C78,"")</f>
        <v>Unholy Descent</v>
      </c>
      <c r="C76" s="3">
        <f>IF(Master!E78&lt;&gt;"",Master!E78,"")</f>
        <v>0</v>
      </c>
      <c r="D76" s="3">
        <f>IF(Master!G78&lt;&gt;"",Master!G78,"")</f>
        <v>8</v>
      </c>
      <c r="E76" s="3">
        <f>IF(Master!H78&lt;&gt;"",Master!H78,"")</f>
        <v>15</v>
      </c>
      <c r="F76" s="3">
        <f>IF(Master!J78&lt;&gt;"",Master!J78,"")</f>
        <v>12</v>
      </c>
      <c r="G76" s="3">
        <f>IF(Master!K78&lt;&gt;"",Master!K78,"")</f>
        <v>4</v>
      </c>
      <c r="H76" s="3">
        <f>IF(Master!M78&lt;&gt;"",Master!M78,"")</f>
        <v>1</v>
      </c>
      <c r="I76" s="3">
        <f>IF(Master!N78&lt;&gt;"",Master!N78,"")</f>
        <v>1</v>
      </c>
      <c r="J76" s="3">
        <f>IF(Master!O78&lt;&gt;"",Master!O78,"")</f>
        <v>1</v>
      </c>
      <c r="K76" s="3">
        <f>IF(Master!P78&lt;&gt;"",Master!P78,"")</f>
        <v>0</v>
      </c>
      <c r="L76" s="3">
        <f>IF(Master!R78&lt;&gt;"",Master!R78,"")</f>
        <v>12</v>
      </c>
      <c r="M76" s="3">
        <f>IF(Master!S78&lt;&gt;"",Master!S78,"")</f>
        <v>3</v>
      </c>
      <c r="N76" s="3">
        <f>IF(Master!T78&lt;&gt;"",Master!T78,"")</f>
        <v>12</v>
      </c>
      <c r="O76" s="3">
        <f>IF(Master!U78&lt;&gt;"",Master!U78,"")</f>
        <v>5</v>
      </c>
      <c r="P76" s="3">
        <f>IF(Master!V78&lt;&gt;"",Master!V78,"")</f>
        <v>11</v>
      </c>
      <c r="Q76" s="3">
        <f>IF(Master!W78&lt;&gt;"",Master!W78,"")</f>
        <v>4</v>
      </c>
      <c r="R76" s="3">
        <f>IF(Master!X78&lt;&gt;"",Master!X78,"")</f>
        <v>-1</v>
      </c>
      <c r="S76" s="3">
        <f>IF(Master!Y78&lt;&gt;"",Master!Y78,"")</f>
        <v>-1</v>
      </c>
      <c r="T76" s="3">
        <f>IF(Master!AA78&lt;&gt;"",Master!AA78,"")</f>
        <v>0</v>
      </c>
      <c r="U76" s="3">
        <f>IF(Master!AB78&lt;&gt;"",Master!AB78,"")</f>
        <v>-1</v>
      </c>
      <c r="V76" s="3">
        <f>IF(Master!AC78&lt;&gt;"",Master!AC78,"")</f>
        <v>-1</v>
      </c>
    </row>
    <row r="77" spans="1:22">
      <c r="A77">
        <f>IF(Master!A79&lt;&gt;"",Master!A79,"")</f>
        <v>1020514</v>
      </c>
      <c r="B77" t="str">
        <f>IF(Master!C79&lt;&gt;"",Master!C79,"")</f>
        <v>Ceo's Buckzoid</v>
      </c>
      <c r="C77" s="3">
        <f>IF(Master!E79&lt;&gt;"",Master!E79,"")</f>
        <v>0</v>
      </c>
      <c r="D77" s="3">
        <f>IF(Master!G79&lt;&gt;"",Master!G79,"")</f>
        <v>4</v>
      </c>
      <c r="E77" s="3">
        <f>IF(Master!H79&lt;&gt;"",Master!H79,"")</f>
        <v>0</v>
      </c>
      <c r="F77" s="3">
        <f>IF(Master!J79&lt;&gt;"",Master!J79,"")</f>
        <v>13</v>
      </c>
      <c r="G77" s="3">
        <f>IF(Master!K79&lt;&gt;"",Master!K79,"")</f>
        <v>4</v>
      </c>
      <c r="H77" s="3">
        <f>IF(Master!M79&lt;&gt;"",Master!M79,"")</f>
        <v>1</v>
      </c>
      <c r="I77" s="3">
        <f>IF(Master!N79&lt;&gt;"",Master!N79,"")</f>
        <v>1</v>
      </c>
      <c r="J77" s="3">
        <f>IF(Master!O79&lt;&gt;"",Master!O79,"")</f>
        <v>0</v>
      </c>
      <c r="K77" s="3">
        <f>IF(Master!P79&lt;&gt;"",Master!P79,"")</f>
        <v>1</v>
      </c>
      <c r="L77" s="3">
        <f>IF(Master!R79&lt;&gt;"",Master!R79,"")</f>
        <v>13</v>
      </c>
      <c r="M77" s="3">
        <f>IF(Master!S79&lt;&gt;"",Master!S79,"")</f>
        <v>3</v>
      </c>
      <c r="N77" s="3">
        <f>IF(Master!T79&lt;&gt;"",Master!T79,"")</f>
        <v>13</v>
      </c>
      <c r="O77" s="3">
        <f>IF(Master!U79&lt;&gt;"",Master!U79,"")</f>
        <v>5</v>
      </c>
      <c r="P77" s="3">
        <f>IF(Master!V79&lt;&gt;"",Master!V79,"")</f>
        <v>-1</v>
      </c>
      <c r="Q77" s="3">
        <f>IF(Master!W79&lt;&gt;"",Master!W79,"")</f>
        <v>-1</v>
      </c>
      <c r="R77" s="3">
        <f>IF(Master!X79&lt;&gt;"",Master!X79,"")</f>
        <v>14</v>
      </c>
      <c r="S77" s="3">
        <f>IF(Master!Y79&lt;&gt;"",Master!Y79,"")</f>
        <v>4</v>
      </c>
      <c r="T77" s="3">
        <f>IF(Master!AA79&lt;&gt;"",Master!AA79,"")</f>
        <v>0</v>
      </c>
      <c r="U77" s="3">
        <f>IF(Master!AB79&lt;&gt;"",Master!AB79,"")</f>
        <v>-1</v>
      </c>
      <c r="V77" s="3">
        <f>IF(Master!AC79&lt;&gt;"",Master!AC79,"")</f>
        <v>-1</v>
      </c>
    </row>
    <row r="78" spans="1:22">
      <c r="A78">
        <f>IF(Master!A80&lt;&gt;"",Master!A80,"")</f>
        <v>1020515</v>
      </c>
      <c r="B78" t="str">
        <f>IF(Master!C80&lt;&gt;"",Master!C80,"")</f>
        <v>Teladi Gain</v>
      </c>
      <c r="C78" s="3">
        <f>IF(Master!E80&lt;&gt;"",Master!E80,"")</f>
        <v>0</v>
      </c>
      <c r="D78" s="3">
        <f>IF(Master!G80&lt;&gt;"",Master!G80,"")</f>
        <v>5</v>
      </c>
      <c r="E78" s="3">
        <f>IF(Master!H80&lt;&gt;"",Master!H80,"")</f>
        <v>0</v>
      </c>
      <c r="F78" s="3">
        <f>IF(Master!J80&lt;&gt;"",Master!J80,"")</f>
        <v>14</v>
      </c>
      <c r="G78" s="3">
        <f>IF(Master!K80&lt;&gt;"",Master!K80,"")</f>
        <v>4</v>
      </c>
      <c r="H78" s="3">
        <f>IF(Master!M80&lt;&gt;"",Master!M80,"")</f>
        <v>1</v>
      </c>
      <c r="I78" s="3">
        <f>IF(Master!N80&lt;&gt;"",Master!N80,"")</f>
        <v>1</v>
      </c>
      <c r="J78" s="3">
        <f>IF(Master!O80&lt;&gt;"",Master!O80,"")</f>
        <v>1</v>
      </c>
      <c r="K78" s="3">
        <f>IF(Master!P80&lt;&gt;"",Master!P80,"")</f>
        <v>0</v>
      </c>
      <c r="L78" s="3">
        <f>IF(Master!R80&lt;&gt;"",Master!R80,"")</f>
        <v>14</v>
      </c>
      <c r="M78" s="3">
        <f>IF(Master!S80&lt;&gt;"",Master!S80,"")</f>
        <v>3</v>
      </c>
      <c r="N78" s="3">
        <f>IF(Master!T80&lt;&gt;"",Master!T80,"")</f>
        <v>14</v>
      </c>
      <c r="O78" s="3">
        <f>IF(Master!U80&lt;&gt;"",Master!U80,"")</f>
        <v>5</v>
      </c>
      <c r="P78" s="3">
        <f>IF(Master!V80&lt;&gt;"",Master!V80,"")</f>
        <v>13</v>
      </c>
      <c r="Q78" s="3">
        <f>IF(Master!W80&lt;&gt;"",Master!W80,"")</f>
        <v>4</v>
      </c>
      <c r="R78" s="3">
        <f>IF(Master!X80&lt;&gt;"",Master!X80,"")</f>
        <v>-1</v>
      </c>
      <c r="S78" s="3">
        <f>IF(Master!Y80&lt;&gt;"",Master!Y80,"")</f>
        <v>-1</v>
      </c>
      <c r="T78" s="3">
        <f>IF(Master!AA80&lt;&gt;"",Master!AA80,"")</f>
        <v>0</v>
      </c>
      <c r="U78" s="3">
        <f>IF(Master!AB80&lt;&gt;"",Master!AB80,"")</f>
        <v>-1</v>
      </c>
      <c r="V78" s="3">
        <f>IF(Master!AC80&lt;&gt;"",Master!AC80,"")</f>
        <v>-1</v>
      </c>
    </row>
    <row r="79" spans="1:22">
      <c r="A79">
        <f>IF(Master!A81&lt;&gt;"",Master!A81,"")</f>
        <v>1020516</v>
      </c>
      <c r="B79" t="str">
        <f>IF(Master!C81&lt;&gt;"",Master!C81,"")</f>
        <v>Third Fortune</v>
      </c>
      <c r="C79" s="3">
        <f>IF(Master!E81&lt;&gt;"",Master!E81,"")</f>
        <v>1</v>
      </c>
      <c r="D79" s="3">
        <f>IF(Master!G81&lt;&gt;"",Master!G81,"")</f>
        <v>-1</v>
      </c>
      <c r="E79" s="3">
        <f>IF(Master!H81&lt;&gt;"",Master!H81,"")</f>
        <v>-1</v>
      </c>
      <c r="F79" s="3">
        <f>IF(Master!J81&lt;&gt;"",Master!J81,"")</f>
        <v>15</v>
      </c>
      <c r="G79" s="3">
        <f>IF(Master!K81&lt;&gt;"",Master!K81,"")</f>
        <v>4</v>
      </c>
      <c r="H79" s="3">
        <f>IF(Master!M81&lt;&gt;"",Master!M81,"")</f>
        <v>0</v>
      </c>
      <c r="I79" s="3">
        <f>IF(Master!N81&lt;&gt;"",Master!N81,"")</f>
        <v>0</v>
      </c>
      <c r="J79" s="3">
        <f>IF(Master!O81&lt;&gt;"",Master!O81,"")</f>
        <v>0</v>
      </c>
      <c r="K79" s="3">
        <f>IF(Master!P81&lt;&gt;"",Master!P81,"")</f>
        <v>1</v>
      </c>
      <c r="L79" s="3">
        <f>IF(Master!R81&lt;&gt;"",Master!R81,"")</f>
        <v>-1</v>
      </c>
      <c r="M79" s="3">
        <f>IF(Master!S81&lt;&gt;"",Master!S81,"")</f>
        <v>-1</v>
      </c>
      <c r="N79" s="3">
        <f>IF(Master!T81&lt;&gt;"",Master!T81,"")</f>
        <v>-1</v>
      </c>
      <c r="O79" s="3">
        <f>IF(Master!U81&lt;&gt;"",Master!U81,"")</f>
        <v>-1</v>
      </c>
      <c r="P79" s="3">
        <f>IF(Master!V81&lt;&gt;"",Master!V81,"")</f>
        <v>-1</v>
      </c>
      <c r="Q79" s="3">
        <f>IF(Master!W81&lt;&gt;"",Master!W81,"")</f>
        <v>-1</v>
      </c>
      <c r="R79" s="3">
        <f>IF(Master!X81&lt;&gt;"",Master!X81,"")</f>
        <v>16</v>
      </c>
      <c r="S79" s="3">
        <f>IF(Master!Y81&lt;&gt;"",Master!Y81,"")</f>
        <v>4</v>
      </c>
      <c r="T79" s="3">
        <f>IF(Master!AA81&lt;&gt;"",Master!AA81,"")</f>
        <v>0</v>
      </c>
      <c r="U79" s="3">
        <f>IF(Master!AB81&lt;&gt;"",Master!AB81,"")</f>
        <v>-1</v>
      </c>
      <c r="V79" s="3">
        <f>IF(Master!AC81&lt;&gt;"",Master!AC81,"")</f>
        <v>-1</v>
      </c>
    </row>
    <row r="80" spans="1:22">
      <c r="A80">
        <f>IF(Master!A82&lt;&gt;"",Master!A82,"")</f>
        <v>1020517</v>
      </c>
      <c r="B80" t="str">
        <f>IF(Master!C82&lt;&gt;"",Master!C82,"")</f>
        <v>Lost Profit</v>
      </c>
      <c r="C80" s="3">
        <f>IF(Master!E82&lt;&gt;"",Master!E82,"")</f>
        <v>1</v>
      </c>
      <c r="D80" s="3">
        <f>IF(Master!G82&lt;&gt;"",Master!G82,"")</f>
        <v>-1</v>
      </c>
      <c r="E80" s="3">
        <f>IF(Master!H82&lt;&gt;"",Master!H82,"")</f>
        <v>-1</v>
      </c>
      <c r="F80" s="3">
        <f>IF(Master!J82&lt;&gt;"",Master!J82,"")</f>
        <v>16</v>
      </c>
      <c r="G80" s="3">
        <f>IF(Master!K82&lt;&gt;"",Master!K82,"")</f>
        <v>4</v>
      </c>
      <c r="H80" s="3">
        <f>IF(Master!M82&lt;&gt;"",Master!M82,"")</f>
        <v>1</v>
      </c>
      <c r="I80" s="3">
        <f>IF(Master!N82&lt;&gt;"",Master!N82,"")</f>
        <v>1</v>
      </c>
      <c r="J80" s="3">
        <f>IF(Master!O82&lt;&gt;"",Master!O82,"")</f>
        <v>1</v>
      </c>
      <c r="K80" s="3">
        <f>IF(Master!P82&lt;&gt;"",Master!P82,"")</f>
        <v>0</v>
      </c>
      <c r="L80" s="3">
        <f>IF(Master!R82&lt;&gt;"",Master!R82,"")</f>
        <v>16</v>
      </c>
      <c r="M80" s="3">
        <f>IF(Master!S82&lt;&gt;"",Master!S82,"")</f>
        <v>3</v>
      </c>
      <c r="N80" s="3">
        <f>IF(Master!T82&lt;&gt;"",Master!T82,"")</f>
        <v>16</v>
      </c>
      <c r="O80" s="3">
        <f>IF(Master!U82&lt;&gt;"",Master!U82,"")</f>
        <v>5</v>
      </c>
      <c r="P80" s="3">
        <f>IF(Master!V82&lt;&gt;"",Master!V82,"")</f>
        <v>15</v>
      </c>
      <c r="Q80" s="3">
        <f>IF(Master!W82&lt;&gt;"",Master!W82,"")</f>
        <v>4</v>
      </c>
      <c r="R80" s="3">
        <f>IF(Master!X82&lt;&gt;"",Master!X82,"")</f>
        <v>-1</v>
      </c>
      <c r="S80" s="3">
        <f>IF(Master!Y82&lt;&gt;"",Master!Y82,"")</f>
        <v>-1</v>
      </c>
      <c r="T80" s="3">
        <f>IF(Master!AA82&lt;&gt;"",Master!AA82,"")</f>
        <v>0</v>
      </c>
      <c r="U80" s="3">
        <f>IF(Master!AB82&lt;&gt;"",Master!AB82,"")</f>
        <v>-1</v>
      </c>
      <c r="V80" s="3">
        <f>IF(Master!AC82&lt;&gt;"",Master!AC82,"")</f>
        <v>-1</v>
      </c>
    </row>
    <row r="81" spans="1:22">
      <c r="A81">
        <f>IF(Master!A83&lt;&gt;"",Master!A83,"")</f>
        <v>1020518</v>
      </c>
      <c r="B81" t="str">
        <f>IF(Master!C83&lt;&gt;"",Master!C83,"")</f>
        <v>Unknown Sector Beta</v>
      </c>
      <c r="C81" s="3">
        <f>IF(Master!E83&lt;&gt;"",Master!E83,"")</f>
        <v>0</v>
      </c>
      <c r="D81" s="3">
        <f>IF(Master!G83&lt;&gt;"",Master!G83,"")</f>
        <v>9</v>
      </c>
      <c r="E81" s="3">
        <f>IF(Master!H83&lt;&gt;"",Master!H83,"")</f>
        <v>7</v>
      </c>
      <c r="F81" s="3">
        <f>IF(Master!J83&lt;&gt;"",Master!J83,"")</f>
        <v>17</v>
      </c>
      <c r="G81" s="3">
        <f>IF(Master!K83&lt;&gt;"",Master!K83,"")</f>
        <v>4</v>
      </c>
      <c r="H81" s="3">
        <f>IF(Master!M83&lt;&gt;"",Master!M83,"")</f>
        <v>0</v>
      </c>
      <c r="I81" s="3">
        <f>IF(Master!N83&lt;&gt;"",Master!N83,"")</f>
        <v>1</v>
      </c>
      <c r="J81" s="3">
        <f>IF(Master!O83&lt;&gt;"",Master!O83,"")</f>
        <v>0</v>
      </c>
      <c r="K81" s="3">
        <f>IF(Master!P83&lt;&gt;"",Master!P83,"")</f>
        <v>0</v>
      </c>
      <c r="L81" s="3">
        <f>IF(Master!R83&lt;&gt;"",Master!R83,"")</f>
        <v>-1</v>
      </c>
      <c r="M81" s="3">
        <f>IF(Master!S83&lt;&gt;"",Master!S83,"")</f>
        <v>-1</v>
      </c>
      <c r="N81" s="3">
        <f>IF(Master!T83&lt;&gt;"",Master!T83,"")</f>
        <v>17</v>
      </c>
      <c r="O81" s="3">
        <f>IF(Master!U83&lt;&gt;"",Master!U83,"")</f>
        <v>5</v>
      </c>
      <c r="P81" s="3">
        <f>IF(Master!V83&lt;&gt;"",Master!V83,"")</f>
        <v>-1</v>
      </c>
      <c r="Q81" s="3">
        <f>IF(Master!W83&lt;&gt;"",Master!W83,"")</f>
        <v>-1</v>
      </c>
      <c r="R81" s="3">
        <f>IF(Master!X83&lt;&gt;"",Master!X83,"")</f>
        <v>-1</v>
      </c>
      <c r="S81" s="3">
        <f>IF(Master!Y83&lt;&gt;"",Master!Y83,"")</f>
        <v>-1</v>
      </c>
      <c r="T81" s="3">
        <f>IF(Master!AA83&lt;&gt;"",Master!AA83,"")</f>
        <v>0</v>
      </c>
      <c r="U81" s="3">
        <f>IF(Master!AB83&lt;&gt;"",Master!AB83,"")</f>
        <v>-1</v>
      </c>
      <c r="V81" s="3">
        <f>IF(Master!AC83&lt;&gt;"",Master!AC83,"")</f>
        <v>-1</v>
      </c>
    </row>
    <row r="82" spans="1:22">
      <c r="A82">
        <f>IF(Master!A84&lt;&gt;"",Master!A84,"")</f>
        <v>1020519</v>
      </c>
      <c r="B82" t="str">
        <f>IF(Master!C84&lt;&gt;"",Master!C84,"")</f>
        <v>Emperor's Ridge</v>
      </c>
      <c r="C82" s="3">
        <f>IF(Master!E84&lt;&gt;"",Master!E84,"")</f>
        <v>0</v>
      </c>
      <c r="D82" s="3">
        <f>IF(Master!G84&lt;&gt;"",Master!G84,"")</f>
        <v>3</v>
      </c>
      <c r="E82" s="3">
        <f>IF(Master!H84&lt;&gt;"",Master!H84,"")</f>
        <v>7</v>
      </c>
      <c r="F82" s="3">
        <f>IF(Master!J84&lt;&gt;"",Master!J84,"")</f>
        <v>18</v>
      </c>
      <c r="G82" s="3">
        <f>IF(Master!K84&lt;&gt;"",Master!K84,"")</f>
        <v>4</v>
      </c>
      <c r="H82" s="3">
        <f>IF(Master!M84&lt;&gt;"",Master!M84,"")</f>
        <v>1</v>
      </c>
      <c r="I82" s="3">
        <f>IF(Master!N84&lt;&gt;"",Master!N84,"")</f>
        <v>1</v>
      </c>
      <c r="J82" s="3">
        <f>IF(Master!O84&lt;&gt;"",Master!O84,"")</f>
        <v>0</v>
      </c>
      <c r="K82" s="3">
        <f>IF(Master!P84&lt;&gt;"",Master!P84,"")</f>
        <v>1</v>
      </c>
      <c r="L82" s="3">
        <f>IF(Master!R84&lt;&gt;"",Master!R84,"")</f>
        <v>18</v>
      </c>
      <c r="M82" s="3">
        <f>IF(Master!S84&lt;&gt;"",Master!S84,"")</f>
        <v>3</v>
      </c>
      <c r="N82" s="3">
        <f>IF(Master!T84&lt;&gt;"",Master!T84,"")</f>
        <v>18</v>
      </c>
      <c r="O82" s="3">
        <f>IF(Master!U84&lt;&gt;"",Master!U84,"")</f>
        <v>5</v>
      </c>
      <c r="P82" s="3">
        <f>IF(Master!V84&lt;&gt;"",Master!V84,"")</f>
        <v>-1</v>
      </c>
      <c r="Q82" s="3">
        <f>IF(Master!W84&lt;&gt;"",Master!W84,"")</f>
        <v>-1</v>
      </c>
      <c r="R82" s="3">
        <f>IF(Master!X84&lt;&gt;"",Master!X84,"")</f>
        <v>19</v>
      </c>
      <c r="S82" s="3">
        <f>IF(Master!Y84&lt;&gt;"",Master!Y84,"")</f>
        <v>4</v>
      </c>
      <c r="T82" s="3">
        <f>IF(Master!AA84&lt;&gt;"",Master!AA84,"")</f>
        <v>0</v>
      </c>
      <c r="U82" s="3">
        <f>IF(Master!AB84&lt;&gt;"",Master!AB84,"")</f>
        <v>-1</v>
      </c>
      <c r="V82" s="3">
        <f>IF(Master!AC84&lt;&gt;"",Master!AC84,"")</f>
        <v>-1</v>
      </c>
    </row>
    <row r="83" spans="1:22">
      <c r="A83">
        <f>IF(Master!A85&lt;&gt;"",Master!A85,"")</f>
        <v>1020520</v>
      </c>
      <c r="B83" t="str">
        <f>IF(Master!C85&lt;&gt;"",Master!C85,"")</f>
        <v>Imperial Frontier</v>
      </c>
      <c r="C83" s="3">
        <f>IF(Master!E85&lt;&gt;"",Master!E85,"")</f>
        <v>1</v>
      </c>
      <c r="D83" s="3">
        <f>IF(Master!G85&lt;&gt;"",Master!G85,"")</f>
        <v>-1</v>
      </c>
      <c r="E83" s="3">
        <f>IF(Master!H85&lt;&gt;"",Master!H85,"")</f>
        <v>-1</v>
      </c>
      <c r="F83" s="3">
        <f>IF(Master!J85&lt;&gt;"",Master!J85,"")</f>
        <v>19</v>
      </c>
      <c r="G83" s="3">
        <f>IF(Master!K85&lt;&gt;"",Master!K85,"")</f>
        <v>4</v>
      </c>
      <c r="H83" s="3">
        <f>IF(Master!M85&lt;&gt;"",Master!M85,"")</f>
        <v>0</v>
      </c>
      <c r="I83" s="3">
        <f>IF(Master!N85&lt;&gt;"",Master!N85,"")</f>
        <v>1</v>
      </c>
      <c r="J83" s="3">
        <f>IF(Master!O85&lt;&gt;"",Master!O85,"")</f>
        <v>1</v>
      </c>
      <c r="K83" s="3">
        <f>IF(Master!P85&lt;&gt;"",Master!P85,"")</f>
        <v>0</v>
      </c>
      <c r="L83" s="3">
        <f>IF(Master!R85&lt;&gt;"",Master!R85,"")</f>
        <v>-1</v>
      </c>
      <c r="M83" s="3">
        <f>IF(Master!S85&lt;&gt;"",Master!S85,"")</f>
        <v>-1</v>
      </c>
      <c r="N83" s="3">
        <f>IF(Master!T85&lt;&gt;"",Master!T85,"")</f>
        <v>19</v>
      </c>
      <c r="O83" s="3">
        <f>IF(Master!U85&lt;&gt;"",Master!U85,"")</f>
        <v>5</v>
      </c>
      <c r="P83" s="3">
        <f>IF(Master!V85&lt;&gt;"",Master!V85,"")</f>
        <v>18</v>
      </c>
      <c r="Q83" s="3">
        <f>IF(Master!W85&lt;&gt;"",Master!W85,"")</f>
        <v>4</v>
      </c>
      <c r="R83" s="3">
        <f>IF(Master!X85&lt;&gt;"",Master!X85,"")</f>
        <v>-1</v>
      </c>
      <c r="S83" s="3">
        <f>IF(Master!Y85&lt;&gt;"",Master!Y85,"")</f>
        <v>-1</v>
      </c>
      <c r="T83" s="3">
        <f>IF(Master!AA85&lt;&gt;"",Master!AA85,"")</f>
        <v>0</v>
      </c>
      <c r="U83" s="3">
        <f>IF(Master!AB85&lt;&gt;"",Master!AB85,"")</f>
        <v>-1</v>
      </c>
      <c r="V83" s="3">
        <f>IF(Master!AC85&lt;&gt;"",Master!AC85,"")</f>
        <v>-1</v>
      </c>
    </row>
    <row r="84" spans="1:22">
      <c r="A84">
        <f>IF(Master!A86&lt;&gt;"",Master!A86,"")</f>
        <v>1020521</v>
      </c>
      <c r="B84" t="str">
        <f>IF(Master!C86&lt;&gt;"",Master!C86,"")</f>
        <v>Helios Delta</v>
      </c>
      <c r="C84" s="3">
        <f>IF(Master!E86&lt;&gt;"",Master!E86,"")</f>
        <v>0</v>
      </c>
      <c r="D84" s="3">
        <f>IF(Master!G86&lt;&gt;"",Master!G86,"")</f>
        <v>20</v>
      </c>
      <c r="E84" s="3">
        <f>IF(Master!H86&lt;&gt;"",Master!H86,"")</f>
        <v>4</v>
      </c>
      <c r="F84" s="3">
        <f>IF(Master!J86&lt;&gt;"",Master!J86,"")</f>
        <v>20</v>
      </c>
      <c r="G84" s="3">
        <f>IF(Master!K86&lt;&gt;"",Master!K86,"")</f>
        <v>4</v>
      </c>
      <c r="H84" s="3">
        <f>IF(Master!M86&lt;&gt;"",Master!M86,"")</f>
        <v>1</v>
      </c>
      <c r="I84" s="3">
        <f>IF(Master!N86&lt;&gt;"",Master!N86,"")</f>
        <v>0</v>
      </c>
      <c r="J84" s="3">
        <f>IF(Master!O86&lt;&gt;"",Master!O86,"")</f>
        <v>0</v>
      </c>
      <c r="K84" s="3">
        <f>IF(Master!P86&lt;&gt;"",Master!P86,"")</f>
        <v>1</v>
      </c>
      <c r="L84" s="3">
        <f>IF(Master!R86&lt;&gt;"",Master!R86,"")</f>
        <v>20</v>
      </c>
      <c r="M84" s="3">
        <f>IF(Master!S86&lt;&gt;"",Master!S86,"")</f>
        <v>3</v>
      </c>
      <c r="N84" s="3">
        <f>IF(Master!T86&lt;&gt;"",Master!T86,"")</f>
        <v>-1</v>
      </c>
      <c r="O84" s="3">
        <f>IF(Master!U86&lt;&gt;"",Master!U86,"")</f>
        <v>-1</v>
      </c>
      <c r="P84" s="3">
        <f>IF(Master!V86&lt;&gt;"",Master!V86,"")</f>
        <v>-1</v>
      </c>
      <c r="Q84" s="3">
        <f>IF(Master!W86&lt;&gt;"",Master!W86,"")</f>
        <v>-1</v>
      </c>
      <c r="R84" s="3">
        <f>IF(Master!X86&lt;&gt;"",Master!X86,"")</f>
        <v>21</v>
      </c>
      <c r="S84" s="3">
        <f>IF(Master!Y86&lt;&gt;"",Master!Y86,"")</f>
        <v>4</v>
      </c>
      <c r="T84" s="3">
        <f>IF(Master!AA86&lt;&gt;"",Master!AA86,"")</f>
        <v>0</v>
      </c>
      <c r="U84" s="3">
        <f>IF(Master!AB86&lt;&gt;"",Master!AB86,"")</f>
        <v>-1</v>
      </c>
      <c r="V84" s="3">
        <f>IF(Master!AC86&lt;&gt;"",Master!AC86,"")</f>
        <v>-1</v>
      </c>
    </row>
    <row r="85" spans="1:22">
      <c r="A85">
        <f>IF(Master!A87&lt;&gt;"",Master!A87,"")</f>
        <v>1020522</v>
      </c>
      <c r="B85" t="str">
        <f>IF(Master!C87&lt;&gt;"",Master!C87,"")</f>
        <v>Kea Epsilon</v>
      </c>
      <c r="C85" s="3">
        <f>IF(Master!E87&lt;&gt;"",Master!E87,"")</f>
        <v>0</v>
      </c>
      <c r="D85" s="3">
        <f>IF(Master!G87&lt;&gt;"",Master!G87,"")</f>
        <v>21</v>
      </c>
      <c r="E85" s="3">
        <f>IF(Master!H87&lt;&gt;"",Master!H87,"")</f>
        <v>4</v>
      </c>
      <c r="F85" s="3">
        <f>IF(Master!J87&lt;&gt;"",Master!J87,"")</f>
        <v>21</v>
      </c>
      <c r="G85" s="3">
        <f>IF(Master!K87&lt;&gt;"",Master!K87,"")</f>
        <v>4</v>
      </c>
      <c r="H85" s="3">
        <f>IF(Master!M87&lt;&gt;"",Master!M87,"")</f>
        <v>1</v>
      </c>
      <c r="I85" s="3">
        <f>IF(Master!N87&lt;&gt;"",Master!N87,"")</f>
        <v>0</v>
      </c>
      <c r="J85" s="3">
        <f>IF(Master!O87&lt;&gt;"",Master!O87,"")</f>
        <v>1</v>
      </c>
      <c r="K85" s="3">
        <f>IF(Master!P87&lt;&gt;"",Master!P87,"")</f>
        <v>0</v>
      </c>
      <c r="L85" s="3">
        <f>IF(Master!R87&lt;&gt;"",Master!R87,"")</f>
        <v>21</v>
      </c>
      <c r="M85" s="3">
        <f>IF(Master!S87&lt;&gt;"",Master!S87,"")</f>
        <v>3</v>
      </c>
      <c r="N85" s="3">
        <f>IF(Master!T87&lt;&gt;"",Master!T87,"")</f>
        <v>-1</v>
      </c>
      <c r="O85" s="3">
        <f>IF(Master!U87&lt;&gt;"",Master!U87,"")</f>
        <v>-1</v>
      </c>
      <c r="P85" s="3">
        <f>IF(Master!V87&lt;&gt;"",Master!V87,"")</f>
        <v>20</v>
      </c>
      <c r="Q85" s="3">
        <f>IF(Master!W87&lt;&gt;"",Master!W87,"")</f>
        <v>4</v>
      </c>
      <c r="R85" s="3">
        <f>IF(Master!X87&lt;&gt;"",Master!X87,"")</f>
        <v>-1</v>
      </c>
      <c r="S85" s="3">
        <f>IF(Master!Y87&lt;&gt;"",Master!Y87,"")</f>
        <v>-1</v>
      </c>
      <c r="T85" s="3">
        <f>IF(Master!AA87&lt;&gt;"",Master!AA87,"")</f>
        <v>0</v>
      </c>
      <c r="U85" s="3">
        <f>IF(Master!AB87&lt;&gt;"",Master!AB87,"")</f>
        <v>-1</v>
      </c>
      <c r="V85" s="3">
        <f>IF(Master!AC87&lt;&gt;"",Master!AC87,"")</f>
        <v>-1</v>
      </c>
    </row>
    <row r="86" spans="1:22">
      <c r="A86">
        <f>IF(Master!A88&lt;&gt;"",Master!A88,"")</f>
        <v>1020602</v>
      </c>
      <c r="B86" t="str">
        <f>IF(Master!C88&lt;&gt;"",Master!C88,"")</f>
        <v>Wretched Skies</v>
      </c>
      <c r="C86" s="3">
        <f>IF(Master!E88&lt;&gt;"",Master!E88,"")</f>
        <v>0</v>
      </c>
      <c r="D86" s="3">
        <f>IF(Master!G88&lt;&gt;"",Master!G88,"")</f>
        <v>3</v>
      </c>
      <c r="E86" s="3">
        <f>IF(Master!H88&lt;&gt;"",Master!H88,"")</f>
        <v>12</v>
      </c>
      <c r="F86" s="3">
        <f>IF(Master!J88&lt;&gt;"",Master!J88,"")</f>
        <v>1</v>
      </c>
      <c r="G86" s="3">
        <f>IF(Master!K88&lt;&gt;"",Master!K88,"")</f>
        <v>5</v>
      </c>
      <c r="H86" s="3">
        <f>IF(Master!M88&lt;&gt;"",Master!M88,"")</f>
        <v>0</v>
      </c>
      <c r="I86" s="3">
        <f>IF(Master!N88&lt;&gt;"",Master!N88,"")</f>
        <v>0</v>
      </c>
      <c r="J86" s="3">
        <f>IF(Master!O88&lt;&gt;"",Master!O88,"")</f>
        <v>0</v>
      </c>
      <c r="K86" s="3">
        <f>IF(Master!P88&lt;&gt;"",Master!P88,"")</f>
        <v>1</v>
      </c>
      <c r="L86" s="3">
        <f>IF(Master!R88&lt;&gt;"",Master!R88,"")</f>
        <v>-1</v>
      </c>
      <c r="M86" s="3">
        <f>IF(Master!S88&lt;&gt;"",Master!S88,"")</f>
        <v>-1</v>
      </c>
      <c r="N86" s="3">
        <f>IF(Master!T88&lt;&gt;"",Master!T88,"")</f>
        <v>-1</v>
      </c>
      <c r="O86" s="3">
        <f>IF(Master!U88&lt;&gt;"",Master!U88,"")</f>
        <v>-1</v>
      </c>
      <c r="P86" s="3">
        <f>IF(Master!V88&lt;&gt;"",Master!V88,"")</f>
        <v>-1</v>
      </c>
      <c r="Q86" s="3">
        <f>IF(Master!W88&lt;&gt;"",Master!W88,"")</f>
        <v>-1</v>
      </c>
      <c r="R86" s="3">
        <f>IF(Master!X88&lt;&gt;"",Master!X88,"")</f>
        <v>2</v>
      </c>
      <c r="S86" s="3">
        <f>IF(Master!Y88&lt;&gt;"",Master!Y88,"")</f>
        <v>5</v>
      </c>
      <c r="T86" s="3">
        <f>IF(Master!AA88&lt;&gt;"",Master!AA88,"")</f>
        <v>0</v>
      </c>
      <c r="U86" s="3">
        <f>IF(Master!AB88&lt;&gt;"",Master!AB88,"")</f>
        <v>-1</v>
      </c>
      <c r="V86" s="3">
        <f>IF(Master!AC88&lt;&gt;"",Master!AC88,"")</f>
        <v>-1</v>
      </c>
    </row>
    <row r="87" spans="1:22">
      <c r="A87">
        <f>IF(Master!A89&lt;&gt;"",Master!A89,"")</f>
        <v>1020603</v>
      </c>
      <c r="B87" t="str">
        <f>IF(Master!C89&lt;&gt;"",Master!C89,"")</f>
        <v>The Shallows</v>
      </c>
      <c r="C87" s="3">
        <f>IF(Master!E89&lt;&gt;"",Master!E89,"")</f>
        <v>0</v>
      </c>
      <c r="D87" s="3">
        <f>IF(Master!G89&lt;&gt;"",Master!G89,"")</f>
        <v>4</v>
      </c>
      <c r="E87" s="3">
        <f>IF(Master!H89&lt;&gt;"",Master!H89,"")</f>
        <v>12</v>
      </c>
      <c r="F87" s="3">
        <f>IF(Master!J89&lt;&gt;"",Master!J89,"")</f>
        <v>2</v>
      </c>
      <c r="G87" s="3">
        <f>IF(Master!K89&lt;&gt;"",Master!K89,"")</f>
        <v>5</v>
      </c>
      <c r="H87" s="3">
        <f>IF(Master!M89&lt;&gt;"",Master!M89,"")</f>
        <v>1</v>
      </c>
      <c r="I87" s="3">
        <f>IF(Master!N89&lt;&gt;"",Master!N89,"")</f>
        <v>0</v>
      </c>
      <c r="J87" s="3">
        <f>IF(Master!O89&lt;&gt;"",Master!O89,"")</f>
        <v>1</v>
      </c>
      <c r="K87" s="3">
        <f>IF(Master!P89&lt;&gt;"",Master!P89,"")</f>
        <v>1</v>
      </c>
      <c r="L87" s="3">
        <f>IF(Master!R89&lt;&gt;"",Master!R89,"")</f>
        <v>2</v>
      </c>
      <c r="M87" s="3">
        <f>IF(Master!S89&lt;&gt;"",Master!S89,"")</f>
        <v>4</v>
      </c>
      <c r="N87" s="3">
        <f>IF(Master!T89&lt;&gt;"",Master!T89,"")</f>
        <v>-1</v>
      </c>
      <c r="O87" s="3">
        <f>IF(Master!U89&lt;&gt;"",Master!U89,"")</f>
        <v>-1</v>
      </c>
      <c r="P87" s="3">
        <f>IF(Master!V89&lt;&gt;"",Master!V89,"")</f>
        <v>1</v>
      </c>
      <c r="Q87" s="3">
        <f>IF(Master!W89&lt;&gt;"",Master!W89,"")</f>
        <v>5</v>
      </c>
      <c r="R87" s="3">
        <f>IF(Master!X89&lt;&gt;"",Master!X89,"")</f>
        <v>3</v>
      </c>
      <c r="S87" s="3">
        <f>IF(Master!Y89&lt;&gt;"",Master!Y89,"")</f>
        <v>5</v>
      </c>
      <c r="T87" s="3">
        <f>IF(Master!AA89&lt;&gt;"",Master!AA89,"")</f>
        <v>0</v>
      </c>
      <c r="U87" s="3">
        <f>IF(Master!AB89&lt;&gt;"",Master!AB89,"")</f>
        <v>-1</v>
      </c>
      <c r="V87" s="3">
        <f>IF(Master!AC89&lt;&gt;"",Master!AC89,"")</f>
        <v>-1</v>
      </c>
    </row>
    <row r="88" spans="1:22">
      <c r="A88">
        <f>IF(Master!A90&lt;&gt;"",Master!A90,"")</f>
        <v>1020604</v>
      </c>
      <c r="B88" t="str">
        <f>IF(Master!C90&lt;&gt;"",Master!C90,"")</f>
        <v>Overmasters</v>
      </c>
      <c r="C88" s="3">
        <f>IF(Master!E90&lt;&gt;"",Master!E90,"")</f>
        <v>0</v>
      </c>
      <c r="D88" s="3">
        <f>IF(Master!G90&lt;&gt;"",Master!G90,"")</f>
        <v>5</v>
      </c>
      <c r="E88" s="3">
        <f>IF(Master!H90&lt;&gt;"",Master!H90,"")</f>
        <v>12</v>
      </c>
      <c r="F88" s="3">
        <f>IF(Master!J90&lt;&gt;"",Master!J90,"")</f>
        <v>3</v>
      </c>
      <c r="G88" s="3">
        <f>IF(Master!K90&lt;&gt;"",Master!K90,"")</f>
        <v>5</v>
      </c>
      <c r="H88" s="3">
        <f>IF(Master!M90&lt;&gt;"",Master!M90,"")</f>
        <v>1</v>
      </c>
      <c r="I88" s="3">
        <f>IF(Master!N90&lt;&gt;"",Master!N90,"")</f>
        <v>1</v>
      </c>
      <c r="J88" s="3">
        <f>IF(Master!O90&lt;&gt;"",Master!O90,"")</f>
        <v>1</v>
      </c>
      <c r="K88" s="3">
        <f>IF(Master!P90&lt;&gt;"",Master!P90,"")</f>
        <v>1</v>
      </c>
      <c r="L88" s="3">
        <f>IF(Master!R90&lt;&gt;"",Master!R90,"")</f>
        <v>3</v>
      </c>
      <c r="M88" s="3">
        <f>IF(Master!S90&lt;&gt;"",Master!S90,"")</f>
        <v>4</v>
      </c>
      <c r="N88" s="3">
        <f>IF(Master!T90&lt;&gt;"",Master!T90,"")</f>
        <v>3</v>
      </c>
      <c r="O88" s="3">
        <f>IF(Master!U90&lt;&gt;"",Master!U90,"")</f>
        <v>6</v>
      </c>
      <c r="P88" s="3">
        <f>IF(Master!V90&lt;&gt;"",Master!V90,"")</f>
        <v>2</v>
      </c>
      <c r="Q88" s="3">
        <f>IF(Master!W90&lt;&gt;"",Master!W90,"")</f>
        <v>5</v>
      </c>
      <c r="R88" s="3">
        <f>IF(Master!X90&lt;&gt;"",Master!X90,"")</f>
        <v>4</v>
      </c>
      <c r="S88" s="3">
        <f>IF(Master!Y90&lt;&gt;"",Master!Y90,"")</f>
        <v>5</v>
      </c>
      <c r="T88" s="3">
        <f>IF(Master!AA90&lt;&gt;"",Master!AA90,"")</f>
        <v>0</v>
      </c>
      <c r="U88" s="3">
        <f>IF(Master!AB90&lt;&gt;"",Master!AB90,"")</f>
        <v>-1</v>
      </c>
      <c r="V88" s="3">
        <f>IF(Master!AC90&lt;&gt;"",Master!AC90,"")</f>
        <v>-1</v>
      </c>
    </row>
    <row r="89" spans="1:22">
      <c r="A89">
        <f>IF(Master!A91&lt;&gt;"",Master!A91,"")</f>
        <v>1020605</v>
      </c>
      <c r="B89" t="str">
        <f>IF(Master!C91&lt;&gt;"",Master!C91,"")</f>
        <v>Icarus</v>
      </c>
      <c r="C89" s="3">
        <f>IF(Master!E91&lt;&gt;"",Master!E91,"")</f>
        <v>1</v>
      </c>
      <c r="D89" s="3">
        <f>IF(Master!G91&lt;&gt;"",Master!G91,"")</f>
        <v>-1</v>
      </c>
      <c r="E89" s="3">
        <f>IF(Master!H91&lt;&gt;"",Master!H91,"")</f>
        <v>-1</v>
      </c>
      <c r="F89" s="3">
        <f>IF(Master!J91&lt;&gt;"",Master!J91,"")</f>
        <v>4</v>
      </c>
      <c r="G89" s="3">
        <f>IF(Master!K91&lt;&gt;"",Master!K91,"")</f>
        <v>5</v>
      </c>
      <c r="H89" s="3">
        <f>IF(Master!M91&lt;&gt;"",Master!M91,"")</f>
        <v>1</v>
      </c>
      <c r="I89" s="3">
        <f>IF(Master!N91&lt;&gt;"",Master!N91,"")</f>
        <v>0</v>
      </c>
      <c r="J89" s="3">
        <f>IF(Master!O91&lt;&gt;"",Master!O91,"")</f>
        <v>1</v>
      </c>
      <c r="K89" s="3">
        <f>IF(Master!P91&lt;&gt;"",Master!P91,"")</f>
        <v>0</v>
      </c>
      <c r="L89" s="3">
        <f>IF(Master!R91&lt;&gt;"",Master!R91,"")</f>
        <v>4</v>
      </c>
      <c r="M89" s="3">
        <f>IF(Master!S91&lt;&gt;"",Master!S91,"")</f>
        <v>4</v>
      </c>
      <c r="N89" s="3">
        <f>IF(Master!T91&lt;&gt;"",Master!T91,"")</f>
        <v>-1</v>
      </c>
      <c r="O89" s="3">
        <f>IF(Master!U91&lt;&gt;"",Master!U91,"")</f>
        <v>-1</v>
      </c>
      <c r="P89" s="3">
        <f>IF(Master!V91&lt;&gt;"",Master!V91,"")</f>
        <v>3</v>
      </c>
      <c r="Q89" s="3">
        <f>IF(Master!W91&lt;&gt;"",Master!W91,"")</f>
        <v>5</v>
      </c>
      <c r="R89" s="3">
        <f>IF(Master!X91&lt;&gt;"",Master!X91,"")</f>
        <v>-1</v>
      </c>
      <c r="S89" s="3">
        <f>IF(Master!Y91&lt;&gt;"",Master!Y91,"")</f>
        <v>-1</v>
      </c>
      <c r="T89" s="3">
        <f>IF(Master!AA91&lt;&gt;"",Master!AA91,"")</f>
        <v>0</v>
      </c>
      <c r="U89" s="3">
        <f>IF(Master!AB91&lt;&gt;"",Master!AB91,"")</f>
        <v>-1</v>
      </c>
      <c r="V89" s="3">
        <f>IF(Master!AC91&lt;&gt;"",Master!AC91,"")</f>
        <v>-1</v>
      </c>
    </row>
    <row r="90" spans="1:22">
      <c r="A90">
        <f>IF(Master!A92&lt;&gt;"",Master!A92,"")</f>
        <v>1020606</v>
      </c>
      <c r="B90" t="str">
        <f>IF(Master!C92&lt;&gt;"",Master!C92,"")</f>
        <v>Heretic's End</v>
      </c>
      <c r="C90" s="3">
        <f>IF(Master!E92&lt;&gt;"",Master!E92,"")</f>
        <v>0</v>
      </c>
      <c r="D90" s="3">
        <f>IF(Master!G92&lt;&gt;"",Master!G92,"")</f>
        <v>14</v>
      </c>
      <c r="E90" s="3">
        <f>IF(Master!H92&lt;&gt;"",Master!H92,"")</f>
        <v>9</v>
      </c>
      <c r="F90" s="3">
        <f>IF(Master!J92&lt;&gt;"",Master!J92,"")</f>
        <v>5</v>
      </c>
      <c r="G90" s="3">
        <f>IF(Master!K92&lt;&gt;"",Master!K92,"")</f>
        <v>5</v>
      </c>
      <c r="H90" s="3">
        <f>IF(Master!M92&lt;&gt;"",Master!M92,"")</f>
        <v>1</v>
      </c>
      <c r="I90" s="3">
        <f>IF(Master!N92&lt;&gt;"",Master!N92,"")</f>
        <v>1</v>
      </c>
      <c r="J90" s="3">
        <f>IF(Master!O92&lt;&gt;"",Master!O92,"")</f>
        <v>0</v>
      </c>
      <c r="K90" s="3">
        <f>IF(Master!P92&lt;&gt;"",Master!P92,"")</f>
        <v>0</v>
      </c>
      <c r="L90" s="3">
        <f>IF(Master!R92&lt;&gt;"",Master!R92,"")</f>
        <v>5</v>
      </c>
      <c r="M90" s="3">
        <f>IF(Master!S92&lt;&gt;"",Master!S92,"")</f>
        <v>4</v>
      </c>
      <c r="N90" s="3">
        <f>IF(Master!T92&lt;&gt;"",Master!T92,"")</f>
        <v>5</v>
      </c>
      <c r="O90" s="3">
        <f>IF(Master!U92&lt;&gt;"",Master!U92,"")</f>
        <v>6</v>
      </c>
      <c r="P90" s="3">
        <f>IF(Master!V92&lt;&gt;"",Master!V92,"")</f>
        <v>-1</v>
      </c>
      <c r="Q90" s="3">
        <f>IF(Master!W92&lt;&gt;"",Master!W92,"")</f>
        <v>-1</v>
      </c>
      <c r="R90" s="3">
        <f>IF(Master!X92&lt;&gt;"",Master!X92,"")</f>
        <v>-1</v>
      </c>
      <c r="S90" s="3">
        <f>IF(Master!Y92&lt;&gt;"",Master!Y92,"")</f>
        <v>-1</v>
      </c>
      <c r="T90" s="3">
        <f>IF(Master!AA92&lt;&gt;"",Master!AA92,"")</f>
        <v>0</v>
      </c>
      <c r="U90" s="3">
        <f>IF(Master!AB92&lt;&gt;"",Master!AB92,"")</f>
        <v>-1</v>
      </c>
      <c r="V90" s="3">
        <f>IF(Master!AC92&lt;&gt;"",Master!AC92,"")</f>
        <v>-1</v>
      </c>
    </row>
    <row r="91" spans="1:22">
      <c r="A91">
        <f>IF(Master!A93&lt;&gt;"",Master!A93,"")</f>
        <v>1020607</v>
      </c>
      <c r="B91" t="str">
        <f>IF(Master!C93&lt;&gt;"",Master!C93,"")</f>
        <v>Farnham's Legend</v>
      </c>
      <c r="C91" s="3">
        <f>IF(Master!E93&lt;&gt;"",Master!E93,"")</f>
        <v>0</v>
      </c>
      <c r="D91" s="3">
        <f>IF(Master!G93&lt;&gt;"",Master!G93,"")</f>
        <v>3</v>
      </c>
      <c r="E91" s="3">
        <f>IF(Master!H93&lt;&gt;"",Master!H93,"")</f>
        <v>3</v>
      </c>
      <c r="F91" s="3">
        <f>IF(Master!J93&lt;&gt;"",Master!J93,"")</f>
        <v>6</v>
      </c>
      <c r="G91" s="3">
        <f>IF(Master!K93&lt;&gt;"",Master!K93,"")</f>
        <v>5</v>
      </c>
      <c r="H91" s="3">
        <f>IF(Master!M93&lt;&gt;"",Master!M93,"")</f>
        <v>0</v>
      </c>
      <c r="I91" s="3">
        <f>IF(Master!N93&lt;&gt;"",Master!N93,"")</f>
        <v>0</v>
      </c>
      <c r="J91" s="3">
        <f>IF(Master!O93&lt;&gt;"",Master!O93,"")</f>
        <v>0</v>
      </c>
      <c r="K91" s="3">
        <f>IF(Master!P93&lt;&gt;"",Master!P93,"")</f>
        <v>1</v>
      </c>
      <c r="L91" s="3">
        <f>IF(Master!R93&lt;&gt;"",Master!R93,"")</f>
        <v>-1</v>
      </c>
      <c r="M91" s="3">
        <f>IF(Master!S93&lt;&gt;"",Master!S93,"")</f>
        <v>-1</v>
      </c>
      <c r="N91" s="3">
        <f>IF(Master!T93&lt;&gt;"",Master!T93,"")</f>
        <v>-1</v>
      </c>
      <c r="O91" s="3">
        <f>IF(Master!U93&lt;&gt;"",Master!U93,"")</f>
        <v>-1</v>
      </c>
      <c r="P91" s="3">
        <f>IF(Master!V93&lt;&gt;"",Master!V93,"")</f>
        <v>-1</v>
      </c>
      <c r="Q91" s="3">
        <f>IF(Master!W93&lt;&gt;"",Master!W93,"")</f>
        <v>-1</v>
      </c>
      <c r="R91" s="3">
        <f>IF(Master!X93&lt;&gt;"",Master!X93,"")</f>
        <v>7</v>
      </c>
      <c r="S91" s="3">
        <f>IF(Master!Y93&lt;&gt;"",Master!Y93,"")</f>
        <v>5</v>
      </c>
      <c r="T91" s="3">
        <f>IF(Master!AA93&lt;&gt;"",Master!AA93,"")</f>
        <v>0</v>
      </c>
      <c r="U91" s="3">
        <f>IF(Master!AB93&lt;&gt;"",Master!AB93,"")</f>
        <v>-1</v>
      </c>
      <c r="V91" s="3">
        <f>IF(Master!AC93&lt;&gt;"",Master!AC93,"")</f>
        <v>-1</v>
      </c>
    </row>
    <row r="92" spans="1:22">
      <c r="A92">
        <f>IF(Master!A94&lt;&gt;"",Master!A94,"")</f>
        <v>1020608</v>
      </c>
      <c r="B92" t="str">
        <f>IF(Master!C94&lt;&gt;"",Master!C94,"")</f>
        <v>Bala Gi's Joy</v>
      </c>
      <c r="C92" s="3">
        <f>IF(Master!E94&lt;&gt;"",Master!E94,"")</f>
        <v>0</v>
      </c>
      <c r="D92" s="3">
        <f>IF(Master!G94&lt;&gt;"",Master!G94,"")</f>
        <v>4</v>
      </c>
      <c r="E92" s="3">
        <f>IF(Master!H94&lt;&gt;"",Master!H94,"")</f>
        <v>3</v>
      </c>
      <c r="F92" s="3">
        <f>IF(Master!J94&lt;&gt;"",Master!J94,"")</f>
        <v>7</v>
      </c>
      <c r="G92" s="3">
        <f>IF(Master!K94&lt;&gt;"",Master!K94,"")</f>
        <v>5</v>
      </c>
      <c r="H92" s="3">
        <f>IF(Master!M94&lt;&gt;"",Master!M94,"")</f>
        <v>1</v>
      </c>
      <c r="I92" s="3">
        <f>IF(Master!N94&lt;&gt;"",Master!N94,"")</f>
        <v>1</v>
      </c>
      <c r="J92" s="3">
        <f>IF(Master!O94&lt;&gt;"",Master!O94,"")</f>
        <v>1</v>
      </c>
      <c r="K92" s="3">
        <f>IF(Master!P94&lt;&gt;"",Master!P94,"")</f>
        <v>1</v>
      </c>
      <c r="L92" s="3">
        <f>IF(Master!R94&lt;&gt;"",Master!R94,"")</f>
        <v>7</v>
      </c>
      <c r="M92" s="3">
        <f>IF(Master!S94&lt;&gt;"",Master!S94,"")</f>
        <v>4</v>
      </c>
      <c r="N92" s="3">
        <f>IF(Master!T94&lt;&gt;"",Master!T94,"")</f>
        <v>7</v>
      </c>
      <c r="O92" s="3">
        <f>IF(Master!U94&lt;&gt;"",Master!U94,"")</f>
        <v>6</v>
      </c>
      <c r="P92" s="3">
        <f>IF(Master!V94&lt;&gt;"",Master!V94,"")</f>
        <v>6</v>
      </c>
      <c r="Q92" s="3">
        <f>IF(Master!W94&lt;&gt;"",Master!W94,"")</f>
        <v>5</v>
      </c>
      <c r="R92" s="3">
        <f>IF(Master!X94&lt;&gt;"",Master!X94,"")</f>
        <v>8</v>
      </c>
      <c r="S92" s="3">
        <f>IF(Master!Y94&lt;&gt;"",Master!Y94,"")</f>
        <v>5</v>
      </c>
      <c r="T92" s="3">
        <f>IF(Master!AA94&lt;&gt;"",Master!AA94,"")</f>
        <v>0</v>
      </c>
      <c r="U92" s="3">
        <f>IF(Master!AB94&lt;&gt;"",Master!AB94,"")</f>
        <v>-1</v>
      </c>
      <c r="V92" s="3">
        <f>IF(Master!AC94&lt;&gt;"",Master!AC94,"")</f>
        <v>-1</v>
      </c>
    </row>
    <row r="93" spans="1:22">
      <c r="A93">
        <f>IF(Master!A95&lt;&gt;"",Master!A95,"")</f>
        <v>1020609</v>
      </c>
      <c r="B93" t="str">
        <f>IF(Master!C95&lt;&gt;"",Master!C95,"")</f>
        <v>Olmancketslat's Treaty</v>
      </c>
      <c r="C93" s="3">
        <f>IF(Master!E95&lt;&gt;"",Master!E95,"")</f>
        <v>0</v>
      </c>
      <c r="D93" s="3">
        <f>IF(Master!G95&lt;&gt;"",Master!G95,"")</f>
        <v>4</v>
      </c>
      <c r="E93" s="3">
        <f>IF(Master!H95&lt;&gt;"",Master!H95,"")</f>
        <v>4</v>
      </c>
      <c r="F93" s="3">
        <f>IF(Master!J95&lt;&gt;"",Master!J95,"")</f>
        <v>8</v>
      </c>
      <c r="G93" s="3">
        <f>IF(Master!K95&lt;&gt;"",Master!K95,"")</f>
        <v>5</v>
      </c>
      <c r="H93" s="3">
        <f>IF(Master!M95&lt;&gt;"",Master!M95,"")</f>
        <v>0</v>
      </c>
      <c r="I93" s="3">
        <f>IF(Master!N95&lt;&gt;"",Master!N95,"")</f>
        <v>0</v>
      </c>
      <c r="J93" s="3">
        <f>IF(Master!O95&lt;&gt;"",Master!O95,"")</f>
        <v>1</v>
      </c>
      <c r="K93" s="3">
        <f>IF(Master!P95&lt;&gt;"",Master!P95,"")</f>
        <v>1</v>
      </c>
      <c r="L93" s="3">
        <f>IF(Master!R95&lt;&gt;"",Master!R95,"")</f>
        <v>-1</v>
      </c>
      <c r="M93" s="3">
        <f>IF(Master!S95&lt;&gt;"",Master!S95,"")</f>
        <v>-1</v>
      </c>
      <c r="N93" s="3">
        <f>IF(Master!T95&lt;&gt;"",Master!T95,"")</f>
        <v>-1</v>
      </c>
      <c r="O93" s="3">
        <f>IF(Master!U95&lt;&gt;"",Master!U95,"")</f>
        <v>-1</v>
      </c>
      <c r="P93" s="3">
        <f>IF(Master!V95&lt;&gt;"",Master!V95,"")</f>
        <v>7</v>
      </c>
      <c r="Q93" s="3">
        <f>IF(Master!W95&lt;&gt;"",Master!W95,"")</f>
        <v>5</v>
      </c>
      <c r="R93" s="3">
        <f>IF(Master!X95&lt;&gt;"",Master!X95,"")</f>
        <v>9</v>
      </c>
      <c r="S93" s="3">
        <f>IF(Master!Y95&lt;&gt;"",Master!Y95,"")</f>
        <v>5</v>
      </c>
      <c r="T93" s="3">
        <f>IF(Master!AA95&lt;&gt;"",Master!AA95,"")</f>
        <v>0</v>
      </c>
      <c r="U93" s="3">
        <f>IF(Master!AB95&lt;&gt;"",Master!AB95,"")</f>
        <v>-1</v>
      </c>
      <c r="V93" s="3">
        <f>IF(Master!AC95&lt;&gt;"",Master!AC95,"")</f>
        <v>-1</v>
      </c>
    </row>
    <row r="94" spans="1:22">
      <c r="A94">
        <f>IF(Master!A96&lt;&gt;"",Master!A96,"")</f>
        <v>1020610</v>
      </c>
      <c r="B94" t="str">
        <f>IF(Master!C96&lt;&gt;"",Master!C96,"")</f>
        <v>Contorted Dominion</v>
      </c>
      <c r="C94" s="3">
        <f>IF(Master!E96&lt;&gt;"",Master!E96,"")</f>
        <v>0</v>
      </c>
      <c r="D94" s="3">
        <f>IF(Master!G96&lt;&gt;"",Master!G96,"")</f>
        <v>15</v>
      </c>
      <c r="E94" s="3">
        <f>IF(Master!H96&lt;&gt;"",Master!H96,"")</f>
        <v>15</v>
      </c>
      <c r="F94" s="3">
        <f>IF(Master!J96&lt;&gt;"",Master!J96,"")</f>
        <v>9</v>
      </c>
      <c r="G94" s="3">
        <f>IF(Master!K96&lt;&gt;"",Master!K96,"")</f>
        <v>5</v>
      </c>
      <c r="H94" s="3">
        <f>IF(Master!M96&lt;&gt;"",Master!M96,"")</f>
        <v>1</v>
      </c>
      <c r="I94" s="3">
        <f>IF(Master!N96&lt;&gt;"",Master!N96,"")</f>
        <v>1</v>
      </c>
      <c r="J94" s="3">
        <f>IF(Master!O96&lt;&gt;"",Master!O96,"")</f>
        <v>1</v>
      </c>
      <c r="K94" s="3">
        <f>IF(Master!P96&lt;&gt;"",Master!P96,"")</f>
        <v>1</v>
      </c>
      <c r="L94" s="3">
        <f>IF(Master!R96&lt;&gt;"",Master!R96,"")</f>
        <v>9</v>
      </c>
      <c r="M94" s="3">
        <f>IF(Master!S96&lt;&gt;"",Master!S96,"")</f>
        <v>4</v>
      </c>
      <c r="N94" s="3">
        <f>IF(Master!T96&lt;&gt;"",Master!T96,"")</f>
        <v>9</v>
      </c>
      <c r="O94" s="3">
        <f>IF(Master!U96&lt;&gt;"",Master!U96,"")</f>
        <v>6</v>
      </c>
      <c r="P94" s="3">
        <f>IF(Master!V96&lt;&gt;"",Master!V96,"")</f>
        <v>8</v>
      </c>
      <c r="Q94" s="3">
        <f>IF(Master!W96&lt;&gt;"",Master!W96,"")</f>
        <v>5</v>
      </c>
      <c r="R94" s="3">
        <f>IF(Master!X96&lt;&gt;"",Master!X96,"")</f>
        <v>10</v>
      </c>
      <c r="S94" s="3">
        <f>IF(Master!Y96&lt;&gt;"",Master!Y96,"")</f>
        <v>5</v>
      </c>
      <c r="T94" s="3">
        <f>IF(Master!AA96&lt;&gt;"",Master!AA96,"")</f>
        <v>0</v>
      </c>
      <c r="U94" s="3">
        <f>IF(Master!AB96&lt;&gt;"",Master!AB96,"")</f>
        <v>-1</v>
      </c>
      <c r="V94" s="3">
        <f>IF(Master!AC96&lt;&gt;"",Master!AC96,"")</f>
        <v>-1</v>
      </c>
    </row>
    <row r="95" spans="1:22">
      <c r="A95">
        <f>IF(Master!A97&lt;&gt;"",Master!A97,"")</f>
        <v>1020611</v>
      </c>
      <c r="B95" t="str">
        <f>IF(Master!C97&lt;&gt;"",Master!C97,"")</f>
        <v>Xenon Sector 472</v>
      </c>
      <c r="C95" s="3">
        <f>IF(Master!E97&lt;&gt;"",Master!E97,"")</f>
        <v>0</v>
      </c>
      <c r="D95" s="3">
        <f>IF(Master!G97&lt;&gt;"",Master!G97,"")</f>
        <v>15</v>
      </c>
      <c r="E95" s="3">
        <f>IF(Master!H97&lt;&gt;"",Master!H97,"")</f>
        <v>5</v>
      </c>
      <c r="F95" s="3">
        <f>IF(Master!J97&lt;&gt;"",Master!J97,"")</f>
        <v>10</v>
      </c>
      <c r="G95" s="3">
        <f>IF(Master!K97&lt;&gt;"",Master!K97,"")</f>
        <v>5</v>
      </c>
      <c r="H95" s="3">
        <f>IF(Master!M97&lt;&gt;"",Master!M97,"")</f>
        <v>0</v>
      </c>
      <c r="I95" s="3">
        <f>IF(Master!N97&lt;&gt;"",Master!N97,"")</f>
        <v>0</v>
      </c>
      <c r="J95" s="3">
        <f>IF(Master!O97&lt;&gt;"",Master!O97,"")</f>
        <v>1</v>
      </c>
      <c r="K95" s="3">
        <f>IF(Master!P97&lt;&gt;"",Master!P97,"")</f>
        <v>1</v>
      </c>
      <c r="L95" s="3">
        <f>IF(Master!R97&lt;&gt;"",Master!R97,"")</f>
        <v>-1</v>
      </c>
      <c r="M95" s="3">
        <f>IF(Master!S97&lt;&gt;"",Master!S97,"")</f>
        <v>-1</v>
      </c>
      <c r="N95" s="3">
        <f>IF(Master!T97&lt;&gt;"",Master!T97,"")</f>
        <v>-1</v>
      </c>
      <c r="O95" s="3">
        <f>IF(Master!U97&lt;&gt;"",Master!U97,"")</f>
        <v>-1</v>
      </c>
      <c r="P95" s="3">
        <f>IF(Master!V97&lt;&gt;"",Master!V97,"")</f>
        <v>9</v>
      </c>
      <c r="Q95" s="3">
        <f>IF(Master!W97&lt;&gt;"",Master!W97,"")</f>
        <v>5</v>
      </c>
      <c r="R95" s="3">
        <f>IF(Master!X97&lt;&gt;"",Master!X97,"")</f>
        <v>11</v>
      </c>
      <c r="S95" s="3">
        <f>IF(Master!Y97&lt;&gt;"",Master!Y97,"")</f>
        <v>5</v>
      </c>
      <c r="T95" s="3">
        <f>IF(Master!AA97&lt;&gt;"",Master!AA97,"")</f>
        <v>0</v>
      </c>
      <c r="U95" s="3">
        <f>IF(Master!AB97&lt;&gt;"",Master!AB97,"")</f>
        <v>-1</v>
      </c>
      <c r="V95" s="3">
        <f>IF(Master!AC97&lt;&gt;"",Master!AC97,"")</f>
        <v>-1</v>
      </c>
    </row>
    <row r="96" spans="1:22">
      <c r="A96">
        <f>IF(Master!A98&lt;&gt;"",Master!A98,"")</f>
        <v>1020612</v>
      </c>
      <c r="B96" t="str">
        <f>IF(Master!C98&lt;&gt;"",Master!C98,"")</f>
        <v>Nomad's Gate</v>
      </c>
      <c r="C96" s="3">
        <f>IF(Master!E98&lt;&gt;"",Master!E98,"")</f>
        <v>1</v>
      </c>
      <c r="D96" s="3">
        <f>IF(Master!G98&lt;&gt;"",Master!G98,"")</f>
        <v>-1</v>
      </c>
      <c r="E96" s="3">
        <f>IF(Master!H98&lt;&gt;"",Master!H98,"")</f>
        <v>-1</v>
      </c>
      <c r="F96" s="3">
        <f>IF(Master!J98&lt;&gt;"",Master!J98,"")</f>
        <v>11</v>
      </c>
      <c r="G96" s="3">
        <f>IF(Master!K98&lt;&gt;"",Master!K98,"")</f>
        <v>5</v>
      </c>
      <c r="H96" s="3">
        <f>IF(Master!M98&lt;&gt;"",Master!M98,"")</f>
        <v>1</v>
      </c>
      <c r="I96" s="3">
        <f>IF(Master!N98&lt;&gt;"",Master!N98,"")</f>
        <v>0</v>
      </c>
      <c r="J96" s="3">
        <f>IF(Master!O98&lt;&gt;"",Master!O98,"")</f>
        <v>1</v>
      </c>
      <c r="K96" s="3">
        <f>IF(Master!P98&lt;&gt;"",Master!P98,"")</f>
        <v>0</v>
      </c>
      <c r="L96" s="3">
        <f>IF(Master!R98&lt;&gt;"",Master!R98,"")</f>
        <v>11</v>
      </c>
      <c r="M96" s="3">
        <f>IF(Master!S98&lt;&gt;"",Master!S98,"")</f>
        <v>4</v>
      </c>
      <c r="N96" s="3">
        <f>IF(Master!T98&lt;&gt;"",Master!T98,"")</f>
        <v>-1</v>
      </c>
      <c r="O96" s="3">
        <f>IF(Master!U98&lt;&gt;"",Master!U98,"")</f>
        <v>-1</v>
      </c>
      <c r="P96" s="3">
        <f>IF(Master!V98&lt;&gt;"",Master!V98,"")</f>
        <v>10</v>
      </c>
      <c r="Q96" s="3">
        <f>IF(Master!W98&lt;&gt;"",Master!W98,"")</f>
        <v>5</v>
      </c>
      <c r="R96" s="3">
        <f>IF(Master!X98&lt;&gt;"",Master!X98,"")</f>
        <v>-1</v>
      </c>
      <c r="S96" s="3">
        <f>IF(Master!Y98&lt;&gt;"",Master!Y98,"")</f>
        <v>-1</v>
      </c>
      <c r="T96" s="3">
        <f>IF(Master!AA98&lt;&gt;"",Master!AA98,"")</f>
        <v>0</v>
      </c>
      <c r="U96" s="3">
        <f>IF(Master!AB98&lt;&gt;"",Master!AB98,"")</f>
        <v>-1</v>
      </c>
      <c r="V96" s="3">
        <f>IF(Master!AC98&lt;&gt;"",Master!AC98,"")</f>
        <v>-1</v>
      </c>
    </row>
    <row r="97" spans="1:22">
      <c r="A97">
        <f>IF(Master!A99&lt;&gt;"",Master!A99,"")</f>
        <v>1020613</v>
      </c>
      <c r="B97" t="str">
        <f>IF(Master!C99&lt;&gt;"",Master!C99,"")</f>
        <v>Unknown Sector Kappa</v>
      </c>
      <c r="C97" s="3">
        <f>IF(Master!E99&lt;&gt;"",Master!E99,"")</f>
        <v>0</v>
      </c>
      <c r="D97" s="3">
        <f>IF(Master!G99&lt;&gt;"",Master!G99,"")</f>
        <v>8</v>
      </c>
      <c r="E97" s="3">
        <f>IF(Master!H99&lt;&gt;"",Master!H99,"")</f>
        <v>16</v>
      </c>
      <c r="F97" s="3">
        <f>IF(Master!J99&lt;&gt;"",Master!J99,"")</f>
        <v>12</v>
      </c>
      <c r="G97" s="3">
        <f>IF(Master!K99&lt;&gt;"",Master!K99,"")</f>
        <v>5</v>
      </c>
      <c r="H97" s="3">
        <f>IF(Master!M99&lt;&gt;"",Master!M99,"")</f>
        <v>1</v>
      </c>
      <c r="I97" s="3">
        <f>IF(Master!N99&lt;&gt;"",Master!N99,"")</f>
        <v>0</v>
      </c>
      <c r="J97" s="3">
        <f>IF(Master!O99&lt;&gt;"",Master!O99,"")</f>
        <v>0</v>
      </c>
      <c r="K97" s="3">
        <f>IF(Master!P99&lt;&gt;"",Master!P99,"")</f>
        <v>1</v>
      </c>
      <c r="L97" s="3">
        <f>IF(Master!R99&lt;&gt;"",Master!R99,"")</f>
        <v>12</v>
      </c>
      <c r="M97" s="3">
        <f>IF(Master!S99&lt;&gt;"",Master!S99,"")</f>
        <v>4</v>
      </c>
      <c r="N97" s="3">
        <f>IF(Master!T99&lt;&gt;"",Master!T99,"")</f>
        <v>-1</v>
      </c>
      <c r="O97" s="3">
        <f>IF(Master!U99&lt;&gt;"",Master!U99,"")</f>
        <v>-1</v>
      </c>
      <c r="P97" s="3">
        <f>IF(Master!V99&lt;&gt;"",Master!V99,"")</f>
        <v>-1</v>
      </c>
      <c r="Q97" s="3">
        <f>IF(Master!W99&lt;&gt;"",Master!W99,"")</f>
        <v>-1</v>
      </c>
      <c r="R97" s="3">
        <f>IF(Master!X99&lt;&gt;"",Master!X99,"")</f>
        <v>13</v>
      </c>
      <c r="S97" s="3">
        <f>IF(Master!Y99&lt;&gt;"",Master!Y99,"")</f>
        <v>5</v>
      </c>
      <c r="T97" s="3">
        <f>IF(Master!AA99&lt;&gt;"",Master!AA99,"")</f>
        <v>0</v>
      </c>
      <c r="U97" s="3">
        <f>IF(Master!AB99&lt;&gt;"",Master!AB99,"")</f>
        <v>-1</v>
      </c>
      <c r="V97" s="3">
        <f>IF(Master!AC99&lt;&gt;"",Master!AC99,"")</f>
        <v>-1</v>
      </c>
    </row>
    <row r="98" spans="1:22">
      <c r="A98">
        <f>IF(Master!A100&lt;&gt;"",Master!A100,"")</f>
        <v>1020614</v>
      </c>
      <c r="B98" t="str">
        <f>IF(Master!C100&lt;&gt;"",Master!C100,"")</f>
        <v>Profit Share</v>
      </c>
      <c r="C98" s="3">
        <f>IF(Master!E100&lt;&gt;"",Master!E100,"")</f>
        <v>0</v>
      </c>
      <c r="D98" s="3">
        <f>IF(Master!G100&lt;&gt;"",Master!G100,"")</f>
        <v>4</v>
      </c>
      <c r="E98" s="3">
        <f>IF(Master!H100&lt;&gt;"",Master!H100,"")</f>
        <v>1</v>
      </c>
      <c r="F98" s="3">
        <f>IF(Master!J100&lt;&gt;"",Master!J100,"")</f>
        <v>13</v>
      </c>
      <c r="G98" s="3">
        <f>IF(Master!K100&lt;&gt;"",Master!K100,"")</f>
        <v>5</v>
      </c>
      <c r="H98" s="3">
        <f>IF(Master!M100&lt;&gt;"",Master!M100,"")</f>
        <v>1</v>
      </c>
      <c r="I98" s="3">
        <f>IF(Master!N100&lt;&gt;"",Master!N100,"")</f>
        <v>1</v>
      </c>
      <c r="J98" s="3">
        <f>IF(Master!O100&lt;&gt;"",Master!O100,"")</f>
        <v>1</v>
      </c>
      <c r="K98" s="3">
        <f>IF(Master!P100&lt;&gt;"",Master!P100,"")</f>
        <v>1</v>
      </c>
      <c r="L98" s="3">
        <f>IF(Master!R100&lt;&gt;"",Master!R100,"")</f>
        <v>13</v>
      </c>
      <c r="M98" s="3">
        <f>IF(Master!S100&lt;&gt;"",Master!S100,"")</f>
        <v>4</v>
      </c>
      <c r="N98" s="3">
        <f>IF(Master!T100&lt;&gt;"",Master!T100,"")</f>
        <v>13</v>
      </c>
      <c r="O98" s="3">
        <f>IF(Master!U100&lt;&gt;"",Master!U100,"")</f>
        <v>6</v>
      </c>
      <c r="P98" s="3">
        <f>IF(Master!V100&lt;&gt;"",Master!V100,"")</f>
        <v>12</v>
      </c>
      <c r="Q98" s="3">
        <f>IF(Master!W100&lt;&gt;"",Master!W100,"")</f>
        <v>5</v>
      </c>
      <c r="R98" s="3">
        <f>IF(Master!X100&lt;&gt;"",Master!X100,"")</f>
        <v>14</v>
      </c>
      <c r="S98" s="3">
        <f>IF(Master!Y100&lt;&gt;"",Master!Y100,"")</f>
        <v>5</v>
      </c>
      <c r="T98" s="3">
        <f>IF(Master!AA100&lt;&gt;"",Master!AA100,"")</f>
        <v>0</v>
      </c>
      <c r="U98" s="3">
        <f>IF(Master!AB100&lt;&gt;"",Master!AB100,"")</f>
        <v>-1</v>
      </c>
      <c r="V98" s="3">
        <f>IF(Master!AC100&lt;&gt;"",Master!AC100,"")</f>
        <v>-1</v>
      </c>
    </row>
    <row r="99" spans="1:22">
      <c r="A99">
        <f>IF(Master!A101&lt;&gt;"",Master!A101,"")</f>
        <v>1020615</v>
      </c>
      <c r="B99" t="str">
        <f>IF(Master!C101&lt;&gt;"",Master!C101,"")</f>
        <v>Seizewell</v>
      </c>
      <c r="C99" s="3">
        <f>IF(Master!E101&lt;&gt;"",Master!E101,"")</f>
        <v>0</v>
      </c>
      <c r="D99" s="3">
        <f>IF(Master!G101&lt;&gt;"",Master!G101,"")</f>
        <v>5</v>
      </c>
      <c r="E99" s="3">
        <f>IF(Master!H101&lt;&gt;"",Master!H101,"")</f>
        <v>1</v>
      </c>
      <c r="F99" s="3">
        <f>IF(Master!J101&lt;&gt;"",Master!J101,"")</f>
        <v>14</v>
      </c>
      <c r="G99" s="3">
        <f>IF(Master!K101&lt;&gt;"",Master!K101,"")</f>
        <v>5</v>
      </c>
      <c r="H99" s="3">
        <f>IF(Master!M101&lt;&gt;"",Master!M101,"")</f>
        <v>1</v>
      </c>
      <c r="I99" s="3">
        <f>IF(Master!N101&lt;&gt;"",Master!N101,"")</f>
        <v>1</v>
      </c>
      <c r="J99" s="3">
        <f>IF(Master!O101&lt;&gt;"",Master!O101,"")</f>
        <v>1</v>
      </c>
      <c r="K99" s="3">
        <f>IF(Master!P101&lt;&gt;"",Master!P101,"")</f>
        <v>0</v>
      </c>
      <c r="L99" s="3">
        <f>IF(Master!R101&lt;&gt;"",Master!R101,"")</f>
        <v>14</v>
      </c>
      <c r="M99" s="3">
        <f>IF(Master!S101&lt;&gt;"",Master!S101,"")</f>
        <v>4</v>
      </c>
      <c r="N99" s="3">
        <f>IF(Master!T101&lt;&gt;"",Master!T101,"")</f>
        <v>14</v>
      </c>
      <c r="O99" s="3">
        <f>IF(Master!U101&lt;&gt;"",Master!U101,"")</f>
        <v>6</v>
      </c>
      <c r="P99" s="3">
        <f>IF(Master!V101&lt;&gt;"",Master!V101,"")</f>
        <v>13</v>
      </c>
      <c r="Q99" s="3">
        <f>IF(Master!W101&lt;&gt;"",Master!W101,"")</f>
        <v>5</v>
      </c>
      <c r="R99" s="3">
        <f>IF(Master!X101&lt;&gt;"",Master!X101,"")</f>
        <v>-1</v>
      </c>
      <c r="S99" s="3">
        <f>IF(Master!Y101&lt;&gt;"",Master!Y101,"")</f>
        <v>-1</v>
      </c>
      <c r="T99" s="3">
        <f>IF(Master!AA101&lt;&gt;"",Master!AA101,"")</f>
        <v>0</v>
      </c>
      <c r="U99" s="3">
        <f>IF(Master!AB101&lt;&gt;"",Master!AB101,"")</f>
        <v>-1</v>
      </c>
      <c r="V99" s="3">
        <f>IF(Master!AC101&lt;&gt;"",Master!AC101,"")</f>
        <v>-1</v>
      </c>
    </row>
    <row r="100" spans="1:22">
      <c r="A100">
        <f>IF(Master!A102&lt;&gt;"",Master!A102,"")</f>
        <v>1020617</v>
      </c>
      <c r="B100" t="str">
        <f>IF(Master!C102&lt;&gt;"",Master!C102,"")</f>
        <v>Unholy Gift</v>
      </c>
      <c r="C100" s="3">
        <f>IF(Master!E102&lt;&gt;"",Master!E102,"")</f>
        <v>1</v>
      </c>
      <c r="D100" s="3">
        <f>IF(Master!G102&lt;&gt;"",Master!G102,"")</f>
        <v>-1</v>
      </c>
      <c r="E100" s="3">
        <f>IF(Master!H102&lt;&gt;"",Master!H102,"")</f>
        <v>-1</v>
      </c>
      <c r="F100" s="3">
        <f>IF(Master!J102&lt;&gt;"",Master!J102,"")</f>
        <v>16</v>
      </c>
      <c r="G100" s="3">
        <f>IF(Master!K102&lt;&gt;"",Master!K102,"")</f>
        <v>5</v>
      </c>
      <c r="H100" s="3">
        <f>IF(Master!M102&lt;&gt;"",Master!M102,"")</f>
        <v>1</v>
      </c>
      <c r="I100" s="3">
        <f>IF(Master!N102&lt;&gt;"",Master!N102,"")</f>
        <v>0</v>
      </c>
      <c r="J100" s="3">
        <f>IF(Master!O102&lt;&gt;"",Master!O102,"")</f>
        <v>0</v>
      </c>
      <c r="K100" s="3">
        <f>IF(Master!P102&lt;&gt;"",Master!P102,"")</f>
        <v>1</v>
      </c>
      <c r="L100" s="3">
        <f>IF(Master!R102&lt;&gt;"",Master!R102,"")</f>
        <v>16</v>
      </c>
      <c r="M100" s="3">
        <f>IF(Master!S102&lt;&gt;"",Master!S102,"")</f>
        <v>4</v>
      </c>
      <c r="N100" s="3">
        <f>IF(Master!T102&lt;&gt;"",Master!T102,"")</f>
        <v>-1</v>
      </c>
      <c r="O100" s="3">
        <f>IF(Master!U102&lt;&gt;"",Master!U102,"")</f>
        <v>-1</v>
      </c>
      <c r="P100" s="3">
        <f>IF(Master!V102&lt;&gt;"",Master!V102,"")</f>
        <v>-1</v>
      </c>
      <c r="Q100" s="3">
        <f>IF(Master!W102&lt;&gt;"",Master!W102,"")</f>
        <v>-1</v>
      </c>
      <c r="R100" s="3">
        <f>IF(Master!X102&lt;&gt;"",Master!X102,"")</f>
        <v>17</v>
      </c>
      <c r="S100" s="3">
        <f>IF(Master!Y102&lt;&gt;"",Master!Y102,"")</f>
        <v>5</v>
      </c>
      <c r="T100" s="3">
        <f>IF(Master!AA102&lt;&gt;"",Master!AA102,"")</f>
        <v>0</v>
      </c>
      <c r="U100" s="3">
        <f>IF(Master!AB102&lt;&gt;"",Master!AB102,"")</f>
        <v>-1</v>
      </c>
      <c r="V100" s="3">
        <f>IF(Master!AC102&lt;&gt;"",Master!AC102,"")</f>
        <v>-1</v>
      </c>
    </row>
    <row r="101" spans="1:22">
      <c r="A101">
        <f>IF(Master!A103&lt;&gt;"",Master!A103,"")</f>
        <v>1020618</v>
      </c>
      <c r="B101" t="str">
        <f>IF(Master!C103&lt;&gt;"",Master!C103,"")</f>
        <v>Duke's Citadel</v>
      </c>
      <c r="C101" s="3">
        <f>IF(Master!E103&lt;&gt;"",Master!E103,"")</f>
        <v>0</v>
      </c>
      <c r="D101" s="3">
        <f>IF(Master!G103&lt;&gt;"",Master!G103,"")</f>
        <v>11</v>
      </c>
      <c r="E101" s="3">
        <f>IF(Master!H103&lt;&gt;"",Master!H103,"")</f>
        <v>14</v>
      </c>
      <c r="F101" s="3">
        <f>IF(Master!J103&lt;&gt;"",Master!J103,"")</f>
        <v>17</v>
      </c>
      <c r="G101" s="3">
        <f>IF(Master!K103&lt;&gt;"",Master!K103,"")</f>
        <v>5</v>
      </c>
      <c r="H101" s="3">
        <f>IF(Master!M103&lt;&gt;"",Master!M103,"")</f>
        <v>1</v>
      </c>
      <c r="I101" s="3">
        <f>IF(Master!N103&lt;&gt;"",Master!N103,"")</f>
        <v>1</v>
      </c>
      <c r="J101" s="3">
        <f>IF(Master!O103&lt;&gt;"",Master!O103,"")</f>
        <v>1</v>
      </c>
      <c r="K101" s="3">
        <f>IF(Master!P103&lt;&gt;"",Master!P103,"")</f>
        <v>1</v>
      </c>
      <c r="L101" s="3">
        <f>IF(Master!R103&lt;&gt;"",Master!R103,"")</f>
        <v>17</v>
      </c>
      <c r="M101" s="3">
        <f>IF(Master!S103&lt;&gt;"",Master!S103,"")</f>
        <v>4</v>
      </c>
      <c r="N101" s="3">
        <f>IF(Master!T103&lt;&gt;"",Master!T103,"")</f>
        <v>17</v>
      </c>
      <c r="O101" s="3">
        <f>IF(Master!U103&lt;&gt;"",Master!U103,"")</f>
        <v>6</v>
      </c>
      <c r="P101" s="3">
        <f>IF(Master!V103&lt;&gt;"",Master!V103,"")</f>
        <v>16</v>
      </c>
      <c r="Q101" s="3">
        <f>IF(Master!W103&lt;&gt;"",Master!W103,"")</f>
        <v>5</v>
      </c>
      <c r="R101" s="3">
        <f>IF(Master!X103&lt;&gt;"",Master!X103,"")</f>
        <v>18</v>
      </c>
      <c r="S101" s="3">
        <f>IF(Master!Y103&lt;&gt;"",Master!Y103,"")</f>
        <v>5</v>
      </c>
      <c r="T101" s="3">
        <f>IF(Master!AA103&lt;&gt;"",Master!AA103,"")</f>
        <v>0</v>
      </c>
      <c r="U101" s="3">
        <f>IF(Master!AB103&lt;&gt;"",Master!AB103,"")</f>
        <v>-1</v>
      </c>
      <c r="V101" s="3">
        <f>IF(Master!AC103&lt;&gt;"",Master!AC103,"")</f>
        <v>-1</v>
      </c>
    </row>
    <row r="102" spans="1:22">
      <c r="A102">
        <f>IF(Master!A104&lt;&gt;"",Master!A104,"")</f>
        <v>1020619</v>
      </c>
      <c r="B102" t="str">
        <f>IF(Master!C104&lt;&gt;"",Master!C104,"")</f>
        <v>Pontifex' Realm</v>
      </c>
      <c r="C102" s="3">
        <f>IF(Master!E104&lt;&gt;"",Master!E104,"")</f>
        <v>0</v>
      </c>
      <c r="D102" s="3">
        <f>IF(Master!G104&lt;&gt;"",Master!G104,"")</f>
        <v>3</v>
      </c>
      <c r="E102" s="3">
        <f>IF(Master!H104&lt;&gt;"",Master!H104,"")</f>
        <v>8</v>
      </c>
      <c r="F102" s="3">
        <f>IF(Master!J104&lt;&gt;"",Master!J104,"")</f>
        <v>18</v>
      </c>
      <c r="G102" s="3">
        <f>IF(Master!K104&lt;&gt;"",Master!K104,"")</f>
        <v>5</v>
      </c>
      <c r="H102" s="3">
        <f>IF(Master!M104&lt;&gt;"",Master!M104,"")</f>
        <v>1</v>
      </c>
      <c r="I102" s="3">
        <f>IF(Master!N104&lt;&gt;"",Master!N104,"")</f>
        <v>0</v>
      </c>
      <c r="J102" s="3">
        <f>IF(Master!O104&lt;&gt;"",Master!O104,"")</f>
        <v>1</v>
      </c>
      <c r="K102" s="3">
        <f>IF(Master!P104&lt;&gt;"",Master!P104,"")</f>
        <v>1</v>
      </c>
      <c r="L102" s="3">
        <f>IF(Master!R104&lt;&gt;"",Master!R104,"")</f>
        <v>18</v>
      </c>
      <c r="M102" s="3">
        <f>IF(Master!S104&lt;&gt;"",Master!S104,"")</f>
        <v>4</v>
      </c>
      <c r="N102" s="3">
        <f>IF(Master!T104&lt;&gt;"",Master!T104,"")</f>
        <v>-1</v>
      </c>
      <c r="O102" s="3">
        <f>IF(Master!U104&lt;&gt;"",Master!U104,"")</f>
        <v>-1</v>
      </c>
      <c r="P102" s="3">
        <f>IF(Master!V104&lt;&gt;"",Master!V104,"")</f>
        <v>17</v>
      </c>
      <c r="Q102" s="3">
        <f>IF(Master!W104&lt;&gt;"",Master!W104,"")</f>
        <v>5</v>
      </c>
      <c r="R102" s="3">
        <f>IF(Master!X104&lt;&gt;"",Master!X104,"")</f>
        <v>19</v>
      </c>
      <c r="S102" s="3">
        <f>IF(Master!Y104&lt;&gt;"",Master!Y104,"")</f>
        <v>5</v>
      </c>
      <c r="T102" s="3">
        <f>IF(Master!AA104&lt;&gt;"",Master!AA104,"")</f>
        <v>0</v>
      </c>
      <c r="U102" s="3">
        <f>IF(Master!AB104&lt;&gt;"",Master!AB104,"")</f>
        <v>-1</v>
      </c>
      <c r="V102" s="3">
        <f>IF(Master!AC104&lt;&gt;"",Master!AC104,"")</f>
        <v>-1</v>
      </c>
    </row>
    <row r="103" spans="1:22">
      <c r="A103">
        <f>IF(Master!A105&lt;&gt;"",Master!A105,"")</f>
        <v>1020620</v>
      </c>
      <c r="B103" t="str">
        <f>IF(Master!C105&lt;&gt;"",Master!C105,"")</f>
        <v>Emperor's Glory</v>
      </c>
      <c r="C103" s="3">
        <f>IF(Master!E105&lt;&gt;"",Master!E105,"")</f>
        <v>1</v>
      </c>
      <c r="D103" s="3">
        <f>IF(Master!G105&lt;&gt;"",Master!G105,"")</f>
        <v>-1</v>
      </c>
      <c r="E103" s="3">
        <f>IF(Master!H105&lt;&gt;"",Master!H105,"")</f>
        <v>-1</v>
      </c>
      <c r="F103" s="3">
        <f>IF(Master!J105&lt;&gt;"",Master!J105,"")</f>
        <v>19</v>
      </c>
      <c r="G103" s="3">
        <f>IF(Master!K105&lt;&gt;"",Master!K105,"")</f>
        <v>5</v>
      </c>
      <c r="H103" s="3">
        <f>IF(Master!M105&lt;&gt;"",Master!M105,"")</f>
        <v>1</v>
      </c>
      <c r="I103" s="3">
        <f>IF(Master!N105&lt;&gt;"",Master!N105,"")</f>
        <v>0</v>
      </c>
      <c r="J103" s="3">
        <f>IF(Master!O105&lt;&gt;"",Master!O105,"")</f>
        <v>1</v>
      </c>
      <c r="K103" s="3">
        <f>IF(Master!P105&lt;&gt;"",Master!P105,"")</f>
        <v>0</v>
      </c>
      <c r="L103" s="3">
        <f>IF(Master!R105&lt;&gt;"",Master!R105,"")</f>
        <v>19</v>
      </c>
      <c r="M103" s="3">
        <f>IF(Master!S105&lt;&gt;"",Master!S105,"")</f>
        <v>4</v>
      </c>
      <c r="N103" s="3">
        <f>IF(Master!T105&lt;&gt;"",Master!T105,"")</f>
        <v>-1</v>
      </c>
      <c r="O103" s="3">
        <f>IF(Master!U105&lt;&gt;"",Master!U105,"")</f>
        <v>-1</v>
      </c>
      <c r="P103" s="3">
        <f>IF(Master!V105&lt;&gt;"",Master!V105,"")</f>
        <v>18</v>
      </c>
      <c r="Q103" s="3">
        <f>IF(Master!W105&lt;&gt;"",Master!W105,"")</f>
        <v>5</v>
      </c>
      <c r="R103" s="3">
        <f>IF(Master!X105&lt;&gt;"",Master!X105,"")</f>
        <v>-1</v>
      </c>
      <c r="S103" s="3">
        <f>IF(Master!Y105&lt;&gt;"",Master!Y105,"")</f>
        <v>-1</v>
      </c>
      <c r="T103" s="3">
        <f>IF(Master!AA105&lt;&gt;"",Master!AA105,"")</f>
        <v>0</v>
      </c>
      <c r="U103" s="3">
        <f>IF(Master!AB105&lt;&gt;"",Master!AB105,"")</f>
        <v>-1</v>
      </c>
      <c r="V103" s="3">
        <f>IF(Master!AC105&lt;&gt;"",Master!AC105,"")</f>
        <v>-1</v>
      </c>
    </row>
    <row r="104" spans="1:22">
      <c r="A104">
        <f>IF(Master!A106&lt;&gt;"",Master!A106,"")</f>
        <v>1020703</v>
      </c>
      <c r="B104" t="str">
        <f>IF(Master!C106&lt;&gt;"",Master!C106,"")</f>
        <v>Light Water</v>
      </c>
      <c r="C104" s="3">
        <f>IF(Master!E106&lt;&gt;"",Master!E106,"")</f>
        <v>0</v>
      </c>
      <c r="D104" s="3">
        <f>IF(Master!G106&lt;&gt;"",Master!G106,"")</f>
        <v>5</v>
      </c>
      <c r="E104" s="3">
        <f>IF(Master!H106&lt;&gt;"",Master!H106,"")</f>
        <v>8</v>
      </c>
      <c r="F104" s="3">
        <f>IF(Master!J106&lt;&gt;"",Master!J106,"")</f>
        <v>2</v>
      </c>
      <c r="G104" s="3">
        <f>IF(Master!K106&lt;&gt;"",Master!K106,"")</f>
        <v>6</v>
      </c>
      <c r="H104" s="3">
        <f>IF(Master!M106&lt;&gt;"",Master!M106,"")</f>
        <v>0</v>
      </c>
      <c r="I104" s="3">
        <f>IF(Master!N106&lt;&gt;"",Master!N106,"")</f>
        <v>1</v>
      </c>
      <c r="J104" s="3">
        <f>IF(Master!O106&lt;&gt;"",Master!O106,"")</f>
        <v>0</v>
      </c>
      <c r="K104" s="3">
        <f>IF(Master!P106&lt;&gt;"",Master!P106,"")</f>
        <v>1</v>
      </c>
      <c r="L104" s="3">
        <f>IF(Master!R106&lt;&gt;"",Master!R106,"")</f>
        <v>-1</v>
      </c>
      <c r="M104" s="3">
        <f>IF(Master!S106&lt;&gt;"",Master!S106,"")</f>
        <v>-1</v>
      </c>
      <c r="N104" s="3">
        <f>IF(Master!T106&lt;&gt;"",Master!T106,"")</f>
        <v>2</v>
      </c>
      <c r="O104" s="3">
        <f>IF(Master!U106&lt;&gt;"",Master!U106,"")</f>
        <v>7</v>
      </c>
      <c r="P104" s="3">
        <f>IF(Master!V106&lt;&gt;"",Master!V106,"")</f>
        <v>-1</v>
      </c>
      <c r="Q104" s="3">
        <f>IF(Master!W106&lt;&gt;"",Master!W106,"")</f>
        <v>-1</v>
      </c>
      <c r="R104" s="3">
        <f>IF(Master!X106&lt;&gt;"",Master!X106,"")</f>
        <v>3</v>
      </c>
      <c r="S104" s="3">
        <f>IF(Master!Y106&lt;&gt;"",Master!Y106,"")</f>
        <v>6</v>
      </c>
      <c r="T104" s="3">
        <f>IF(Master!AA106&lt;&gt;"",Master!AA106,"")</f>
        <v>0</v>
      </c>
      <c r="U104" s="3">
        <f>IF(Master!AB106&lt;&gt;"",Master!AB106,"")</f>
        <v>-1</v>
      </c>
      <c r="V104" s="3">
        <f>IF(Master!AC106&lt;&gt;"",Master!AC106,"")</f>
        <v>-1</v>
      </c>
    </row>
    <row r="105" spans="1:22">
      <c r="A105">
        <f>IF(Master!A107&lt;&gt;"",Master!A107,"")</f>
        <v>1020704</v>
      </c>
      <c r="B105" t="str">
        <f>IF(Master!C107&lt;&gt;"",Master!C107,"")</f>
        <v>Menelaus' Paradise</v>
      </c>
      <c r="C105" s="3">
        <f>IF(Master!E107&lt;&gt;"",Master!E107,"")</f>
        <v>0</v>
      </c>
      <c r="D105" s="3">
        <f>IF(Master!G107&lt;&gt;"",Master!G107,"")</f>
        <v>18</v>
      </c>
      <c r="E105" s="3">
        <f>IF(Master!H107&lt;&gt;"",Master!H107,"")</f>
        <v>1</v>
      </c>
      <c r="F105" s="3">
        <f>IF(Master!J107&lt;&gt;"",Master!J107,"")</f>
        <v>3</v>
      </c>
      <c r="G105" s="3">
        <f>IF(Master!K107&lt;&gt;"",Master!K107,"")</f>
        <v>6</v>
      </c>
      <c r="H105" s="3">
        <f>IF(Master!M107&lt;&gt;"",Master!M107,"")</f>
        <v>1</v>
      </c>
      <c r="I105" s="3">
        <f>IF(Master!N107&lt;&gt;"",Master!N107,"")</f>
        <v>1</v>
      </c>
      <c r="J105" s="3">
        <f>IF(Master!O107&lt;&gt;"",Master!O107,"")</f>
        <v>1</v>
      </c>
      <c r="K105" s="3">
        <f>IF(Master!P107&lt;&gt;"",Master!P107,"")</f>
        <v>1</v>
      </c>
      <c r="L105" s="3">
        <f>IF(Master!R107&lt;&gt;"",Master!R107,"")</f>
        <v>3</v>
      </c>
      <c r="M105" s="3">
        <f>IF(Master!S107&lt;&gt;"",Master!S107,"")</f>
        <v>5</v>
      </c>
      <c r="N105" s="3">
        <f>IF(Master!T107&lt;&gt;"",Master!T107,"")</f>
        <v>3</v>
      </c>
      <c r="O105" s="3">
        <f>IF(Master!U107&lt;&gt;"",Master!U107,"")</f>
        <v>7</v>
      </c>
      <c r="P105" s="3">
        <f>IF(Master!V107&lt;&gt;"",Master!V107,"")</f>
        <v>2</v>
      </c>
      <c r="Q105" s="3">
        <f>IF(Master!W107&lt;&gt;"",Master!W107,"")</f>
        <v>6</v>
      </c>
      <c r="R105" s="3">
        <f>IF(Master!X107&lt;&gt;"",Master!X107,"")</f>
        <v>4</v>
      </c>
      <c r="S105" s="3">
        <f>IF(Master!Y107&lt;&gt;"",Master!Y107,"")</f>
        <v>6</v>
      </c>
      <c r="T105" s="3">
        <f>IF(Master!AA107&lt;&gt;"",Master!AA107,"")</f>
        <v>0</v>
      </c>
      <c r="U105" s="3">
        <f>IF(Master!AB107&lt;&gt;"",Master!AB107,"")</f>
        <v>-1</v>
      </c>
      <c r="V105" s="3">
        <f>IF(Master!AC107&lt;&gt;"",Master!AC107,"")</f>
        <v>-1</v>
      </c>
    </row>
    <row r="106" spans="1:22">
      <c r="A106">
        <f>IF(Master!A108&lt;&gt;"",Master!A108,"")</f>
        <v>1020705</v>
      </c>
      <c r="B106" t="str">
        <f>IF(Master!C108&lt;&gt;"",Master!C108,"")</f>
        <v>Rolk's Legacy</v>
      </c>
      <c r="C106" s="3">
        <f>IF(Master!E108&lt;&gt;"",Master!E108,"")</f>
        <v>0</v>
      </c>
      <c r="D106" s="3">
        <f>IF(Master!G108&lt;&gt;"",Master!G108,"")</f>
        <v>7</v>
      </c>
      <c r="E106" s="3">
        <f>IF(Master!H108&lt;&gt;"",Master!H108,"")</f>
        <v>9</v>
      </c>
      <c r="F106" s="3">
        <f>IF(Master!J108&lt;&gt;"",Master!J108,"")</f>
        <v>4</v>
      </c>
      <c r="G106" s="3">
        <f>IF(Master!K108&lt;&gt;"",Master!K108,"")</f>
        <v>6</v>
      </c>
      <c r="H106" s="3">
        <f>IF(Master!M108&lt;&gt;"",Master!M108,"")</f>
        <v>0</v>
      </c>
      <c r="I106" s="3">
        <f>IF(Master!N108&lt;&gt;"",Master!N108,"")</f>
        <v>1</v>
      </c>
      <c r="J106" s="3">
        <f>IF(Master!O108&lt;&gt;"",Master!O108,"")</f>
        <v>1</v>
      </c>
      <c r="K106" s="3">
        <f>IF(Master!P108&lt;&gt;"",Master!P108,"")</f>
        <v>1</v>
      </c>
      <c r="L106" s="3">
        <f>IF(Master!R108&lt;&gt;"",Master!R108,"")</f>
        <v>-1</v>
      </c>
      <c r="M106" s="3">
        <f>IF(Master!S108&lt;&gt;"",Master!S108,"")</f>
        <v>-1</v>
      </c>
      <c r="N106" s="3">
        <f>IF(Master!T108&lt;&gt;"",Master!T108,"")</f>
        <v>4</v>
      </c>
      <c r="O106" s="3">
        <f>IF(Master!U108&lt;&gt;"",Master!U108,"")</f>
        <v>7</v>
      </c>
      <c r="P106" s="3">
        <f>IF(Master!V108&lt;&gt;"",Master!V108,"")</f>
        <v>3</v>
      </c>
      <c r="Q106" s="3">
        <f>IF(Master!W108&lt;&gt;"",Master!W108,"")</f>
        <v>6</v>
      </c>
      <c r="R106" s="3">
        <f>IF(Master!X108&lt;&gt;"",Master!X108,"")</f>
        <v>5</v>
      </c>
      <c r="S106" s="3">
        <f>IF(Master!Y108&lt;&gt;"",Master!Y108,"")</f>
        <v>6</v>
      </c>
      <c r="T106" s="3">
        <f>IF(Master!AA108&lt;&gt;"",Master!AA108,"")</f>
        <v>0</v>
      </c>
      <c r="U106" s="3">
        <f>IF(Master!AB108&lt;&gt;"",Master!AB108,"")</f>
        <v>-1</v>
      </c>
      <c r="V106" s="3">
        <f>IF(Master!AC108&lt;&gt;"",Master!AC108,"")</f>
        <v>-1</v>
      </c>
    </row>
    <row r="107" spans="1:22">
      <c r="A107">
        <f>IF(Master!A109&lt;&gt;"",Master!A109,"")</f>
        <v>1020706</v>
      </c>
      <c r="B107" t="str">
        <f>IF(Master!C109&lt;&gt;"",Master!C109,"")</f>
        <v>Great Trench</v>
      </c>
      <c r="C107" s="3">
        <f>IF(Master!E109&lt;&gt;"",Master!E109,"")</f>
        <v>0</v>
      </c>
      <c r="D107" s="3">
        <f>IF(Master!G109&lt;&gt;"",Master!G109,"")</f>
        <v>8</v>
      </c>
      <c r="E107" s="3">
        <f>IF(Master!H109&lt;&gt;"",Master!H109,"")</f>
        <v>9</v>
      </c>
      <c r="F107" s="3">
        <f>IF(Master!J109&lt;&gt;"",Master!J109,"")</f>
        <v>5</v>
      </c>
      <c r="G107" s="3">
        <f>IF(Master!K109&lt;&gt;"",Master!K109,"")</f>
        <v>6</v>
      </c>
      <c r="H107" s="3">
        <f>IF(Master!M109&lt;&gt;"",Master!M109,"")</f>
        <v>1</v>
      </c>
      <c r="I107" s="3">
        <f>IF(Master!N109&lt;&gt;"",Master!N109,"")</f>
        <v>1</v>
      </c>
      <c r="J107" s="3">
        <f>IF(Master!O109&lt;&gt;"",Master!O109,"")</f>
        <v>1</v>
      </c>
      <c r="K107" s="3">
        <f>IF(Master!P109&lt;&gt;"",Master!P109,"")</f>
        <v>1</v>
      </c>
      <c r="L107" s="3">
        <f>IF(Master!R109&lt;&gt;"",Master!R109,"")</f>
        <v>5</v>
      </c>
      <c r="M107" s="3">
        <f>IF(Master!S109&lt;&gt;"",Master!S109,"")</f>
        <v>5</v>
      </c>
      <c r="N107" s="3">
        <f>IF(Master!T109&lt;&gt;"",Master!T109,"")</f>
        <v>5</v>
      </c>
      <c r="O107" s="3">
        <f>IF(Master!U109&lt;&gt;"",Master!U109,"")</f>
        <v>7</v>
      </c>
      <c r="P107" s="3">
        <f>IF(Master!V109&lt;&gt;"",Master!V109,"")</f>
        <v>4</v>
      </c>
      <c r="Q107" s="3">
        <f>IF(Master!W109&lt;&gt;"",Master!W109,"")</f>
        <v>6</v>
      </c>
      <c r="R107" s="3">
        <f>IF(Master!X109&lt;&gt;"",Master!X109,"")</f>
        <v>6</v>
      </c>
      <c r="S107" s="3">
        <f>IF(Master!Y109&lt;&gt;"",Master!Y109,"")</f>
        <v>6</v>
      </c>
      <c r="T107" s="3">
        <f>IF(Master!AA109&lt;&gt;"",Master!AA109,"")</f>
        <v>0</v>
      </c>
      <c r="U107" s="3">
        <f>IF(Master!AB109&lt;&gt;"",Master!AB109,"")</f>
        <v>-1</v>
      </c>
      <c r="V107" s="3">
        <f>IF(Master!AC109&lt;&gt;"",Master!AC109,"")</f>
        <v>-1</v>
      </c>
    </row>
    <row r="108" spans="1:22">
      <c r="A108">
        <f>IF(Master!A110&lt;&gt;"",Master!A110,"")</f>
        <v>1020707</v>
      </c>
      <c r="B108" t="str">
        <f>IF(Master!C110&lt;&gt;"",Master!C110,"")</f>
        <v>Cloudbase North West</v>
      </c>
      <c r="C108" s="3">
        <f>IF(Master!E110&lt;&gt;"",Master!E110,"")</f>
        <v>0</v>
      </c>
      <c r="D108" s="3">
        <f>IF(Master!G110&lt;&gt;"",Master!G110,"")</f>
        <v>0</v>
      </c>
      <c r="E108" s="3">
        <f>IF(Master!H110&lt;&gt;"",Master!H110,"")</f>
        <v>2</v>
      </c>
      <c r="F108" s="3">
        <f>IF(Master!J110&lt;&gt;"",Master!J110,"")</f>
        <v>6</v>
      </c>
      <c r="G108" s="3">
        <f>IF(Master!K110&lt;&gt;"",Master!K110,"")</f>
        <v>6</v>
      </c>
      <c r="H108" s="3">
        <f>IF(Master!M110&lt;&gt;"",Master!M110,"")</f>
        <v>0</v>
      </c>
      <c r="I108" s="3">
        <f>IF(Master!N110&lt;&gt;"",Master!N110,"")</f>
        <v>1</v>
      </c>
      <c r="J108" s="3">
        <f>IF(Master!O110&lt;&gt;"",Master!O110,"")</f>
        <v>1</v>
      </c>
      <c r="K108" s="3">
        <f>IF(Master!P110&lt;&gt;"",Master!P110,"")</f>
        <v>1</v>
      </c>
      <c r="L108" s="3">
        <f>IF(Master!R110&lt;&gt;"",Master!R110,"")</f>
        <v>-1</v>
      </c>
      <c r="M108" s="3">
        <f>IF(Master!S110&lt;&gt;"",Master!S110,"")</f>
        <v>-1</v>
      </c>
      <c r="N108" s="3">
        <f>IF(Master!T110&lt;&gt;"",Master!T110,"")</f>
        <v>6</v>
      </c>
      <c r="O108" s="3">
        <f>IF(Master!U110&lt;&gt;"",Master!U110,"")</f>
        <v>7</v>
      </c>
      <c r="P108" s="3">
        <f>IF(Master!V110&lt;&gt;"",Master!V110,"")</f>
        <v>5</v>
      </c>
      <c r="Q108" s="3">
        <f>IF(Master!W110&lt;&gt;"",Master!W110,"")</f>
        <v>6</v>
      </c>
      <c r="R108" s="3">
        <f>IF(Master!X110&lt;&gt;"",Master!X110,"")</f>
        <v>7</v>
      </c>
      <c r="S108" s="3">
        <f>IF(Master!Y110&lt;&gt;"",Master!Y110,"")</f>
        <v>6</v>
      </c>
      <c r="T108" s="3">
        <f>IF(Master!AA110&lt;&gt;"",Master!AA110,"")</f>
        <v>0</v>
      </c>
      <c r="U108" s="3">
        <f>IF(Master!AB110&lt;&gt;"",Master!AB110,"")</f>
        <v>-1</v>
      </c>
      <c r="V108" s="3">
        <f>IF(Master!AC110&lt;&gt;"",Master!AC110,"")</f>
        <v>-1</v>
      </c>
    </row>
    <row r="109" spans="1:22">
      <c r="A109">
        <f>IF(Master!A111&lt;&gt;"",Master!A111,"")</f>
        <v>1020708</v>
      </c>
      <c r="B109" t="str">
        <f>IF(Master!C111&lt;&gt;"",Master!C111,"")</f>
        <v>Herron's Nebula</v>
      </c>
      <c r="C109" s="3">
        <f>IF(Master!E111&lt;&gt;"",Master!E111,"")</f>
        <v>0</v>
      </c>
      <c r="D109" s="3">
        <f>IF(Master!G111&lt;&gt;"",Master!G111,"")</f>
        <v>1</v>
      </c>
      <c r="E109" s="3">
        <f>IF(Master!H111&lt;&gt;"",Master!H111,"")</f>
        <v>2</v>
      </c>
      <c r="F109" s="3">
        <f>IF(Master!J111&lt;&gt;"",Master!J111,"")</f>
        <v>7</v>
      </c>
      <c r="G109" s="3">
        <f>IF(Master!K111&lt;&gt;"",Master!K111,"")</f>
        <v>6</v>
      </c>
      <c r="H109" s="3">
        <f>IF(Master!M111&lt;&gt;"",Master!M111,"")</f>
        <v>1</v>
      </c>
      <c r="I109" s="3">
        <f>IF(Master!N111&lt;&gt;"",Master!N111,"")</f>
        <v>1</v>
      </c>
      <c r="J109" s="3">
        <f>IF(Master!O111&lt;&gt;"",Master!O111,"")</f>
        <v>1</v>
      </c>
      <c r="K109" s="3">
        <f>IF(Master!P111&lt;&gt;"",Master!P111,"")</f>
        <v>1</v>
      </c>
      <c r="L109" s="3">
        <f>IF(Master!R111&lt;&gt;"",Master!R111,"")</f>
        <v>7</v>
      </c>
      <c r="M109" s="3">
        <f>IF(Master!S111&lt;&gt;"",Master!S111,"")</f>
        <v>5</v>
      </c>
      <c r="N109" s="3">
        <f>IF(Master!T111&lt;&gt;"",Master!T111,"")</f>
        <v>7</v>
      </c>
      <c r="O109" s="3">
        <f>IF(Master!U111&lt;&gt;"",Master!U111,"")</f>
        <v>7</v>
      </c>
      <c r="P109" s="3">
        <f>IF(Master!V111&lt;&gt;"",Master!V111,"")</f>
        <v>6</v>
      </c>
      <c r="Q109" s="3">
        <f>IF(Master!W111&lt;&gt;"",Master!W111,"")</f>
        <v>6</v>
      </c>
      <c r="R109" s="3">
        <f>IF(Master!X111&lt;&gt;"",Master!X111,"")</f>
        <v>8</v>
      </c>
      <c r="S109" s="3">
        <f>IF(Master!Y111&lt;&gt;"",Master!Y111,"")</f>
        <v>6</v>
      </c>
      <c r="T109" s="3">
        <f>IF(Master!AA111&lt;&gt;"",Master!AA111,"")</f>
        <v>0</v>
      </c>
      <c r="U109" s="3">
        <f>IF(Master!AB111&lt;&gt;"",Master!AB111,"")</f>
        <v>-1</v>
      </c>
      <c r="V109" s="3">
        <f>IF(Master!AC111&lt;&gt;"",Master!AC111,"")</f>
        <v>-1</v>
      </c>
    </row>
    <row r="110" spans="1:22">
      <c r="A110">
        <f>IF(Master!A112&lt;&gt;"",Master!A112,"")</f>
        <v>1020709</v>
      </c>
      <c r="B110" t="str">
        <f>IF(Master!C112&lt;&gt;"",Master!C112,"")</f>
        <v>The Hole</v>
      </c>
      <c r="C110" s="3">
        <f>IF(Master!E112&lt;&gt;"",Master!E112,"")</f>
        <v>0</v>
      </c>
      <c r="D110" s="3">
        <f>IF(Master!G112&lt;&gt;"",Master!G112,"")</f>
        <v>2</v>
      </c>
      <c r="E110" s="3">
        <f>IF(Master!H112&lt;&gt;"",Master!H112,"")</f>
        <v>2</v>
      </c>
      <c r="F110" s="3">
        <f>IF(Master!J112&lt;&gt;"",Master!J112,"")</f>
        <v>8</v>
      </c>
      <c r="G110" s="3">
        <f>IF(Master!K112&lt;&gt;"",Master!K112,"")</f>
        <v>6</v>
      </c>
      <c r="H110" s="3">
        <f>IF(Master!M112&lt;&gt;"",Master!M112,"")</f>
        <v>0</v>
      </c>
      <c r="I110" s="3">
        <f>IF(Master!N112&lt;&gt;"",Master!N112,"")</f>
        <v>1</v>
      </c>
      <c r="J110" s="3">
        <f>IF(Master!O112&lt;&gt;"",Master!O112,"")</f>
        <v>1</v>
      </c>
      <c r="K110" s="3">
        <f>IF(Master!P112&lt;&gt;"",Master!P112,"")</f>
        <v>1</v>
      </c>
      <c r="L110" s="3">
        <f>IF(Master!R112&lt;&gt;"",Master!R112,"")</f>
        <v>-1</v>
      </c>
      <c r="M110" s="3">
        <f>IF(Master!S112&lt;&gt;"",Master!S112,"")</f>
        <v>-1</v>
      </c>
      <c r="N110" s="3">
        <f>IF(Master!T112&lt;&gt;"",Master!T112,"")</f>
        <v>8</v>
      </c>
      <c r="O110" s="3">
        <f>IF(Master!U112&lt;&gt;"",Master!U112,"")</f>
        <v>7</v>
      </c>
      <c r="P110" s="3">
        <f>IF(Master!V112&lt;&gt;"",Master!V112,"")</f>
        <v>7</v>
      </c>
      <c r="Q110" s="3">
        <f>IF(Master!W112&lt;&gt;"",Master!W112,"")</f>
        <v>6</v>
      </c>
      <c r="R110" s="3">
        <f>IF(Master!X112&lt;&gt;"",Master!X112,"")</f>
        <v>9</v>
      </c>
      <c r="S110" s="3">
        <f>IF(Master!Y112&lt;&gt;"",Master!Y112,"")</f>
        <v>6</v>
      </c>
      <c r="T110" s="3">
        <f>IF(Master!AA112&lt;&gt;"",Master!AA112,"")</f>
        <v>0</v>
      </c>
      <c r="U110" s="3">
        <f>IF(Master!AB112&lt;&gt;"",Master!AB112,"")</f>
        <v>-1</v>
      </c>
      <c r="V110" s="3">
        <f>IF(Master!AC112&lt;&gt;"",Master!AC112,"")</f>
        <v>-1</v>
      </c>
    </row>
    <row r="111" spans="1:22">
      <c r="A111">
        <f>IF(Master!A113&lt;&gt;"",Master!A113,"")</f>
        <v>1020710</v>
      </c>
      <c r="B111" t="str">
        <f>IF(Master!C113&lt;&gt;"",Master!C113,"")</f>
        <v>Split Fire</v>
      </c>
      <c r="C111" s="3">
        <f>IF(Master!E113&lt;&gt;"",Master!E113,"")</f>
        <v>0</v>
      </c>
      <c r="D111" s="3">
        <f>IF(Master!G113&lt;&gt;"",Master!G113,"")</f>
        <v>3</v>
      </c>
      <c r="E111" s="3">
        <f>IF(Master!H113&lt;&gt;"",Master!H113,"")</f>
        <v>5</v>
      </c>
      <c r="F111" s="3">
        <f>IF(Master!J113&lt;&gt;"",Master!J113,"")</f>
        <v>9</v>
      </c>
      <c r="G111" s="3">
        <f>IF(Master!K113&lt;&gt;"",Master!K113,"")</f>
        <v>6</v>
      </c>
      <c r="H111" s="3">
        <f>IF(Master!M113&lt;&gt;"",Master!M113,"")</f>
        <v>1</v>
      </c>
      <c r="I111" s="3">
        <f>IF(Master!N113&lt;&gt;"",Master!N113,"")</f>
        <v>1</v>
      </c>
      <c r="J111" s="3">
        <f>IF(Master!O113&lt;&gt;"",Master!O113,"")</f>
        <v>1</v>
      </c>
      <c r="K111" s="3">
        <f>IF(Master!P113&lt;&gt;"",Master!P113,"")</f>
        <v>0</v>
      </c>
      <c r="L111" s="3">
        <f>IF(Master!R113&lt;&gt;"",Master!R113,"")</f>
        <v>9</v>
      </c>
      <c r="M111" s="3">
        <f>IF(Master!S113&lt;&gt;"",Master!S113,"")</f>
        <v>5</v>
      </c>
      <c r="N111" s="3">
        <f>IF(Master!T113&lt;&gt;"",Master!T113,"")</f>
        <v>9</v>
      </c>
      <c r="O111" s="3">
        <f>IF(Master!U113&lt;&gt;"",Master!U113,"")</f>
        <v>7</v>
      </c>
      <c r="P111" s="3">
        <f>IF(Master!V113&lt;&gt;"",Master!V113,"")</f>
        <v>8</v>
      </c>
      <c r="Q111" s="3">
        <f>IF(Master!W113&lt;&gt;"",Master!W113,"")</f>
        <v>6</v>
      </c>
      <c r="R111" s="3">
        <f>IF(Master!X113&lt;&gt;"",Master!X113,"")</f>
        <v>-1</v>
      </c>
      <c r="S111" s="3">
        <f>IF(Master!Y113&lt;&gt;"",Master!Y113,"")</f>
        <v>-1</v>
      </c>
      <c r="T111" s="3">
        <f>IF(Master!AA113&lt;&gt;"",Master!AA113,"")</f>
        <v>0</v>
      </c>
      <c r="U111" s="3">
        <f>IF(Master!AB113&lt;&gt;"",Master!AB113,"")</f>
        <v>-1</v>
      </c>
      <c r="V111" s="3">
        <f>IF(Master!AC113&lt;&gt;"",Master!AC113,"")</f>
        <v>-1</v>
      </c>
    </row>
    <row r="112" spans="1:22">
      <c r="A112">
        <f>IF(Master!A114&lt;&gt;"",Master!A114,"")</f>
        <v>1020711</v>
      </c>
      <c r="B112" t="str">
        <f>IF(Master!C114&lt;&gt;"",Master!C114,"")</f>
        <v>Sanctuary of Darkness</v>
      </c>
      <c r="C112" s="3">
        <f>IF(Master!E114&lt;&gt;"",Master!E114,"")</f>
        <v>1</v>
      </c>
      <c r="D112" s="3">
        <f>IF(Master!G114&lt;&gt;"",Master!G114,"")</f>
        <v>13</v>
      </c>
      <c r="E112" s="3">
        <f>IF(Master!H114&lt;&gt;"",Master!H114,"")</f>
        <v>4</v>
      </c>
      <c r="F112" s="3">
        <f>IF(Master!J114&lt;&gt;"",Master!J114,"")</f>
        <v>10</v>
      </c>
      <c r="G112" s="3">
        <f>IF(Master!K114&lt;&gt;"",Master!K114,"")</f>
        <v>6</v>
      </c>
      <c r="H112" s="3">
        <f>IF(Master!M114&lt;&gt;"",Master!M114,"")</f>
        <v>0</v>
      </c>
      <c r="I112" s="3">
        <f>IF(Master!N114&lt;&gt;"",Master!N114,"")</f>
        <v>1</v>
      </c>
      <c r="J112" s="3">
        <f>IF(Master!O114&lt;&gt;"",Master!O114,"")</f>
        <v>0</v>
      </c>
      <c r="K112" s="3">
        <f>IF(Master!P114&lt;&gt;"",Master!P114,"")</f>
        <v>0</v>
      </c>
      <c r="L112" s="3">
        <f>IF(Master!R114&lt;&gt;"",Master!R114,"")</f>
        <v>-1</v>
      </c>
      <c r="M112" s="3">
        <f>IF(Master!S114&lt;&gt;"",Master!S114,"")</f>
        <v>-1</v>
      </c>
      <c r="N112" s="3">
        <f>IF(Master!T114&lt;&gt;"",Master!T114,"")</f>
        <v>10</v>
      </c>
      <c r="O112" s="3">
        <f>IF(Master!U114&lt;&gt;"",Master!U114,"")</f>
        <v>7</v>
      </c>
      <c r="P112" s="3">
        <f>IF(Master!V114&lt;&gt;"",Master!V114,"")</f>
        <v>-1</v>
      </c>
      <c r="Q112" s="3">
        <f>IF(Master!W114&lt;&gt;"",Master!W114,"")</f>
        <v>-1</v>
      </c>
      <c r="R112" s="3">
        <f>IF(Master!X114&lt;&gt;"",Master!X114,"")</f>
        <v>-1</v>
      </c>
      <c r="S112" s="3">
        <f>IF(Master!Y114&lt;&gt;"",Master!Y114,"")</f>
        <v>-1</v>
      </c>
      <c r="T112" s="3">
        <f>IF(Master!AA114&lt;&gt;"",Master!AA114,"")</f>
        <v>0</v>
      </c>
      <c r="U112" s="3">
        <f>IF(Master!AB114&lt;&gt;"",Master!AB114,"")</f>
        <v>-1</v>
      </c>
      <c r="V112" s="3">
        <f>IF(Master!AC114&lt;&gt;"",Master!AC114,"")</f>
        <v>-1</v>
      </c>
    </row>
    <row r="113" spans="1:22">
      <c r="A113">
        <f>IF(Master!A115&lt;&gt;"",Master!A115,"")</f>
        <v>1020712</v>
      </c>
      <c r="B113" t="str">
        <f>IF(Master!C115&lt;&gt;"",Master!C115,"")</f>
        <v>Xenon Sector 101</v>
      </c>
      <c r="C113" s="3">
        <f>IF(Master!E115&lt;&gt;"",Master!E115,"")</f>
        <v>0</v>
      </c>
      <c r="D113" s="3">
        <f>IF(Master!G115&lt;&gt;"",Master!G115,"")</f>
        <v>5</v>
      </c>
      <c r="E113" s="3">
        <f>IF(Master!H115&lt;&gt;"",Master!H115,"")</f>
        <v>7</v>
      </c>
      <c r="F113" s="3">
        <f>IF(Master!J115&lt;&gt;"",Master!J115,"")</f>
        <v>11</v>
      </c>
      <c r="G113" s="3">
        <f>IF(Master!K115&lt;&gt;"",Master!K115,"")</f>
        <v>6</v>
      </c>
      <c r="H113" s="3">
        <f>IF(Master!M115&lt;&gt;"",Master!M115,"")</f>
        <v>0</v>
      </c>
      <c r="I113" s="3">
        <f>IF(Master!N115&lt;&gt;"",Master!N115,"")</f>
        <v>1</v>
      </c>
      <c r="J113" s="3">
        <f>IF(Master!O115&lt;&gt;"",Master!O115,"")</f>
        <v>0</v>
      </c>
      <c r="K113" s="3">
        <f>IF(Master!P115&lt;&gt;"",Master!P115,"")</f>
        <v>0</v>
      </c>
      <c r="L113" s="3">
        <f>IF(Master!R115&lt;&gt;"",Master!R115,"")</f>
        <v>-1</v>
      </c>
      <c r="M113" s="3">
        <f>IF(Master!S115&lt;&gt;"",Master!S115,"")</f>
        <v>-1</v>
      </c>
      <c r="N113" s="3">
        <f>IF(Master!T115&lt;&gt;"",Master!T115,"")</f>
        <v>11</v>
      </c>
      <c r="O113" s="3">
        <f>IF(Master!U115&lt;&gt;"",Master!U115,"")</f>
        <v>7</v>
      </c>
      <c r="P113" s="3">
        <f>IF(Master!V115&lt;&gt;"",Master!V115,"")</f>
        <v>-1</v>
      </c>
      <c r="Q113" s="3">
        <f>IF(Master!W115&lt;&gt;"",Master!W115,"")</f>
        <v>-1</v>
      </c>
      <c r="R113" s="3">
        <f>IF(Master!X115&lt;&gt;"",Master!X115,"")</f>
        <v>-1</v>
      </c>
      <c r="S113" s="3">
        <f>IF(Master!Y115&lt;&gt;"",Master!Y115,"")</f>
        <v>-1</v>
      </c>
      <c r="T113" s="3">
        <f>IF(Master!AA115&lt;&gt;"",Master!AA115,"")</f>
        <v>0</v>
      </c>
      <c r="U113" s="3">
        <f>IF(Master!AB115&lt;&gt;"",Master!AB115,"")</f>
        <v>-1</v>
      </c>
      <c r="V113" s="3">
        <f>IF(Master!AC115&lt;&gt;"",Master!AC115,"")</f>
        <v>-1</v>
      </c>
    </row>
    <row r="114" spans="1:22">
      <c r="A114">
        <f>IF(Master!A116&lt;&gt;"",Master!A116,"")</f>
        <v>1020713</v>
      </c>
      <c r="B114" t="str">
        <f>IF(Master!C116&lt;&gt;"",Master!C116,"")</f>
        <v>Profit Guard</v>
      </c>
      <c r="C114" s="3">
        <f>IF(Master!E116&lt;&gt;"",Master!E116,"")</f>
        <v>1</v>
      </c>
      <c r="D114" s="3">
        <f>IF(Master!G116&lt;&gt;"",Master!G116,"")</f>
        <v>-1</v>
      </c>
      <c r="E114" s="3">
        <f>IF(Master!H116&lt;&gt;"",Master!H116,"")</f>
        <v>-1</v>
      </c>
      <c r="F114" s="3">
        <f>IF(Master!J116&lt;&gt;"",Master!J116,"")</f>
        <v>12</v>
      </c>
      <c r="G114" s="3">
        <f>IF(Master!K116&lt;&gt;"",Master!K116,"")</f>
        <v>6</v>
      </c>
      <c r="H114" s="3">
        <f>IF(Master!M116&lt;&gt;"",Master!M116,"")</f>
        <v>0</v>
      </c>
      <c r="I114" s="3">
        <f>IF(Master!N116&lt;&gt;"",Master!N116,"")</f>
        <v>1</v>
      </c>
      <c r="J114" s="3">
        <f>IF(Master!O116&lt;&gt;"",Master!O116,"")</f>
        <v>0</v>
      </c>
      <c r="K114" s="3">
        <f>IF(Master!P116&lt;&gt;"",Master!P116,"")</f>
        <v>1</v>
      </c>
      <c r="L114" s="3">
        <f>IF(Master!R116&lt;&gt;"",Master!R116,"")</f>
        <v>-1</v>
      </c>
      <c r="M114" s="3">
        <f>IF(Master!S116&lt;&gt;"",Master!S116,"")</f>
        <v>-1</v>
      </c>
      <c r="N114" s="3">
        <f>IF(Master!T116&lt;&gt;"",Master!T116,"")</f>
        <v>12</v>
      </c>
      <c r="O114" s="3">
        <f>IF(Master!U116&lt;&gt;"",Master!U116,"")</f>
        <v>7</v>
      </c>
      <c r="P114" s="3">
        <f>IF(Master!V116&lt;&gt;"",Master!V116,"")</f>
        <v>-1</v>
      </c>
      <c r="Q114" s="3">
        <f>IF(Master!W116&lt;&gt;"",Master!W116,"")</f>
        <v>-1</v>
      </c>
      <c r="R114" s="3">
        <f>IF(Master!X116&lt;&gt;"",Master!X116,"")</f>
        <v>13</v>
      </c>
      <c r="S114" s="3">
        <f>IF(Master!Y116&lt;&gt;"",Master!Y116,"")</f>
        <v>6</v>
      </c>
      <c r="T114" s="3">
        <f>IF(Master!AA116&lt;&gt;"",Master!AA116,"")</f>
        <v>0</v>
      </c>
      <c r="U114" s="3">
        <f>IF(Master!AB116&lt;&gt;"",Master!AB116,"")</f>
        <v>-1</v>
      </c>
      <c r="V114" s="3">
        <f>IF(Master!AC116&lt;&gt;"",Master!AC116,"")</f>
        <v>-1</v>
      </c>
    </row>
    <row r="115" spans="1:22">
      <c r="A115">
        <f>IF(Master!A117&lt;&gt;"",Master!A117,"")</f>
        <v>1020714</v>
      </c>
      <c r="B115" t="str">
        <f>IF(Master!C117&lt;&gt;"",Master!C117,"")</f>
        <v>Spaceweed Drift</v>
      </c>
      <c r="C115" s="3">
        <f>IF(Master!E117&lt;&gt;"",Master!E117,"")</f>
        <v>0</v>
      </c>
      <c r="D115" s="3">
        <f>IF(Master!G117&lt;&gt;"",Master!G117,"")</f>
        <v>4</v>
      </c>
      <c r="E115" s="3">
        <f>IF(Master!H117&lt;&gt;"",Master!H117,"")</f>
        <v>2</v>
      </c>
      <c r="F115" s="3">
        <f>IF(Master!J117&lt;&gt;"",Master!J117,"")</f>
        <v>13</v>
      </c>
      <c r="G115" s="3">
        <f>IF(Master!K117&lt;&gt;"",Master!K117,"")</f>
        <v>6</v>
      </c>
      <c r="H115" s="3">
        <f>IF(Master!M117&lt;&gt;"",Master!M117,"")</f>
        <v>1</v>
      </c>
      <c r="I115" s="3">
        <f>IF(Master!N117&lt;&gt;"",Master!N117,"")</f>
        <v>0</v>
      </c>
      <c r="J115" s="3">
        <f>IF(Master!O117&lt;&gt;"",Master!O117,"")</f>
        <v>1</v>
      </c>
      <c r="K115" s="3">
        <f>IF(Master!P117&lt;&gt;"",Master!P117,"")</f>
        <v>1</v>
      </c>
      <c r="L115" s="3">
        <f>IF(Master!R117&lt;&gt;"",Master!R117,"")</f>
        <v>13</v>
      </c>
      <c r="M115" s="3">
        <f>IF(Master!S117&lt;&gt;"",Master!S117,"")</f>
        <v>5</v>
      </c>
      <c r="N115" s="3">
        <f>IF(Master!T117&lt;&gt;"",Master!T117,"")</f>
        <v>-1</v>
      </c>
      <c r="O115" s="3">
        <f>IF(Master!U117&lt;&gt;"",Master!U117,"")</f>
        <v>-1</v>
      </c>
      <c r="P115" s="3">
        <f>IF(Master!V117&lt;&gt;"",Master!V117,"")</f>
        <v>12</v>
      </c>
      <c r="Q115" s="3">
        <f>IF(Master!W117&lt;&gt;"",Master!W117,"")</f>
        <v>6</v>
      </c>
      <c r="R115" s="3">
        <f>IF(Master!X117&lt;&gt;"",Master!X117,"")</f>
        <v>14</v>
      </c>
      <c r="S115" s="3">
        <f>IF(Master!Y117&lt;&gt;"",Master!Y117,"")</f>
        <v>6</v>
      </c>
      <c r="T115" s="3">
        <f>IF(Master!AA117&lt;&gt;"",Master!AA117,"")</f>
        <v>0</v>
      </c>
      <c r="U115" s="3">
        <f>IF(Master!AB117&lt;&gt;"",Master!AB117,"")</f>
        <v>-1</v>
      </c>
      <c r="V115" s="3">
        <f>IF(Master!AC117&lt;&gt;"",Master!AC117,"")</f>
        <v>-1</v>
      </c>
    </row>
    <row r="116" spans="1:22">
      <c r="A116">
        <f>IF(Master!A118&lt;&gt;"",Master!A118,"")</f>
        <v>1020715</v>
      </c>
      <c r="B116" t="str">
        <f>IF(Master!C118&lt;&gt;"",Master!C118,"")</f>
        <v>Greater Profit</v>
      </c>
      <c r="C116" s="3">
        <f>IF(Master!E118&lt;&gt;"",Master!E118,"")</f>
        <v>0</v>
      </c>
      <c r="D116" s="3">
        <f>IF(Master!G118&lt;&gt;"",Master!G118,"")</f>
        <v>5</v>
      </c>
      <c r="E116" s="3">
        <f>IF(Master!H118&lt;&gt;"",Master!H118,"")</f>
        <v>2</v>
      </c>
      <c r="F116" s="3">
        <f>IF(Master!J118&lt;&gt;"",Master!J118,"")</f>
        <v>14</v>
      </c>
      <c r="G116" s="3">
        <f>IF(Master!K118&lt;&gt;"",Master!K118,"")</f>
        <v>6</v>
      </c>
      <c r="H116" s="3">
        <f>IF(Master!M118&lt;&gt;"",Master!M118,"")</f>
        <v>1</v>
      </c>
      <c r="I116" s="3">
        <f>IF(Master!N118&lt;&gt;"",Master!N118,"")</f>
        <v>0</v>
      </c>
      <c r="J116" s="3">
        <f>IF(Master!O118&lt;&gt;"",Master!O118,"")</f>
        <v>1</v>
      </c>
      <c r="K116" s="3">
        <f>IF(Master!P118&lt;&gt;"",Master!P118,"")</f>
        <v>0</v>
      </c>
      <c r="L116" s="3">
        <f>IF(Master!R118&lt;&gt;"",Master!R118,"")</f>
        <v>14</v>
      </c>
      <c r="M116" s="3">
        <f>IF(Master!S118&lt;&gt;"",Master!S118,"")</f>
        <v>5</v>
      </c>
      <c r="N116" s="3">
        <f>IF(Master!T118&lt;&gt;"",Master!T118,"")</f>
        <v>-1</v>
      </c>
      <c r="O116" s="3">
        <f>IF(Master!U118&lt;&gt;"",Master!U118,"")</f>
        <v>-1</v>
      </c>
      <c r="P116" s="3">
        <f>IF(Master!V118&lt;&gt;"",Master!V118,"")</f>
        <v>13</v>
      </c>
      <c r="Q116" s="3">
        <f>IF(Master!W118&lt;&gt;"",Master!W118,"")</f>
        <v>6</v>
      </c>
      <c r="R116" s="3">
        <f>IF(Master!X118&lt;&gt;"",Master!X118,"")</f>
        <v>-1</v>
      </c>
      <c r="S116" s="3">
        <f>IF(Master!Y118&lt;&gt;"",Master!Y118,"")</f>
        <v>-1</v>
      </c>
      <c r="T116" s="3">
        <f>IF(Master!AA118&lt;&gt;"",Master!AA118,"")</f>
        <v>0</v>
      </c>
      <c r="U116" s="3">
        <f>IF(Master!AB118&lt;&gt;"",Master!AB118,"")</f>
        <v>-1</v>
      </c>
      <c r="V116" s="3">
        <f>IF(Master!AC118&lt;&gt;"",Master!AC118,"")</f>
        <v>-1</v>
      </c>
    </row>
    <row r="117" spans="1:22">
      <c r="A117">
        <f>IF(Master!A119&lt;&gt;"",Master!A119,"")</f>
        <v>1020718</v>
      </c>
      <c r="B117" t="str">
        <f>IF(Master!C119&lt;&gt;"",Master!C119,"")</f>
        <v>Three Worlds</v>
      </c>
      <c r="C117" s="3">
        <f>IF(Master!E119&lt;&gt;"",Master!E119,"")</f>
        <v>0</v>
      </c>
      <c r="D117" s="3">
        <f>IF(Master!G119&lt;&gt;"",Master!G119,"")</f>
        <v>0</v>
      </c>
      <c r="E117" s="3">
        <f>IF(Master!H119&lt;&gt;"",Master!H119,"")</f>
        <v>1</v>
      </c>
      <c r="F117" s="3">
        <f>IF(Master!J119&lt;&gt;"",Master!J119,"")</f>
        <v>17</v>
      </c>
      <c r="G117" s="3">
        <f>IF(Master!K119&lt;&gt;"",Master!K119,"")</f>
        <v>6</v>
      </c>
      <c r="H117" s="3">
        <f>IF(Master!M119&lt;&gt;"",Master!M119,"")</f>
        <v>1</v>
      </c>
      <c r="I117" s="3">
        <f>IF(Master!N119&lt;&gt;"",Master!N119,"")</f>
        <v>1</v>
      </c>
      <c r="J117" s="3">
        <f>IF(Master!O119&lt;&gt;"",Master!O119,"")</f>
        <v>0</v>
      </c>
      <c r="K117" s="3">
        <f>IF(Master!P119&lt;&gt;"",Master!P119,"")</f>
        <v>1</v>
      </c>
      <c r="L117" s="3">
        <f>IF(Master!R119&lt;&gt;"",Master!R119,"")</f>
        <v>17</v>
      </c>
      <c r="M117" s="3">
        <f>IF(Master!S119&lt;&gt;"",Master!S119,"")</f>
        <v>5</v>
      </c>
      <c r="N117" s="3">
        <f>IF(Master!T119&lt;&gt;"",Master!T119,"")</f>
        <v>17</v>
      </c>
      <c r="O117" s="3">
        <f>IF(Master!U119&lt;&gt;"",Master!U119,"")</f>
        <v>7</v>
      </c>
      <c r="P117" s="3">
        <f>IF(Master!V119&lt;&gt;"",Master!V119,"")</f>
        <v>-1</v>
      </c>
      <c r="Q117" s="3">
        <f>IF(Master!W119&lt;&gt;"",Master!W119,"")</f>
        <v>-1</v>
      </c>
      <c r="R117" s="3">
        <f>IF(Master!X119&lt;&gt;"",Master!X119,"")</f>
        <v>18</v>
      </c>
      <c r="S117" s="3">
        <f>IF(Master!Y119&lt;&gt;"",Master!Y119,"")</f>
        <v>6</v>
      </c>
      <c r="T117" s="3">
        <f>IF(Master!AA119&lt;&gt;"",Master!AA119,"")</f>
        <v>0</v>
      </c>
      <c r="U117" s="3">
        <f>IF(Master!AB119&lt;&gt;"",Master!AB119,"")</f>
        <v>-1</v>
      </c>
      <c r="V117" s="3">
        <f>IF(Master!AC119&lt;&gt;"",Master!AC119,"")</f>
        <v>-1</v>
      </c>
    </row>
    <row r="118" spans="1:22">
      <c r="A118">
        <f>IF(Master!A120&lt;&gt;"",Master!A120,"")</f>
        <v>1020719</v>
      </c>
      <c r="B118" t="str">
        <f>IF(Master!C120&lt;&gt;"",Master!C120,"")</f>
        <v>Power Circle</v>
      </c>
      <c r="C118" s="3">
        <f>IF(Master!E120&lt;&gt;"",Master!E120,"")</f>
        <v>0</v>
      </c>
      <c r="D118" s="3">
        <f>IF(Master!G120&lt;&gt;"",Master!G120,"")</f>
        <v>1</v>
      </c>
      <c r="E118" s="3">
        <f>IF(Master!H120&lt;&gt;"",Master!H120,"")</f>
        <v>1</v>
      </c>
      <c r="F118" s="3">
        <f>IF(Master!J120&lt;&gt;"",Master!J120,"")</f>
        <v>18</v>
      </c>
      <c r="G118" s="3">
        <f>IF(Master!K120&lt;&gt;"",Master!K120,"")</f>
        <v>6</v>
      </c>
      <c r="H118" s="3">
        <f>IF(Master!M120&lt;&gt;"",Master!M120,"")</f>
        <v>0</v>
      </c>
      <c r="I118" s="3">
        <f>IF(Master!N120&lt;&gt;"",Master!N120,"")</f>
        <v>1</v>
      </c>
      <c r="J118" s="3">
        <f>IF(Master!O120&lt;&gt;"",Master!O120,"")</f>
        <v>1</v>
      </c>
      <c r="K118" s="3">
        <f>IF(Master!P120&lt;&gt;"",Master!P120,"")</f>
        <v>1</v>
      </c>
      <c r="L118" s="3">
        <f>IF(Master!R120&lt;&gt;"",Master!R120,"")</f>
        <v>-1</v>
      </c>
      <c r="M118" s="3">
        <f>IF(Master!S120&lt;&gt;"",Master!S120,"")</f>
        <v>-1</v>
      </c>
      <c r="N118" s="3">
        <f>IF(Master!T120&lt;&gt;"",Master!T120,"")</f>
        <v>18</v>
      </c>
      <c r="O118" s="3">
        <f>IF(Master!U120&lt;&gt;"",Master!U120,"")</f>
        <v>7</v>
      </c>
      <c r="P118" s="3">
        <f>IF(Master!V120&lt;&gt;"",Master!V120,"")</f>
        <v>17</v>
      </c>
      <c r="Q118" s="3">
        <f>IF(Master!W120&lt;&gt;"",Master!W120,"")</f>
        <v>6</v>
      </c>
      <c r="R118" s="3">
        <f>IF(Master!X120&lt;&gt;"",Master!X120,"")</f>
        <v>19</v>
      </c>
      <c r="S118" s="3">
        <f>IF(Master!Y120&lt;&gt;"",Master!Y120,"")</f>
        <v>6</v>
      </c>
      <c r="T118" s="3">
        <f>IF(Master!AA120&lt;&gt;"",Master!AA120,"")</f>
        <v>0</v>
      </c>
      <c r="U118" s="3">
        <f>IF(Master!AB120&lt;&gt;"",Master!AB120,"")</f>
        <v>-1</v>
      </c>
      <c r="V118" s="3">
        <f>IF(Master!AC120&lt;&gt;"",Master!AC120,"")</f>
        <v>-1</v>
      </c>
    </row>
    <row r="119" spans="1:22">
      <c r="A119">
        <f>IF(Master!A121&lt;&gt;"",Master!A121,"")</f>
        <v>1020720</v>
      </c>
      <c r="B119" t="str">
        <f>IF(Master!C121&lt;&gt;"",Master!C121,"")</f>
        <v>Antigone Memorial</v>
      </c>
      <c r="C119" s="3">
        <f>IF(Master!E121&lt;&gt;"",Master!E121,"")</f>
        <v>0</v>
      </c>
      <c r="D119" s="3">
        <f>IF(Master!G121&lt;&gt;"",Master!G121,"")</f>
        <v>2</v>
      </c>
      <c r="E119" s="3">
        <f>IF(Master!H121&lt;&gt;"",Master!H121,"")</f>
        <v>1</v>
      </c>
      <c r="F119" s="3">
        <f>IF(Master!J121&lt;&gt;"",Master!J121,"")</f>
        <v>19</v>
      </c>
      <c r="G119" s="3">
        <f>IF(Master!K121&lt;&gt;"",Master!K121,"")</f>
        <v>6</v>
      </c>
      <c r="H119" s="3">
        <f>IF(Master!M121&lt;&gt;"",Master!M121,"")</f>
        <v>0</v>
      </c>
      <c r="I119" s="3">
        <f>IF(Master!N121&lt;&gt;"",Master!N121,"")</f>
        <v>1</v>
      </c>
      <c r="J119" s="3">
        <f>IF(Master!O121&lt;&gt;"",Master!O121,"")</f>
        <v>1</v>
      </c>
      <c r="K119" s="3">
        <f>IF(Master!P121&lt;&gt;"",Master!P121,"")</f>
        <v>0</v>
      </c>
      <c r="L119" s="3">
        <f>IF(Master!R121&lt;&gt;"",Master!R121,"")</f>
        <v>-1</v>
      </c>
      <c r="M119" s="3">
        <f>IF(Master!S121&lt;&gt;"",Master!S121,"")</f>
        <v>-1</v>
      </c>
      <c r="N119" s="3">
        <f>IF(Master!T121&lt;&gt;"",Master!T121,"")</f>
        <v>19</v>
      </c>
      <c r="O119" s="3">
        <f>IF(Master!U121&lt;&gt;"",Master!U121,"")</f>
        <v>7</v>
      </c>
      <c r="P119" s="3">
        <f>IF(Master!V121&lt;&gt;"",Master!V121,"")</f>
        <v>18</v>
      </c>
      <c r="Q119" s="3">
        <f>IF(Master!W121&lt;&gt;"",Master!W121,"")</f>
        <v>6</v>
      </c>
      <c r="R119" s="3">
        <f>IF(Master!X121&lt;&gt;"",Master!X121,"")</f>
        <v>-1</v>
      </c>
      <c r="S119" s="3">
        <f>IF(Master!Y121&lt;&gt;"",Master!Y121,"")</f>
        <v>-1</v>
      </c>
      <c r="T119" s="3">
        <f>IF(Master!AA121&lt;&gt;"",Master!AA121,"")</f>
        <v>0</v>
      </c>
      <c r="U119" s="3">
        <f>IF(Master!AB121&lt;&gt;"",Master!AB121,"")</f>
        <v>-1</v>
      </c>
      <c r="V119" s="3">
        <f>IF(Master!AC121&lt;&gt;"",Master!AC121,"")</f>
        <v>-1</v>
      </c>
    </row>
    <row r="120" spans="1:22">
      <c r="A120">
        <f>IF(Master!A122&lt;&gt;"",Master!A122,"")</f>
        <v>1020803</v>
      </c>
      <c r="B120" t="str">
        <f>IF(Master!C122&lt;&gt;"",Master!C122,"")</f>
        <v>Shore of Infinity</v>
      </c>
      <c r="C120" s="3">
        <f>IF(Master!E122&lt;&gt;"",Master!E122,"")</f>
        <v>0</v>
      </c>
      <c r="D120" s="3">
        <f>IF(Master!G122&lt;&gt;"",Master!G122,"")</f>
        <v>5</v>
      </c>
      <c r="E120" s="3">
        <f>IF(Master!H122&lt;&gt;"",Master!H122,"")</f>
        <v>9</v>
      </c>
      <c r="F120" s="3">
        <f>IF(Master!J122&lt;&gt;"",Master!J122,"")</f>
        <v>2</v>
      </c>
      <c r="G120" s="3">
        <f>IF(Master!K122&lt;&gt;"",Master!K122,"")</f>
        <v>7</v>
      </c>
      <c r="H120" s="3">
        <f>IF(Master!M122&lt;&gt;"",Master!M122,"")</f>
        <v>1</v>
      </c>
      <c r="I120" s="3">
        <f>IF(Master!N122&lt;&gt;"",Master!N122,"")</f>
        <v>1</v>
      </c>
      <c r="J120" s="3">
        <f>IF(Master!O122&lt;&gt;"",Master!O122,"")</f>
        <v>0</v>
      </c>
      <c r="K120" s="3">
        <f>IF(Master!P122&lt;&gt;"",Master!P122,"")</f>
        <v>1</v>
      </c>
      <c r="L120" s="3">
        <f>IF(Master!R122&lt;&gt;"",Master!R122,"")</f>
        <v>2</v>
      </c>
      <c r="M120" s="3">
        <f>IF(Master!S122&lt;&gt;"",Master!S122,"")</f>
        <v>6</v>
      </c>
      <c r="N120" s="3">
        <f>IF(Master!T122&lt;&gt;"",Master!T122,"")</f>
        <v>2</v>
      </c>
      <c r="O120" s="3">
        <f>IF(Master!U122&lt;&gt;"",Master!U122,"")</f>
        <v>8</v>
      </c>
      <c r="P120" s="3">
        <f>IF(Master!V122&lt;&gt;"",Master!V122,"")</f>
        <v>-1</v>
      </c>
      <c r="Q120" s="3">
        <f>IF(Master!W122&lt;&gt;"",Master!W122,"")</f>
        <v>-1</v>
      </c>
      <c r="R120" s="3">
        <f>IF(Master!X122&lt;&gt;"",Master!X122,"")</f>
        <v>3</v>
      </c>
      <c r="S120" s="3">
        <f>IF(Master!Y122&lt;&gt;"",Master!Y122,"")</f>
        <v>7</v>
      </c>
      <c r="T120" s="3">
        <f>IF(Master!AA122&lt;&gt;"",Master!AA122,"")</f>
        <v>0</v>
      </c>
      <c r="U120" s="3">
        <f>IF(Master!AB122&lt;&gt;"",Master!AB122,"")</f>
        <v>-1</v>
      </c>
      <c r="V120" s="3">
        <f>IF(Master!AC122&lt;&gt;"",Master!AC122,"")</f>
        <v>-1</v>
      </c>
    </row>
    <row r="121" spans="1:22">
      <c r="A121">
        <f>IF(Master!A123&lt;&gt;"",Master!A123,"")</f>
        <v>1020804</v>
      </c>
      <c r="B121" t="str">
        <f>IF(Master!C123&lt;&gt;"",Master!C123,"")</f>
        <v>Bluish Snout</v>
      </c>
      <c r="C121" s="3">
        <f>IF(Master!E123&lt;&gt;"",Master!E123,"")</f>
        <v>0</v>
      </c>
      <c r="D121" s="3">
        <f>IF(Master!G123&lt;&gt;"",Master!G123,"")</f>
        <v>18</v>
      </c>
      <c r="E121" s="3">
        <f>IF(Master!H123&lt;&gt;"",Master!H123,"")</f>
        <v>2</v>
      </c>
      <c r="F121" s="3">
        <f>IF(Master!J123&lt;&gt;"",Master!J123,"")</f>
        <v>3</v>
      </c>
      <c r="G121" s="3">
        <f>IF(Master!K123&lt;&gt;"",Master!K123,"")</f>
        <v>7</v>
      </c>
      <c r="H121" s="3">
        <f>IF(Master!M123&lt;&gt;"",Master!M123,"")</f>
        <v>1</v>
      </c>
      <c r="I121" s="3">
        <f>IF(Master!N123&lt;&gt;"",Master!N123,"")</f>
        <v>0</v>
      </c>
      <c r="J121" s="3">
        <f>IF(Master!O123&lt;&gt;"",Master!O123,"")</f>
        <v>1</v>
      </c>
      <c r="K121" s="3">
        <f>IF(Master!P123&lt;&gt;"",Master!P123,"")</f>
        <v>0</v>
      </c>
      <c r="L121" s="3">
        <f>IF(Master!R123&lt;&gt;"",Master!R123,"")</f>
        <v>3</v>
      </c>
      <c r="M121" s="3">
        <f>IF(Master!S123&lt;&gt;"",Master!S123,"")</f>
        <v>6</v>
      </c>
      <c r="N121" s="3">
        <f>IF(Master!T123&lt;&gt;"",Master!T123,"")</f>
        <v>-1</v>
      </c>
      <c r="O121" s="3">
        <f>IF(Master!U123&lt;&gt;"",Master!U123,"")</f>
        <v>-1</v>
      </c>
      <c r="P121" s="3">
        <f>IF(Master!V123&lt;&gt;"",Master!V123,"")</f>
        <v>2</v>
      </c>
      <c r="Q121" s="3">
        <f>IF(Master!W123&lt;&gt;"",Master!W123,"")</f>
        <v>7</v>
      </c>
      <c r="R121" s="3">
        <f>IF(Master!X123&lt;&gt;"",Master!X123,"")</f>
        <v>-1</v>
      </c>
      <c r="S121" s="3">
        <f>IF(Master!Y123&lt;&gt;"",Master!Y123,"")</f>
        <v>-1</v>
      </c>
      <c r="T121" s="3">
        <f>IF(Master!AA123&lt;&gt;"",Master!AA123,"")</f>
        <v>0</v>
      </c>
      <c r="U121" s="3">
        <f>IF(Master!AB123&lt;&gt;"",Master!AB123,"")</f>
        <v>-1</v>
      </c>
      <c r="V121" s="3">
        <f>IF(Master!AC123&lt;&gt;"",Master!AC123,"")</f>
        <v>-1</v>
      </c>
    </row>
    <row r="122" spans="1:22">
      <c r="A122">
        <f>IF(Master!A124&lt;&gt;"",Master!A124,"")</f>
        <v>1020805</v>
      </c>
      <c r="B122" t="str">
        <f>IF(Master!C124&lt;&gt;"",Master!C124,"")</f>
        <v>Hila's Joy</v>
      </c>
      <c r="C122" s="3">
        <f>IF(Master!E124&lt;&gt;"",Master!E124,"")</f>
        <v>0</v>
      </c>
      <c r="D122" s="3">
        <f>IF(Master!G124&lt;&gt;"",Master!G124,"")</f>
        <v>17</v>
      </c>
      <c r="E122" s="3">
        <f>IF(Master!H124&lt;&gt;"",Master!H124,"")</f>
        <v>3</v>
      </c>
      <c r="F122" s="3">
        <f>IF(Master!J124&lt;&gt;"",Master!J124,"")</f>
        <v>4</v>
      </c>
      <c r="G122" s="3">
        <f>IF(Master!K124&lt;&gt;"",Master!K124,"")</f>
        <v>7</v>
      </c>
      <c r="H122" s="3">
        <f>IF(Master!M124&lt;&gt;"",Master!M124,"")</f>
        <v>1</v>
      </c>
      <c r="I122" s="3">
        <f>IF(Master!N124&lt;&gt;"",Master!N124,"")</f>
        <v>1</v>
      </c>
      <c r="J122" s="3">
        <f>IF(Master!O124&lt;&gt;"",Master!O124,"")</f>
        <v>0</v>
      </c>
      <c r="K122" s="3">
        <f>IF(Master!P124&lt;&gt;"",Master!P124,"")</f>
        <v>1</v>
      </c>
      <c r="L122" s="3">
        <f>IF(Master!R124&lt;&gt;"",Master!R124,"")</f>
        <v>4</v>
      </c>
      <c r="M122" s="3">
        <f>IF(Master!S124&lt;&gt;"",Master!S124,"")</f>
        <v>6</v>
      </c>
      <c r="N122" s="3">
        <f>IF(Master!T124&lt;&gt;"",Master!T124,"")</f>
        <v>4</v>
      </c>
      <c r="O122" s="3">
        <f>IF(Master!U124&lt;&gt;"",Master!U124,"")</f>
        <v>8</v>
      </c>
      <c r="P122" s="3">
        <f>IF(Master!V124&lt;&gt;"",Master!V124,"")</f>
        <v>-1</v>
      </c>
      <c r="Q122" s="3">
        <f>IF(Master!W124&lt;&gt;"",Master!W124,"")</f>
        <v>-1</v>
      </c>
      <c r="R122" s="3">
        <f>IF(Master!X124&lt;&gt;"",Master!X124,"")</f>
        <v>5</v>
      </c>
      <c r="S122" s="3">
        <f>IF(Master!Y124&lt;&gt;"",Master!Y124,"")</f>
        <v>7</v>
      </c>
      <c r="T122" s="3">
        <f>IF(Master!AA124&lt;&gt;"",Master!AA124,"")</f>
        <v>0</v>
      </c>
      <c r="U122" s="3">
        <f>IF(Master!AB124&lt;&gt;"",Master!AB124,"")</f>
        <v>-1</v>
      </c>
      <c r="V122" s="3">
        <f>IF(Master!AC124&lt;&gt;"",Master!AC124,"")</f>
        <v>-1</v>
      </c>
    </row>
    <row r="123" spans="1:22">
      <c r="A123">
        <f>IF(Master!A125&lt;&gt;"",Master!A125,"")</f>
        <v>1020806</v>
      </c>
      <c r="B123" t="str">
        <f>IF(Master!C125&lt;&gt;"",Master!C125,"")</f>
        <v>Ocean of Fantasy</v>
      </c>
      <c r="C123" s="3">
        <f>IF(Master!E125&lt;&gt;"",Master!E125,"")</f>
        <v>0</v>
      </c>
      <c r="D123" s="3">
        <f>IF(Master!G125&lt;&gt;"",Master!G125,"")</f>
        <v>18</v>
      </c>
      <c r="E123" s="3">
        <f>IF(Master!H125&lt;&gt;"",Master!H125,"")</f>
        <v>3</v>
      </c>
      <c r="F123" s="3">
        <f>IF(Master!J125&lt;&gt;"",Master!J125,"")</f>
        <v>5</v>
      </c>
      <c r="G123" s="3">
        <f>IF(Master!K125&lt;&gt;"",Master!K125,"")</f>
        <v>7</v>
      </c>
      <c r="H123" s="3">
        <f>IF(Master!M125&lt;&gt;"",Master!M125,"")</f>
        <v>1</v>
      </c>
      <c r="I123" s="3">
        <f>IF(Master!N125&lt;&gt;"",Master!N125,"")</f>
        <v>1</v>
      </c>
      <c r="J123" s="3">
        <f>IF(Master!O125&lt;&gt;"",Master!O125,"")</f>
        <v>1</v>
      </c>
      <c r="K123" s="3">
        <f>IF(Master!P125&lt;&gt;"",Master!P125,"")</f>
        <v>0</v>
      </c>
      <c r="L123" s="3">
        <f>IF(Master!R125&lt;&gt;"",Master!R125,"")</f>
        <v>5</v>
      </c>
      <c r="M123" s="3">
        <f>IF(Master!S125&lt;&gt;"",Master!S125,"")</f>
        <v>6</v>
      </c>
      <c r="N123" s="3">
        <f>IF(Master!T125&lt;&gt;"",Master!T125,"")</f>
        <v>5</v>
      </c>
      <c r="O123" s="3">
        <f>IF(Master!U125&lt;&gt;"",Master!U125,"")</f>
        <v>8</v>
      </c>
      <c r="P123" s="3">
        <f>IF(Master!V125&lt;&gt;"",Master!V125,"")</f>
        <v>4</v>
      </c>
      <c r="Q123" s="3">
        <f>IF(Master!W125&lt;&gt;"",Master!W125,"")</f>
        <v>7</v>
      </c>
      <c r="R123" s="3">
        <f>IF(Master!X125&lt;&gt;"",Master!X125,"")</f>
        <v>-1</v>
      </c>
      <c r="S123" s="3">
        <f>IF(Master!Y125&lt;&gt;"",Master!Y125,"")</f>
        <v>-1</v>
      </c>
      <c r="T123" s="3">
        <f>IF(Master!AA125&lt;&gt;"",Master!AA125,"")</f>
        <v>0</v>
      </c>
      <c r="U123" s="3">
        <f>IF(Master!AB125&lt;&gt;"",Master!AB125,"")</f>
        <v>-1</v>
      </c>
      <c r="V123" s="3">
        <f>IF(Master!AC125&lt;&gt;"",Master!AC125,"")</f>
        <v>-1</v>
      </c>
    </row>
    <row r="124" spans="1:22">
      <c r="A124">
        <f>IF(Master!A126&lt;&gt;"",Master!A126,"")</f>
        <v>1020807</v>
      </c>
      <c r="B124" t="str">
        <f>IF(Master!C126&lt;&gt;"",Master!C126,"")</f>
        <v>Ringo Moon</v>
      </c>
      <c r="C124" s="3">
        <f>IF(Master!E126&lt;&gt;"",Master!E126,"")</f>
        <v>0</v>
      </c>
      <c r="D124" s="3">
        <f>IF(Master!G126&lt;&gt;"",Master!G126,"")</f>
        <v>0</v>
      </c>
      <c r="E124" s="3">
        <f>IF(Master!H126&lt;&gt;"",Master!H126,"")</f>
        <v>3</v>
      </c>
      <c r="F124" s="3">
        <f>IF(Master!J126&lt;&gt;"",Master!J126,"")</f>
        <v>6</v>
      </c>
      <c r="G124" s="3">
        <f>IF(Master!K126&lt;&gt;"",Master!K126,"")</f>
        <v>7</v>
      </c>
      <c r="H124" s="3">
        <f>IF(Master!M126&lt;&gt;"",Master!M126,"")</f>
        <v>1</v>
      </c>
      <c r="I124" s="3">
        <f>IF(Master!N126&lt;&gt;"",Master!N126,"")</f>
        <v>1</v>
      </c>
      <c r="J124" s="3">
        <f>IF(Master!O126&lt;&gt;"",Master!O126,"")</f>
        <v>0</v>
      </c>
      <c r="K124" s="3">
        <f>IF(Master!P126&lt;&gt;"",Master!P126,"")</f>
        <v>1</v>
      </c>
      <c r="L124" s="3">
        <f>IF(Master!R126&lt;&gt;"",Master!R126,"")</f>
        <v>6</v>
      </c>
      <c r="M124" s="3">
        <f>IF(Master!S126&lt;&gt;"",Master!S126,"")</f>
        <v>6</v>
      </c>
      <c r="N124" s="3">
        <f>IF(Master!T126&lt;&gt;"",Master!T126,"")</f>
        <v>6</v>
      </c>
      <c r="O124" s="3">
        <f>IF(Master!U126&lt;&gt;"",Master!U126,"")</f>
        <v>8</v>
      </c>
      <c r="P124" s="3">
        <f>IF(Master!V126&lt;&gt;"",Master!V126,"")</f>
        <v>-1</v>
      </c>
      <c r="Q124" s="3">
        <f>IF(Master!W126&lt;&gt;"",Master!W126,"")</f>
        <v>-1</v>
      </c>
      <c r="R124" s="3">
        <f>IF(Master!X126&lt;&gt;"",Master!X126,"")</f>
        <v>7</v>
      </c>
      <c r="S124" s="3">
        <f>IF(Master!Y126&lt;&gt;"",Master!Y126,"")</f>
        <v>7</v>
      </c>
      <c r="T124" s="3">
        <f>IF(Master!AA126&lt;&gt;"",Master!AA126,"")</f>
        <v>0</v>
      </c>
      <c r="U124" s="3">
        <f>IF(Master!AB126&lt;&gt;"",Master!AB126,"")</f>
        <v>-1</v>
      </c>
      <c r="V124" s="3">
        <f>IF(Master!AC126&lt;&gt;"",Master!AC126,"")</f>
        <v>-1</v>
      </c>
    </row>
    <row r="125" spans="1:22">
      <c r="A125">
        <f>IF(Master!A127&lt;&gt;"",Master!A127,"")</f>
        <v>1020808</v>
      </c>
      <c r="B125" t="str">
        <f>IF(Master!C127&lt;&gt;"",Master!C127,"")</f>
        <v>Argon Prime</v>
      </c>
      <c r="C125" s="3">
        <f>IF(Master!E127&lt;&gt;"",Master!E127,"")</f>
        <v>0</v>
      </c>
      <c r="D125" s="3">
        <f>IF(Master!G127&lt;&gt;"",Master!G127,"")</f>
        <v>1</v>
      </c>
      <c r="E125" s="3">
        <f>IF(Master!H127&lt;&gt;"",Master!H127,"")</f>
        <v>3</v>
      </c>
      <c r="F125" s="3">
        <f>IF(Master!J127&lt;&gt;"",Master!J127,"")</f>
        <v>7</v>
      </c>
      <c r="G125" s="3">
        <f>IF(Master!K127&lt;&gt;"",Master!K127,"")</f>
        <v>7</v>
      </c>
      <c r="H125" s="3">
        <f>IF(Master!M127&lt;&gt;"",Master!M127,"")</f>
        <v>1</v>
      </c>
      <c r="I125" s="3">
        <f>IF(Master!N127&lt;&gt;"",Master!N127,"")</f>
        <v>1</v>
      </c>
      <c r="J125" s="3">
        <f>IF(Master!O127&lt;&gt;"",Master!O127,"")</f>
        <v>1</v>
      </c>
      <c r="K125" s="3">
        <f>IF(Master!P127&lt;&gt;"",Master!P127,"")</f>
        <v>1</v>
      </c>
      <c r="L125" s="3">
        <f>IF(Master!R127&lt;&gt;"",Master!R127,"")</f>
        <v>7</v>
      </c>
      <c r="M125" s="3">
        <f>IF(Master!S127&lt;&gt;"",Master!S127,"")</f>
        <v>6</v>
      </c>
      <c r="N125" s="3">
        <f>IF(Master!T127&lt;&gt;"",Master!T127,"")</f>
        <v>7</v>
      </c>
      <c r="O125" s="3">
        <f>IF(Master!U127&lt;&gt;"",Master!U127,"")</f>
        <v>8</v>
      </c>
      <c r="P125" s="3">
        <f>IF(Master!V127&lt;&gt;"",Master!V127,"")</f>
        <v>6</v>
      </c>
      <c r="Q125" s="3">
        <f>IF(Master!W127&lt;&gt;"",Master!W127,"")</f>
        <v>7</v>
      </c>
      <c r="R125" s="3">
        <f>IF(Master!X127&lt;&gt;"",Master!X127,"")</f>
        <v>8</v>
      </c>
      <c r="S125" s="3">
        <f>IF(Master!Y127&lt;&gt;"",Master!Y127,"")</f>
        <v>7</v>
      </c>
      <c r="T125" s="3">
        <f>IF(Master!AA127&lt;&gt;"",Master!AA127,"")</f>
        <v>0</v>
      </c>
      <c r="U125" s="3">
        <f>IF(Master!AB127&lt;&gt;"",Master!AB127,"")</f>
        <v>-1</v>
      </c>
      <c r="V125" s="3">
        <f>IF(Master!AC127&lt;&gt;"",Master!AC127,"")</f>
        <v>-1</v>
      </c>
    </row>
    <row r="126" spans="1:22">
      <c r="A126">
        <f>IF(Master!A128&lt;&gt;"",Master!A128,"")</f>
        <v>1020809</v>
      </c>
      <c r="B126" t="str">
        <f>IF(Master!C128&lt;&gt;"",Master!C128,"")</f>
        <v>The Wall</v>
      </c>
      <c r="C126" s="3">
        <f>IF(Master!E128&lt;&gt;"",Master!E128,"")</f>
        <v>0</v>
      </c>
      <c r="D126" s="3">
        <f>IF(Master!G128&lt;&gt;"",Master!G128,"")</f>
        <v>2</v>
      </c>
      <c r="E126" s="3">
        <f>IF(Master!H128&lt;&gt;"",Master!H128,"")</f>
        <v>3</v>
      </c>
      <c r="F126" s="3">
        <f>IF(Master!J128&lt;&gt;"",Master!J128,"")</f>
        <v>8</v>
      </c>
      <c r="G126" s="3">
        <f>IF(Master!K128&lt;&gt;"",Master!K128,"")</f>
        <v>7</v>
      </c>
      <c r="H126" s="3">
        <f>IF(Master!M128&lt;&gt;"",Master!M128,"")</f>
        <v>1</v>
      </c>
      <c r="I126" s="3">
        <f>IF(Master!N128&lt;&gt;"",Master!N128,"")</f>
        <v>1</v>
      </c>
      <c r="J126" s="3">
        <f>IF(Master!O128&lt;&gt;"",Master!O128,"")</f>
        <v>1</v>
      </c>
      <c r="K126" s="3">
        <f>IF(Master!P128&lt;&gt;"",Master!P128,"")</f>
        <v>0</v>
      </c>
      <c r="L126" s="3">
        <f>IF(Master!R128&lt;&gt;"",Master!R128,"")</f>
        <v>8</v>
      </c>
      <c r="M126" s="3">
        <f>IF(Master!S128&lt;&gt;"",Master!S128,"")</f>
        <v>6</v>
      </c>
      <c r="N126" s="3">
        <f>IF(Master!T128&lt;&gt;"",Master!T128,"")</f>
        <v>8</v>
      </c>
      <c r="O126" s="3">
        <f>IF(Master!U128&lt;&gt;"",Master!U128,"")</f>
        <v>8</v>
      </c>
      <c r="P126" s="3">
        <f>IF(Master!V128&lt;&gt;"",Master!V128,"")</f>
        <v>7</v>
      </c>
      <c r="Q126" s="3">
        <f>IF(Master!W128&lt;&gt;"",Master!W128,"")</f>
        <v>7</v>
      </c>
      <c r="R126" s="3">
        <f>IF(Master!X128&lt;&gt;"",Master!X128,"")</f>
        <v>-1</v>
      </c>
      <c r="S126" s="3">
        <f>IF(Master!Y128&lt;&gt;"",Master!Y128,"")</f>
        <v>-1</v>
      </c>
      <c r="T126" s="3">
        <f>IF(Master!AA128&lt;&gt;"",Master!AA128,"")</f>
        <v>0</v>
      </c>
      <c r="U126" s="3">
        <f>IF(Master!AB128&lt;&gt;"",Master!AB128,"")</f>
        <v>-1</v>
      </c>
      <c r="V126" s="3">
        <f>IF(Master!AC128&lt;&gt;"",Master!AC128,"")</f>
        <v>-1</v>
      </c>
    </row>
    <row r="127" spans="1:22">
      <c r="A127">
        <f>IF(Master!A129&lt;&gt;"",Master!A129,"")</f>
        <v>1020810</v>
      </c>
      <c r="B127" t="str">
        <f>IF(Master!C129&lt;&gt;"",Master!C129,"")</f>
        <v>Danna's Chance</v>
      </c>
      <c r="C127" s="3">
        <f>IF(Master!E129&lt;&gt;"",Master!E129,"")</f>
        <v>0</v>
      </c>
      <c r="D127" s="3">
        <f>IF(Master!G129&lt;&gt;"",Master!G129,"")</f>
        <v>4</v>
      </c>
      <c r="E127" s="3">
        <f>IF(Master!H129&lt;&gt;"",Master!H129,"")</f>
        <v>6</v>
      </c>
      <c r="F127" s="3">
        <f>IF(Master!J129&lt;&gt;"",Master!J129,"")</f>
        <v>9</v>
      </c>
      <c r="G127" s="3">
        <f>IF(Master!K129&lt;&gt;"",Master!K129,"")</f>
        <v>7</v>
      </c>
      <c r="H127" s="3">
        <f>IF(Master!M129&lt;&gt;"",Master!M129,"")</f>
        <v>1</v>
      </c>
      <c r="I127" s="3">
        <f>IF(Master!N129&lt;&gt;"",Master!N129,"")</f>
        <v>1</v>
      </c>
      <c r="J127" s="3">
        <f>IF(Master!O129&lt;&gt;"",Master!O129,"")</f>
        <v>0</v>
      </c>
      <c r="K127" s="3">
        <f>IF(Master!P129&lt;&gt;"",Master!P129,"")</f>
        <v>1</v>
      </c>
      <c r="L127" s="3">
        <f>IF(Master!R129&lt;&gt;"",Master!R129,"")</f>
        <v>9</v>
      </c>
      <c r="M127" s="3">
        <f>IF(Master!S129&lt;&gt;"",Master!S129,"")</f>
        <v>6</v>
      </c>
      <c r="N127" s="3">
        <f>IF(Master!T129&lt;&gt;"",Master!T129,"")</f>
        <v>9</v>
      </c>
      <c r="O127" s="3">
        <f>IF(Master!U129&lt;&gt;"",Master!U129,"")</f>
        <v>8</v>
      </c>
      <c r="P127" s="3">
        <f>IF(Master!V129&lt;&gt;"",Master!V129,"")</f>
        <v>-1</v>
      </c>
      <c r="Q127" s="3">
        <f>IF(Master!W129&lt;&gt;"",Master!W129,"")</f>
        <v>-1</v>
      </c>
      <c r="R127" s="3">
        <f>IF(Master!X129&lt;&gt;"",Master!X129,"")</f>
        <v>10</v>
      </c>
      <c r="S127" s="3">
        <f>IF(Master!Y129&lt;&gt;"",Master!Y129,"")</f>
        <v>7</v>
      </c>
      <c r="T127" s="3">
        <f>IF(Master!AA129&lt;&gt;"",Master!AA129,"")</f>
        <v>0</v>
      </c>
      <c r="U127" s="3">
        <f>IF(Master!AB129&lt;&gt;"",Master!AB129,"")</f>
        <v>-1</v>
      </c>
      <c r="V127" s="3">
        <f>IF(Master!AC129&lt;&gt;"",Master!AC129,"")</f>
        <v>-1</v>
      </c>
    </row>
    <row r="128" spans="1:22">
      <c r="A128">
        <f>IF(Master!A130&lt;&gt;"",Master!A130,"")</f>
        <v>1020811</v>
      </c>
      <c r="B128" t="str">
        <f>IF(Master!C130&lt;&gt;"",Master!C130,"")</f>
        <v>Nopileos' Memorial</v>
      </c>
      <c r="C128" s="3">
        <f>IF(Master!E130&lt;&gt;"",Master!E130,"")</f>
        <v>0</v>
      </c>
      <c r="D128" s="3">
        <f>IF(Master!G130&lt;&gt;"",Master!G130,"")</f>
        <v>5</v>
      </c>
      <c r="E128" s="3">
        <f>IF(Master!H130&lt;&gt;"",Master!H130,"")</f>
        <v>6</v>
      </c>
      <c r="F128" s="3">
        <f>IF(Master!J130&lt;&gt;"",Master!J130,"")</f>
        <v>10</v>
      </c>
      <c r="G128" s="3">
        <f>IF(Master!K130&lt;&gt;"",Master!K130,"")</f>
        <v>7</v>
      </c>
      <c r="H128" s="3">
        <f>IF(Master!M130&lt;&gt;"",Master!M130,"")</f>
        <v>1</v>
      </c>
      <c r="I128" s="3">
        <f>IF(Master!N130&lt;&gt;"",Master!N130,"")</f>
        <v>0</v>
      </c>
      <c r="J128" s="3">
        <f>IF(Master!O130&lt;&gt;"",Master!O130,"")</f>
        <v>1</v>
      </c>
      <c r="K128" s="3">
        <f>IF(Master!P130&lt;&gt;"",Master!P130,"")</f>
        <v>1</v>
      </c>
      <c r="L128" s="3">
        <f>IF(Master!R130&lt;&gt;"",Master!R130,"")</f>
        <v>10</v>
      </c>
      <c r="M128" s="3">
        <f>IF(Master!S130&lt;&gt;"",Master!S130,"")</f>
        <v>6</v>
      </c>
      <c r="N128" s="3">
        <f>IF(Master!T130&lt;&gt;"",Master!T130,"")</f>
        <v>-1</v>
      </c>
      <c r="O128" s="3">
        <f>IF(Master!U130&lt;&gt;"",Master!U130,"")</f>
        <v>-1</v>
      </c>
      <c r="P128" s="3">
        <f>IF(Master!V130&lt;&gt;"",Master!V130,"")</f>
        <v>9</v>
      </c>
      <c r="Q128" s="3">
        <f>IF(Master!W130&lt;&gt;"",Master!W130,"")</f>
        <v>7</v>
      </c>
      <c r="R128" s="3">
        <f>IF(Master!X130&lt;&gt;"",Master!X130,"")</f>
        <v>11</v>
      </c>
      <c r="S128" s="3">
        <f>IF(Master!Y130&lt;&gt;"",Master!Y130,"")</f>
        <v>7</v>
      </c>
      <c r="T128" s="3">
        <f>IF(Master!AA130&lt;&gt;"",Master!AA130,"")</f>
        <v>0</v>
      </c>
      <c r="U128" s="3">
        <f>IF(Master!AB130&lt;&gt;"",Master!AB130,"")</f>
        <v>-1</v>
      </c>
      <c r="V128" s="3">
        <f>IF(Master!AC130&lt;&gt;"",Master!AC130,"")</f>
        <v>-1</v>
      </c>
    </row>
    <row r="129" spans="1:22">
      <c r="A129">
        <f>IF(Master!A131&lt;&gt;"",Master!A131,"")</f>
        <v>1020812</v>
      </c>
      <c r="B129" t="str">
        <f>IF(Master!C131&lt;&gt;"",Master!C131,"")</f>
        <v>Hatikvah's Faith</v>
      </c>
      <c r="C129" s="3">
        <f>IF(Master!E131&lt;&gt;"",Master!E131,"")</f>
        <v>0</v>
      </c>
      <c r="D129" s="3">
        <f>IF(Master!G131&lt;&gt;"",Master!G131,"")</f>
        <v>6</v>
      </c>
      <c r="E129" s="3">
        <f>IF(Master!H131&lt;&gt;"",Master!H131,"")</f>
        <v>6</v>
      </c>
      <c r="F129" s="3">
        <f>IF(Master!J131&lt;&gt;"",Master!J131,"")</f>
        <v>11</v>
      </c>
      <c r="G129" s="3">
        <f>IF(Master!K131&lt;&gt;"",Master!K131,"")</f>
        <v>7</v>
      </c>
      <c r="H129" s="3">
        <f>IF(Master!M131&lt;&gt;"",Master!M131,"")</f>
        <v>1</v>
      </c>
      <c r="I129" s="3">
        <f>IF(Master!N131&lt;&gt;"",Master!N131,"")</f>
        <v>1</v>
      </c>
      <c r="J129" s="3">
        <f>IF(Master!O131&lt;&gt;"",Master!O131,"")</f>
        <v>1</v>
      </c>
      <c r="K129" s="3">
        <f>IF(Master!P131&lt;&gt;"",Master!P131,"")</f>
        <v>1</v>
      </c>
      <c r="L129" s="3">
        <f>IF(Master!R131&lt;&gt;"",Master!R131,"")</f>
        <v>11</v>
      </c>
      <c r="M129" s="3">
        <f>IF(Master!S131&lt;&gt;"",Master!S131,"")</f>
        <v>6</v>
      </c>
      <c r="N129" s="3">
        <f>IF(Master!T131&lt;&gt;"",Master!T131,"")</f>
        <v>11</v>
      </c>
      <c r="O129" s="3">
        <f>IF(Master!U131&lt;&gt;"",Master!U131,"")</f>
        <v>8</v>
      </c>
      <c r="P129" s="3">
        <f>IF(Master!V131&lt;&gt;"",Master!V131,"")</f>
        <v>10</v>
      </c>
      <c r="Q129" s="3">
        <f>IF(Master!W131&lt;&gt;"",Master!W131,"")</f>
        <v>7</v>
      </c>
      <c r="R129" s="3">
        <f>IF(Master!X131&lt;&gt;"",Master!X131,"")</f>
        <v>12</v>
      </c>
      <c r="S129" s="3">
        <f>IF(Master!Y131&lt;&gt;"",Master!Y131,"")</f>
        <v>7</v>
      </c>
      <c r="T129" s="3">
        <f>IF(Master!AA131&lt;&gt;"",Master!AA131,"")</f>
        <v>0</v>
      </c>
      <c r="U129" s="3">
        <f>IF(Master!AB131&lt;&gt;"",Master!AB131,"")</f>
        <v>-1</v>
      </c>
      <c r="V129" s="3">
        <f>IF(Master!AC131&lt;&gt;"",Master!AC131,"")</f>
        <v>-1</v>
      </c>
    </row>
    <row r="130" spans="1:22">
      <c r="A130">
        <f>IF(Master!A132&lt;&gt;"",Master!A132,"")</f>
        <v>1020813</v>
      </c>
      <c r="B130" t="str">
        <f>IF(Master!C132&lt;&gt;"",Master!C132,"")</f>
        <v>Open Exchange</v>
      </c>
      <c r="C130" s="3">
        <f>IF(Master!E132&lt;&gt;"",Master!E132,"")</f>
        <v>1</v>
      </c>
      <c r="D130" s="3">
        <f>IF(Master!G132&lt;&gt;"",Master!G132,"")</f>
        <v>-1</v>
      </c>
      <c r="E130" s="3">
        <f>IF(Master!H132&lt;&gt;"",Master!H132,"")</f>
        <v>-1</v>
      </c>
      <c r="F130" s="3">
        <f>IF(Master!J132&lt;&gt;"",Master!J132,"")</f>
        <v>12</v>
      </c>
      <c r="G130" s="3">
        <f>IF(Master!K132&lt;&gt;"",Master!K132,"")</f>
        <v>7</v>
      </c>
      <c r="H130" s="3">
        <f>IF(Master!M132&lt;&gt;"",Master!M132,"")</f>
        <v>1</v>
      </c>
      <c r="I130" s="3">
        <f>IF(Master!N132&lt;&gt;"",Master!N132,"")</f>
        <v>0</v>
      </c>
      <c r="J130" s="3">
        <f>IF(Master!O132&lt;&gt;"",Master!O132,"")</f>
        <v>1</v>
      </c>
      <c r="K130" s="3">
        <f>IF(Master!P132&lt;&gt;"",Master!P132,"")</f>
        <v>1</v>
      </c>
      <c r="L130" s="3">
        <f>IF(Master!R132&lt;&gt;"",Master!R132,"")</f>
        <v>12</v>
      </c>
      <c r="M130" s="3">
        <f>IF(Master!S132&lt;&gt;"",Master!S132,"")</f>
        <v>6</v>
      </c>
      <c r="N130" s="3">
        <f>IF(Master!T132&lt;&gt;"",Master!T132,"")</f>
        <v>-1</v>
      </c>
      <c r="O130" s="3">
        <f>IF(Master!U132&lt;&gt;"",Master!U132,"")</f>
        <v>-1</v>
      </c>
      <c r="P130" s="3">
        <f>IF(Master!V132&lt;&gt;"",Master!V132,"")</f>
        <v>11</v>
      </c>
      <c r="Q130" s="3">
        <f>IF(Master!W132&lt;&gt;"",Master!W132,"")</f>
        <v>7</v>
      </c>
      <c r="R130" s="3">
        <f>IF(Master!X132&lt;&gt;"",Master!X132,"")</f>
        <v>13</v>
      </c>
      <c r="S130" s="3">
        <f>IF(Master!Y132&lt;&gt;"",Master!Y132,"")</f>
        <v>7</v>
      </c>
      <c r="T130" s="3">
        <f>IF(Master!AA132&lt;&gt;"",Master!AA132,"")</f>
        <v>0</v>
      </c>
      <c r="U130" s="3">
        <f>IF(Master!AB132&lt;&gt;"",Master!AB132,"")</f>
        <v>-1</v>
      </c>
      <c r="V130" s="3">
        <f>IF(Master!AC132&lt;&gt;"",Master!AC132,"")</f>
        <v>-1</v>
      </c>
    </row>
    <row r="131" spans="1:22">
      <c r="A131">
        <f>IF(Master!A133&lt;&gt;"",Master!A133,"")</f>
        <v>1020814</v>
      </c>
      <c r="B131" t="str">
        <f>IF(Master!C133&lt;&gt;"",Master!C133,"")</f>
        <v>Endless Mines</v>
      </c>
      <c r="C131" s="3">
        <f>IF(Master!E133&lt;&gt;"",Master!E133,"")</f>
        <v>1</v>
      </c>
      <c r="D131" s="3">
        <f>IF(Master!G133&lt;&gt;"",Master!G133,"")</f>
        <v>-1</v>
      </c>
      <c r="E131" s="3">
        <f>IF(Master!H133&lt;&gt;"",Master!H133,"")</f>
        <v>-1</v>
      </c>
      <c r="F131" s="3">
        <f>IF(Master!J133&lt;&gt;"",Master!J133,"")</f>
        <v>13</v>
      </c>
      <c r="G131" s="3">
        <f>IF(Master!K133&lt;&gt;"",Master!K133,"")</f>
        <v>7</v>
      </c>
      <c r="H131" s="3">
        <f>IF(Master!M133&lt;&gt;"",Master!M133,"")</f>
        <v>0</v>
      </c>
      <c r="I131" s="3">
        <f>IF(Master!N133&lt;&gt;"",Master!N133,"")</f>
        <v>1</v>
      </c>
      <c r="J131" s="3">
        <f>IF(Master!O133&lt;&gt;"",Master!O133,"")</f>
        <v>1</v>
      </c>
      <c r="K131" s="3">
        <f>IF(Master!P133&lt;&gt;"",Master!P133,"")</f>
        <v>0</v>
      </c>
      <c r="L131" s="3">
        <f>IF(Master!R133&lt;&gt;"",Master!R133,"")</f>
        <v>-1</v>
      </c>
      <c r="M131" s="3">
        <f>IF(Master!S133&lt;&gt;"",Master!S133,"")</f>
        <v>-1</v>
      </c>
      <c r="N131" s="3">
        <f>IF(Master!T133&lt;&gt;"",Master!T133,"")</f>
        <v>13</v>
      </c>
      <c r="O131" s="3">
        <f>IF(Master!U133&lt;&gt;"",Master!U133,"")</f>
        <v>8</v>
      </c>
      <c r="P131" s="3">
        <f>IF(Master!V133&lt;&gt;"",Master!V133,"")</f>
        <v>12</v>
      </c>
      <c r="Q131" s="3">
        <f>IF(Master!W133&lt;&gt;"",Master!W133,"")</f>
        <v>7</v>
      </c>
      <c r="R131" s="3">
        <f>IF(Master!X133&lt;&gt;"",Master!X133,"")</f>
        <v>-1</v>
      </c>
      <c r="S131" s="3">
        <f>IF(Master!Y133&lt;&gt;"",Master!Y133,"")</f>
        <v>-1</v>
      </c>
      <c r="T131" s="3">
        <f>IF(Master!AA133&lt;&gt;"",Master!AA133,"")</f>
        <v>0</v>
      </c>
      <c r="U131" s="3">
        <f>IF(Master!AB133&lt;&gt;"",Master!AB133,"")</f>
        <v>-1</v>
      </c>
      <c r="V131" s="3">
        <f>IF(Master!AC133&lt;&gt;"",Master!AC133,"")</f>
        <v>-1</v>
      </c>
    </row>
    <row r="132" spans="1:22">
      <c r="A132">
        <f>IF(Master!A134&lt;&gt;"",Master!A134,"")</f>
        <v>1020815</v>
      </c>
      <c r="B132" t="str">
        <f>IF(Master!C134&lt;&gt;"",Master!C134,"")</f>
        <v>Freedom's Reach</v>
      </c>
      <c r="C132" s="3">
        <f>IF(Master!E134&lt;&gt;"",Master!E134,"")</f>
        <v>0</v>
      </c>
      <c r="D132" s="3">
        <f>IF(Master!G134&lt;&gt;"",Master!G134,"")</f>
        <v>4</v>
      </c>
      <c r="E132" s="3">
        <f>IF(Master!H134&lt;&gt;"",Master!H134,"")</f>
        <v>7</v>
      </c>
      <c r="F132" s="3">
        <f>IF(Master!J134&lt;&gt;"",Master!J134,"")</f>
        <v>14</v>
      </c>
      <c r="G132" s="3">
        <f>IF(Master!K134&lt;&gt;"",Master!K134,"")</f>
        <v>7</v>
      </c>
      <c r="H132" s="3">
        <f>IF(Master!M134&lt;&gt;"",Master!M134,"")</f>
        <v>0</v>
      </c>
      <c r="I132" s="3">
        <f>IF(Master!N134&lt;&gt;"",Master!N134,"")</f>
        <v>1</v>
      </c>
      <c r="J132" s="3">
        <f>IF(Master!O134&lt;&gt;"",Master!O134,"")</f>
        <v>0</v>
      </c>
      <c r="K132" s="3">
        <f>IF(Master!P134&lt;&gt;"",Master!P134,"")</f>
        <v>0</v>
      </c>
      <c r="L132" s="3">
        <f>IF(Master!R134&lt;&gt;"",Master!R134,"")</f>
        <v>-1</v>
      </c>
      <c r="M132" s="3">
        <f>IF(Master!S134&lt;&gt;"",Master!S134,"")</f>
        <v>-1</v>
      </c>
      <c r="N132" s="3">
        <f>IF(Master!T134&lt;&gt;"",Master!T134,"")</f>
        <v>14</v>
      </c>
      <c r="O132" s="3">
        <f>IF(Master!U134&lt;&gt;"",Master!U134,"")</f>
        <v>8</v>
      </c>
      <c r="P132" s="3">
        <f>IF(Master!V134&lt;&gt;"",Master!V134,"")</f>
        <v>-1</v>
      </c>
      <c r="Q132" s="3">
        <f>IF(Master!W134&lt;&gt;"",Master!W134,"")</f>
        <v>-1</v>
      </c>
      <c r="R132" s="3">
        <f>IF(Master!X134&lt;&gt;"",Master!X134,"")</f>
        <v>-1</v>
      </c>
      <c r="S132" s="3">
        <f>IF(Master!Y134&lt;&gt;"",Master!Y134,"")</f>
        <v>-1</v>
      </c>
      <c r="T132" s="3">
        <f>IF(Master!AA134&lt;&gt;"",Master!AA134,"")</f>
        <v>0</v>
      </c>
      <c r="U132" s="3">
        <f>IF(Master!AB134&lt;&gt;"",Master!AB134,"")</f>
        <v>-1</v>
      </c>
      <c r="V132" s="3">
        <f>IF(Master!AC134&lt;&gt;"",Master!AC134,"")</f>
        <v>-1</v>
      </c>
    </row>
    <row r="133" spans="1:22">
      <c r="A133">
        <f>IF(Master!A135&lt;&gt;"",Master!A135,"")</f>
        <v>1020818</v>
      </c>
      <c r="B133" t="str">
        <f>IF(Master!C135&lt;&gt;"",Master!C135,"")</f>
        <v>Red Light</v>
      </c>
      <c r="C133" s="3">
        <f>IF(Master!E135&lt;&gt;"",Master!E135,"")</f>
        <v>0</v>
      </c>
      <c r="D133" s="3">
        <f>IF(Master!G135&lt;&gt;"",Master!G135,"")</f>
        <v>0</v>
      </c>
      <c r="E133" s="3">
        <f>IF(Master!H135&lt;&gt;"",Master!H135,"")</f>
        <v>4</v>
      </c>
      <c r="F133" s="3">
        <f>IF(Master!J135&lt;&gt;"",Master!J135,"")</f>
        <v>17</v>
      </c>
      <c r="G133" s="3">
        <f>IF(Master!K135&lt;&gt;"",Master!K135,"")</f>
        <v>7</v>
      </c>
      <c r="H133" s="3">
        <f>IF(Master!M135&lt;&gt;"",Master!M135,"")</f>
        <v>1</v>
      </c>
      <c r="I133" s="3">
        <f>IF(Master!N135&lt;&gt;"",Master!N135,"")</f>
        <v>1</v>
      </c>
      <c r="J133" s="3">
        <f>IF(Master!O135&lt;&gt;"",Master!O135,"")</f>
        <v>0</v>
      </c>
      <c r="K133" s="3">
        <f>IF(Master!P135&lt;&gt;"",Master!P135,"")</f>
        <v>1</v>
      </c>
      <c r="L133" s="3">
        <f>IF(Master!R135&lt;&gt;"",Master!R135,"")</f>
        <v>17</v>
      </c>
      <c r="M133" s="3">
        <f>IF(Master!S135&lt;&gt;"",Master!S135,"")</f>
        <v>6</v>
      </c>
      <c r="N133" s="3">
        <f>IF(Master!T135&lt;&gt;"",Master!T135,"")</f>
        <v>17</v>
      </c>
      <c r="O133" s="3">
        <f>IF(Master!U135&lt;&gt;"",Master!U135,"")</f>
        <v>8</v>
      </c>
      <c r="P133" s="3">
        <f>IF(Master!V135&lt;&gt;"",Master!V135,"")</f>
        <v>-1</v>
      </c>
      <c r="Q133" s="3">
        <f>IF(Master!W135&lt;&gt;"",Master!W135,"")</f>
        <v>-1</v>
      </c>
      <c r="R133" s="3">
        <f>IF(Master!X135&lt;&gt;"",Master!X135,"")</f>
        <v>18</v>
      </c>
      <c r="S133" s="3">
        <f>IF(Master!Y135&lt;&gt;"",Master!Y135,"")</f>
        <v>7</v>
      </c>
      <c r="T133" s="3">
        <f>IF(Master!AA135&lt;&gt;"",Master!AA135,"")</f>
        <v>0</v>
      </c>
      <c r="U133" s="3">
        <f>IF(Master!AB135&lt;&gt;"",Master!AB135,"")</f>
        <v>-1</v>
      </c>
      <c r="V133" s="3">
        <f>IF(Master!AC135&lt;&gt;"",Master!AC135,"")</f>
        <v>-1</v>
      </c>
    </row>
    <row r="134" spans="1:22">
      <c r="A134">
        <f>IF(Master!A136&lt;&gt;"",Master!A136,"")</f>
        <v>1020819</v>
      </c>
      <c r="B134" t="str">
        <f>IF(Master!C136&lt;&gt;"",Master!C136,"")</f>
        <v>Home of Light</v>
      </c>
      <c r="C134" s="3">
        <f>IF(Master!E136&lt;&gt;"",Master!E136,"")</f>
        <v>0</v>
      </c>
      <c r="D134" s="3">
        <f>IF(Master!G136&lt;&gt;"",Master!G136,"")</f>
        <v>1</v>
      </c>
      <c r="E134" s="3">
        <f>IF(Master!H136&lt;&gt;"",Master!H136,"")</f>
        <v>4</v>
      </c>
      <c r="F134" s="3">
        <f>IF(Master!J136&lt;&gt;"",Master!J136,"")</f>
        <v>18</v>
      </c>
      <c r="G134" s="3">
        <f>IF(Master!K136&lt;&gt;"",Master!K136,"")</f>
        <v>7</v>
      </c>
      <c r="H134" s="3">
        <f>IF(Master!M136&lt;&gt;"",Master!M136,"")</f>
        <v>1</v>
      </c>
      <c r="I134" s="3">
        <f>IF(Master!N136&lt;&gt;"",Master!N136,"")</f>
        <v>1</v>
      </c>
      <c r="J134" s="3">
        <f>IF(Master!O136&lt;&gt;"",Master!O136,"")</f>
        <v>1</v>
      </c>
      <c r="K134" s="3">
        <f>IF(Master!P136&lt;&gt;"",Master!P136,"")</f>
        <v>1</v>
      </c>
      <c r="L134" s="3">
        <f>IF(Master!R136&lt;&gt;"",Master!R136,"")</f>
        <v>18</v>
      </c>
      <c r="M134" s="3">
        <f>IF(Master!S136&lt;&gt;"",Master!S136,"")</f>
        <v>6</v>
      </c>
      <c r="N134" s="3">
        <f>IF(Master!T136&lt;&gt;"",Master!T136,"")</f>
        <v>18</v>
      </c>
      <c r="O134" s="3">
        <f>IF(Master!U136&lt;&gt;"",Master!U136,"")</f>
        <v>8</v>
      </c>
      <c r="P134" s="3">
        <f>IF(Master!V136&lt;&gt;"",Master!V136,"")</f>
        <v>17</v>
      </c>
      <c r="Q134" s="3">
        <f>IF(Master!W136&lt;&gt;"",Master!W136,"")</f>
        <v>7</v>
      </c>
      <c r="R134" s="3">
        <f>IF(Master!X136&lt;&gt;"",Master!X136,"")</f>
        <v>19</v>
      </c>
      <c r="S134" s="3">
        <f>IF(Master!Y136&lt;&gt;"",Master!Y136,"")</f>
        <v>7</v>
      </c>
      <c r="T134" s="3">
        <f>IF(Master!AA136&lt;&gt;"",Master!AA136,"")</f>
        <v>0</v>
      </c>
      <c r="U134" s="3">
        <f>IF(Master!AB136&lt;&gt;"",Master!AB136,"")</f>
        <v>-1</v>
      </c>
      <c r="V134" s="3">
        <f>IF(Master!AC136&lt;&gt;"",Master!AC136,"")</f>
        <v>-1</v>
      </c>
    </row>
    <row r="135" spans="1:22">
      <c r="A135">
        <f>IF(Master!A137&lt;&gt;"",Master!A137,"")</f>
        <v>1020820</v>
      </c>
      <c r="B135" t="str">
        <f>IF(Master!C137&lt;&gt;"",Master!C137,"")</f>
        <v>President's End</v>
      </c>
      <c r="C135" s="3">
        <f>IF(Master!E137&lt;&gt;"",Master!E137,"")</f>
        <v>0</v>
      </c>
      <c r="D135" s="3">
        <f>IF(Master!G137&lt;&gt;"",Master!G137,"")</f>
        <v>2</v>
      </c>
      <c r="E135" s="3">
        <f>IF(Master!H137&lt;&gt;"",Master!H137,"")</f>
        <v>4</v>
      </c>
      <c r="F135" s="3">
        <f>IF(Master!J137&lt;&gt;"",Master!J137,"")</f>
        <v>19</v>
      </c>
      <c r="G135" s="3">
        <f>IF(Master!K137&lt;&gt;"",Master!K137,"")</f>
        <v>7</v>
      </c>
      <c r="H135" s="3">
        <f>IF(Master!M137&lt;&gt;"",Master!M137,"")</f>
        <v>1</v>
      </c>
      <c r="I135" s="3">
        <f>IF(Master!N137&lt;&gt;"",Master!N137,"")</f>
        <v>1</v>
      </c>
      <c r="J135" s="3">
        <f>IF(Master!O137&lt;&gt;"",Master!O137,"")</f>
        <v>1</v>
      </c>
      <c r="K135" s="3">
        <f>IF(Master!P137&lt;&gt;"",Master!P137,"")</f>
        <v>1</v>
      </c>
      <c r="L135" s="3">
        <f>IF(Master!R137&lt;&gt;"",Master!R137,"")</f>
        <v>19</v>
      </c>
      <c r="M135" s="3">
        <f>IF(Master!S137&lt;&gt;"",Master!S137,"")</f>
        <v>6</v>
      </c>
      <c r="N135" s="3">
        <f>IF(Master!T137&lt;&gt;"",Master!T137,"")</f>
        <v>19</v>
      </c>
      <c r="O135" s="3">
        <f>IF(Master!U137&lt;&gt;"",Master!U137,"")</f>
        <v>8</v>
      </c>
      <c r="P135" s="3">
        <f>IF(Master!V137&lt;&gt;"",Master!V137,"")</f>
        <v>18</v>
      </c>
      <c r="Q135" s="3">
        <f>IF(Master!W137&lt;&gt;"",Master!W137,"")</f>
        <v>7</v>
      </c>
      <c r="R135" s="3">
        <f>IF(Master!X137&lt;&gt;"",Master!X137,"")</f>
        <v>20</v>
      </c>
      <c r="S135" s="3">
        <f>IF(Master!Y137&lt;&gt;"",Master!Y137,"")</f>
        <v>7</v>
      </c>
      <c r="T135" s="3">
        <f>IF(Master!AA137&lt;&gt;"",Master!AA137,"")</f>
        <v>0</v>
      </c>
      <c r="U135" s="3">
        <f>IF(Master!AB137&lt;&gt;"",Master!AB137,"")</f>
        <v>-1</v>
      </c>
      <c r="V135" s="3">
        <f>IF(Master!AC137&lt;&gt;"",Master!AC137,"")</f>
        <v>-1</v>
      </c>
    </row>
    <row r="136" spans="1:22">
      <c r="A136">
        <f>IF(Master!A138&lt;&gt;"",Master!A138,"")</f>
        <v>1020821</v>
      </c>
      <c r="B136" t="str">
        <f>IF(Master!C138&lt;&gt;"",Master!C138,"")</f>
        <v>Lasting Vengeance</v>
      </c>
      <c r="C136" s="3">
        <f>IF(Master!E138&lt;&gt;"",Master!E138,"")</f>
        <v>0</v>
      </c>
      <c r="D136" s="3">
        <f>IF(Master!G138&lt;&gt;"",Master!G138,"")</f>
        <v>10</v>
      </c>
      <c r="E136" s="3">
        <f>IF(Master!H138&lt;&gt;"",Master!H138,"")</f>
        <v>16</v>
      </c>
      <c r="F136" s="3">
        <f>IF(Master!J138&lt;&gt;"",Master!J138,"")</f>
        <v>20</v>
      </c>
      <c r="G136" s="3">
        <f>IF(Master!K138&lt;&gt;"",Master!K138,"")</f>
        <v>7</v>
      </c>
      <c r="H136" s="3">
        <f>IF(Master!M138&lt;&gt;"",Master!M138,"")</f>
        <v>0</v>
      </c>
      <c r="I136" s="3">
        <f>IF(Master!N138&lt;&gt;"",Master!N138,"")</f>
        <v>0</v>
      </c>
      <c r="J136" s="3">
        <f>IF(Master!O138&lt;&gt;"",Master!O138,"")</f>
        <v>1</v>
      </c>
      <c r="K136" s="3">
        <f>IF(Master!P138&lt;&gt;"",Master!P138,"")</f>
        <v>0</v>
      </c>
      <c r="L136" s="3">
        <f>IF(Master!R138&lt;&gt;"",Master!R138,"")</f>
        <v>-1</v>
      </c>
      <c r="M136" s="3">
        <f>IF(Master!S138&lt;&gt;"",Master!S138,"")</f>
        <v>-1</v>
      </c>
      <c r="N136" s="3">
        <f>IF(Master!T138&lt;&gt;"",Master!T138,"")</f>
        <v>-1</v>
      </c>
      <c r="O136" s="3">
        <f>IF(Master!U138&lt;&gt;"",Master!U138,"")</f>
        <v>-1</v>
      </c>
      <c r="P136" s="3">
        <f>IF(Master!V138&lt;&gt;"",Master!V138,"")</f>
        <v>19</v>
      </c>
      <c r="Q136" s="3">
        <f>IF(Master!W138&lt;&gt;"",Master!W138,"")</f>
        <v>7</v>
      </c>
      <c r="R136" s="3">
        <f>IF(Master!X138&lt;&gt;"",Master!X138,"")</f>
        <v>-1</v>
      </c>
      <c r="S136" s="3">
        <f>IF(Master!Y138&lt;&gt;"",Master!Y138,"")</f>
        <v>-1</v>
      </c>
      <c r="T136" s="3">
        <f>IF(Master!AA138&lt;&gt;"",Master!AA138,"")</f>
        <v>0</v>
      </c>
      <c r="U136" s="3">
        <f>IF(Master!AB138&lt;&gt;"",Master!AB138,"")</f>
        <v>-1</v>
      </c>
      <c r="V136" s="3">
        <f>IF(Master!AC138&lt;&gt;"",Master!AC138,"")</f>
        <v>-1</v>
      </c>
    </row>
    <row r="137" spans="1:22">
      <c r="A137">
        <f>IF(Master!A139&lt;&gt;"",Master!A139,"")</f>
        <v>1020903</v>
      </c>
      <c r="B137" t="str">
        <f>IF(Master!C139&lt;&gt;"",Master!C139,"")</f>
        <v>Blue Storm</v>
      </c>
      <c r="C137" s="3">
        <f>IF(Master!E139&lt;&gt;"",Master!E139,"")</f>
        <v>0</v>
      </c>
      <c r="D137" s="3">
        <f>IF(Master!G139&lt;&gt;"",Master!G139,"")</f>
        <v>5</v>
      </c>
      <c r="E137" s="3">
        <f>IF(Master!H139&lt;&gt;"",Master!H139,"")</f>
        <v>10</v>
      </c>
      <c r="F137" s="3">
        <f>IF(Master!J139&lt;&gt;"",Master!J139,"")</f>
        <v>2</v>
      </c>
      <c r="G137" s="3">
        <f>IF(Master!K139&lt;&gt;"",Master!K139,"")</f>
        <v>8</v>
      </c>
      <c r="H137" s="3">
        <f>IF(Master!M139&lt;&gt;"",Master!M139,"")</f>
        <v>1</v>
      </c>
      <c r="I137" s="3">
        <f>IF(Master!N139&lt;&gt;"",Master!N139,"")</f>
        <v>1</v>
      </c>
      <c r="J137" s="3">
        <f>IF(Master!O139&lt;&gt;"",Master!O139,"")</f>
        <v>0</v>
      </c>
      <c r="K137" s="3">
        <f>IF(Master!P139&lt;&gt;"",Master!P139,"")</f>
        <v>0</v>
      </c>
      <c r="L137" s="3">
        <f>IF(Master!R139&lt;&gt;"",Master!R139,"")</f>
        <v>2</v>
      </c>
      <c r="M137" s="3">
        <f>IF(Master!S139&lt;&gt;"",Master!S139,"")</f>
        <v>7</v>
      </c>
      <c r="N137" s="3">
        <f>IF(Master!T139&lt;&gt;"",Master!T139,"")</f>
        <v>2</v>
      </c>
      <c r="O137" s="3">
        <f>IF(Master!U139&lt;&gt;"",Master!U139,"")</f>
        <v>9</v>
      </c>
      <c r="P137" s="3">
        <f>IF(Master!V139&lt;&gt;"",Master!V139,"")</f>
        <v>-1</v>
      </c>
      <c r="Q137" s="3">
        <f>IF(Master!W139&lt;&gt;"",Master!W139,"")</f>
        <v>-1</v>
      </c>
      <c r="R137" s="3">
        <f>IF(Master!X139&lt;&gt;"",Master!X139,"")</f>
        <v>-1</v>
      </c>
      <c r="S137" s="3">
        <f>IF(Master!Y139&lt;&gt;"",Master!Y139,"")</f>
        <v>-1</v>
      </c>
      <c r="T137" s="3">
        <f>IF(Master!AA139&lt;&gt;"",Master!AA139,"")</f>
        <v>0</v>
      </c>
      <c r="U137" s="3">
        <f>IF(Master!AB139&lt;&gt;"",Master!AB139,"")</f>
        <v>-1</v>
      </c>
      <c r="V137" s="3">
        <f>IF(Master!AC139&lt;&gt;"",Master!AC139,"")</f>
        <v>-1</v>
      </c>
    </row>
    <row r="138" spans="1:22">
      <c r="A138">
        <f>IF(Master!A140&lt;&gt;"",Master!A140,"")</f>
        <v>1020904</v>
      </c>
      <c r="B138" t="str">
        <f>IF(Master!C140&lt;&gt;"",Master!C140,"")</f>
        <v>Althes</v>
      </c>
      <c r="C138" s="3">
        <f>IF(Master!E140&lt;&gt;"",Master!E140,"")</f>
        <v>1</v>
      </c>
      <c r="D138" s="3">
        <f>IF(Master!G140&lt;&gt;"",Master!G140,"")</f>
        <v>-1</v>
      </c>
      <c r="E138" s="3">
        <f>IF(Master!H140&lt;&gt;"",Master!H140,"")</f>
        <v>-1</v>
      </c>
      <c r="F138" s="3">
        <f>IF(Master!J140&lt;&gt;"",Master!J140,"")</f>
        <v>3</v>
      </c>
      <c r="G138" s="3">
        <f>IF(Master!K140&lt;&gt;"",Master!K140,"")</f>
        <v>8</v>
      </c>
      <c r="H138" s="3">
        <f>IF(Master!M140&lt;&gt;"",Master!M140,"")</f>
        <v>0</v>
      </c>
      <c r="I138" s="3">
        <f>IF(Master!N140&lt;&gt;"",Master!N140,"")</f>
        <v>1</v>
      </c>
      <c r="J138" s="3">
        <f>IF(Master!O140&lt;&gt;"",Master!O140,"")</f>
        <v>0</v>
      </c>
      <c r="K138" s="3">
        <f>IF(Master!P140&lt;&gt;"",Master!P140,"")</f>
        <v>1</v>
      </c>
      <c r="L138" s="3">
        <f>IF(Master!R140&lt;&gt;"",Master!R140,"")</f>
        <v>-1</v>
      </c>
      <c r="M138" s="3">
        <f>IF(Master!S140&lt;&gt;"",Master!S140,"")</f>
        <v>-1</v>
      </c>
      <c r="N138" s="3">
        <f>IF(Master!T140&lt;&gt;"",Master!T140,"")</f>
        <v>3</v>
      </c>
      <c r="O138" s="3">
        <f>IF(Master!U140&lt;&gt;"",Master!U140,"")</f>
        <v>9</v>
      </c>
      <c r="P138" s="3">
        <f>IF(Master!V140&lt;&gt;"",Master!V140,"")</f>
        <v>-1</v>
      </c>
      <c r="Q138" s="3">
        <f>IF(Master!W140&lt;&gt;"",Master!W140,"")</f>
        <v>-1</v>
      </c>
      <c r="R138" s="3">
        <f>IF(Master!X140&lt;&gt;"",Master!X140,"")</f>
        <v>4</v>
      </c>
      <c r="S138" s="3">
        <f>IF(Master!Y140&lt;&gt;"",Master!Y140,"")</f>
        <v>8</v>
      </c>
      <c r="T138" s="3">
        <f>IF(Master!AA140&lt;&gt;"",Master!AA140,"")</f>
        <v>0</v>
      </c>
      <c r="U138" s="3">
        <f>IF(Master!AB140&lt;&gt;"",Master!AB140,"")</f>
        <v>-1</v>
      </c>
      <c r="V138" s="3">
        <f>IF(Master!AC140&lt;&gt;"",Master!AC140,"")</f>
        <v>-1</v>
      </c>
    </row>
    <row r="139" spans="1:22">
      <c r="A139">
        <f>IF(Master!A141&lt;&gt;"",Master!A141,"")</f>
        <v>1020905</v>
      </c>
      <c r="B139" t="str">
        <f>IF(Master!C141&lt;&gt;"",Master!C141,"")</f>
        <v>Aldrin</v>
      </c>
      <c r="C139" s="3">
        <f>IF(Master!E141&lt;&gt;"",Master!E141,"")</f>
        <v>1</v>
      </c>
      <c r="D139" s="3">
        <f>IF(Master!G141&lt;&gt;"",Master!G141,"")</f>
        <v>-1</v>
      </c>
      <c r="E139" s="3">
        <f>IF(Master!H141&lt;&gt;"",Master!H141,"")</f>
        <v>-1</v>
      </c>
      <c r="F139" s="3">
        <f>IF(Master!J141&lt;&gt;"",Master!J141,"")</f>
        <v>4</v>
      </c>
      <c r="G139" s="3">
        <f>IF(Master!K141&lt;&gt;"",Master!K141,"")</f>
        <v>8</v>
      </c>
      <c r="H139" s="3">
        <f>IF(Master!M141&lt;&gt;"",Master!M141,"")</f>
        <v>1</v>
      </c>
      <c r="I139" s="3">
        <f>IF(Master!N141&lt;&gt;"",Master!N141,"")</f>
        <v>1</v>
      </c>
      <c r="J139" s="3">
        <f>IF(Master!O141&lt;&gt;"",Master!O141,"")</f>
        <v>1</v>
      </c>
      <c r="K139" s="3">
        <f>IF(Master!P141&lt;&gt;"",Master!P141,"")</f>
        <v>0</v>
      </c>
      <c r="L139" s="3">
        <f>IF(Master!R141&lt;&gt;"",Master!R141,"")</f>
        <v>4</v>
      </c>
      <c r="M139" s="3">
        <f>IF(Master!S141&lt;&gt;"",Master!S141,"")</f>
        <v>7</v>
      </c>
      <c r="N139" s="3">
        <f>IF(Master!T141&lt;&gt;"",Master!T141,"")</f>
        <v>4</v>
      </c>
      <c r="O139" s="3">
        <f>IF(Master!U141&lt;&gt;"",Master!U141,"")</f>
        <v>9</v>
      </c>
      <c r="P139" s="3">
        <f>IF(Master!V141&lt;&gt;"",Master!V141,"")</f>
        <v>3</v>
      </c>
      <c r="Q139" s="3">
        <f>IF(Master!W141&lt;&gt;"",Master!W141,"")</f>
        <v>8</v>
      </c>
      <c r="R139" s="3">
        <f>IF(Master!X141&lt;&gt;"",Master!X141,"")</f>
        <v>-1</v>
      </c>
      <c r="S139" s="3">
        <f>IF(Master!Y141&lt;&gt;"",Master!Y141,"")</f>
        <v>-1</v>
      </c>
      <c r="T139" s="3">
        <f>IF(Master!AA141&lt;&gt;"",Master!AA141,"")</f>
        <v>0</v>
      </c>
      <c r="U139" s="3">
        <f>IF(Master!AB141&lt;&gt;"",Master!AB141,"")</f>
        <v>-1</v>
      </c>
      <c r="V139" s="3">
        <f>IF(Master!AC141&lt;&gt;"",Master!AC141,"")</f>
        <v>-1</v>
      </c>
    </row>
    <row r="140" spans="1:22">
      <c r="A140">
        <f>IF(Master!A142&lt;&gt;"",Master!A142,"")</f>
        <v>1020906</v>
      </c>
      <c r="B140" t="str">
        <f>IF(Master!C142&lt;&gt;"",Master!C142,"")</f>
        <v>Wastelands</v>
      </c>
      <c r="C140" s="3">
        <f>IF(Master!E142&lt;&gt;"",Master!E142,"")</f>
        <v>0</v>
      </c>
      <c r="D140" s="3">
        <f>IF(Master!G142&lt;&gt;"",Master!G142,"")</f>
        <v>16</v>
      </c>
      <c r="E140" s="3">
        <f>IF(Master!H142&lt;&gt;"",Master!H142,"")</f>
        <v>7</v>
      </c>
      <c r="F140" s="3">
        <f>IF(Master!J142&lt;&gt;"",Master!J142,"")</f>
        <v>5</v>
      </c>
      <c r="G140" s="3">
        <f>IF(Master!K142&lt;&gt;"",Master!K142,"")</f>
        <v>8</v>
      </c>
      <c r="H140" s="3">
        <f>IF(Master!M142&lt;&gt;"",Master!M142,"")</f>
        <v>1</v>
      </c>
      <c r="I140" s="3">
        <f>IF(Master!N142&lt;&gt;"",Master!N142,"")</f>
        <v>1</v>
      </c>
      <c r="J140" s="3">
        <f>IF(Master!O142&lt;&gt;"",Master!O142,"")</f>
        <v>0</v>
      </c>
      <c r="K140" s="3">
        <f>IF(Master!P142&lt;&gt;"",Master!P142,"")</f>
        <v>1</v>
      </c>
      <c r="L140" s="3">
        <f>IF(Master!R142&lt;&gt;"",Master!R142,"")</f>
        <v>5</v>
      </c>
      <c r="M140" s="3">
        <f>IF(Master!S142&lt;&gt;"",Master!S142,"")</f>
        <v>7</v>
      </c>
      <c r="N140" s="3">
        <f>IF(Master!T142&lt;&gt;"",Master!T142,"")</f>
        <v>5</v>
      </c>
      <c r="O140" s="3">
        <f>IF(Master!U142&lt;&gt;"",Master!U142,"")</f>
        <v>9</v>
      </c>
      <c r="P140" s="3">
        <f>IF(Master!V142&lt;&gt;"",Master!V142,"")</f>
        <v>-1</v>
      </c>
      <c r="Q140" s="3">
        <f>IF(Master!W142&lt;&gt;"",Master!W142,"")</f>
        <v>-1</v>
      </c>
      <c r="R140" s="3">
        <f>IF(Master!X142&lt;&gt;"",Master!X142,"")</f>
        <v>6</v>
      </c>
      <c r="S140" s="3">
        <f>IF(Master!Y142&lt;&gt;"",Master!Y142,"")</f>
        <v>8</v>
      </c>
      <c r="T140" s="3">
        <f>IF(Master!AA142&lt;&gt;"",Master!AA142,"")</f>
        <v>0</v>
      </c>
      <c r="U140" s="3">
        <f>IF(Master!AB142&lt;&gt;"",Master!AB142,"")</f>
        <v>-1</v>
      </c>
      <c r="V140" s="3">
        <f>IF(Master!AC142&lt;&gt;"",Master!AC142,"")</f>
        <v>-1</v>
      </c>
    </row>
    <row r="141" spans="1:22">
      <c r="A141">
        <f>IF(Master!A143&lt;&gt;"",Master!A143,"")</f>
        <v>1020907</v>
      </c>
      <c r="B141" t="str">
        <f>IF(Master!C143&lt;&gt;"",Master!C143,"")</f>
        <v>Midnight Star</v>
      </c>
      <c r="C141" s="3">
        <f>IF(Master!E143&lt;&gt;"",Master!E143,"")</f>
        <v>0</v>
      </c>
      <c r="D141" s="3">
        <f>IF(Master!G143&lt;&gt;"",Master!G143,"")</f>
        <v>17</v>
      </c>
      <c r="E141" s="3">
        <f>IF(Master!H143&lt;&gt;"",Master!H143,"")</f>
        <v>7</v>
      </c>
      <c r="F141" s="3">
        <f>IF(Master!J143&lt;&gt;"",Master!J143,"")</f>
        <v>6</v>
      </c>
      <c r="G141" s="3">
        <f>IF(Master!K143&lt;&gt;"",Master!K143,"")</f>
        <v>8</v>
      </c>
      <c r="H141" s="3">
        <f>IF(Master!M143&lt;&gt;"",Master!M143,"")</f>
        <v>1</v>
      </c>
      <c r="I141" s="3">
        <f>IF(Master!N143&lt;&gt;"",Master!N143,"")</f>
        <v>0</v>
      </c>
      <c r="J141" s="3">
        <f>IF(Master!O143&lt;&gt;"",Master!O143,"")</f>
        <v>1</v>
      </c>
      <c r="K141" s="3">
        <f>IF(Master!P143&lt;&gt;"",Master!P143,"")</f>
        <v>1</v>
      </c>
      <c r="L141" s="3">
        <f>IF(Master!R143&lt;&gt;"",Master!R143,"")</f>
        <v>6</v>
      </c>
      <c r="M141" s="3">
        <f>IF(Master!S143&lt;&gt;"",Master!S143,"")</f>
        <v>7</v>
      </c>
      <c r="N141" s="3">
        <f>IF(Master!T143&lt;&gt;"",Master!T143,"")</f>
        <v>-1</v>
      </c>
      <c r="O141" s="3">
        <f>IF(Master!U143&lt;&gt;"",Master!U143,"")</f>
        <v>-1</v>
      </c>
      <c r="P141" s="3">
        <f>IF(Master!V143&lt;&gt;"",Master!V143,"")</f>
        <v>5</v>
      </c>
      <c r="Q141" s="3">
        <f>IF(Master!W143&lt;&gt;"",Master!W143,"")</f>
        <v>8</v>
      </c>
      <c r="R141" s="3">
        <f>IF(Master!X143&lt;&gt;"",Master!X143,"")</f>
        <v>7</v>
      </c>
      <c r="S141" s="3">
        <f>IF(Master!Y143&lt;&gt;"",Master!Y143,"")</f>
        <v>8</v>
      </c>
      <c r="T141" s="3">
        <f>IF(Master!AA143&lt;&gt;"",Master!AA143,"")</f>
        <v>0</v>
      </c>
      <c r="U141" s="3">
        <f>IF(Master!AB143&lt;&gt;"",Master!AB143,"")</f>
        <v>-1</v>
      </c>
      <c r="V141" s="3">
        <f>IF(Master!AC143&lt;&gt;"",Master!AC143,"")</f>
        <v>-1</v>
      </c>
    </row>
    <row r="142" spans="1:22">
      <c r="A142">
        <f>IF(Master!A144&lt;&gt;"",Master!A144,"")</f>
        <v>1020908</v>
      </c>
      <c r="B142" t="str">
        <f>IF(Master!C144&lt;&gt;"",Master!C144,"")</f>
        <v>Belt of Aguilar</v>
      </c>
      <c r="C142" s="3">
        <f>IF(Master!E144&lt;&gt;"",Master!E144,"")</f>
        <v>0</v>
      </c>
      <c r="D142" s="3">
        <f>IF(Master!G144&lt;&gt;"",Master!G144,"")</f>
        <v>18</v>
      </c>
      <c r="E142" s="3">
        <f>IF(Master!H144&lt;&gt;"",Master!H144,"")</f>
        <v>7</v>
      </c>
      <c r="F142" s="3">
        <f>IF(Master!J144&lt;&gt;"",Master!J144,"")</f>
        <v>7</v>
      </c>
      <c r="G142" s="3">
        <f>IF(Master!K144&lt;&gt;"",Master!K144,"")</f>
        <v>8</v>
      </c>
      <c r="H142" s="3">
        <f>IF(Master!M144&lt;&gt;"",Master!M144,"")</f>
        <v>1</v>
      </c>
      <c r="I142" s="3">
        <f>IF(Master!N144&lt;&gt;"",Master!N144,"")</f>
        <v>0</v>
      </c>
      <c r="J142" s="3">
        <f>IF(Master!O144&lt;&gt;"",Master!O144,"")</f>
        <v>1</v>
      </c>
      <c r="K142" s="3">
        <f>IF(Master!P144&lt;&gt;"",Master!P144,"")</f>
        <v>1</v>
      </c>
      <c r="L142" s="3">
        <f>IF(Master!R144&lt;&gt;"",Master!R144,"")</f>
        <v>7</v>
      </c>
      <c r="M142" s="3">
        <f>IF(Master!S144&lt;&gt;"",Master!S144,"")</f>
        <v>7</v>
      </c>
      <c r="N142" s="3">
        <f>IF(Master!T144&lt;&gt;"",Master!T144,"")</f>
        <v>-1</v>
      </c>
      <c r="O142" s="3">
        <f>IF(Master!U144&lt;&gt;"",Master!U144,"")</f>
        <v>-1</v>
      </c>
      <c r="P142" s="3">
        <f>IF(Master!V144&lt;&gt;"",Master!V144,"")</f>
        <v>6</v>
      </c>
      <c r="Q142" s="3">
        <f>IF(Master!W144&lt;&gt;"",Master!W144,"")</f>
        <v>8</v>
      </c>
      <c r="R142" s="3">
        <f>IF(Master!X144&lt;&gt;"",Master!X144,"")</f>
        <v>8</v>
      </c>
      <c r="S142" s="3">
        <f>IF(Master!Y144&lt;&gt;"",Master!Y144,"")</f>
        <v>8</v>
      </c>
      <c r="T142" s="3">
        <f>IF(Master!AA144&lt;&gt;"",Master!AA144,"")</f>
        <v>0</v>
      </c>
      <c r="U142" s="3">
        <f>IF(Master!AB144&lt;&gt;"",Master!AB144,"")</f>
        <v>-1</v>
      </c>
      <c r="V142" s="3">
        <f>IF(Master!AC144&lt;&gt;"",Master!AC144,"")</f>
        <v>-1</v>
      </c>
    </row>
    <row r="143" spans="1:22">
      <c r="A143">
        <f>IF(Master!A145&lt;&gt;"",Master!A145,"")</f>
        <v>1020909</v>
      </c>
      <c r="B143" t="str">
        <f>IF(Master!C145&lt;&gt;"",Master!C145,"")</f>
        <v>Nyana's Hideout</v>
      </c>
      <c r="C143" s="3">
        <f>IF(Master!E145&lt;&gt;"",Master!E145,"")</f>
        <v>0</v>
      </c>
      <c r="D143" s="3">
        <f>IF(Master!G145&lt;&gt;"",Master!G145,"")</f>
        <v>12</v>
      </c>
      <c r="E143" s="3">
        <f>IF(Master!H145&lt;&gt;"",Master!H145,"")</f>
        <v>6</v>
      </c>
      <c r="F143" s="3">
        <f>IF(Master!J145&lt;&gt;"",Master!J145,"")</f>
        <v>8</v>
      </c>
      <c r="G143" s="3">
        <f>IF(Master!K145&lt;&gt;"",Master!K145,"")</f>
        <v>8</v>
      </c>
      <c r="H143" s="3">
        <f>IF(Master!M145&lt;&gt;"",Master!M145,"")</f>
        <v>1</v>
      </c>
      <c r="I143" s="3">
        <f>IF(Master!N145&lt;&gt;"",Master!N145,"")</f>
        <v>1</v>
      </c>
      <c r="J143" s="3">
        <f>IF(Master!O145&lt;&gt;"",Master!O145,"")</f>
        <v>1</v>
      </c>
      <c r="K143" s="3">
        <f>IF(Master!P145&lt;&gt;"",Master!P145,"")</f>
        <v>1</v>
      </c>
      <c r="L143" s="3">
        <f>IF(Master!R145&lt;&gt;"",Master!R145,"")</f>
        <v>8</v>
      </c>
      <c r="M143" s="3">
        <f>IF(Master!S145&lt;&gt;"",Master!S145,"")</f>
        <v>7</v>
      </c>
      <c r="N143" s="3">
        <f>IF(Master!T145&lt;&gt;"",Master!T145,"")</f>
        <v>8</v>
      </c>
      <c r="O143" s="3">
        <f>IF(Master!U145&lt;&gt;"",Master!U145,"")</f>
        <v>9</v>
      </c>
      <c r="P143" s="3">
        <f>IF(Master!V145&lt;&gt;"",Master!V145,"")</f>
        <v>7</v>
      </c>
      <c r="Q143" s="3">
        <f>IF(Master!W145&lt;&gt;"",Master!W145,"")</f>
        <v>8</v>
      </c>
      <c r="R143" s="3">
        <f>IF(Master!X145&lt;&gt;"",Master!X145,"")</f>
        <v>9</v>
      </c>
      <c r="S143" s="3">
        <f>IF(Master!Y145&lt;&gt;"",Master!Y145,"")</f>
        <v>8</v>
      </c>
      <c r="T143" s="3">
        <f>IF(Master!AA145&lt;&gt;"",Master!AA145,"")</f>
        <v>0</v>
      </c>
      <c r="U143" s="3">
        <f>IF(Master!AB145&lt;&gt;"",Master!AB145,"")</f>
        <v>-1</v>
      </c>
      <c r="V143" s="3">
        <f>IF(Master!AC145&lt;&gt;"",Master!AC145,"")</f>
        <v>-1</v>
      </c>
    </row>
    <row r="144" spans="1:22">
      <c r="A144">
        <f>IF(Master!A146&lt;&gt;"",Master!A146,"")</f>
        <v>1020910</v>
      </c>
      <c r="B144" t="str">
        <f>IF(Master!C146&lt;&gt;"",Master!C146,"")</f>
        <v>Brennan's Triumph</v>
      </c>
      <c r="C144" s="3">
        <f>IF(Master!E146&lt;&gt;"",Master!E146,"")</f>
        <v>0</v>
      </c>
      <c r="D144" s="3">
        <f>IF(Master!G146&lt;&gt;"",Master!G146,"")</f>
        <v>4</v>
      </c>
      <c r="E144" s="3">
        <f>IF(Master!H146&lt;&gt;"",Master!H146,"")</f>
        <v>5</v>
      </c>
      <c r="F144" s="3">
        <f>IF(Master!J146&lt;&gt;"",Master!J146,"")</f>
        <v>9</v>
      </c>
      <c r="G144" s="3">
        <f>IF(Master!K146&lt;&gt;"",Master!K146,"")</f>
        <v>8</v>
      </c>
      <c r="H144" s="3">
        <f>IF(Master!M146&lt;&gt;"",Master!M146,"")</f>
        <v>1</v>
      </c>
      <c r="I144" s="3">
        <f>IF(Master!N146&lt;&gt;"",Master!N146,"")</f>
        <v>0</v>
      </c>
      <c r="J144" s="3">
        <f>IF(Master!O146&lt;&gt;"",Master!O146,"")</f>
        <v>1</v>
      </c>
      <c r="K144" s="3">
        <f>IF(Master!P146&lt;&gt;"",Master!P146,"")</f>
        <v>0</v>
      </c>
      <c r="L144" s="3">
        <f>IF(Master!R146&lt;&gt;"",Master!R146,"")</f>
        <v>9</v>
      </c>
      <c r="M144" s="3">
        <f>IF(Master!S146&lt;&gt;"",Master!S146,"")</f>
        <v>7</v>
      </c>
      <c r="N144" s="3">
        <f>IF(Master!T146&lt;&gt;"",Master!T146,"")</f>
        <v>-1</v>
      </c>
      <c r="O144" s="3">
        <f>IF(Master!U146&lt;&gt;"",Master!U146,"")</f>
        <v>-1</v>
      </c>
      <c r="P144" s="3">
        <f>IF(Master!V146&lt;&gt;"",Master!V146,"")</f>
        <v>8</v>
      </c>
      <c r="Q144" s="3">
        <f>IF(Master!W146&lt;&gt;"",Master!W146,"")</f>
        <v>8</v>
      </c>
      <c r="R144" s="3">
        <f>IF(Master!X146&lt;&gt;"",Master!X146,"")</f>
        <v>-1</v>
      </c>
      <c r="S144" s="3">
        <f>IF(Master!Y146&lt;&gt;"",Master!Y146,"")</f>
        <v>-1</v>
      </c>
      <c r="T144" s="3">
        <f>IF(Master!AA146&lt;&gt;"",Master!AA146,"")</f>
        <v>0</v>
      </c>
      <c r="U144" s="3">
        <f>IF(Master!AB146&lt;&gt;"",Master!AB146,"")</f>
        <v>-1</v>
      </c>
      <c r="V144" s="3">
        <f>IF(Master!AC146&lt;&gt;"",Master!AC146,"")</f>
        <v>-1</v>
      </c>
    </row>
    <row r="145" spans="1:22">
      <c r="A145">
        <f>IF(Master!A147&lt;&gt;"",Master!A147,"")</f>
        <v>1020911</v>
      </c>
      <c r="B145" t="str">
        <f>IF(Master!C147&lt;&gt;"",Master!C147,"")</f>
        <v>Rhy's Crusade</v>
      </c>
      <c r="C145" s="3">
        <f>IF(Master!E147&lt;&gt;"",Master!E147,"")</f>
        <v>0</v>
      </c>
      <c r="D145" s="3">
        <f>IF(Master!G147&lt;&gt;"",Master!G147,"")</f>
        <v>1</v>
      </c>
      <c r="E145" s="3">
        <f>IF(Master!H147&lt;&gt;"",Master!H147,"")</f>
        <v>11</v>
      </c>
      <c r="F145" s="3">
        <f>IF(Master!J147&lt;&gt;"",Master!J147,"")</f>
        <v>10</v>
      </c>
      <c r="G145" s="3">
        <f>IF(Master!K147&lt;&gt;"",Master!K147,"")</f>
        <v>8</v>
      </c>
      <c r="H145" s="3">
        <f>IF(Master!M147&lt;&gt;"",Master!M147,"")</f>
        <v>0</v>
      </c>
      <c r="I145" s="3">
        <f>IF(Master!N147&lt;&gt;"",Master!N147,"")</f>
        <v>1</v>
      </c>
      <c r="J145" s="3">
        <f>IF(Master!O147&lt;&gt;"",Master!O147,"")</f>
        <v>0</v>
      </c>
      <c r="K145" s="3">
        <f>IF(Master!P147&lt;&gt;"",Master!P147,"")</f>
        <v>1</v>
      </c>
      <c r="L145" s="3">
        <f>IF(Master!R147&lt;&gt;"",Master!R147,"")</f>
        <v>-1</v>
      </c>
      <c r="M145" s="3">
        <f>IF(Master!S147&lt;&gt;"",Master!S147,"")</f>
        <v>-1</v>
      </c>
      <c r="N145" s="3">
        <f>IF(Master!T147&lt;&gt;"",Master!T147,"")</f>
        <v>10</v>
      </c>
      <c r="O145" s="3">
        <f>IF(Master!U147&lt;&gt;"",Master!U147,"")</f>
        <v>9</v>
      </c>
      <c r="P145" s="3">
        <f>IF(Master!V147&lt;&gt;"",Master!V147,"")</f>
        <v>-1</v>
      </c>
      <c r="Q145" s="3">
        <f>IF(Master!W147&lt;&gt;"",Master!W147,"")</f>
        <v>-1</v>
      </c>
      <c r="R145" s="3">
        <f>IF(Master!X147&lt;&gt;"",Master!X147,"")</f>
        <v>11</v>
      </c>
      <c r="S145" s="3">
        <f>IF(Master!Y147&lt;&gt;"",Master!Y147,"")</f>
        <v>8</v>
      </c>
      <c r="T145" s="3">
        <f>IF(Master!AA147&lt;&gt;"",Master!AA147,"")</f>
        <v>0</v>
      </c>
      <c r="U145" s="3">
        <f>IF(Master!AB147&lt;&gt;"",Master!AB147,"")</f>
        <v>-1</v>
      </c>
      <c r="V145" s="3">
        <f>IF(Master!AC147&lt;&gt;"",Master!AC147,"")</f>
        <v>-1</v>
      </c>
    </row>
    <row r="146" spans="1:22">
      <c r="A146">
        <f>IF(Master!A148&lt;&gt;"",Master!A148,"")</f>
        <v>1020912</v>
      </c>
      <c r="B146" t="str">
        <f>IF(Master!C148&lt;&gt;"",Master!C148,"")</f>
        <v>Rhy's Desire</v>
      </c>
      <c r="C146" s="3">
        <f>IF(Master!E148&lt;&gt;"",Master!E148,"")</f>
        <v>0</v>
      </c>
      <c r="D146" s="3">
        <f>IF(Master!G148&lt;&gt;"",Master!G148,"")</f>
        <v>2</v>
      </c>
      <c r="E146" s="3">
        <f>IF(Master!H148&lt;&gt;"",Master!H148,"")</f>
        <v>11</v>
      </c>
      <c r="F146" s="3">
        <f>IF(Master!J148&lt;&gt;"",Master!J148,"")</f>
        <v>11</v>
      </c>
      <c r="G146" s="3">
        <f>IF(Master!K148&lt;&gt;"",Master!K148,"")</f>
        <v>8</v>
      </c>
      <c r="H146" s="3">
        <f>IF(Master!M148&lt;&gt;"",Master!M148,"")</f>
        <v>1</v>
      </c>
      <c r="I146" s="3">
        <f>IF(Master!N148&lt;&gt;"",Master!N148,"")</f>
        <v>1</v>
      </c>
      <c r="J146" s="3">
        <f>IF(Master!O148&lt;&gt;"",Master!O148,"")</f>
        <v>1</v>
      </c>
      <c r="K146" s="3">
        <f>IF(Master!P148&lt;&gt;"",Master!P148,"")</f>
        <v>1</v>
      </c>
      <c r="L146" s="3">
        <f>IF(Master!R148&lt;&gt;"",Master!R148,"")</f>
        <v>11</v>
      </c>
      <c r="M146" s="3">
        <f>IF(Master!S148&lt;&gt;"",Master!S148,"")</f>
        <v>7</v>
      </c>
      <c r="N146" s="3">
        <f>IF(Master!T148&lt;&gt;"",Master!T148,"")</f>
        <v>11</v>
      </c>
      <c r="O146" s="3">
        <f>IF(Master!U148&lt;&gt;"",Master!U148,"")</f>
        <v>9</v>
      </c>
      <c r="P146" s="3">
        <f>IF(Master!V148&lt;&gt;"",Master!V148,"")</f>
        <v>10</v>
      </c>
      <c r="Q146" s="3">
        <f>IF(Master!W148&lt;&gt;"",Master!W148,"")</f>
        <v>8</v>
      </c>
      <c r="R146" s="3">
        <f>IF(Master!X148&lt;&gt;"",Master!X148,"")</f>
        <v>12</v>
      </c>
      <c r="S146" s="3">
        <f>IF(Master!Y148&lt;&gt;"",Master!Y148,"")</f>
        <v>8</v>
      </c>
      <c r="T146" s="3">
        <f>IF(Master!AA148&lt;&gt;"",Master!AA148,"")</f>
        <v>0</v>
      </c>
      <c r="U146" s="3">
        <f>IF(Master!AB148&lt;&gt;"",Master!AB148,"")</f>
        <v>-1</v>
      </c>
      <c r="V146" s="3">
        <f>IF(Master!AC148&lt;&gt;"",Master!AC148,"")</f>
        <v>-1</v>
      </c>
    </row>
    <row r="147" spans="1:22">
      <c r="A147">
        <f>IF(Master!A149&lt;&gt;"",Master!A149,"")</f>
        <v>1020913</v>
      </c>
      <c r="B147" t="str">
        <f>IF(Master!C149&lt;&gt;"",Master!C149,"")</f>
        <v>Family Pride</v>
      </c>
      <c r="C147" s="3">
        <f>IF(Master!E149&lt;&gt;"",Master!E149,"")</f>
        <v>0</v>
      </c>
      <c r="D147" s="3">
        <f>IF(Master!G149&lt;&gt;"",Master!G149,"")</f>
        <v>7</v>
      </c>
      <c r="E147" s="3">
        <f>IF(Master!H149&lt;&gt;"",Master!H149,"")</f>
        <v>2</v>
      </c>
      <c r="F147" s="3">
        <f>IF(Master!J149&lt;&gt;"",Master!J149,"")</f>
        <v>12</v>
      </c>
      <c r="G147" s="3">
        <f>IF(Master!K149&lt;&gt;"",Master!K149,"")</f>
        <v>8</v>
      </c>
      <c r="H147" s="3">
        <f>IF(Master!M149&lt;&gt;"",Master!M149,"")</f>
        <v>0</v>
      </c>
      <c r="I147" s="3">
        <f>IF(Master!N149&lt;&gt;"",Master!N149,"")</f>
        <v>1</v>
      </c>
      <c r="J147" s="3">
        <f>IF(Master!O149&lt;&gt;"",Master!O149,"")</f>
        <v>1</v>
      </c>
      <c r="K147" s="3">
        <f>IF(Master!P149&lt;&gt;"",Master!P149,"")</f>
        <v>0</v>
      </c>
      <c r="L147" s="3">
        <f>IF(Master!R149&lt;&gt;"",Master!R149,"")</f>
        <v>-1</v>
      </c>
      <c r="M147" s="3">
        <f>IF(Master!S149&lt;&gt;"",Master!S149,"")</f>
        <v>-1</v>
      </c>
      <c r="N147" s="3">
        <f>IF(Master!T149&lt;&gt;"",Master!T149,"")</f>
        <v>12</v>
      </c>
      <c r="O147" s="3">
        <f>IF(Master!U149&lt;&gt;"",Master!U149,"")</f>
        <v>9</v>
      </c>
      <c r="P147" s="3">
        <f>IF(Master!V149&lt;&gt;"",Master!V149,"")</f>
        <v>11</v>
      </c>
      <c r="Q147" s="3">
        <f>IF(Master!W149&lt;&gt;"",Master!W149,"")</f>
        <v>8</v>
      </c>
      <c r="R147" s="3">
        <f>IF(Master!X149&lt;&gt;"",Master!X149,"")</f>
        <v>-1</v>
      </c>
      <c r="S147" s="3">
        <f>IF(Master!Y149&lt;&gt;"",Master!Y149,"")</f>
        <v>-1</v>
      </c>
      <c r="T147" s="3">
        <f>IF(Master!AA149&lt;&gt;"",Master!AA149,"")</f>
        <v>0</v>
      </c>
      <c r="U147" s="3">
        <f>IF(Master!AB149&lt;&gt;"",Master!AB149,"")</f>
        <v>-1</v>
      </c>
      <c r="V147" s="3">
        <f>IF(Master!AC149&lt;&gt;"",Master!AC149,"")</f>
        <v>-1</v>
      </c>
    </row>
    <row r="148" spans="1:22">
      <c r="A148">
        <f>IF(Master!A150&lt;&gt;"",Master!A150,"")</f>
        <v>1020914</v>
      </c>
      <c r="B148" t="str">
        <f>IF(Master!C150&lt;&gt;"",Master!C150,"")</f>
        <v>Family Kao</v>
      </c>
      <c r="C148" s="3">
        <f>IF(Master!E150&lt;&gt;"",Master!E150,"")</f>
        <v>1</v>
      </c>
      <c r="D148" s="3">
        <f>IF(Master!G150&lt;&gt;"",Master!G150,"")</f>
        <v>-1</v>
      </c>
      <c r="E148" s="3">
        <f>IF(Master!H150&lt;&gt;"",Master!H150,"")</f>
        <v>-1</v>
      </c>
      <c r="F148" s="3">
        <f>IF(Master!J150&lt;&gt;"",Master!J150,"")</f>
        <v>13</v>
      </c>
      <c r="G148" s="3">
        <f>IF(Master!K150&lt;&gt;"",Master!K150,"")</f>
        <v>8</v>
      </c>
      <c r="H148" s="3">
        <f>IF(Master!M150&lt;&gt;"",Master!M150,"")</f>
        <v>1</v>
      </c>
      <c r="I148" s="3">
        <f>IF(Master!N150&lt;&gt;"",Master!N150,"")</f>
        <v>1</v>
      </c>
      <c r="J148" s="3">
        <f>IF(Master!O150&lt;&gt;"",Master!O150,"")</f>
        <v>0</v>
      </c>
      <c r="K148" s="3">
        <f>IF(Master!P150&lt;&gt;"",Master!P150,"")</f>
        <v>1</v>
      </c>
      <c r="L148" s="3">
        <f>IF(Master!R150&lt;&gt;"",Master!R150,"")</f>
        <v>13</v>
      </c>
      <c r="M148" s="3">
        <f>IF(Master!S150&lt;&gt;"",Master!S150,"")</f>
        <v>7</v>
      </c>
      <c r="N148" s="3">
        <f>IF(Master!T150&lt;&gt;"",Master!T150,"")</f>
        <v>13</v>
      </c>
      <c r="O148" s="3">
        <f>IF(Master!U150&lt;&gt;"",Master!U150,"")</f>
        <v>9</v>
      </c>
      <c r="P148" s="3">
        <f>IF(Master!V150&lt;&gt;"",Master!V150,"")</f>
        <v>-1</v>
      </c>
      <c r="Q148" s="3">
        <f>IF(Master!W150&lt;&gt;"",Master!W150,"")</f>
        <v>-1</v>
      </c>
      <c r="R148" s="3">
        <f>IF(Master!X150&lt;&gt;"",Master!X150,"")</f>
        <v>14</v>
      </c>
      <c r="S148" s="3">
        <f>IF(Master!Y150&lt;&gt;"",Master!Y150,"")</f>
        <v>8</v>
      </c>
      <c r="T148" s="3">
        <f>IF(Master!AA150&lt;&gt;"",Master!AA150,"")</f>
        <v>0</v>
      </c>
      <c r="U148" s="3">
        <f>IF(Master!AB150&lt;&gt;"",Master!AB150,"")</f>
        <v>-1</v>
      </c>
      <c r="V148" s="3">
        <f>IF(Master!AC150&lt;&gt;"",Master!AC150,"")</f>
        <v>-1</v>
      </c>
    </row>
    <row r="149" spans="1:22">
      <c r="A149">
        <f>IF(Master!A151&lt;&gt;"",Master!A151,"")</f>
        <v>1020915</v>
      </c>
      <c r="B149" t="str">
        <f>IF(Master!C151&lt;&gt;"",Master!C151,"")</f>
        <v>Kao's Wolf</v>
      </c>
      <c r="C149" s="3">
        <f>IF(Master!E151&lt;&gt;"",Master!E151,"")</f>
        <v>1</v>
      </c>
      <c r="D149" s="3">
        <f>IF(Master!G151&lt;&gt;"",Master!G151,"")</f>
        <v>-1</v>
      </c>
      <c r="E149" s="3">
        <f>IF(Master!H151&lt;&gt;"",Master!H151,"")</f>
        <v>-1</v>
      </c>
      <c r="F149" s="3">
        <f>IF(Master!J151&lt;&gt;"",Master!J151,"")</f>
        <v>14</v>
      </c>
      <c r="G149" s="3">
        <f>IF(Master!K151&lt;&gt;"",Master!K151,"")</f>
        <v>8</v>
      </c>
      <c r="H149" s="3">
        <f>IF(Master!M151&lt;&gt;"",Master!M151,"")</f>
        <v>1</v>
      </c>
      <c r="I149" s="3">
        <f>IF(Master!N151&lt;&gt;"",Master!N151,"")</f>
        <v>0</v>
      </c>
      <c r="J149" s="3">
        <f>IF(Master!O151&lt;&gt;"",Master!O151,"")</f>
        <v>1</v>
      </c>
      <c r="K149" s="3">
        <f>IF(Master!P151&lt;&gt;"",Master!P151,"")</f>
        <v>0</v>
      </c>
      <c r="L149" s="3">
        <f>IF(Master!R151&lt;&gt;"",Master!R151,"")</f>
        <v>14</v>
      </c>
      <c r="M149" s="3">
        <f>IF(Master!S151&lt;&gt;"",Master!S151,"")</f>
        <v>7</v>
      </c>
      <c r="N149" s="3">
        <f>IF(Master!T151&lt;&gt;"",Master!T151,"")</f>
        <v>-1</v>
      </c>
      <c r="O149" s="3">
        <f>IF(Master!U151&lt;&gt;"",Master!U151,"")</f>
        <v>-1</v>
      </c>
      <c r="P149" s="3">
        <f>IF(Master!V151&lt;&gt;"",Master!V151,"")</f>
        <v>13</v>
      </c>
      <c r="Q149" s="3">
        <f>IF(Master!W151&lt;&gt;"",Master!W151,"")</f>
        <v>8</v>
      </c>
      <c r="R149" s="3">
        <f>IF(Master!X151&lt;&gt;"",Master!X151,"")</f>
        <v>-1</v>
      </c>
      <c r="S149" s="3">
        <f>IF(Master!Y151&lt;&gt;"",Master!Y151,"")</f>
        <v>-1</v>
      </c>
      <c r="T149" s="3">
        <f>IF(Master!AA151&lt;&gt;"",Master!AA151,"")</f>
        <v>0</v>
      </c>
      <c r="U149" s="3">
        <f>IF(Master!AB151&lt;&gt;"",Master!AB151,"")</f>
        <v>-1</v>
      </c>
      <c r="V149" s="3">
        <f>IF(Master!AC151&lt;&gt;"",Master!AC151,"")</f>
        <v>-1</v>
      </c>
    </row>
    <row r="150" spans="1:22">
      <c r="A150">
        <f>IF(Master!A152&lt;&gt;"",Master!A152,"")</f>
        <v>1020918</v>
      </c>
      <c r="B150" t="str">
        <f>IF(Master!C152&lt;&gt;"",Master!C152,"")</f>
        <v>Cloudbase South West</v>
      </c>
      <c r="C150" s="3">
        <f>IF(Master!E152&lt;&gt;"",Master!E152,"")</f>
        <v>0</v>
      </c>
      <c r="D150" s="3">
        <f>IF(Master!G152&lt;&gt;"",Master!G152,"")</f>
        <v>0</v>
      </c>
      <c r="E150" s="3">
        <f>IF(Master!H152&lt;&gt;"",Master!H152,"")</f>
        <v>5</v>
      </c>
      <c r="F150" s="3">
        <f>IF(Master!J152&lt;&gt;"",Master!J152,"")</f>
        <v>17</v>
      </c>
      <c r="G150" s="3">
        <f>IF(Master!K152&lt;&gt;"",Master!K152,"")</f>
        <v>8</v>
      </c>
      <c r="H150" s="3">
        <f>IF(Master!M152&lt;&gt;"",Master!M152,"")</f>
        <v>1</v>
      </c>
      <c r="I150" s="3">
        <f>IF(Master!N152&lt;&gt;"",Master!N152,"")</f>
        <v>1</v>
      </c>
      <c r="J150" s="3">
        <f>IF(Master!O152&lt;&gt;"",Master!O152,"")</f>
        <v>0</v>
      </c>
      <c r="K150" s="3">
        <f>IF(Master!P152&lt;&gt;"",Master!P152,"")</f>
        <v>1</v>
      </c>
      <c r="L150" s="3">
        <f>IF(Master!R152&lt;&gt;"",Master!R152,"")</f>
        <v>17</v>
      </c>
      <c r="M150" s="3">
        <f>IF(Master!S152&lt;&gt;"",Master!S152,"")</f>
        <v>7</v>
      </c>
      <c r="N150" s="3">
        <f>IF(Master!T152&lt;&gt;"",Master!T152,"")</f>
        <v>17</v>
      </c>
      <c r="O150" s="3">
        <f>IF(Master!U152&lt;&gt;"",Master!U152,"")</f>
        <v>9</v>
      </c>
      <c r="P150" s="3">
        <f>IF(Master!V152&lt;&gt;"",Master!V152,"")</f>
        <v>-1</v>
      </c>
      <c r="Q150" s="3">
        <f>IF(Master!W152&lt;&gt;"",Master!W152,"")</f>
        <v>-1</v>
      </c>
      <c r="R150" s="3">
        <f>IF(Master!X152&lt;&gt;"",Master!X152,"")</f>
        <v>18</v>
      </c>
      <c r="S150" s="3">
        <f>IF(Master!Y152&lt;&gt;"",Master!Y152,"")</f>
        <v>8</v>
      </c>
      <c r="T150" s="3">
        <f>IF(Master!AA152&lt;&gt;"",Master!AA152,"")</f>
        <v>0</v>
      </c>
      <c r="U150" s="3">
        <f>IF(Master!AB152&lt;&gt;"",Master!AB152,"")</f>
        <v>-1</v>
      </c>
      <c r="V150" s="3">
        <f>IF(Master!AC152&lt;&gt;"",Master!AC152,"")</f>
        <v>-1</v>
      </c>
    </row>
    <row r="151" spans="1:22">
      <c r="A151">
        <f>IF(Master!A153&lt;&gt;"",Master!A153,"")</f>
        <v>1020919</v>
      </c>
      <c r="B151" t="str">
        <f>IF(Master!C153&lt;&gt;"",Master!C153,"")</f>
        <v>Ore Belt</v>
      </c>
      <c r="C151" s="3">
        <f>IF(Master!E153&lt;&gt;"",Master!E153,"")</f>
        <v>0</v>
      </c>
      <c r="D151" s="3">
        <f>IF(Master!G153&lt;&gt;"",Master!G153,"")</f>
        <v>1</v>
      </c>
      <c r="E151" s="3">
        <f>IF(Master!H153&lt;&gt;"",Master!H153,"")</f>
        <v>5</v>
      </c>
      <c r="F151" s="3">
        <f>IF(Master!J153&lt;&gt;"",Master!J153,"")</f>
        <v>18</v>
      </c>
      <c r="G151" s="3">
        <f>IF(Master!K153&lt;&gt;"",Master!K153,"")</f>
        <v>8</v>
      </c>
      <c r="H151" s="3">
        <f>IF(Master!M153&lt;&gt;"",Master!M153,"")</f>
        <v>1</v>
      </c>
      <c r="I151" s="3">
        <f>IF(Master!N153&lt;&gt;"",Master!N153,"")</f>
        <v>0</v>
      </c>
      <c r="J151" s="3">
        <f>IF(Master!O153&lt;&gt;"",Master!O153,"")</f>
        <v>1</v>
      </c>
      <c r="K151" s="3">
        <f>IF(Master!P153&lt;&gt;"",Master!P153,"")</f>
        <v>1</v>
      </c>
      <c r="L151" s="3">
        <f>IF(Master!R153&lt;&gt;"",Master!R153,"")</f>
        <v>18</v>
      </c>
      <c r="M151" s="3">
        <f>IF(Master!S153&lt;&gt;"",Master!S153,"")</f>
        <v>7</v>
      </c>
      <c r="N151" s="3">
        <f>IF(Master!T153&lt;&gt;"",Master!T153,"")</f>
        <v>-1</v>
      </c>
      <c r="O151" s="3">
        <f>IF(Master!U153&lt;&gt;"",Master!U153,"")</f>
        <v>-1</v>
      </c>
      <c r="P151" s="3">
        <f>IF(Master!V153&lt;&gt;"",Master!V153,"")</f>
        <v>17</v>
      </c>
      <c r="Q151" s="3">
        <f>IF(Master!W153&lt;&gt;"",Master!W153,"")</f>
        <v>8</v>
      </c>
      <c r="R151" s="3">
        <f>IF(Master!X153&lt;&gt;"",Master!X153,"")</f>
        <v>19</v>
      </c>
      <c r="S151" s="3">
        <f>IF(Master!Y153&lt;&gt;"",Master!Y153,"")</f>
        <v>8</v>
      </c>
      <c r="T151" s="3">
        <f>IF(Master!AA153&lt;&gt;"",Master!AA153,"")</f>
        <v>0</v>
      </c>
      <c r="U151" s="3">
        <f>IF(Master!AB153&lt;&gt;"",Master!AB153,"")</f>
        <v>-1</v>
      </c>
      <c r="V151" s="3">
        <f>IF(Master!AC153&lt;&gt;"",Master!AC153,"")</f>
        <v>-1</v>
      </c>
    </row>
    <row r="152" spans="1:22">
      <c r="A152">
        <f>IF(Master!A154&lt;&gt;"",Master!A154,"")</f>
        <v>1020920</v>
      </c>
      <c r="B152" t="str">
        <f>IF(Master!C154&lt;&gt;"",Master!C154,"")</f>
        <v>Cloudbase South East</v>
      </c>
      <c r="C152" s="3">
        <f>IF(Master!E154&lt;&gt;"",Master!E154,"")</f>
        <v>0</v>
      </c>
      <c r="D152" s="3">
        <f>IF(Master!G154&lt;&gt;"",Master!G154,"")</f>
        <v>2</v>
      </c>
      <c r="E152" s="3">
        <f>IF(Master!H154&lt;&gt;"",Master!H154,"")</f>
        <v>5</v>
      </c>
      <c r="F152" s="3">
        <f>IF(Master!J154&lt;&gt;"",Master!J154,"")</f>
        <v>19</v>
      </c>
      <c r="G152" s="3">
        <f>IF(Master!K154&lt;&gt;"",Master!K154,"")</f>
        <v>8</v>
      </c>
      <c r="H152" s="3">
        <f>IF(Master!M154&lt;&gt;"",Master!M154,"")</f>
        <v>1</v>
      </c>
      <c r="I152" s="3">
        <f>IF(Master!N154&lt;&gt;"",Master!N154,"")</f>
        <v>1</v>
      </c>
      <c r="J152" s="3">
        <f>IF(Master!O154&lt;&gt;"",Master!O154,"")</f>
        <v>1</v>
      </c>
      <c r="K152" s="3">
        <f>IF(Master!P154&lt;&gt;"",Master!P154,"")</f>
        <v>0</v>
      </c>
      <c r="L152" s="3">
        <f>IF(Master!R154&lt;&gt;"",Master!R154,"")</f>
        <v>19</v>
      </c>
      <c r="M152" s="3">
        <f>IF(Master!S154&lt;&gt;"",Master!S154,"")</f>
        <v>7</v>
      </c>
      <c r="N152" s="3">
        <f>IF(Master!T154&lt;&gt;"",Master!T154,"")</f>
        <v>19</v>
      </c>
      <c r="O152" s="3">
        <f>IF(Master!U154&lt;&gt;"",Master!U154,"")</f>
        <v>9</v>
      </c>
      <c r="P152" s="3">
        <f>IF(Master!V154&lt;&gt;"",Master!V154,"")</f>
        <v>18</v>
      </c>
      <c r="Q152" s="3">
        <f>IF(Master!W154&lt;&gt;"",Master!W154,"")</f>
        <v>8</v>
      </c>
      <c r="R152" s="3">
        <f>IF(Master!X154&lt;&gt;"",Master!X154,"")</f>
        <v>-1</v>
      </c>
      <c r="S152" s="3">
        <f>IF(Master!Y154&lt;&gt;"",Master!Y154,"")</f>
        <v>-1</v>
      </c>
      <c r="T152" s="3">
        <f>IF(Master!AA154&lt;&gt;"",Master!AA154,"")</f>
        <v>0</v>
      </c>
      <c r="U152" s="3">
        <f>IF(Master!AB154&lt;&gt;"",Master!AB154,"")</f>
        <v>-1</v>
      </c>
      <c r="V152" s="3">
        <f>IF(Master!AC154&lt;&gt;"",Master!AC154,"")</f>
        <v>-1</v>
      </c>
    </row>
    <row r="153" spans="1:22">
      <c r="A153">
        <f>IF(Master!A155&lt;&gt;"",Master!A155,"")</f>
        <v>1021002</v>
      </c>
      <c r="B153" t="str">
        <f>IF(Master!C155&lt;&gt;"",Master!C155,"")</f>
        <v>Flaming Dawn</v>
      </c>
      <c r="C153" s="3">
        <f>IF(Master!E155&lt;&gt;"",Master!E155,"")</f>
        <v>1</v>
      </c>
      <c r="D153" s="3">
        <f>IF(Master!G155&lt;&gt;"",Master!G155,"")</f>
        <v>-1</v>
      </c>
      <c r="E153" s="3">
        <f>IF(Master!H155&lt;&gt;"",Master!H155,"")</f>
        <v>-1</v>
      </c>
      <c r="F153" s="3">
        <f>IF(Master!J155&lt;&gt;"",Master!J155,"")</f>
        <v>1</v>
      </c>
      <c r="G153" s="3">
        <f>IF(Master!K155&lt;&gt;"",Master!K155,"")</f>
        <v>9</v>
      </c>
      <c r="H153" s="3">
        <f>IF(Master!M155&lt;&gt;"",Master!M155,"")</f>
        <v>1</v>
      </c>
      <c r="I153" s="3">
        <f>IF(Master!N155&lt;&gt;"",Master!N155,"")</f>
        <v>0</v>
      </c>
      <c r="J153" s="3">
        <f>IF(Master!O155&lt;&gt;"",Master!O155,"")</f>
        <v>0</v>
      </c>
      <c r="K153" s="3">
        <f>IF(Master!P155&lt;&gt;"",Master!P155,"")</f>
        <v>1</v>
      </c>
      <c r="L153" s="3">
        <f>IF(Master!R155&lt;&gt;"",Master!R155,"")</f>
        <v>1</v>
      </c>
      <c r="M153" s="3">
        <f>IF(Master!S155&lt;&gt;"",Master!S155,"")</f>
        <v>8</v>
      </c>
      <c r="N153" s="3">
        <f>IF(Master!T155&lt;&gt;"",Master!T155,"")</f>
        <v>-1</v>
      </c>
      <c r="O153" s="3">
        <f>IF(Master!U155&lt;&gt;"",Master!U155,"")</f>
        <v>-1</v>
      </c>
      <c r="P153" s="3">
        <f>IF(Master!V155&lt;&gt;"",Master!V155,"")</f>
        <v>-1</v>
      </c>
      <c r="Q153" s="3">
        <f>IF(Master!W155&lt;&gt;"",Master!W155,"")</f>
        <v>-1</v>
      </c>
      <c r="R153" s="3">
        <f>IF(Master!X155&lt;&gt;"",Master!X155,"")</f>
        <v>2</v>
      </c>
      <c r="S153" s="3">
        <f>IF(Master!Y155&lt;&gt;"",Master!Y155,"")</f>
        <v>9</v>
      </c>
      <c r="T153" s="3">
        <f>IF(Master!AA155&lt;&gt;"",Master!AA155,"")</f>
        <v>0</v>
      </c>
      <c r="U153" s="3">
        <f>IF(Master!AB155&lt;&gt;"",Master!AB155,"")</f>
        <v>-1</v>
      </c>
      <c r="V153" s="3">
        <f>IF(Master!AC155&lt;&gt;"",Master!AC155,"")</f>
        <v>-1</v>
      </c>
    </row>
    <row r="154" spans="1:22">
      <c r="A154">
        <f>IF(Master!A156&lt;&gt;"",Master!A156,"")</f>
        <v>1021003</v>
      </c>
      <c r="B154" t="str">
        <f>IF(Master!C156&lt;&gt;"",Master!C156,"")</f>
        <v>Evaporated Skies</v>
      </c>
      <c r="C154" s="3">
        <f>IF(Master!E156&lt;&gt;"",Master!E156,"")</f>
        <v>1</v>
      </c>
      <c r="D154" s="3">
        <f>IF(Master!G156&lt;&gt;"",Master!G156,"")</f>
        <v>-1</v>
      </c>
      <c r="E154" s="3">
        <f>IF(Master!H156&lt;&gt;"",Master!H156,"")</f>
        <v>-1</v>
      </c>
      <c r="F154" s="3">
        <f>IF(Master!J156&lt;&gt;"",Master!J156,"")</f>
        <v>2</v>
      </c>
      <c r="G154" s="3">
        <f>IF(Master!K156&lt;&gt;"",Master!K156,"")</f>
        <v>9</v>
      </c>
      <c r="H154" s="3">
        <f>IF(Master!M156&lt;&gt;"",Master!M156,"")</f>
        <v>1</v>
      </c>
      <c r="I154" s="3">
        <f>IF(Master!N156&lt;&gt;"",Master!N156,"")</f>
        <v>1</v>
      </c>
      <c r="J154" s="3">
        <f>IF(Master!O156&lt;&gt;"",Master!O156,"")</f>
        <v>1</v>
      </c>
      <c r="K154" s="3">
        <f>IF(Master!P156&lt;&gt;"",Master!P156,"")</f>
        <v>1</v>
      </c>
      <c r="L154" s="3">
        <f>IF(Master!R156&lt;&gt;"",Master!R156,"")</f>
        <v>2</v>
      </c>
      <c r="M154" s="3">
        <f>IF(Master!S156&lt;&gt;"",Master!S156,"")</f>
        <v>8</v>
      </c>
      <c r="N154" s="3">
        <f>IF(Master!T156&lt;&gt;"",Master!T156,"")</f>
        <v>2</v>
      </c>
      <c r="O154" s="3">
        <f>IF(Master!U156&lt;&gt;"",Master!U156,"")</f>
        <v>10</v>
      </c>
      <c r="P154" s="3">
        <f>IF(Master!V156&lt;&gt;"",Master!V156,"")</f>
        <v>1</v>
      </c>
      <c r="Q154" s="3">
        <f>IF(Master!W156&lt;&gt;"",Master!W156,"")</f>
        <v>9</v>
      </c>
      <c r="R154" s="3">
        <f>IF(Master!X156&lt;&gt;"",Master!X156,"")</f>
        <v>3</v>
      </c>
      <c r="S154" s="3">
        <f>IF(Master!Y156&lt;&gt;"",Master!Y156,"")</f>
        <v>9</v>
      </c>
      <c r="T154" s="3">
        <f>IF(Master!AA156&lt;&gt;"",Master!AA156,"")</f>
        <v>0</v>
      </c>
      <c r="U154" s="3">
        <f>IF(Master!AB156&lt;&gt;"",Master!AB156,"")</f>
        <v>-1</v>
      </c>
      <c r="V154" s="3">
        <f>IF(Master!AC156&lt;&gt;"",Master!AC156,"")</f>
        <v>-1</v>
      </c>
    </row>
    <row r="155" spans="1:22">
      <c r="A155">
        <f>IF(Master!A157&lt;&gt;"",Master!A157,"")</f>
        <v>1021004</v>
      </c>
      <c r="B155" t="str">
        <f>IF(Master!C157&lt;&gt;"",Master!C157,"")</f>
        <v>Megnir</v>
      </c>
      <c r="C155" s="3">
        <f>IF(Master!E157&lt;&gt;"",Master!E157,"")</f>
        <v>1</v>
      </c>
      <c r="D155" s="3">
        <f>IF(Master!G157&lt;&gt;"",Master!G157,"")</f>
        <v>-1</v>
      </c>
      <c r="E155" s="3">
        <f>IF(Master!H157&lt;&gt;"",Master!H157,"")</f>
        <v>-1</v>
      </c>
      <c r="F155" s="3">
        <f>IF(Master!J157&lt;&gt;"",Master!J157,"")</f>
        <v>3</v>
      </c>
      <c r="G155" s="3">
        <f>IF(Master!K157&lt;&gt;"",Master!K157,"")</f>
        <v>9</v>
      </c>
      <c r="H155" s="3">
        <f>IF(Master!M157&lt;&gt;"",Master!M157,"")</f>
        <v>1</v>
      </c>
      <c r="I155" s="3">
        <f>IF(Master!N157&lt;&gt;"",Master!N157,"")</f>
        <v>1</v>
      </c>
      <c r="J155" s="3">
        <f>IF(Master!O157&lt;&gt;"",Master!O157,"")</f>
        <v>1</v>
      </c>
      <c r="K155" s="3">
        <f>IF(Master!P157&lt;&gt;"",Master!P157,"")</f>
        <v>0</v>
      </c>
      <c r="L155" s="3">
        <f>IF(Master!R157&lt;&gt;"",Master!R157,"")</f>
        <v>3</v>
      </c>
      <c r="M155" s="3">
        <f>IF(Master!S157&lt;&gt;"",Master!S157,"")</f>
        <v>8</v>
      </c>
      <c r="N155" s="3">
        <f>IF(Master!T157&lt;&gt;"",Master!T157,"")</f>
        <v>3</v>
      </c>
      <c r="O155" s="3">
        <f>IF(Master!U157&lt;&gt;"",Master!U157,"")</f>
        <v>10</v>
      </c>
      <c r="P155" s="3">
        <f>IF(Master!V157&lt;&gt;"",Master!V157,"")</f>
        <v>2</v>
      </c>
      <c r="Q155" s="3">
        <f>IF(Master!W157&lt;&gt;"",Master!W157,"")</f>
        <v>9</v>
      </c>
      <c r="R155" s="3">
        <f>IF(Master!X157&lt;&gt;"",Master!X157,"")</f>
        <v>-1</v>
      </c>
      <c r="S155" s="3">
        <f>IF(Master!Y157&lt;&gt;"",Master!Y157,"")</f>
        <v>-1</v>
      </c>
      <c r="T155" s="3">
        <f>IF(Master!AA157&lt;&gt;"",Master!AA157,"")</f>
        <v>0</v>
      </c>
      <c r="U155" s="3">
        <f>IF(Master!AB157&lt;&gt;"",Master!AB157,"")</f>
        <v>-1</v>
      </c>
      <c r="V155" s="3">
        <f>IF(Master!AC157&lt;&gt;"",Master!AC157,"")</f>
        <v>-1</v>
      </c>
    </row>
    <row r="156" spans="1:22">
      <c r="A156">
        <f>IF(Master!A158&lt;&gt;"",Master!A158,"")</f>
        <v>1021005</v>
      </c>
      <c r="B156" t="str">
        <f>IF(Master!C158&lt;&gt;"",Master!C158,"")</f>
        <v>De Vries</v>
      </c>
      <c r="C156" s="3">
        <f>IF(Master!E158&lt;&gt;"",Master!E158,"")</f>
        <v>1</v>
      </c>
      <c r="D156" s="3">
        <f>IF(Master!G158&lt;&gt;"",Master!G158,"")</f>
        <v>-1</v>
      </c>
      <c r="E156" s="3">
        <f>IF(Master!H158&lt;&gt;"",Master!H158,"")</f>
        <v>-1</v>
      </c>
      <c r="F156" s="3">
        <f>IF(Master!J158&lt;&gt;"",Master!J158,"")</f>
        <v>4</v>
      </c>
      <c r="G156" s="3">
        <f>IF(Master!K158&lt;&gt;"",Master!K158,"")</f>
        <v>9</v>
      </c>
      <c r="H156" s="3">
        <f>IF(Master!M158&lt;&gt;"",Master!M158,"")</f>
        <v>1</v>
      </c>
      <c r="I156" s="3">
        <f>IF(Master!N158&lt;&gt;"",Master!N158,"")</f>
        <v>1</v>
      </c>
      <c r="J156" s="3">
        <f>IF(Master!O158&lt;&gt;"",Master!O158,"")</f>
        <v>0</v>
      </c>
      <c r="K156" s="3">
        <f>IF(Master!P158&lt;&gt;"",Master!P158,"")</f>
        <v>0</v>
      </c>
      <c r="L156" s="3">
        <f>IF(Master!R158&lt;&gt;"",Master!R158,"")</f>
        <v>4</v>
      </c>
      <c r="M156" s="3">
        <f>IF(Master!S158&lt;&gt;"",Master!S158,"")</f>
        <v>8</v>
      </c>
      <c r="N156" s="3">
        <f>IF(Master!T158&lt;&gt;"",Master!T158,"")</f>
        <v>4</v>
      </c>
      <c r="O156" s="3">
        <f>IF(Master!U158&lt;&gt;"",Master!U158,"")</f>
        <v>10</v>
      </c>
      <c r="P156" s="3">
        <f>IF(Master!V158&lt;&gt;"",Master!V158,"")</f>
        <v>-1</v>
      </c>
      <c r="Q156" s="3">
        <f>IF(Master!W158&lt;&gt;"",Master!W158,"")</f>
        <v>-1</v>
      </c>
      <c r="R156" s="3">
        <f>IF(Master!X158&lt;&gt;"",Master!X158,"")</f>
        <v>-1</v>
      </c>
      <c r="S156" s="3">
        <f>IF(Master!Y158&lt;&gt;"",Master!Y158,"")</f>
        <v>-1</v>
      </c>
      <c r="T156" s="3">
        <f>IF(Master!AA158&lt;&gt;"",Master!AA158,"")</f>
        <v>0</v>
      </c>
      <c r="U156" s="3">
        <f>IF(Master!AB158&lt;&gt;"",Master!AB158,"")</f>
        <v>-1</v>
      </c>
      <c r="V156" s="3">
        <f>IF(Master!AC158&lt;&gt;"",Master!AC158,"")</f>
        <v>-1</v>
      </c>
    </row>
    <row r="157" spans="1:22">
      <c r="A157">
        <f>IF(Master!A159&lt;&gt;"",Master!A159,"")</f>
        <v>1021006</v>
      </c>
      <c r="B157" t="str">
        <f>IF(Master!C159&lt;&gt;"",Master!C159,"")</f>
        <v>Interworlds</v>
      </c>
      <c r="C157" s="3">
        <f>IF(Master!E159&lt;&gt;"",Master!E159,"")</f>
        <v>0</v>
      </c>
      <c r="D157" s="3">
        <f>IF(Master!G159&lt;&gt;"",Master!G159,"")</f>
        <v>16</v>
      </c>
      <c r="E157" s="3">
        <f>IF(Master!H159&lt;&gt;"",Master!H159,"")</f>
        <v>8</v>
      </c>
      <c r="F157" s="3">
        <f>IF(Master!J159&lt;&gt;"",Master!J159,"")</f>
        <v>5</v>
      </c>
      <c r="G157" s="3">
        <f>IF(Master!K159&lt;&gt;"",Master!K159,"")</f>
        <v>9</v>
      </c>
      <c r="H157" s="3">
        <f>IF(Master!M159&lt;&gt;"",Master!M159,"")</f>
        <v>1</v>
      </c>
      <c r="I157" s="3">
        <f>IF(Master!N159&lt;&gt;"",Master!N159,"")</f>
        <v>1</v>
      </c>
      <c r="J157" s="3">
        <f>IF(Master!O159&lt;&gt;"",Master!O159,"")</f>
        <v>0</v>
      </c>
      <c r="K157" s="3">
        <f>IF(Master!P159&lt;&gt;"",Master!P159,"")</f>
        <v>0</v>
      </c>
      <c r="L157" s="3">
        <f>IF(Master!R159&lt;&gt;"",Master!R159,"")</f>
        <v>5</v>
      </c>
      <c r="M157" s="3">
        <f>IF(Master!S159&lt;&gt;"",Master!S159,"")</f>
        <v>8</v>
      </c>
      <c r="N157" s="3">
        <f>IF(Master!T159&lt;&gt;"",Master!T159,"")</f>
        <v>5</v>
      </c>
      <c r="O157" s="3">
        <f>IF(Master!U159&lt;&gt;"",Master!U159,"")</f>
        <v>10</v>
      </c>
      <c r="P157" s="3">
        <f>IF(Master!V159&lt;&gt;"",Master!V159,"")</f>
        <v>-1</v>
      </c>
      <c r="Q157" s="3">
        <f>IF(Master!W159&lt;&gt;"",Master!W159,"")</f>
        <v>-1</v>
      </c>
      <c r="R157" s="3">
        <f>IF(Master!X159&lt;&gt;"",Master!X159,"")</f>
        <v>-1</v>
      </c>
      <c r="S157" s="3">
        <f>IF(Master!Y159&lt;&gt;"",Master!Y159,"")</f>
        <v>-1</v>
      </c>
      <c r="T157" s="3">
        <f>IF(Master!AA159&lt;&gt;"",Master!AA159,"")</f>
        <v>0</v>
      </c>
      <c r="U157" s="3">
        <f>IF(Master!AB159&lt;&gt;"",Master!AB159,"")</f>
        <v>-1</v>
      </c>
      <c r="V157" s="3">
        <f>IF(Master!AC159&lt;&gt;"",Master!AC159,"")</f>
        <v>-1</v>
      </c>
    </row>
    <row r="158" spans="1:22">
      <c r="A158">
        <f>IF(Master!A160&lt;&gt;"",Master!A160,"")</f>
        <v>1021007</v>
      </c>
      <c r="B158" t="str">
        <f>IF(Master!C160&lt;&gt;"",Master!C160,"")</f>
        <v>Desert Moon</v>
      </c>
      <c r="C158" s="3">
        <f>IF(Master!E160&lt;&gt;"",Master!E160,"")</f>
        <v>1</v>
      </c>
      <c r="D158" s="3">
        <f>IF(Master!G160&lt;&gt;"",Master!G160,"")</f>
        <v>-1</v>
      </c>
      <c r="E158" s="3">
        <f>IF(Master!H160&lt;&gt;"",Master!H160,"")</f>
        <v>-1</v>
      </c>
      <c r="F158" s="3">
        <f>IF(Master!J160&lt;&gt;"",Master!J160,"")</f>
        <v>6</v>
      </c>
      <c r="G158" s="3">
        <f>IF(Master!K160&lt;&gt;"",Master!K160,"")</f>
        <v>9</v>
      </c>
      <c r="H158" s="3">
        <f>IF(Master!M160&lt;&gt;"",Master!M160,"")</f>
        <v>0</v>
      </c>
      <c r="I158" s="3">
        <f>IF(Master!N160&lt;&gt;"",Master!N160,"")</f>
        <v>1</v>
      </c>
      <c r="J158" s="3">
        <f>IF(Master!O160&lt;&gt;"",Master!O160,"")</f>
        <v>0</v>
      </c>
      <c r="K158" s="3">
        <f>IF(Master!P160&lt;&gt;"",Master!P160,"")</f>
        <v>1</v>
      </c>
      <c r="L158" s="3">
        <f>IF(Master!R160&lt;&gt;"",Master!R160,"")</f>
        <v>-1</v>
      </c>
      <c r="M158" s="3">
        <f>IF(Master!S160&lt;&gt;"",Master!S160,"")</f>
        <v>-1</v>
      </c>
      <c r="N158" s="3">
        <f>IF(Master!T160&lt;&gt;"",Master!T160,"")</f>
        <v>6</v>
      </c>
      <c r="O158" s="3">
        <f>IF(Master!U160&lt;&gt;"",Master!U160,"")</f>
        <v>10</v>
      </c>
      <c r="P158" s="3">
        <f>IF(Master!V160&lt;&gt;"",Master!V160,"")</f>
        <v>-1</v>
      </c>
      <c r="Q158" s="3">
        <f>IF(Master!W160&lt;&gt;"",Master!W160,"")</f>
        <v>-1</v>
      </c>
      <c r="R158" s="3">
        <f>IF(Master!X160&lt;&gt;"",Master!X160,"")</f>
        <v>7</v>
      </c>
      <c r="S158" s="3">
        <f>IF(Master!Y160&lt;&gt;"",Master!Y160,"")</f>
        <v>9</v>
      </c>
      <c r="T158" s="3">
        <f>IF(Master!AA160&lt;&gt;"",Master!AA160,"")</f>
        <v>0</v>
      </c>
      <c r="U158" s="3">
        <f>IF(Master!AB160&lt;&gt;"",Master!AB160,"")</f>
        <v>-1</v>
      </c>
      <c r="V158" s="3">
        <f>IF(Master!AC160&lt;&gt;"",Master!AC160,"")</f>
        <v>-1</v>
      </c>
    </row>
    <row r="159" spans="1:22">
      <c r="A159">
        <f>IF(Master!A161&lt;&gt;"",Master!A161,"")</f>
        <v>1021008</v>
      </c>
      <c r="B159" t="str">
        <f>IF(Master!C161&lt;&gt;"",Master!C161,"")</f>
        <v>Frozen Ocean</v>
      </c>
      <c r="C159" s="3">
        <f>IF(Master!E161&lt;&gt;"",Master!E161,"")</f>
        <v>1</v>
      </c>
      <c r="D159" s="3">
        <f>IF(Master!G161&lt;&gt;"",Master!G161,"")</f>
        <v>-1</v>
      </c>
      <c r="E159" s="3">
        <f>IF(Master!H161&lt;&gt;"",Master!H161,"")</f>
        <v>-1</v>
      </c>
      <c r="F159" s="3">
        <f>IF(Master!J161&lt;&gt;"",Master!J161,"")</f>
        <v>7</v>
      </c>
      <c r="G159" s="3">
        <f>IF(Master!K161&lt;&gt;"",Master!K161,"")</f>
        <v>9</v>
      </c>
      <c r="H159" s="3">
        <f>IF(Master!M161&lt;&gt;"",Master!M161,"")</f>
        <v>0</v>
      </c>
      <c r="I159" s="3">
        <f>IF(Master!N161&lt;&gt;"",Master!N161,"")</f>
        <v>0</v>
      </c>
      <c r="J159" s="3">
        <f>IF(Master!O161&lt;&gt;"",Master!O161,"")</f>
        <v>1</v>
      </c>
      <c r="K159" s="3">
        <f>IF(Master!P161&lt;&gt;"",Master!P161,"")</f>
        <v>1</v>
      </c>
      <c r="L159" s="3">
        <f>IF(Master!R161&lt;&gt;"",Master!R161,"")</f>
        <v>-1</v>
      </c>
      <c r="M159" s="3">
        <f>IF(Master!S161&lt;&gt;"",Master!S161,"")</f>
        <v>-1</v>
      </c>
      <c r="N159" s="3">
        <f>IF(Master!T161&lt;&gt;"",Master!T161,"")</f>
        <v>-1</v>
      </c>
      <c r="O159" s="3">
        <f>IF(Master!U161&lt;&gt;"",Master!U161,"")</f>
        <v>-1</v>
      </c>
      <c r="P159" s="3">
        <f>IF(Master!V161&lt;&gt;"",Master!V161,"")</f>
        <v>6</v>
      </c>
      <c r="Q159" s="3">
        <f>IF(Master!W161&lt;&gt;"",Master!W161,"")</f>
        <v>9</v>
      </c>
      <c r="R159" s="3">
        <f>IF(Master!X161&lt;&gt;"",Master!X161,"")</f>
        <v>8</v>
      </c>
      <c r="S159" s="3">
        <f>IF(Master!Y161&lt;&gt;"",Master!Y161,"")</f>
        <v>9</v>
      </c>
      <c r="T159" s="3">
        <f>IF(Master!AA161&lt;&gt;"",Master!AA161,"")</f>
        <v>0</v>
      </c>
      <c r="U159" s="3">
        <f>IF(Master!AB161&lt;&gt;"",Master!AB161,"")</f>
        <v>-1</v>
      </c>
      <c r="V159" s="3">
        <f>IF(Master!AC161&lt;&gt;"",Master!AC161,"")</f>
        <v>-1</v>
      </c>
    </row>
    <row r="160" spans="1:22">
      <c r="A160">
        <f>IF(Master!A162&lt;&gt;"",Master!A162,"")</f>
        <v>1021009</v>
      </c>
      <c r="B160" t="str">
        <f>IF(Master!C162&lt;&gt;"",Master!C162,"")</f>
        <v>Kingdom End</v>
      </c>
      <c r="C160" s="3">
        <f>IF(Master!E162&lt;&gt;"",Master!E162,"")</f>
        <v>0</v>
      </c>
      <c r="D160" s="3">
        <f>IF(Master!G162&lt;&gt;"",Master!G162,"")</f>
        <v>0</v>
      </c>
      <c r="E160" s="3">
        <f>IF(Master!H162&lt;&gt;"",Master!H162,"")</f>
        <v>0</v>
      </c>
      <c r="F160" s="3">
        <f>IF(Master!J162&lt;&gt;"",Master!J162,"")</f>
        <v>8</v>
      </c>
      <c r="G160" s="3">
        <f>IF(Master!K162&lt;&gt;"",Master!K162,"")</f>
        <v>9</v>
      </c>
      <c r="H160" s="3">
        <f>IF(Master!M162&lt;&gt;"",Master!M162,"")</f>
        <v>1</v>
      </c>
      <c r="I160" s="3">
        <f>IF(Master!N162&lt;&gt;"",Master!N162,"")</f>
        <v>1</v>
      </c>
      <c r="J160" s="3">
        <f>IF(Master!O162&lt;&gt;"",Master!O162,"")</f>
        <v>1</v>
      </c>
      <c r="K160" s="3">
        <f>IF(Master!P162&lt;&gt;"",Master!P162,"")</f>
        <v>0</v>
      </c>
      <c r="L160" s="3">
        <f>IF(Master!R162&lt;&gt;"",Master!R162,"")</f>
        <v>8</v>
      </c>
      <c r="M160" s="3">
        <f>IF(Master!S162&lt;&gt;"",Master!S162,"")</f>
        <v>8</v>
      </c>
      <c r="N160" s="3">
        <f>IF(Master!T162&lt;&gt;"",Master!T162,"")</f>
        <v>8</v>
      </c>
      <c r="O160" s="3">
        <f>IF(Master!U162&lt;&gt;"",Master!U162,"")</f>
        <v>10</v>
      </c>
      <c r="P160" s="3">
        <f>IF(Master!V162&lt;&gt;"",Master!V162,"")</f>
        <v>7</v>
      </c>
      <c r="Q160" s="3">
        <f>IF(Master!W162&lt;&gt;"",Master!W162,"")</f>
        <v>9</v>
      </c>
      <c r="R160" s="3">
        <f>IF(Master!X162&lt;&gt;"",Master!X162,"")</f>
        <v>-1</v>
      </c>
      <c r="S160" s="3">
        <f>IF(Master!Y162&lt;&gt;"",Master!Y162,"")</f>
        <v>-1</v>
      </c>
      <c r="T160" s="3">
        <f>IF(Master!AA162&lt;&gt;"",Master!AA162,"")</f>
        <v>0</v>
      </c>
      <c r="U160" s="3">
        <f>IF(Master!AB162&lt;&gt;"",Master!AB162,"")</f>
        <v>-1</v>
      </c>
      <c r="V160" s="3">
        <f>IF(Master!AC162&lt;&gt;"",Master!AC162,"")</f>
        <v>-1</v>
      </c>
    </row>
    <row r="161" spans="1:22">
      <c r="A161">
        <f>IF(Master!A163&lt;&gt;"",Master!A163,"")</f>
        <v>1021010</v>
      </c>
      <c r="B161" t="str">
        <f>IF(Master!C163&lt;&gt;"",Master!C163,"")</f>
        <v>Xenon Sector 596</v>
      </c>
      <c r="C161" s="3">
        <f>IF(Master!E163&lt;&gt;"",Master!E163,"")</f>
        <v>0</v>
      </c>
      <c r="D161" s="3">
        <f>IF(Master!G163&lt;&gt;"",Master!G163,"")</f>
        <v>19</v>
      </c>
      <c r="E161" s="3">
        <f>IF(Master!H163&lt;&gt;"",Master!H163,"")</f>
        <v>0</v>
      </c>
      <c r="F161" s="3">
        <f>IF(Master!J163&lt;&gt;"",Master!J163,"")</f>
        <v>9</v>
      </c>
      <c r="G161" s="3">
        <f>IF(Master!K163&lt;&gt;"",Master!K163,"")</f>
        <v>9</v>
      </c>
      <c r="H161" s="3">
        <f>IF(Master!M163&lt;&gt;"",Master!M163,"")</f>
        <v>0</v>
      </c>
      <c r="I161" s="3">
        <f>IF(Master!N163&lt;&gt;"",Master!N163,"")</f>
        <v>1</v>
      </c>
      <c r="J161" s="3">
        <f>IF(Master!O163&lt;&gt;"",Master!O163,"")</f>
        <v>0</v>
      </c>
      <c r="K161" s="3">
        <f>IF(Master!P163&lt;&gt;"",Master!P163,"")</f>
        <v>0</v>
      </c>
      <c r="L161" s="3">
        <f>IF(Master!R163&lt;&gt;"",Master!R163,"")</f>
        <v>-1</v>
      </c>
      <c r="M161" s="3">
        <f>IF(Master!S163&lt;&gt;"",Master!S163,"")</f>
        <v>-1</v>
      </c>
      <c r="N161" s="3">
        <f>IF(Master!T163&lt;&gt;"",Master!T163,"")</f>
        <v>9</v>
      </c>
      <c r="O161" s="3">
        <f>IF(Master!U163&lt;&gt;"",Master!U163,"")</f>
        <v>10</v>
      </c>
      <c r="P161" s="3">
        <f>IF(Master!V163&lt;&gt;"",Master!V163,"")</f>
        <v>-1</v>
      </c>
      <c r="Q161" s="3">
        <f>IF(Master!W163&lt;&gt;"",Master!W163,"")</f>
        <v>-1</v>
      </c>
      <c r="R161" s="3">
        <f>IF(Master!X163&lt;&gt;"",Master!X163,"")</f>
        <v>-1</v>
      </c>
      <c r="S161" s="3">
        <f>IF(Master!Y163&lt;&gt;"",Master!Y163,"")</f>
        <v>-1</v>
      </c>
      <c r="T161" s="3">
        <f>IF(Master!AA163&lt;&gt;"",Master!AA163,"")</f>
        <v>0</v>
      </c>
      <c r="U161" s="3">
        <f>IF(Master!AB163&lt;&gt;"",Master!AB163,"")</f>
        <v>-1</v>
      </c>
      <c r="V161" s="3">
        <f>IF(Master!AC163&lt;&gt;"",Master!AC163,"")</f>
        <v>-1</v>
      </c>
    </row>
    <row r="162" spans="1:22">
      <c r="A162">
        <f>IF(Master!A164&lt;&gt;"",Master!A164,"")</f>
        <v>1021011</v>
      </c>
      <c r="B162" t="str">
        <f>IF(Master!C164&lt;&gt;"",Master!C164,"")</f>
        <v>Patriarch's Victory</v>
      </c>
      <c r="C162" s="3">
        <f>IF(Master!E164&lt;&gt;"",Master!E164,"")</f>
        <v>1</v>
      </c>
      <c r="D162" s="3">
        <f>IF(Master!G164&lt;&gt;"",Master!G164,"")</f>
        <v>-1</v>
      </c>
      <c r="E162" s="3">
        <f>IF(Master!H164&lt;&gt;"",Master!H164,"")</f>
        <v>-1</v>
      </c>
      <c r="F162" s="3">
        <f>IF(Master!J164&lt;&gt;"",Master!J164,"")</f>
        <v>10</v>
      </c>
      <c r="G162" s="3">
        <f>IF(Master!K164&lt;&gt;"",Master!K164,"")</f>
        <v>9</v>
      </c>
      <c r="H162" s="3">
        <f>IF(Master!M164&lt;&gt;"",Master!M164,"")</f>
        <v>1</v>
      </c>
      <c r="I162" s="3">
        <f>IF(Master!N164&lt;&gt;"",Master!N164,"")</f>
        <v>1</v>
      </c>
      <c r="J162" s="3">
        <f>IF(Master!O164&lt;&gt;"",Master!O164,"")</f>
        <v>0</v>
      </c>
      <c r="K162" s="3">
        <f>IF(Master!P164&lt;&gt;"",Master!P164,"")</f>
        <v>0</v>
      </c>
      <c r="L162" s="3">
        <f>IF(Master!R164&lt;&gt;"",Master!R164,"")</f>
        <v>10</v>
      </c>
      <c r="M162" s="3">
        <f>IF(Master!S164&lt;&gt;"",Master!S164,"")</f>
        <v>8</v>
      </c>
      <c r="N162" s="3">
        <f>IF(Master!T164&lt;&gt;"",Master!T164,"")</f>
        <v>10</v>
      </c>
      <c r="O162" s="3">
        <f>IF(Master!U164&lt;&gt;"",Master!U164,"")</f>
        <v>10</v>
      </c>
      <c r="P162" s="3">
        <f>IF(Master!V164&lt;&gt;"",Master!V164,"")</f>
        <v>-1</v>
      </c>
      <c r="Q162" s="3">
        <f>IF(Master!W164&lt;&gt;"",Master!W164,"")</f>
        <v>-1</v>
      </c>
      <c r="R162" s="3">
        <f>IF(Master!X164&lt;&gt;"",Master!X164,"")</f>
        <v>-1</v>
      </c>
      <c r="S162" s="3">
        <f>IF(Master!Y164&lt;&gt;"",Master!Y164,"")</f>
        <v>-1</v>
      </c>
      <c r="T162" s="3">
        <f>IF(Master!AA164&lt;&gt;"",Master!AA164,"")</f>
        <v>0</v>
      </c>
      <c r="U162" s="3">
        <f>IF(Master!AB164&lt;&gt;"",Master!AB164,"")</f>
        <v>-1</v>
      </c>
      <c r="V162" s="3">
        <f>IF(Master!AC164&lt;&gt;"",Master!AC164,"")</f>
        <v>-1</v>
      </c>
    </row>
    <row r="163" spans="1:22">
      <c r="A163">
        <f>IF(Master!A165&lt;&gt;"",Master!A165,"")</f>
        <v>1021012</v>
      </c>
      <c r="B163" t="str">
        <f>IF(Master!C165&lt;&gt;"",Master!C165,"")</f>
        <v>Family Rhy</v>
      </c>
      <c r="C163" s="3">
        <f>IF(Master!E165&lt;&gt;"",Master!E165,"")</f>
        <v>0</v>
      </c>
      <c r="D163" s="3">
        <f>IF(Master!G165&lt;&gt;"",Master!G165,"")</f>
        <v>2</v>
      </c>
      <c r="E163" s="3">
        <f>IF(Master!H165&lt;&gt;"",Master!H165,"")</f>
        <v>12</v>
      </c>
      <c r="F163" s="3">
        <f>IF(Master!J165&lt;&gt;"",Master!J165,"")</f>
        <v>11</v>
      </c>
      <c r="G163" s="3">
        <f>IF(Master!K165&lt;&gt;"",Master!K165,"")</f>
        <v>9</v>
      </c>
      <c r="H163" s="3">
        <f>IF(Master!M165&lt;&gt;"",Master!M165,"")</f>
        <v>1</v>
      </c>
      <c r="I163" s="3">
        <f>IF(Master!N165&lt;&gt;"",Master!N165,"")</f>
        <v>1</v>
      </c>
      <c r="J163" s="3">
        <f>IF(Master!O165&lt;&gt;"",Master!O165,"")</f>
        <v>0</v>
      </c>
      <c r="K163" s="3">
        <f>IF(Master!P165&lt;&gt;"",Master!P165,"")</f>
        <v>1</v>
      </c>
      <c r="L163" s="3">
        <f>IF(Master!R165&lt;&gt;"",Master!R165,"")</f>
        <v>11</v>
      </c>
      <c r="M163" s="3">
        <f>IF(Master!S165&lt;&gt;"",Master!S165,"")</f>
        <v>8</v>
      </c>
      <c r="N163" s="3">
        <f>IF(Master!T165&lt;&gt;"",Master!T165,"")</f>
        <v>11</v>
      </c>
      <c r="O163" s="3">
        <f>IF(Master!U165&lt;&gt;"",Master!U165,"")</f>
        <v>10</v>
      </c>
      <c r="P163" s="3">
        <f>IF(Master!V165&lt;&gt;"",Master!V165,"")</f>
        <v>-1</v>
      </c>
      <c r="Q163" s="3">
        <f>IF(Master!W165&lt;&gt;"",Master!W165,"")</f>
        <v>-1</v>
      </c>
      <c r="R163" s="3">
        <f>IF(Master!X165&lt;&gt;"",Master!X165,"")</f>
        <v>12</v>
      </c>
      <c r="S163" s="3">
        <f>IF(Master!Y165&lt;&gt;"",Master!Y165,"")</f>
        <v>9</v>
      </c>
      <c r="T163" s="3">
        <f>IF(Master!AA165&lt;&gt;"",Master!AA165,"")</f>
        <v>0</v>
      </c>
      <c r="U163" s="3">
        <f>IF(Master!AB165&lt;&gt;"",Master!AB165,"")</f>
        <v>-1</v>
      </c>
      <c r="V163" s="3">
        <f>IF(Master!AC165&lt;&gt;"",Master!AC165,"")</f>
        <v>-1</v>
      </c>
    </row>
    <row r="164" spans="1:22">
      <c r="A164">
        <f>IF(Master!A166&lt;&gt;"",Master!A166,"")</f>
        <v>1021013</v>
      </c>
      <c r="B164" t="str">
        <f>IF(Master!C166&lt;&gt;"",Master!C166,"")</f>
        <v>Rhy's Clouds</v>
      </c>
      <c r="C164" s="3">
        <f>IF(Master!E166&lt;&gt;"",Master!E166,"")</f>
        <v>1</v>
      </c>
      <c r="D164" s="3">
        <f>IF(Master!G166&lt;&gt;"",Master!G166,"")</f>
        <v>-1</v>
      </c>
      <c r="E164" s="3">
        <f>IF(Master!H166&lt;&gt;"",Master!H166,"")</f>
        <v>-1</v>
      </c>
      <c r="F164" s="3">
        <f>IF(Master!J166&lt;&gt;"",Master!J166,"")</f>
        <v>12</v>
      </c>
      <c r="G164" s="3">
        <f>IF(Master!K166&lt;&gt;"",Master!K166,"")</f>
        <v>9</v>
      </c>
      <c r="H164" s="3">
        <f>IF(Master!M166&lt;&gt;"",Master!M166,"")</f>
        <v>1</v>
      </c>
      <c r="I164" s="3">
        <f>IF(Master!N166&lt;&gt;"",Master!N166,"")</f>
        <v>0</v>
      </c>
      <c r="J164" s="3">
        <f>IF(Master!O166&lt;&gt;"",Master!O166,"")</f>
        <v>1</v>
      </c>
      <c r="K164" s="3">
        <f>IF(Master!P166&lt;&gt;"",Master!P166,"")</f>
        <v>1</v>
      </c>
      <c r="L164" s="3">
        <f>IF(Master!R166&lt;&gt;"",Master!R166,"")</f>
        <v>12</v>
      </c>
      <c r="M164" s="3">
        <f>IF(Master!S166&lt;&gt;"",Master!S166,"")</f>
        <v>8</v>
      </c>
      <c r="N164" s="3">
        <f>IF(Master!T166&lt;&gt;"",Master!T166,"")</f>
        <v>-1</v>
      </c>
      <c r="O164" s="3">
        <f>IF(Master!U166&lt;&gt;"",Master!U166,"")</f>
        <v>-1</v>
      </c>
      <c r="P164" s="3">
        <f>IF(Master!V166&lt;&gt;"",Master!V166,"")</f>
        <v>11</v>
      </c>
      <c r="Q164" s="3">
        <f>IF(Master!W166&lt;&gt;"",Master!W166,"")</f>
        <v>9</v>
      </c>
      <c r="R164" s="3">
        <f>IF(Master!X166&lt;&gt;"",Master!X166,"")</f>
        <v>13</v>
      </c>
      <c r="S164" s="3">
        <f>IF(Master!Y166&lt;&gt;"",Master!Y166,"")</f>
        <v>9</v>
      </c>
      <c r="T164" s="3">
        <f>IF(Master!AA166&lt;&gt;"",Master!AA166,"")</f>
        <v>0</v>
      </c>
      <c r="U164" s="3">
        <f>IF(Master!AB166&lt;&gt;"",Master!AB166,"")</f>
        <v>-1</v>
      </c>
      <c r="V164" s="3">
        <f>IF(Master!AC166&lt;&gt;"",Master!AC166,"")</f>
        <v>-1</v>
      </c>
    </row>
    <row r="165" spans="1:22">
      <c r="A165">
        <f>IF(Master!A167&lt;&gt;"",Master!A167,"")</f>
        <v>1021014</v>
      </c>
      <c r="B165" t="str">
        <f>IF(Master!C167&lt;&gt;"",Master!C167,"")</f>
        <v>Tharka's Sun</v>
      </c>
      <c r="C165" s="3">
        <f>IF(Master!E167&lt;&gt;"",Master!E167,"")</f>
        <v>0</v>
      </c>
      <c r="D165" s="3">
        <f>IF(Master!G167&lt;&gt;"",Master!G167,"")</f>
        <v>8</v>
      </c>
      <c r="E165" s="3">
        <f>IF(Master!H167&lt;&gt;"",Master!H167,"")</f>
        <v>3</v>
      </c>
      <c r="F165" s="3">
        <f>IF(Master!J167&lt;&gt;"",Master!J167,"")</f>
        <v>13</v>
      </c>
      <c r="G165" s="3">
        <f>IF(Master!K167&lt;&gt;"",Master!K167,"")</f>
        <v>9</v>
      </c>
      <c r="H165" s="3">
        <f>IF(Master!M167&lt;&gt;"",Master!M167,"")</f>
        <v>1</v>
      </c>
      <c r="I165" s="3">
        <f>IF(Master!N167&lt;&gt;"",Master!N167,"")</f>
        <v>0</v>
      </c>
      <c r="J165" s="3">
        <f>IF(Master!O167&lt;&gt;"",Master!O167,"")</f>
        <v>1</v>
      </c>
      <c r="K165" s="3">
        <f>IF(Master!P167&lt;&gt;"",Master!P167,"")</f>
        <v>1</v>
      </c>
      <c r="L165" s="3">
        <f>IF(Master!R167&lt;&gt;"",Master!R167,"")</f>
        <v>13</v>
      </c>
      <c r="M165" s="3">
        <f>IF(Master!S167&lt;&gt;"",Master!S167,"")</f>
        <v>8</v>
      </c>
      <c r="N165" s="3">
        <f>IF(Master!T167&lt;&gt;"",Master!T167,"")</f>
        <v>-1</v>
      </c>
      <c r="O165" s="3">
        <f>IF(Master!U167&lt;&gt;"",Master!U167,"")</f>
        <v>-1</v>
      </c>
      <c r="P165" s="3">
        <f>IF(Master!V167&lt;&gt;"",Master!V167,"")</f>
        <v>12</v>
      </c>
      <c r="Q165" s="3">
        <f>IF(Master!W167&lt;&gt;"",Master!W167,"")</f>
        <v>9</v>
      </c>
      <c r="R165" s="3">
        <f>IF(Master!X167&lt;&gt;"",Master!X167,"")</f>
        <v>14</v>
      </c>
      <c r="S165" s="3">
        <f>IF(Master!Y167&lt;&gt;"",Master!Y167,"")</f>
        <v>9</v>
      </c>
      <c r="T165" s="3">
        <f>IF(Master!AA167&lt;&gt;"",Master!AA167,"")</f>
        <v>0</v>
      </c>
      <c r="U165" s="3">
        <f>IF(Master!AB167&lt;&gt;"",Master!AB167,"")</f>
        <v>-1</v>
      </c>
      <c r="V165" s="3">
        <f>IF(Master!AC167&lt;&gt;"",Master!AC167,"")</f>
        <v>-1</v>
      </c>
    </row>
    <row r="166" spans="1:22">
      <c r="A166">
        <f>IF(Master!A168&lt;&gt;"",Master!A168,"")</f>
        <v>1021015</v>
      </c>
      <c r="B166" t="str">
        <f>IF(Master!C168&lt;&gt;"",Master!C168,"")</f>
        <v>Vantera</v>
      </c>
      <c r="C166" s="3">
        <f>IF(Master!E168&lt;&gt;"",Master!E168,"")</f>
        <v>1</v>
      </c>
      <c r="D166" s="3">
        <f>IF(Master!G168&lt;&gt;"",Master!G168,"")</f>
        <v>-1</v>
      </c>
      <c r="E166" s="3">
        <f>IF(Master!H168&lt;&gt;"",Master!H168,"")</f>
        <v>-1</v>
      </c>
      <c r="F166" s="3">
        <f>IF(Master!J168&lt;&gt;"",Master!J168,"")</f>
        <v>14</v>
      </c>
      <c r="G166" s="3">
        <f>IF(Master!K168&lt;&gt;"",Master!K168,"")</f>
        <v>9</v>
      </c>
      <c r="H166" s="3">
        <f>IF(Master!M168&lt;&gt;"",Master!M168,"")</f>
        <v>0</v>
      </c>
      <c r="I166" s="3">
        <f>IF(Master!N168&lt;&gt;"",Master!N168,"")</f>
        <v>1</v>
      </c>
      <c r="J166" s="3">
        <f>IF(Master!O168&lt;&gt;"",Master!O168,"")</f>
        <v>1</v>
      </c>
      <c r="K166" s="3">
        <f>IF(Master!P168&lt;&gt;"",Master!P168,"")</f>
        <v>1</v>
      </c>
      <c r="L166" s="3">
        <f>IF(Master!R168&lt;&gt;"",Master!R168,"")</f>
        <v>-1</v>
      </c>
      <c r="M166" s="3">
        <f>IF(Master!S168&lt;&gt;"",Master!S168,"")</f>
        <v>-1</v>
      </c>
      <c r="N166" s="3">
        <f>IF(Master!T168&lt;&gt;"",Master!T168,"")</f>
        <v>14</v>
      </c>
      <c r="O166" s="3">
        <f>IF(Master!U168&lt;&gt;"",Master!U168,"")</f>
        <v>10</v>
      </c>
      <c r="P166" s="3">
        <f>IF(Master!V168&lt;&gt;"",Master!V168,"")</f>
        <v>13</v>
      </c>
      <c r="Q166" s="3">
        <f>IF(Master!W168&lt;&gt;"",Master!W168,"")</f>
        <v>9</v>
      </c>
      <c r="R166" s="3">
        <f>IF(Master!X168&lt;&gt;"",Master!X168,"")</f>
        <v>15</v>
      </c>
      <c r="S166" s="3">
        <f>IF(Master!Y168&lt;&gt;"",Master!Y168,"")</f>
        <v>9</v>
      </c>
      <c r="T166" s="3">
        <f>IF(Master!AA168&lt;&gt;"",Master!AA168,"")</f>
        <v>0</v>
      </c>
      <c r="U166" s="3">
        <f>IF(Master!AB168&lt;&gt;"",Master!AB168,"")</f>
        <v>-1</v>
      </c>
      <c r="V166" s="3">
        <f>IF(Master!AC168&lt;&gt;"",Master!AC168,"")</f>
        <v>-1</v>
      </c>
    </row>
    <row r="167" spans="1:22">
      <c r="A167">
        <f>IF(Master!A169&lt;&gt;"",Master!A169,"")</f>
        <v>1021016</v>
      </c>
      <c r="B167" t="str">
        <f>IF(Master!C169&lt;&gt;"",Master!C169,"")</f>
        <v>Aurora</v>
      </c>
      <c r="C167" s="3">
        <f>IF(Master!E169&lt;&gt;"",Master!E169,"")</f>
        <v>1</v>
      </c>
      <c r="D167" s="3">
        <f>IF(Master!G169&lt;&gt;"",Master!G169,"")</f>
        <v>-1</v>
      </c>
      <c r="E167" s="3">
        <f>IF(Master!H169&lt;&gt;"",Master!H169,"")</f>
        <v>-1</v>
      </c>
      <c r="F167" s="3">
        <f>IF(Master!J169&lt;&gt;"",Master!J169,"")</f>
        <v>15</v>
      </c>
      <c r="G167" s="3">
        <f>IF(Master!K169&lt;&gt;"",Master!K169,"")</f>
        <v>9</v>
      </c>
      <c r="H167" s="3">
        <f>IF(Master!M169&lt;&gt;"",Master!M169,"")</f>
        <v>0</v>
      </c>
      <c r="I167" s="3">
        <f>IF(Master!N169&lt;&gt;"",Master!N169,"")</f>
        <v>1</v>
      </c>
      <c r="J167" s="3">
        <f>IF(Master!O169&lt;&gt;"",Master!O169,"")</f>
        <v>1</v>
      </c>
      <c r="K167" s="3">
        <f>IF(Master!P169&lt;&gt;"",Master!P169,"")</f>
        <v>0</v>
      </c>
      <c r="L167" s="3">
        <f>IF(Master!R169&lt;&gt;"",Master!R169,"")</f>
        <v>-1</v>
      </c>
      <c r="M167" s="3">
        <f>IF(Master!S169&lt;&gt;"",Master!S169,"")</f>
        <v>-1</v>
      </c>
      <c r="N167" s="3">
        <f>IF(Master!T169&lt;&gt;"",Master!T169,"")</f>
        <v>15</v>
      </c>
      <c r="O167" s="3">
        <f>IF(Master!U169&lt;&gt;"",Master!U169,"")</f>
        <v>10</v>
      </c>
      <c r="P167" s="3">
        <f>IF(Master!V169&lt;&gt;"",Master!V169,"")</f>
        <v>14</v>
      </c>
      <c r="Q167" s="3">
        <f>IF(Master!W169&lt;&gt;"",Master!W169,"")</f>
        <v>9</v>
      </c>
      <c r="R167" s="3">
        <f>IF(Master!X169&lt;&gt;"",Master!X169,"")</f>
        <v>-1</v>
      </c>
      <c r="S167" s="3">
        <f>IF(Master!Y169&lt;&gt;"",Master!Y169,"")</f>
        <v>-1</v>
      </c>
      <c r="T167" s="3">
        <f>IF(Master!AA169&lt;&gt;"",Master!AA169,"")</f>
        <v>0</v>
      </c>
      <c r="U167" s="3">
        <f>IF(Master!AB169&lt;&gt;"",Master!AB169,"")</f>
        <v>-1</v>
      </c>
      <c r="V167" s="3">
        <f>IF(Master!AC169&lt;&gt;"",Master!AC169,"")</f>
        <v>-1</v>
      </c>
    </row>
    <row r="168" spans="1:22">
      <c r="A168">
        <f>IF(Master!A170&lt;&gt;"",Master!A170,"")</f>
        <v>1021018</v>
      </c>
      <c r="B168" t="str">
        <f>IF(Master!C170&lt;&gt;"",Master!C170,"")</f>
        <v>Prophecy Fulfilled</v>
      </c>
      <c r="C168" s="3">
        <f>IF(Master!E170&lt;&gt;"",Master!E170,"")</f>
        <v>0</v>
      </c>
      <c r="D168" s="3">
        <f>IF(Master!G170&lt;&gt;"",Master!G170,"")</f>
        <v>2</v>
      </c>
      <c r="E168" s="3">
        <f>IF(Master!H170&lt;&gt;"",Master!H170,"")</f>
        <v>16</v>
      </c>
      <c r="F168" s="3">
        <f>IF(Master!J170&lt;&gt;"",Master!J170,"")</f>
        <v>17</v>
      </c>
      <c r="G168" s="3">
        <f>IF(Master!K170&lt;&gt;"",Master!K170,"")</f>
        <v>9</v>
      </c>
      <c r="H168" s="3">
        <f>IF(Master!M170&lt;&gt;"",Master!M170,"")</f>
        <v>1</v>
      </c>
      <c r="I168" s="3">
        <f>IF(Master!N170&lt;&gt;"",Master!N170,"")</f>
        <v>1</v>
      </c>
      <c r="J168" s="3">
        <f>IF(Master!O170&lt;&gt;"",Master!O170,"")</f>
        <v>0</v>
      </c>
      <c r="K168" s="3">
        <f>IF(Master!P170&lt;&gt;"",Master!P170,"")</f>
        <v>0</v>
      </c>
      <c r="L168" s="3">
        <f>IF(Master!R170&lt;&gt;"",Master!R170,"")</f>
        <v>17</v>
      </c>
      <c r="M168" s="3">
        <f>IF(Master!S170&lt;&gt;"",Master!S170,"")</f>
        <v>8</v>
      </c>
      <c r="N168" s="3">
        <f>IF(Master!T170&lt;&gt;"",Master!T170,"")</f>
        <v>17</v>
      </c>
      <c r="O168" s="3">
        <f>IF(Master!U170&lt;&gt;"",Master!U170,"")</f>
        <v>10</v>
      </c>
      <c r="P168" s="3">
        <f>IF(Master!V170&lt;&gt;"",Master!V170,"")</f>
        <v>-1</v>
      </c>
      <c r="Q168" s="3">
        <f>IF(Master!W170&lt;&gt;"",Master!W170,"")</f>
        <v>-1</v>
      </c>
      <c r="R168" s="3">
        <f>IF(Master!X170&lt;&gt;"",Master!X170,"")</f>
        <v>-1</v>
      </c>
      <c r="S168" s="3">
        <f>IF(Master!Y170&lt;&gt;"",Master!Y170,"")</f>
        <v>-1</v>
      </c>
      <c r="T168" s="3">
        <f>IF(Master!AA170&lt;&gt;"",Master!AA170,"")</f>
        <v>0</v>
      </c>
      <c r="U168" s="3">
        <f>IF(Master!AB170&lt;&gt;"",Master!AB170,"")</f>
        <v>-1</v>
      </c>
      <c r="V168" s="3">
        <f>IF(Master!AC170&lt;&gt;"",Master!AC170,"")</f>
        <v>-1</v>
      </c>
    </row>
    <row r="169" spans="1:22">
      <c r="A169">
        <f>IF(Master!A171&lt;&gt;"",Master!A171,"")</f>
        <v>1021019</v>
      </c>
      <c r="B169" t="str">
        <f>IF(Master!C171&lt;&gt;"",Master!C171,"")</f>
        <v>Green Market</v>
      </c>
      <c r="C169" s="3">
        <f>IF(Master!E171&lt;&gt;"",Master!E171,"")</f>
        <v>1</v>
      </c>
      <c r="D169" s="3">
        <f>IF(Master!G171&lt;&gt;"",Master!G171,"")</f>
        <v>-1</v>
      </c>
      <c r="E169" s="3">
        <f>IF(Master!H171&lt;&gt;"",Master!H171,"")</f>
        <v>-1</v>
      </c>
      <c r="F169" s="3">
        <f>IF(Master!J171&lt;&gt;"",Master!J171,"")</f>
        <v>18</v>
      </c>
      <c r="G169" s="3">
        <f>IF(Master!K171&lt;&gt;"",Master!K171,"")</f>
        <v>9</v>
      </c>
      <c r="H169" s="3">
        <f>IF(Master!M171&lt;&gt;"",Master!M171,"")</f>
        <v>0</v>
      </c>
      <c r="I169" s="3">
        <f>IF(Master!N171&lt;&gt;"",Master!N171,"")</f>
        <v>1</v>
      </c>
      <c r="J169" s="3">
        <f>IF(Master!O171&lt;&gt;"",Master!O171,"")</f>
        <v>0</v>
      </c>
      <c r="K169" s="3">
        <f>IF(Master!P171&lt;&gt;"",Master!P171,"")</f>
        <v>1</v>
      </c>
      <c r="L169" s="3">
        <f>IF(Master!R171&lt;&gt;"",Master!R171,"")</f>
        <v>-1</v>
      </c>
      <c r="M169" s="3">
        <f>IF(Master!S171&lt;&gt;"",Master!S171,"")</f>
        <v>-1</v>
      </c>
      <c r="N169" s="3">
        <f>IF(Master!T171&lt;&gt;"",Master!T171,"")</f>
        <v>18</v>
      </c>
      <c r="O169" s="3">
        <f>IF(Master!U171&lt;&gt;"",Master!U171,"")</f>
        <v>10</v>
      </c>
      <c r="P169" s="3">
        <f>IF(Master!V171&lt;&gt;"",Master!V171,"")</f>
        <v>-1</v>
      </c>
      <c r="Q169" s="3">
        <f>IF(Master!W171&lt;&gt;"",Master!W171,"")</f>
        <v>-1</v>
      </c>
      <c r="R169" s="3">
        <f>IF(Master!X171&lt;&gt;"",Master!X171,"")</f>
        <v>19</v>
      </c>
      <c r="S169" s="3">
        <f>IF(Master!Y171&lt;&gt;"",Master!Y171,"")</f>
        <v>9</v>
      </c>
      <c r="T169" s="3">
        <f>IF(Master!AA171&lt;&gt;"",Master!AA171,"")</f>
        <v>0</v>
      </c>
      <c r="U169" s="3">
        <f>IF(Master!AB171&lt;&gt;"",Master!AB171,"")</f>
        <v>-1</v>
      </c>
      <c r="V169" s="3">
        <f>IF(Master!AC171&lt;&gt;"",Master!AC171,"")</f>
        <v>-1</v>
      </c>
    </row>
    <row r="170" spans="1:22">
      <c r="A170">
        <f>IF(Master!A172&lt;&gt;"",Master!A172,"")</f>
        <v>1021020</v>
      </c>
      <c r="B170" t="str">
        <f>IF(Master!C172&lt;&gt;"",Master!C172,"")</f>
        <v>Open Space</v>
      </c>
      <c r="C170" s="3">
        <f>IF(Master!E172&lt;&gt;"",Master!E172,"")</f>
        <v>1</v>
      </c>
      <c r="D170" s="3">
        <f>IF(Master!G172&lt;&gt;"",Master!G172,"")</f>
        <v>-1</v>
      </c>
      <c r="E170" s="3">
        <f>IF(Master!H172&lt;&gt;"",Master!H172,"")</f>
        <v>-1</v>
      </c>
      <c r="F170" s="3">
        <f>IF(Master!J172&lt;&gt;"",Master!J172,"")</f>
        <v>19</v>
      </c>
      <c r="G170" s="3">
        <f>IF(Master!K172&lt;&gt;"",Master!K172,"")</f>
        <v>9</v>
      </c>
      <c r="H170" s="3">
        <f>IF(Master!M172&lt;&gt;"",Master!M172,"")</f>
        <v>1</v>
      </c>
      <c r="I170" s="3">
        <f>IF(Master!N172&lt;&gt;"",Master!N172,"")</f>
        <v>0</v>
      </c>
      <c r="J170" s="3">
        <f>IF(Master!O172&lt;&gt;"",Master!O172,"")</f>
        <v>1</v>
      </c>
      <c r="K170" s="3">
        <f>IF(Master!P172&lt;&gt;"",Master!P172,"")</f>
        <v>1</v>
      </c>
      <c r="L170" s="3">
        <f>IF(Master!R172&lt;&gt;"",Master!R172,"")</f>
        <v>19</v>
      </c>
      <c r="M170" s="3">
        <f>IF(Master!S172&lt;&gt;"",Master!S172,"")</f>
        <v>8</v>
      </c>
      <c r="N170" s="3">
        <f>IF(Master!T172&lt;&gt;"",Master!T172,"")</f>
        <v>-1</v>
      </c>
      <c r="O170" s="3">
        <f>IF(Master!U172&lt;&gt;"",Master!U172,"")</f>
        <v>-1</v>
      </c>
      <c r="P170" s="3">
        <f>IF(Master!V172&lt;&gt;"",Master!V172,"")</f>
        <v>18</v>
      </c>
      <c r="Q170" s="3">
        <f>IF(Master!W172&lt;&gt;"",Master!W172,"")</f>
        <v>9</v>
      </c>
      <c r="R170" s="3">
        <f>IF(Master!X172&lt;&gt;"",Master!X172,"")</f>
        <v>20</v>
      </c>
      <c r="S170" s="3">
        <f>IF(Master!Y172&lt;&gt;"",Master!Y172,"")</f>
        <v>9</v>
      </c>
      <c r="T170" s="3">
        <f>IF(Master!AA172&lt;&gt;"",Master!AA172,"")</f>
        <v>0</v>
      </c>
      <c r="U170" s="3">
        <f>IF(Master!AB172&lt;&gt;"",Master!AB172,"")</f>
        <v>-1</v>
      </c>
      <c r="V170" s="3">
        <f>IF(Master!AC172&lt;&gt;"",Master!AC172,"")</f>
        <v>-1</v>
      </c>
    </row>
    <row r="171" spans="1:22">
      <c r="A171">
        <f>IF(Master!A173&lt;&gt;"",Master!A173,"")</f>
        <v>1021021</v>
      </c>
      <c r="B171" t="str">
        <f>IF(Master!C173&lt;&gt;"",Master!C173,"")</f>
        <v>Queen's City</v>
      </c>
      <c r="C171" s="3">
        <f>IF(Master!E173&lt;&gt;"",Master!E173,"")</f>
        <v>1</v>
      </c>
      <c r="D171" s="3">
        <f>IF(Master!G173&lt;&gt;"",Master!G173,"")</f>
        <v>-1</v>
      </c>
      <c r="E171" s="3">
        <f>IF(Master!H173&lt;&gt;"",Master!H173,"")</f>
        <v>-1</v>
      </c>
      <c r="F171" s="3">
        <f>IF(Master!J173&lt;&gt;"",Master!J173,"")</f>
        <v>20</v>
      </c>
      <c r="G171" s="3">
        <f>IF(Master!K173&lt;&gt;"",Master!K173,"")</f>
        <v>9</v>
      </c>
      <c r="H171" s="3">
        <f>IF(Master!M173&lt;&gt;"",Master!M173,"")</f>
        <v>0</v>
      </c>
      <c r="I171" s="3">
        <f>IF(Master!N173&lt;&gt;"",Master!N173,"")</f>
        <v>0</v>
      </c>
      <c r="J171" s="3">
        <f>IF(Master!O173&lt;&gt;"",Master!O173,"")</f>
        <v>1</v>
      </c>
      <c r="K171" s="3">
        <f>IF(Master!P173&lt;&gt;"",Master!P173,"")</f>
        <v>0</v>
      </c>
      <c r="L171" s="3">
        <f>IF(Master!R173&lt;&gt;"",Master!R173,"")</f>
        <v>-1</v>
      </c>
      <c r="M171" s="3">
        <f>IF(Master!S173&lt;&gt;"",Master!S173,"")</f>
        <v>-1</v>
      </c>
      <c r="N171" s="3">
        <f>IF(Master!T173&lt;&gt;"",Master!T173,"")</f>
        <v>-1</v>
      </c>
      <c r="O171" s="3">
        <f>IF(Master!U173&lt;&gt;"",Master!U173,"")</f>
        <v>-1</v>
      </c>
      <c r="P171" s="3">
        <f>IF(Master!V173&lt;&gt;"",Master!V173,"")</f>
        <v>19</v>
      </c>
      <c r="Q171" s="3">
        <f>IF(Master!W173&lt;&gt;"",Master!W173,"")</f>
        <v>9</v>
      </c>
      <c r="R171" s="3">
        <f>IF(Master!X173&lt;&gt;"",Master!X173,"")</f>
        <v>-1</v>
      </c>
      <c r="S171" s="3">
        <f>IF(Master!Y173&lt;&gt;"",Master!Y173,"")</f>
        <v>-1</v>
      </c>
      <c r="T171" s="3">
        <f>IF(Master!AA173&lt;&gt;"",Master!AA173,"")</f>
        <v>0</v>
      </c>
      <c r="U171" s="3">
        <f>IF(Master!AB173&lt;&gt;"",Master!AB173,"")</f>
        <v>-1</v>
      </c>
      <c r="V171" s="3">
        <f>IF(Master!AC173&lt;&gt;"",Master!AC173,"")</f>
        <v>-1</v>
      </c>
    </row>
    <row r="172" spans="1:22">
      <c r="A172">
        <f>IF(Master!A174&lt;&gt;"",Master!A174,"")</f>
        <v>1021102</v>
      </c>
      <c r="B172" t="str">
        <f>IF(Master!C174&lt;&gt;"",Master!C174,"")</f>
        <v>Purple Fog</v>
      </c>
      <c r="C172" s="3">
        <f>IF(Master!E174&lt;&gt;"",Master!E174,"")</f>
        <v>1</v>
      </c>
      <c r="D172" s="3">
        <f>IF(Master!G174&lt;&gt;"",Master!G174,"")</f>
        <v>-1</v>
      </c>
      <c r="E172" s="3">
        <f>IF(Master!H174&lt;&gt;"",Master!H174,"")</f>
        <v>-1</v>
      </c>
      <c r="F172" s="3">
        <f>IF(Master!J174&lt;&gt;"",Master!J174,"")</f>
        <v>1</v>
      </c>
      <c r="G172" s="3">
        <f>IF(Master!K174&lt;&gt;"",Master!K174,"")</f>
        <v>10</v>
      </c>
      <c r="H172" s="3">
        <f>IF(Master!M174&lt;&gt;"",Master!M174,"")</f>
        <v>1</v>
      </c>
      <c r="I172" s="3">
        <f>IF(Master!N174&lt;&gt;"",Master!N174,"")</f>
        <v>1</v>
      </c>
      <c r="J172" s="3">
        <f>IF(Master!O174&lt;&gt;"",Master!O174,"")</f>
        <v>0</v>
      </c>
      <c r="K172" s="3">
        <f>IF(Master!P174&lt;&gt;"",Master!P174,"")</f>
        <v>1</v>
      </c>
      <c r="L172" s="3">
        <f>IF(Master!R174&lt;&gt;"",Master!R174,"")</f>
        <v>1</v>
      </c>
      <c r="M172" s="3">
        <f>IF(Master!S174&lt;&gt;"",Master!S174,"")</f>
        <v>9</v>
      </c>
      <c r="N172" s="3">
        <f>IF(Master!T174&lt;&gt;"",Master!T174,"")</f>
        <v>1</v>
      </c>
      <c r="O172" s="3">
        <f>IF(Master!U174&lt;&gt;"",Master!U174,"")</f>
        <v>11</v>
      </c>
      <c r="P172" s="3">
        <f>IF(Master!V174&lt;&gt;"",Master!V174,"")</f>
        <v>-1</v>
      </c>
      <c r="Q172" s="3">
        <f>IF(Master!W174&lt;&gt;"",Master!W174,"")</f>
        <v>-1</v>
      </c>
      <c r="R172" s="3">
        <f>IF(Master!X174&lt;&gt;"",Master!X174,"")</f>
        <v>2</v>
      </c>
      <c r="S172" s="3">
        <f>IF(Master!Y174&lt;&gt;"",Master!Y174,"")</f>
        <v>10</v>
      </c>
      <c r="T172" s="3">
        <f>IF(Master!AA174&lt;&gt;"",Master!AA174,"")</f>
        <v>0</v>
      </c>
      <c r="U172" s="3">
        <f>IF(Master!AB174&lt;&gt;"",Master!AB174,"")</f>
        <v>-1</v>
      </c>
      <c r="V172" s="3">
        <f>IF(Master!AC174&lt;&gt;"",Master!AC174,"")</f>
        <v>-1</v>
      </c>
    </row>
    <row r="173" spans="1:22">
      <c r="A173">
        <f>IF(Master!A175&lt;&gt;"",Master!A175,"")</f>
        <v>1021103</v>
      </c>
      <c r="B173" t="str">
        <f>IF(Master!C175&lt;&gt;"",Master!C175,"")</f>
        <v>The Twins</v>
      </c>
      <c r="C173" s="3">
        <f>IF(Master!E175&lt;&gt;"",Master!E175,"")</f>
        <v>1</v>
      </c>
      <c r="D173" s="3">
        <f>IF(Master!G175&lt;&gt;"",Master!G175,"")</f>
        <v>-1</v>
      </c>
      <c r="E173" s="3">
        <f>IF(Master!H175&lt;&gt;"",Master!H175,"")</f>
        <v>-1</v>
      </c>
      <c r="F173" s="3">
        <f>IF(Master!J175&lt;&gt;"",Master!J175,"")</f>
        <v>2</v>
      </c>
      <c r="G173" s="3">
        <f>IF(Master!K175&lt;&gt;"",Master!K175,"")</f>
        <v>10</v>
      </c>
      <c r="H173" s="3">
        <f>IF(Master!M175&lt;&gt;"",Master!M175,"")</f>
        <v>1</v>
      </c>
      <c r="I173" s="3">
        <f>IF(Master!N175&lt;&gt;"",Master!N175,"")</f>
        <v>0</v>
      </c>
      <c r="J173" s="3">
        <f>IF(Master!O175&lt;&gt;"",Master!O175,"")</f>
        <v>1</v>
      </c>
      <c r="K173" s="3">
        <f>IF(Master!P175&lt;&gt;"",Master!P175,"")</f>
        <v>0</v>
      </c>
      <c r="L173" s="3">
        <f>IF(Master!R175&lt;&gt;"",Master!R175,"")</f>
        <v>2</v>
      </c>
      <c r="M173" s="3">
        <f>IF(Master!S175&lt;&gt;"",Master!S175,"")</f>
        <v>9</v>
      </c>
      <c r="N173" s="3">
        <f>IF(Master!T175&lt;&gt;"",Master!T175,"")</f>
        <v>-1</v>
      </c>
      <c r="O173" s="3">
        <f>IF(Master!U175&lt;&gt;"",Master!U175,"")</f>
        <v>-1</v>
      </c>
      <c r="P173" s="3">
        <f>IF(Master!V175&lt;&gt;"",Master!V175,"")</f>
        <v>1</v>
      </c>
      <c r="Q173" s="3">
        <f>IF(Master!W175&lt;&gt;"",Master!W175,"")</f>
        <v>10</v>
      </c>
      <c r="R173" s="3">
        <f>IF(Master!X175&lt;&gt;"",Master!X175,"")</f>
        <v>-1</v>
      </c>
      <c r="S173" s="3">
        <f>IF(Master!Y175&lt;&gt;"",Master!Y175,"")</f>
        <v>-1</v>
      </c>
      <c r="T173" s="3">
        <f>IF(Master!AA175&lt;&gt;"",Master!AA175,"")</f>
        <v>0</v>
      </c>
      <c r="U173" s="3">
        <f>IF(Master!AB175&lt;&gt;"",Master!AB175,"")</f>
        <v>-1</v>
      </c>
      <c r="V173" s="3">
        <f>IF(Master!AC175&lt;&gt;"",Master!AC175,"")</f>
        <v>-1</v>
      </c>
    </row>
    <row r="174" spans="1:22">
      <c r="A174">
        <f>IF(Master!A176&lt;&gt;"",Master!A176,"")</f>
        <v>1021104</v>
      </c>
      <c r="B174" t="str">
        <f>IF(Master!C176&lt;&gt;"",Master!C176,"")</f>
        <v>Xenon Sector 138</v>
      </c>
      <c r="C174" s="3">
        <f>IF(Master!E176&lt;&gt;"",Master!E176,"")</f>
        <v>1</v>
      </c>
      <c r="D174" s="3">
        <f>IF(Master!G176&lt;&gt;"",Master!G176,"")</f>
        <v>-1</v>
      </c>
      <c r="E174" s="3">
        <f>IF(Master!H176&lt;&gt;"",Master!H176,"")</f>
        <v>-1</v>
      </c>
      <c r="F174" s="3">
        <f>IF(Master!J176&lt;&gt;"",Master!J176,"")</f>
        <v>3</v>
      </c>
      <c r="G174" s="3">
        <f>IF(Master!K176&lt;&gt;"",Master!K176,"")</f>
        <v>10</v>
      </c>
      <c r="H174" s="3">
        <f>IF(Master!M176&lt;&gt;"",Master!M176,"")</f>
        <v>1</v>
      </c>
      <c r="I174" s="3">
        <f>IF(Master!N176&lt;&gt;"",Master!N176,"")</f>
        <v>1</v>
      </c>
      <c r="J174" s="3">
        <f>IF(Master!O176&lt;&gt;"",Master!O176,"")</f>
        <v>0</v>
      </c>
      <c r="K174" s="3">
        <f>IF(Master!P176&lt;&gt;"",Master!P176,"")</f>
        <v>0</v>
      </c>
      <c r="L174" s="3">
        <f>IF(Master!R176&lt;&gt;"",Master!R176,"")</f>
        <v>3</v>
      </c>
      <c r="M174" s="3">
        <f>IF(Master!S176&lt;&gt;"",Master!S176,"")</f>
        <v>9</v>
      </c>
      <c r="N174" s="3">
        <f>IF(Master!T176&lt;&gt;"",Master!T176,"")</f>
        <v>3</v>
      </c>
      <c r="O174" s="3">
        <f>IF(Master!U176&lt;&gt;"",Master!U176,"")</f>
        <v>11</v>
      </c>
      <c r="P174" s="3">
        <f>IF(Master!V176&lt;&gt;"",Master!V176,"")</f>
        <v>-1</v>
      </c>
      <c r="Q174" s="3">
        <f>IF(Master!W176&lt;&gt;"",Master!W176,"")</f>
        <v>-1</v>
      </c>
      <c r="R174" s="3">
        <f>IF(Master!X176&lt;&gt;"",Master!X176,"")</f>
        <v>-1</v>
      </c>
      <c r="S174" s="3">
        <f>IF(Master!Y176&lt;&gt;"",Master!Y176,"")</f>
        <v>-1</v>
      </c>
      <c r="T174" s="3">
        <f>IF(Master!AA176&lt;&gt;"",Master!AA176,"")</f>
        <v>0</v>
      </c>
      <c r="U174" s="3">
        <f>IF(Master!AB176&lt;&gt;"",Master!AB176,"")</f>
        <v>-1</v>
      </c>
      <c r="V174" s="3">
        <f>IF(Master!AC176&lt;&gt;"",Master!AC176,"")</f>
        <v>-1</v>
      </c>
    </row>
    <row r="175" spans="1:22">
      <c r="A175">
        <f>IF(Master!A177&lt;&gt;"",Master!A177,"")</f>
        <v>1021105</v>
      </c>
      <c r="B175" t="str">
        <f>IF(Master!C177&lt;&gt;"",Master!C177,"")</f>
        <v>Unexpected Gift</v>
      </c>
      <c r="C175" s="3">
        <f>IF(Master!E177&lt;&gt;"",Master!E177,"")</f>
        <v>1</v>
      </c>
      <c r="D175" s="3">
        <f>IF(Master!G177&lt;&gt;"",Master!G177,"")</f>
        <v>-1</v>
      </c>
      <c r="E175" s="3">
        <f>IF(Master!H177&lt;&gt;"",Master!H177,"")</f>
        <v>-1</v>
      </c>
      <c r="F175" s="3">
        <f>IF(Master!J177&lt;&gt;"",Master!J177,"")</f>
        <v>4</v>
      </c>
      <c r="G175" s="3">
        <f>IF(Master!K177&lt;&gt;"",Master!K177,"")</f>
        <v>10</v>
      </c>
      <c r="H175" s="3">
        <f>IF(Master!M177&lt;&gt;"",Master!M177,"")</f>
        <v>1</v>
      </c>
      <c r="I175" s="3">
        <f>IF(Master!N177&lt;&gt;"",Master!N177,"")</f>
        <v>0</v>
      </c>
      <c r="J175" s="3">
        <f>IF(Master!O177&lt;&gt;"",Master!O177,"")</f>
        <v>0</v>
      </c>
      <c r="K175" s="3">
        <f>IF(Master!P177&lt;&gt;"",Master!P177,"")</f>
        <v>1</v>
      </c>
      <c r="L175" s="3">
        <f>IF(Master!R177&lt;&gt;"",Master!R177,"")</f>
        <v>4</v>
      </c>
      <c r="M175" s="3">
        <f>IF(Master!S177&lt;&gt;"",Master!S177,"")</f>
        <v>9</v>
      </c>
      <c r="N175" s="3">
        <f>IF(Master!T177&lt;&gt;"",Master!T177,"")</f>
        <v>-1</v>
      </c>
      <c r="O175" s="3">
        <f>IF(Master!U177&lt;&gt;"",Master!U177,"")</f>
        <v>-1</v>
      </c>
      <c r="P175" s="3">
        <f>IF(Master!V177&lt;&gt;"",Master!V177,"")</f>
        <v>-1</v>
      </c>
      <c r="Q175" s="3">
        <f>IF(Master!W177&lt;&gt;"",Master!W177,"")</f>
        <v>-1</v>
      </c>
      <c r="R175" s="3">
        <f>IF(Master!X177&lt;&gt;"",Master!X177,"")</f>
        <v>5</v>
      </c>
      <c r="S175" s="3">
        <f>IF(Master!Y177&lt;&gt;"",Master!Y177,"")</f>
        <v>10</v>
      </c>
      <c r="T175" s="3">
        <f>IF(Master!AA177&lt;&gt;"",Master!AA177,"")</f>
        <v>0</v>
      </c>
      <c r="U175" s="3">
        <f>IF(Master!AB177&lt;&gt;"",Master!AB177,"")</f>
        <v>-1</v>
      </c>
      <c r="V175" s="3">
        <f>IF(Master!AC177&lt;&gt;"",Master!AC177,"")</f>
        <v>-1</v>
      </c>
    </row>
    <row r="176" spans="1:22">
      <c r="A176">
        <f>IF(Master!A178&lt;&gt;"",Master!A178,"")</f>
        <v>1021106</v>
      </c>
      <c r="B176" t="str">
        <f>IF(Master!C178&lt;&gt;"",Master!C178,"")</f>
        <v>Mists of Elysium</v>
      </c>
      <c r="C176" s="3">
        <f>IF(Master!E178&lt;&gt;"",Master!E178,"")</f>
        <v>0</v>
      </c>
      <c r="D176" s="3">
        <f>IF(Master!G178&lt;&gt;"",Master!G178,"")</f>
        <v>2</v>
      </c>
      <c r="E176" s="3">
        <f>IF(Master!H178&lt;&gt;"",Master!H178,"")</f>
        <v>15</v>
      </c>
      <c r="F176" s="3">
        <f>IF(Master!J178&lt;&gt;"",Master!J178,"")</f>
        <v>5</v>
      </c>
      <c r="G176" s="3">
        <f>IF(Master!K178&lt;&gt;"",Master!K178,"")</f>
        <v>10</v>
      </c>
      <c r="H176" s="3">
        <f>IF(Master!M178&lt;&gt;"",Master!M178,"")</f>
        <v>1</v>
      </c>
      <c r="I176" s="3">
        <f>IF(Master!N178&lt;&gt;"",Master!N178,"")</f>
        <v>1</v>
      </c>
      <c r="J176" s="3">
        <f>IF(Master!O178&lt;&gt;"",Master!O178,"")</f>
        <v>1</v>
      </c>
      <c r="K176" s="3">
        <f>IF(Master!P178&lt;&gt;"",Master!P178,"")</f>
        <v>1</v>
      </c>
      <c r="L176" s="3">
        <f>IF(Master!R178&lt;&gt;"",Master!R178,"")</f>
        <v>5</v>
      </c>
      <c r="M176" s="3">
        <f>IF(Master!S178&lt;&gt;"",Master!S178,"")</f>
        <v>9</v>
      </c>
      <c r="N176" s="3">
        <f>IF(Master!T178&lt;&gt;"",Master!T178,"")</f>
        <v>5</v>
      </c>
      <c r="O176" s="3">
        <f>IF(Master!U178&lt;&gt;"",Master!U178,"")</f>
        <v>11</v>
      </c>
      <c r="P176" s="3">
        <f>IF(Master!V178&lt;&gt;"",Master!V178,"")</f>
        <v>4</v>
      </c>
      <c r="Q176" s="3">
        <f>IF(Master!W178&lt;&gt;"",Master!W178,"")</f>
        <v>10</v>
      </c>
      <c r="R176" s="3">
        <f>IF(Master!X178&lt;&gt;"",Master!X178,"")</f>
        <v>6</v>
      </c>
      <c r="S176" s="3">
        <f>IF(Master!Y178&lt;&gt;"",Master!Y178,"")</f>
        <v>10</v>
      </c>
      <c r="T176" s="3">
        <f>IF(Master!AA178&lt;&gt;"",Master!AA178,"")</f>
        <v>0</v>
      </c>
      <c r="U176" s="3">
        <f>IF(Master!AB178&lt;&gt;"",Master!AB178,"")</f>
        <v>-1</v>
      </c>
      <c r="V176" s="3">
        <f>IF(Master!AC178&lt;&gt;"",Master!AC178,"")</f>
        <v>-1</v>
      </c>
    </row>
    <row r="177" spans="1:22">
      <c r="A177">
        <f>IF(Master!A179&lt;&gt;"",Master!A179,"")</f>
        <v>1021107</v>
      </c>
      <c r="B177" t="str">
        <f>IF(Master!C179&lt;&gt;"",Master!C179,"")</f>
        <v>Great Reef</v>
      </c>
      <c r="C177" s="3">
        <f>IF(Master!E179&lt;&gt;"",Master!E179,"")</f>
        <v>0</v>
      </c>
      <c r="D177" s="3">
        <f>IF(Master!G179&lt;&gt;"",Master!G179,"")</f>
        <v>2</v>
      </c>
      <c r="E177" s="3">
        <f>IF(Master!H179&lt;&gt;"",Master!H179,"")</f>
        <v>14</v>
      </c>
      <c r="F177" s="3">
        <f>IF(Master!J179&lt;&gt;"",Master!J179,"")</f>
        <v>6</v>
      </c>
      <c r="G177" s="3">
        <f>IF(Master!K179&lt;&gt;"",Master!K179,"")</f>
        <v>10</v>
      </c>
      <c r="H177" s="3">
        <f>IF(Master!M179&lt;&gt;"",Master!M179,"")</f>
        <v>1</v>
      </c>
      <c r="I177" s="3">
        <f>IF(Master!N179&lt;&gt;"",Master!N179,"")</f>
        <v>1</v>
      </c>
      <c r="J177" s="3">
        <f>IF(Master!O179&lt;&gt;"",Master!O179,"")</f>
        <v>1</v>
      </c>
      <c r="K177" s="3">
        <f>IF(Master!P179&lt;&gt;"",Master!P179,"")</f>
        <v>1</v>
      </c>
      <c r="L177" s="3">
        <f>IF(Master!R179&lt;&gt;"",Master!R179,"")</f>
        <v>6</v>
      </c>
      <c r="M177" s="3">
        <f>IF(Master!S179&lt;&gt;"",Master!S179,"")</f>
        <v>9</v>
      </c>
      <c r="N177" s="3">
        <f>IF(Master!T179&lt;&gt;"",Master!T179,"")</f>
        <v>6</v>
      </c>
      <c r="O177" s="3">
        <f>IF(Master!U179&lt;&gt;"",Master!U179,"")</f>
        <v>11</v>
      </c>
      <c r="P177" s="3">
        <f>IF(Master!V179&lt;&gt;"",Master!V179,"")</f>
        <v>5</v>
      </c>
      <c r="Q177" s="3">
        <f>IF(Master!W179&lt;&gt;"",Master!W179,"")</f>
        <v>10</v>
      </c>
      <c r="R177" s="3">
        <f>IF(Master!X179&lt;&gt;"",Master!X179,"")</f>
        <v>7</v>
      </c>
      <c r="S177" s="3">
        <f>IF(Master!Y179&lt;&gt;"",Master!Y179,"")</f>
        <v>10</v>
      </c>
      <c r="T177" s="3">
        <f>IF(Master!AA179&lt;&gt;"",Master!AA179,"")</f>
        <v>0</v>
      </c>
      <c r="U177" s="3">
        <f>IF(Master!AB179&lt;&gt;"",Master!AB179,"")</f>
        <v>-1</v>
      </c>
      <c r="V177" s="3">
        <f>IF(Master!AC179&lt;&gt;"",Master!AC179,"")</f>
        <v>-1</v>
      </c>
    </row>
    <row r="178" spans="1:22">
      <c r="A178">
        <f>IF(Master!A180&lt;&gt;"",Master!A180,"")</f>
        <v>1021108</v>
      </c>
      <c r="B178" t="str">
        <f>IF(Master!C180&lt;&gt;"",Master!C180,"")</f>
        <v>Reservoir of Transquility</v>
      </c>
      <c r="C178" s="3">
        <f>IF(Master!E180&lt;&gt;"",Master!E180,"")</f>
        <v>0</v>
      </c>
      <c r="D178" s="3">
        <f>IF(Master!G180&lt;&gt;"",Master!G180,"")</f>
        <v>2</v>
      </c>
      <c r="E178" s="3">
        <f>IF(Master!H180&lt;&gt;"",Master!H180,"")</f>
        <v>13</v>
      </c>
      <c r="F178" s="3">
        <f>IF(Master!J180&lt;&gt;"",Master!J180,"")</f>
        <v>7</v>
      </c>
      <c r="G178" s="3">
        <f>IF(Master!K180&lt;&gt;"",Master!K180,"")</f>
        <v>10</v>
      </c>
      <c r="H178" s="3">
        <f>IF(Master!M180&lt;&gt;"",Master!M180,"")</f>
        <v>0</v>
      </c>
      <c r="I178" s="3">
        <f>IF(Master!N180&lt;&gt;"",Master!N180,"")</f>
        <v>0</v>
      </c>
      <c r="J178" s="3">
        <f>IF(Master!O180&lt;&gt;"",Master!O180,"")</f>
        <v>1</v>
      </c>
      <c r="K178" s="3">
        <f>IF(Master!P180&lt;&gt;"",Master!P180,"")</f>
        <v>1</v>
      </c>
      <c r="L178" s="3">
        <f>IF(Master!R180&lt;&gt;"",Master!R180,"")</f>
        <v>-1</v>
      </c>
      <c r="M178" s="3">
        <f>IF(Master!S180&lt;&gt;"",Master!S180,"")</f>
        <v>-1</v>
      </c>
      <c r="N178" s="3">
        <f>IF(Master!T180&lt;&gt;"",Master!T180,"")</f>
        <v>-1</v>
      </c>
      <c r="O178" s="3">
        <f>IF(Master!U180&lt;&gt;"",Master!U180,"")</f>
        <v>-1</v>
      </c>
      <c r="P178" s="3">
        <f>IF(Master!V180&lt;&gt;"",Master!V180,"")</f>
        <v>6</v>
      </c>
      <c r="Q178" s="3">
        <f>IF(Master!W180&lt;&gt;"",Master!W180,"")</f>
        <v>10</v>
      </c>
      <c r="R178" s="3">
        <f>IF(Master!X180&lt;&gt;"",Master!X180,"")</f>
        <v>8</v>
      </c>
      <c r="S178" s="3">
        <f>IF(Master!Y180&lt;&gt;"",Master!Y180,"")</f>
        <v>10</v>
      </c>
      <c r="T178" s="3">
        <f>IF(Master!AA180&lt;&gt;"",Master!AA180,"")</f>
        <v>0</v>
      </c>
      <c r="U178" s="3">
        <f>IF(Master!AB180&lt;&gt;"",Master!AB180,"")</f>
        <v>-1</v>
      </c>
      <c r="V178" s="3">
        <f>IF(Master!AC180&lt;&gt;"",Master!AC180,"")</f>
        <v>-1</v>
      </c>
    </row>
    <row r="179" spans="1:22">
      <c r="A179">
        <f>IF(Master!A181&lt;&gt;"",Master!A181,"")</f>
        <v>1021109</v>
      </c>
      <c r="B179" t="str">
        <f>IF(Master!C181&lt;&gt;"",Master!C181,"")</f>
        <v>Rolk's Drift</v>
      </c>
      <c r="C179" s="3">
        <f>IF(Master!E181&lt;&gt;"",Master!E181,"")</f>
        <v>0</v>
      </c>
      <c r="D179" s="3">
        <f>IF(Master!G181&lt;&gt;"",Master!G181,"")</f>
        <v>1</v>
      </c>
      <c r="E179" s="3">
        <f>IF(Master!H181&lt;&gt;"",Master!H181,"")</f>
        <v>0</v>
      </c>
      <c r="F179" s="3">
        <f>IF(Master!J181&lt;&gt;"",Master!J181,"")</f>
        <v>8</v>
      </c>
      <c r="G179" s="3">
        <f>IF(Master!K181&lt;&gt;"",Master!K181,"")</f>
        <v>10</v>
      </c>
      <c r="H179" s="3">
        <f>IF(Master!M181&lt;&gt;"",Master!M181,"")</f>
        <v>1</v>
      </c>
      <c r="I179" s="3">
        <f>IF(Master!N181&lt;&gt;"",Master!N181,"")</f>
        <v>1</v>
      </c>
      <c r="J179" s="3">
        <f>IF(Master!O181&lt;&gt;"",Master!O181,"")</f>
        <v>1</v>
      </c>
      <c r="K179" s="3">
        <f>IF(Master!P181&lt;&gt;"",Master!P181,"")</f>
        <v>0</v>
      </c>
      <c r="L179" s="3">
        <f>IF(Master!R181&lt;&gt;"",Master!R181,"")</f>
        <v>8</v>
      </c>
      <c r="M179" s="3">
        <f>IF(Master!S181&lt;&gt;"",Master!S181,"")</f>
        <v>9</v>
      </c>
      <c r="N179" s="3">
        <f>IF(Master!T181&lt;&gt;"",Master!T181,"")</f>
        <v>8</v>
      </c>
      <c r="O179" s="3">
        <f>IF(Master!U181&lt;&gt;"",Master!U181,"")</f>
        <v>11</v>
      </c>
      <c r="P179" s="3">
        <f>IF(Master!V181&lt;&gt;"",Master!V181,"")</f>
        <v>7</v>
      </c>
      <c r="Q179" s="3">
        <f>IF(Master!W181&lt;&gt;"",Master!W181,"")</f>
        <v>10</v>
      </c>
      <c r="R179" s="3">
        <f>IF(Master!X181&lt;&gt;"",Master!X181,"")</f>
        <v>-1</v>
      </c>
      <c r="S179" s="3">
        <f>IF(Master!Y181&lt;&gt;"",Master!Y181,"")</f>
        <v>-1</v>
      </c>
      <c r="T179" s="3">
        <f>IF(Master!AA181&lt;&gt;"",Master!AA181,"")</f>
        <v>0</v>
      </c>
      <c r="U179" s="3">
        <f>IF(Master!AB181&lt;&gt;"",Master!AB181,"")</f>
        <v>-1</v>
      </c>
      <c r="V179" s="3">
        <f>IF(Master!AC181&lt;&gt;"",Master!AC181,"")</f>
        <v>-1</v>
      </c>
    </row>
    <row r="180" spans="1:22">
      <c r="A180">
        <f>IF(Master!A182&lt;&gt;"",Master!A182,"")</f>
        <v>1021110</v>
      </c>
      <c r="B180" t="str">
        <f>IF(Master!C182&lt;&gt;"",Master!C182,"")</f>
        <v>Xenon Sector 597</v>
      </c>
      <c r="C180" s="3">
        <f>IF(Master!E182&lt;&gt;"",Master!E182,"")</f>
        <v>0</v>
      </c>
      <c r="D180" s="3">
        <f>IF(Master!G182&lt;&gt;"",Master!G182,"")</f>
        <v>19</v>
      </c>
      <c r="E180" s="3">
        <f>IF(Master!H182&lt;&gt;"",Master!H182,"")</f>
        <v>1</v>
      </c>
      <c r="F180" s="3">
        <f>IF(Master!J182&lt;&gt;"",Master!J182,"")</f>
        <v>9</v>
      </c>
      <c r="G180" s="3">
        <f>IF(Master!K182&lt;&gt;"",Master!K182,"")</f>
        <v>10</v>
      </c>
      <c r="H180" s="3">
        <f>IF(Master!M182&lt;&gt;"",Master!M182,"")</f>
        <v>1</v>
      </c>
      <c r="I180" s="3">
        <f>IF(Master!N182&lt;&gt;"",Master!N182,"")</f>
        <v>1</v>
      </c>
      <c r="J180" s="3">
        <f>IF(Master!O182&lt;&gt;"",Master!O182,"")</f>
        <v>0</v>
      </c>
      <c r="K180" s="3">
        <f>IF(Master!P182&lt;&gt;"",Master!P182,"")</f>
        <v>0</v>
      </c>
      <c r="L180" s="3">
        <f>IF(Master!R182&lt;&gt;"",Master!R182,"")</f>
        <v>9</v>
      </c>
      <c r="M180" s="3">
        <f>IF(Master!S182&lt;&gt;"",Master!S182,"")</f>
        <v>9</v>
      </c>
      <c r="N180" s="3">
        <f>IF(Master!T182&lt;&gt;"",Master!T182,"")</f>
        <v>9</v>
      </c>
      <c r="O180" s="3">
        <f>IF(Master!U182&lt;&gt;"",Master!U182,"")</f>
        <v>11</v>
      </c>
      <c r="P180" s="3">
        <f>IF(Master!V182&lt;&gt;"",Master!V182,"")</f>
        <v>-1</v>
      </c>
      <c r="Q180" s="3">
        <f>IF(Master!W182&lt;&gt;"",Master!W182,"")</f>
        <v>-1</v>
      </c>
      <c r="R180" s="3">
        <f>IF(Master!X182&lt;&gt;"",Master!X182,"")</f>
        <v>-1</v>
      </c>
      <c r="S180" s="3">
        <f>IF(Master!Y182&lt;&gt;"",Master!Y182,"")</f>
        <v>-1</v>
      </c>
      <c r="T180" s="3">
        <f>IF(Master!AA182&lt;&gt;"",Master!AA182,"")</f>
        <v>0</v>
      </c>
      <c r="U180" s="3">
        <f>IF(Master!AB182&lt;&gt;"",Master!AB182,"")</f>
        <v>-1</v>
      </c>
      <c r="V180" s="3">
        <f>IF(Master!AC182&lt;&gt;"",Master!AC182,"")</f>
        <v>-1</v>
      </c>
    </row>
    <row r="181" spans="1:22">
      <c r="A181">
        <f>IF(Master!A183&lt;&gt;"",Master!A183,"")</f>
        <v>1021111</v>
      </c>
      <c r="B181" t="str">
        <f>IF(Master!C183&lt;&gt;"",Master!C183,"")</f>
        <v>Lau's Gamble</v>
      </c>
      <c r="C181" s="3">
        <f>IF(Master!E183&lt;&gt;"",Master!E183,"")</f>
        <v>1</v>
      </c>
      <c r="D181" s="3">
        <f>IF(Master!G183&lt;&gt;"",Master!G183,"")</f>
        <v>-1</v>
      </c>
      <c r="E181" s="3">
        <f>IF(Master!H183&lt;&gt;"",Master!H183,"")</f>
        <v>-1</v>
      </c>
      <c r="F181" s="3">
        <f>IF(Master!J183&lt;&gt;"",Master!J183,"")</f>
        <v>10</v>
      </c>
      <c r="G181" s="3">
        <f>IF(Master!K183&lt;&gt;"",Master!K183,"")</f>
        <v>10</v>
      </c>
      <c r="H181" s="3">
        <f>IF(Master!M183&lt;&gt;"",Master!M183,"")</f>
        <v>1</v>
      </c>
      <c r="I181" s="3">
        <f>IF(Master!N183&lt;&gt;"",Master!N183,"")</f>
        <v>1</v>
      </c>
      <c r="J181" s="3">
        <f>IF(Master!O183&lt;&gt;"",Master!O183,"")</f>
        <v>0</v>
      </c>
      <c r="K181" s="3">
        <f>IF(Master!P183&lt;&gt;"",Master!P183,"")</f>
        <v>1</v>
      </c>
      <c r="L181" s="3">
        <f>IF(Master!R183&lt;&gt;"",Master!R183,"")</f>
        <v>10</v>
      </c>
      <c r="M181" s="3">
        <f>IF(Master!S183&lt;&gt;"",Master!S183,"")</f>
        <v>9</v>
      </c>
      <c r="N181" s="3">
        <f>IF(Master!T183&lt;&gt;"",Master!T183,"")</f>
        <v>10</v>
      </c>
      <c r="O181" s="3">
        <f>IF(Master!U183&lt;&gt;"",Master!U183,"")</f>
        <v>11</v>
      </c>
      <c r="P181" s="3">
        <f>IF(Master!V183&lt;&gt;"",Master!V183,"")</f>
        <v>-1</v>
      </c>
      <c r="Q181" s="3">
        <f>IF(Master!W183&lt;&gt;"",Master!W183,"")</f>
        <v>-1</v>
      </c>
      <c r="R181" s="3">
        <f>IF(Master!X183&lt;&gt;"",Master!X183,"")</f>
        <v>11</v>
      </c>
      <c r="S181" s="3">
        <f>IF(Master!Y183&lt;&gt;"",Master!Y183,"")</f>
        <v>10</v>
      </c>
      <c r="T181" s="3">
        <f>IF(Master!AA183&lt;&gt;"",Master!AA183,"")</f>
        <v>0</v>
      </c>
      <c r="U181" s="3">
        <f>IF(Master!AB183&lt;&gt;"",Master!AB183,"")</f>
        <v>-1</v>
      </c>
      <c r="V181" s="3">
        <f>IF(Master!AC183&lt;&gt;"",Master!AC183,"")</f>
        <v>-1</v>
      </c>
    </row>
    <row r="182" spans="1:22">
      <c r="A182">
        <f>IF(Master!A184&lt;&gt;"",Master!A184,"")</f>
        <v>1021112</v>
      </c>
      <c r="B182" t="str">
        <f>IF(Master!C184&lt;&gt;"",Master!C184,"")</f>
        <v>Family Lau</v>
      </c>
      <c r="C182" s="3">
        <f>IF(Master!E184&lt;&gt;"",Master!E184,"")</f>
        <v>1</v>
      </c>
      <c r="D182" s="3">
        <f>IF(Master!G184&lt;&gt;"",Master!G184,"")</f>
        <v>-1</v>
      </c>
      <c r="E182" s="3">
        <f>IF(Master!H184&lt;&gt;"",Master!H184,"")</f>
        <v>-1</v>
      </c>
      <c r="F182" s="3">
        <f>IF(Master!J184&lt;&gt;"",Master!J184,"")</f>
        <v>11</v>
      </c>
      <c r="G182" s="3">
        <f>IF(Master!K184&lt;&gt;"",Master!K184,"")</f>
        <v>10</v>
      </c>
      <c r="H182" s="3">
        <f>IF(Master!M184&lt;&gt;"",Master!M184,"")</f>
        <v>1</v>
      </c>
      <c r="I182" s="3">
        <f>IF(Master!N184&lt;&gt;"",Master!N184,"")</f>
        <v>0</v>
      </c>
      <c r="J182" s="3">
        <f>IF(Master!O184&lt;&gt;"",Master!O184,"")</f>
        <v>1</v>
      </c>
      <c r="K182" s="3">
        <f>IF(Master!P184&lt;&gt;"",Master!P184,"")</f>
        <v>1</v>
      </c>
      <c r="L182" s="3">
        <f>IF(Master!R184&lt;&gt;"",Master!R184,"")</f>
        <v>11</v>
      </c>
      <c r="M182" s="3">
        <f>IF(Master!S184&lt;&gt;"",Master!S184,"")</f>
        <v>9</v>
      </c>
      <c r="N182" s="3">
        <f>IF(Master!T184&lt;&gt;"",Master!T184,"")</f>
        <v>-1</v>
      </c>
      <c r="O182" s="3">
        <f>IF(Master!U184&lt;&gt;"",Master!U184,"")</f>
        <v>-1</v>
      </c>
      <c r="P182" s="3">
        <f>IF(Master!V184&lt;&gt;"",Master!V184,"")</f>
        <v>10</v>
      </c>
      <c r="Q182" s="3">
        <f>IF(Master!W184&lt;&gt;"",Master!W184,"")</f>
        <v>10</v>
      </c>
      <c r="R182" s="3">
        <f>IF(Master!X184&lt;&gt;"",Master!X184,"")</f>
        <v>12</v>
      </c>
      <c r="S182" s="3">
        <f>IF(Master!Y184&lt;&gt;"",Master!Y184,"")</f>
        <v>10</v>
      </c>
      <c r="T182" s="3">
        <f>IF(Master!AA184&lt;&gt;"",Master!AA184,"")</f>
        <v>0</v>
      </c>
      <c r="U182" s="3">
        <f>IF(Master!AB184&lt;&gt;"",Master!AB184,"")</f>
        <v>-1</v>
      </c>
      <c r="V182" s="3">
        <f>IF(Master!AC184&lt;&gt;"",Master!AC184,"")</f>
        <v>-1</v>
      </c>
    </row>
    <row r="183" spans="1:22">
      <c r="A183">
        <f>IF(Master!A185&lt;&gt;"",Master!A185,"")</f>
        <v>1021113</v>
      </c>
      <c r="B183" t="str">
        <f>IF(Master!C185&lt;&gt;"",Master!C185,"")</f>
        <v>Grand Cathedral</v>
      </c>
      <c r="C183" s="3">
        <f>IF(Master!E185&lt;&gt;"",Master!E185,"")</f>
        <v>1</v>
      </c>
      <c r="D183" s="3">
        <f>IF(Master!G185&lt;&gt;"",Master!G185,"")</f>
        <v>-1</v>
      </c>
      <c r="E183" s="3">
        <f>IF(Master!H185&lt;&gt;"",Master!H185,"")</f>
        <v>-1</v>
      </c>
      <c r="F183" s="3">
        <f>IF(Master!J185&lt;&gt;"",Master!J185,"")</f>
        <v>12</v>
      </c>
      <c r="G183" s="3">
        <f>IF(Master!K185&lt;&gt;"",Master!K185,"")</f>
        <v>10</v>
      </c>
      <c r="H183" s="3">
        <f>IF(Master!M185&lt;&gt;"",Master!M185,"")</f>
        <v>0</v>
      </c>
      <c r="I183" s="3">
        <f>IF(Master!N185&lt;&gt;"",Master!N185,"")</f>
        <v>1</v>
      </c>
      <c r="J183" s="3">
        <f>IF(Master!O185&lt;&gt;"",Master!O185,"")</f>
        <v>1</v>
      </c>
      <c r="K183" s="3">
        <f>IF(Master!P185&lt;&gt;"",Master!P185,"")</f>
        <v>0</v>
      </c>
      <c r="L183" s="3">
        <f>IF(Master!R185&lt;&gt;"",Master!R185,"")</f>
        <v>-1</v>
      </c>
      <c r="M183" s="3">
        <f>IF(Master!S185&lt;&gt;"",Master!S185,"")</f>
        <v>-1</v>
      </c>
      <c r="N183" s="3">
        <f>IF(Master!T185&lt;&gt;"",Master!T185,"")</f>
        <v>12</v>
      </c>
      <c r="O183" s="3">
        <f>IF(Master!U185&lt;&gt;"",Master!U185,"")</f>
        <v>11</v>
      </c>
      <c r="P183" s="3">
        <f>IF(Master!V185&lt;&gt;"",Master!V185,"")</f>
        <v>11</v>
      </c>
      <c r="Q183" s="3">
        <f>IF(Master!W185&lt;&gt;"",Master!W185,"")</f>
        <v>10</v>
      </c>
      <c r="R183" s="3">
        <f>IF(Master!X185&lt;&gt;"",Master!X185,"")</f>
        <v>-1</v>
      </c>
      <c r="S183" s="3">
        <f>IF(Master!Y185&lt;&gt;"",Master!Y185,"")</f>
        <v>-1</v>
      </c>
      <c r="T183" s="3">
        <f>IF(Master!AA185&lt;&gt;"",Master!AA185,"")</f>
        <v>0</v>
      </c>
      <c r="U183" s="3">
        <f>IF(Master!AB185&lt;&gt;"",Master!AB185,"")</f>
        <v>-1</v>
      </c>
      <c r="V183" s="3">
        <f>IF(Master!AC185&lt;&gt;"",Master!AC185,"")</f>
        <v>-1</v>
      </c>
    </row>
    <row r="184" spans="1:22">
      <c r="A184">
        <f>IF(Master!A186&lt;&gt;"",Master!A186,"")</f>
        <v>1021114</v>
      </c>
      <c r="B184" t="str">
        <f>IF(Master!C186&lt;&gt;"",Master!C186,"")</f>
        <v>Xenon Sector 343</v>
      </c>
      <c r="C184" s="3">
        <f>IF(Master!E186&lt;&gt;"",Master!E186,"")</f>
        <v>1</v>
      </c>
      <c r="D184" s="3">
        <f>IF(Master!G186&lt;&gt;"",Master!G186,"")</f>
        <v>-1</v>
      </c>
      <c r="E184" s="3">
        <f>IF(Master!H186&lt;&gt;"",Master!H186,"")</f>
        <v>-1</v>
      </c>
      <c r="F184" s="3">
        <f>IF(Master!J186&lt;&gt;"",Master!J186,"")</f>
        <v>13</v>
      </c>
      <c r="G184" s="3">
        <f>IF(Master!K186&lt;&gt;"",Master!K186,"")</f>
        <v>10</v>
      </c>
      <c r="H184" s="3">
        <f>IF(Master!M186&lt;&gt;"",Master!M186,"")</f>
        <v>0</v>
      </c>
      <c r="I184" s="3">
        <f>IF(Master!N186&lt;&gt;"",Master!N186,"")</f>
        <v>1</v>
      </c>
      <c r="J184" s="3">
        <f>IF(Master!O186&lt;&gt;"",Master!O186,"")</f>
        <v>0</v>
      </c>
      <c r="K184" s="3">
        <f>IF(Master!P186&lt;&gt;"",Master!P186,"")</f>
        <v>0</v>
      </c>
      <c r="L184" s="3">
        <f>IF(Master!R186&lt;&gt;"",Master!R186,"")</f>
        <v>-1</v>
      </c>
      <c r="M184" s="3">
        <f>IF(Master!S186&lt;&gt;"",Master!S186,"")</f>
        <v>-1</v>
      </c>
      <c r="N184" s="3">
        <f>IF(Master!T186&lt;&gt;"",Master!T186,"")</f>
        <v>13</v>
      </c>
      <c r="O184" s="3">
        <f>IF(Master!U186&lt;&gt;"",Master!U186,"")</f>
        <v>11</v>
      </c>
      <c r="P184" s="3">
        <f>IF(Master!V186&lt;&gt;"",Master!V186,"")</f>
        <v>-1</v>
      </c>
      <c r="Q184" s="3">
        <f>IF(Master!W186&lt;&gt;"",Master!W186,"")</f>
        <v>-1</v>
      </c>
      <c r="R184" s="3">
        <f>IF(Master!X186&lt;&gt;"",Master!X186,"")</f>
        <v>-1</v>
      </c>
      <c r="S184" s="3">
        <f>IF(Master!Y186&lt;&gt;"",Master!Y186,"")</f>
        <v>-1</v>
      </c>
      <c r="T184" s="3">
        <f>IF(Master!AA186&lt;&gt;"",Master!AA186,"")</f>
        <v>0</v>
      </c>
      <c r="U184" s="3">
        <f>IF(Master!AB186&lt;&gt;"",Master!AB186,"")</f>
        <v>-1</v>
      </c>
      <c r="V184" s="3">
        <f>IF(Master!AC186&lt;&gt;"",Master!AC186,"")</f>
        <v>-1</v>
      </c>
    </row>
    <row r="185" spans="1:22">
      <c r="A185">
        <f>IF(Master!A187&lt;&gt;"",Master!A187,"")</f>
        <v>1021115</v>
      </c>
      <c r="B185" t="str">
        <f>IF(Master!C187&lt;&gt;"",Master!C187,"")</f>
        <v>Asgard</v>
      </c>
      <c r="C185" s="3">
        <f>IF(Master!E187&lt;&gt;"",Master!E187,"")</f>
        <v>1</v>
      </c>
      <c r="D185" s="3">
        <f>IF(Master!G187&lt;&gt;"",Master!G187,"")</f>
        <v>-1</v>
      </c>
      <c r="E185" s="3">
        <f>IF(Master!H187&lt;&gt;"",Master!H187,"")</f>
        <v>-1</v>
      </c>
      <c r="F185" s="3">
        <f>IF(Master!J187&lt;&gt;"",Master!J187,"")</f>
        <v>14</v>
      </c>
      <c r="G185" s="3">
        <f>IF(Master!K187&lt;&gt;"",Master!K187,"")</f>
        <v>10</v>
      </c>
      <c r="H185" s="3">
        <f>IF(Master!M187&lt;&gt;"",Master!M187,"")</f>
        <v>1</v>
      </c>
      <c r="I185" s="3">
        <f>IF(Master!N187&lt;&gt;"",Master!N187,"")</f>
        <v>1</v>
      </c>
      <c r="J185" s="3">
        <f>IF(Master!O187&lt;&gt;"",Master!O187,"")</f>
        <v>0</v>
      </c>
      <c r="K185" s="3">
        <f>IF(Master!P187&lt;&gt;"",Master!P187,"")</f>
        <v>1</v>
      </c>
      <c r="L185" s="3">
        <f>IF(Master!R187&lt;&gt;"",Master!R187,"")</f>
        <v>14</v>
      </c>
      <c r="M185" s="3">
        <f>IF(Master!S187&lt;&gt;"",Master!S187,"")</f>
        <v>9</v>
      </c>
      <c r="N185" s="3">
        <f>IF(Master!T187&lt;&gt;"",Master!T187,"")</f>
        <v>14</v>
      </c>
      <c r="O185" s="3">
        <f>IF(Master!U187&lt;&gt;"",Master!U187,"")</f>
        <v>11</v>
      </c>
      <c r="P185" s="3">
        <f>IF(Master!V187&lt;&gt;"",Master!V187,"")</f>
        <v>-1</v>
      </c>
      <c r="Q185" s="3">
        <f>IF(Master!W187&lt;&gt;"",Master!W187,"")</f>
        <v>-1</v>
      </c>
      <c r="R185" s="3">
        <f>IF(Master!X187&lt;&gt;"",Master!X187,"")</f>
        <v>15</v>
      </c>
      <c r="S185" s="3">
        <f>IF(Master!Y187&lt;&gt;"",Master!Y187,"")</f>
        <v>10</v>
      </c>
      <c r="T185" s="3">
        <f>IF(Master!AA187&lt;&gt;"",Master!AA187,"")</f>
        <v>0</v>
      </c>
      <c r="U185" s="3">
        <f>IF(Master!AB187&lt;&gt;"",Master!AB187,"")</f>
        <v>-1</v>
      </c>
      <c r="V185" s="3">
        <f>IF(Master!AC187&lt;&gt;"",Master!AC187,"")</f>
        <v>-1</v>
      </c>
    </row>
    <row r="186" spans="1:22">
      <c r="A186">
        <f>IF(Master!A188&lt;&gt;"",Master!A188,"")</f>
        <v>1021116</v>
      </c>
      <c r="B186" t="str">
        <f>IF(Master!C188&lt;&gt;"",Master!C188,"")</f>
        <v>Hive Remnant</v>
      </c>
      <c r="C186" s="3">
        <f>IF(Master!E188&lt;&gt;"",Master!E188,"")</f>
        <v>1</v>
      </c>
      <c r="D186" s="3">
        <f>IF(Master!G188&lt;&gt;"",Master!G188,"")</f>
        <v>-1</v>
      </c>
      <c r="E186" s="3">
        <f>IF(Master!H188&lt;&gt;"",Master!H188,"")</f>
        <v>-1</v>
      </c>
      <c r="F186" s="3">
        <f>IF(Master!J188&lt;&gt;"",Master!J188,"")</f>
        <v>15</v>
      </c>
      <c r="G186" s="3">
        <f>IF(Master!K188&lt;&gt;"",Master!K188,"")</f>
        <v>10</v>
      </c>
      <c r="H186" s="3">
        <f>IF(Master!M188&lt;&gt;"",Master!M188,"")</f>
        <v>1</v>
      </c>
      <c r="I186" s="3">
        <f>IF(Master!N188&lt;&gt;"",Master!N188,"")</f>
        <v>1</v>
      </c>
      <c r="J186" s="3">
        <f>IF(Master!O188&lt;&gt;"",Master!O188,"")</f>
        <v>1</v>
      </c>
      <c r="K186" s="3">
        <f>IF(Master!P188&lt;&gt;"",Master!P188,"")</f>
        <v>0</v>
      </c>
      <c r="L186" s="3">
        <f>IF(Master!R188&lt;&gt;"",Master!R188,"")</f>
        <v>15</v>
      </c>
      <c r="M186" s="3">
        <f>IF(Master!S188&lt;&gt;"",Master!S188,"")</f>
        <v>9</v>
      </c>
      <c r="N186" s="3">
        <f>IF(Master!T188&lt;&gt;"",Master!T188,"")</f>
        <v>15</v>
      </c>
      <c r="O186" s="3">
        <f>IF(Master!U188&lt;&gt;"",Master!U188,"")</f>
        <v>11</v>
      </c>
      <c r="P186" s="3">
        <f>IF(Master!V188&lt;&gt;"",Master!V188,"")</f>
        <v>14</v>
      </c>
      <c r="Q186" s="3">
        <f>IF(Master!W188&lt;&gt;"",Master!W188,"")</f>
        <v>10</v>
      </c>
      <c r="R186" s="3">
        <f>IF(Master!X188&lt;&gt;"",Master!X188,"")</f>
        <v>-1</v>
      </c>
      <c r="S186" s="3">
        <f>IF(Master!Y188&lt;&gt;"",Master!Y188,"")</f>
        <v>-1</v>
      </c>
      <c r="T186" s="3">
        <f>IF(Master!AA188&lt;&gt;"",Master!AA188,"")</f>
        <v>0</v>
      </c>
      <c r="U186" s="3">
        <f>IF(Master!AB188&lt;&gt;"",Master!AB188,"")</f>
        <v>-1</v>
      </c>
      <c r="V186" s="3">
        <f>IF(Master!AC188&lt;&gt;"",Master!AC188,"")</f>
        <v>-1</v>
      </c>
    </row>
    <row r="187" spans="1:22">
      <c r="A187">
        <f>IF(Master!A189&lt;&gt;"",Master!A189,"")</f>
        <v>1021117</v>
      </c>
      <c r="B187" t="str">
        <f>IF(Master!C189&lt;&gt;"",Master!C189,"")</f>
        <v>Emperor's Wisdom</v>
      </c>
      <c r="C187" s="3">
        <f>IF(Master!E189&lt;&gt;"",Master!E189,"")</f>
        <v>0</v>
      </c>
      <c r="D187" s="3">
        <f>IF(Master!G189&lt;&gt;"",Master!G189,"")</f>
        <v>2</v>
      </c>
      <c r="E187" s="3">
        <f>IF(Master!H189&lt;&gt;"",Master!H189,"")</f>
        <v>9</v>
      </c>
      <c r="F187" s="3">
        <f>IF(Master!J189&lt;&gt;"",Master!J189,"")</f>
        <v>16</v>
      </c>
      <c r="G187" s="3">
        <f>IF(Master!K189&lt;&gt;"",Master!K189,"")</f>
        <v>10</v>
      </c>
      <c r="H187" s="3">
        <f>IF(Master!M189&lt;&gt;"",Master!M189,"")</f>
        <v>0</v>
      </c>
      <c r="I187" s="3">
        <f>IF(Master!N189&lt;&gt;"",Master!N189,"")</f>
        <v>1</v>
      </c>
      <c r="J187" s="3">
        <f>IF(Master!O189&lt;&gt;"",Master!O189,"")</f>
        <v>0</v>
      </c>
      <c r="K187" s="3">
        <f>IF(Master!P189&lt;&gt;"",Master!P189,"")</f>
        <v>1</v>
      </c>
      <c r="L187" s="3">
        <f>IF(Master!R189&lt;&gt;"",Master!R189,"")</f>
        <v>-1</v>
      </c>
      <c r="M187" s="3">
        <f>IF(Master!S189&lt;&gt;"",Master!S189,"")</f>
        <v>-1</v>
      </c>
      <c r="N187" s="3">
        <f>IF(Master!T189&lt;&gt;"",Master!T189,"")</f>
        <v>16</v>
      </c>
      <c r="O187" s="3">
        <f>IF(Master!U189&lt;&gt;"",Master!U189,"")</f>
        <v>11</v>
      </c>
      <c r="P187" s="3">
        <f>IF(Master!V189&lt;&gt;"",Master!V189,"")</f>
        <v>-1</v>
      </c>
      <c r="Q187" s="3">
        <f>IF(Master!W189&lt;&gt;"",Master!W189,"")</f>
        <v>-1</v>
      </c>
      <c r="R187" s="3">
        <f>IF(Master!X189&lt;&gt;"",Master!X189,"")</f>
        <v>17</v>
      </c>
      <c r="S187" s="3">
        <f>IF(Master!Y189&lt;&gt;"",Master!Y189,"")</f>
        <v>10</v>
      </c>
      <c r="T187" s="3">
        <f>IF(Master!AA189&lt;&gt;"",Master!AA189,"")</f>
        <v>0</v>
      </c>
      <c r="U187" s="3">
        <f>IF(Master!AB189&lt;&gt;"",Master!AB189,"")</f>
        <v>-1</v>
      </c>
      <c r="V187" s="3">
        <f>IF(Master!AC189&lt;&gt;"",Master!AC189,"")</f>
        <v>-1</v>
      </c>
    </row>
    <row r="188" spans="1:22">
      <c r="A188">
        <f>IF(Master!A190&lt;&gt;"",Master!A190,"")</f>
        <v>1021118</v>
      </c>
      <c r="B188" t="str">
        <f>IF(Master!C190&lt;&gt;"",Master!C190,"")</f>
        <v>Duke's Vision</v>
      </c>
      <c r="C188" s="3">
        <f>IF(Master!E190&lt;&gt;"",Master!E190,"")</f>
        <v>0</v>
      </c>
      <c r="D188" s="3">
        <f>IF(Master!G190&lt;&gt;"",Master!G190,"")</f>
        <v>1</v>
      </c>
      <c r="E188" s="3">
        <f>IF(Master!H190&lt;&gt;"",Master!H190,"")</f>
        <v>9</v>
      </c>
      <c r="F188" s="3">
        <f>IF(Master!J190&lt;&gt;"",Master!J190,"")</f>
        <v>17</v>
      </c>
      <c r="G188" s="3">
        <f>IF(Master!K190&lt;&gt;"",Master!K190,"")</f>
        <v>10</v>
      </c>
      <c r="H188" s="3">
        <f>IF(Master!M190&lt;&gt;"",Master!M190,"")</f>
        <v>1</v>
      </c>
      <c r="I188" s="3">
        <f>IF(Master!N190&lt;&gt;"",Master!N190,"")</f>
        <v>1</v>
      </c>
      <c r="J188" s="3">
        <f>IF(Master!O190&lt;&gt;"",Master!O190,"")</f>
        <v>1</v>
      </c>
      <c r="K188" s="3">
        <f>IF(Master!P190&lt;&gt;"",Master!P190,"")</f>
        <v>1</v>
      </c>
      <c r="L188" s="3">
        <f>IF(Master!R190&lt;&gt;"",Master!R190,"")</f>
        <v>17</v>
      </c>
      <c r="M188" s="3">
        <f>IF(Master!S190&lt;&gt;"",Master!S190,"")</f>
        <v>9</v>
      </c>
      <c r="N188" s="3">
        <f>IF(Master!T190&lt;&gt;"",Master!T190,"")</f>
        <v>17</v>
      </c>
      <c r="O188" s="3">
        <f>IF(Master!U190&lt;&gt;"",Master!U190,"")</f>
        <v>11</v>
      </c>
      <c r="P188" s="3">
        <f>IF(Master!V190&lt;&gt;"",Master!V190,"")</f>
        <v>16</v>
      </c>
      <c r="Q188" s="3">
        <f>IF(Master!W190&lt;&gt;"",Master!W190,"")</f>
        <v>10</v>
      </c>
      <c r="R188" s="3">
        <f>IF(Master!X190&lt;&gt;"",Master!X190,"")</f>
        <v>18</v>
      </c>
      <c r="S188" s="3">
        <f>IF(Master!Y190&lt;&gt;"",Master!Y190,"")</f>
        <v>10</v>
      </c>
      <c r="T188" s="3">
        <f>IF(Master!AA190&lt;&gt;"",Master!AA190,"")</f>
        <v>0</v>
      </c>
      <c r="U188" s="3">
        <f>IF(Master!AB190&lt;&gt;"",Master!AB190,"")</f>
        <v>-1</v>
      </c>
      <c r="V188" s="3">
        <f>IF(Master!AC190&lt;&gt;"",Master!AC190,"")</f>
        <v>-1</v>
      </c>
    </row>
    <row r="189" spans="1:22">
      <c r="A189">
        <f>IF(Master!A191&lt;&gt;"",Master!A191,"")</f>
        <v>1021119</v>
      </c>
      <c r="B189" t="str">
        <f>IF(Master!C191&lt;&gt;"",Master!C191,"")</f>
        <v>Clarity's End</v>
      </c>
      <c r="C189" s="3">
        <f>IF(Master!E191&lt;&gt;"",Master!E191,"")</f>
        <v>0</v>
      </c>
      <c r="D189" s="3">
        <f>IF(Master!G191&lt;&gt;"",Master!G191,"")</f>
        <v>6</v>
      </c>
      <c r="E189" s="3">
        <f>IF(Master!H191&lt;&gt;"",Master!H191,"")</f>
        <v>11</v>
      </c>
      <c r="F189" s="3">
        <f>IF(Master!J191&lt;&gt;"",Master!J191,"")</f>
        <v>18</v>
      </c>
      <c r="G189" s="3">
        <f>IF(Master!K191&lt;&gt;"",Master!K191,"")</f>
        <v>10</v>
      </c>
      <c r="H189" s="3">
        <f>IF(Master!M191&lt;&gt;"",Master!M191,"")</f>
        <v>1</v>
      </c>
      <c r="I189" s="3">
        <f>IF(Master!N191&lt;&gt;"",Master!N191,"")</f>
        <v>1</v>
      </c>
      <c r="J189" s="3">
        <f>IF(Master!O191&lt;&gt;"",Master!O191,"")</f>
        <v>1</v>
      </c>
      <c r="K189" s="3">
        <f>IF(Master!P191&lt;&gt;"",Master!P191,"")</f>
        <v>1</v>
      </c>
      <c r="L189" s="3">
        <f>IF(Master!R191&lt;&gt;"",Master!R191,"")</f>
        <v>18</v>
      </c>
      <c r="M189" s="3">
        <f>IF(Master!S191&lt;&gt;"",Master!S191,"")</f>
        <v>9</v>
      </c>
      <c r="N189" s="3">
        <f>IF(Master!T191&lt;&gt;"",Master!T191,"")</f>
        <v>18</v>
      </c>
      <c r="O189" s="3">
        <f>IF(Master!U191&lt;&gt;"",Master!U191,"")</f>
        <v>11</v>
      </c>
      <c r="P189" s="3">
        <f>IF(Master!V191&lt;&gt;"",Master!V191,"")</f>
        <v>17</v>
      </c>
      <c r="Q189" s="3">
        <f>IF(Master!W191&lt;&gt;"",Master!W191,"")</f>
        <v>10</v>
      </c>
      <c r="R189" s="3">
        <f>IF(Master!X191&lt;&gt;"",Master!X191,"")</f>
        <v>19</v>
      </c>
      <c r="S189" s="3">
        <f>IF(Master!Y191&lt;&gt;"",Master!Y191,"")</f>
        <v>10</v>
      </c>
      <c r="T189" s="3">
        <f>IF(Master!AA191&lt;&gt;"",Master!AA191,"")</f>
        <v>0</v>
      </c>
      <c r="U189" s="3">
        <f>IF(Master!AB191&lt;&gt;"",Master!AB191,"")</f>
        <v>-1</v>
      </c>
      <c r="V189" s="3">
        <f>IF(Master!AC191&lt;&gt;"",Master!AC191,"")</f>
        <v>-1</v>
      </c>
    </row>
    <row r="190" spans="1:22">
      <c r="A190">
        <f>IF(Master!A192&lt;&gt;"",Master!A192,"")</f>
        <v>1021120</v>
      </c>
      <c r="B190" t="str">
        <f>IF(Master!C192&lt;&gt;"",Master!C192,"")</f>
        <v>Patriarch's Retreat</v>
      </c>
      <c r="C190" s="3">
        <f>IF(Master!E192&lt;&gt;"",Master!E192,"")</f>
        <v>0</v>
      </c>
      <c r="D190" s="3">
        <f>IF(Master!G192&lt;&gt;"",Master!G192,"")</f>
        <v>9</v>
      </c>
      <c r="E190" s="3">
        <f>IF(Master!H192&lt;&gt;"",Master!H192,"")</f>
        <v>2</v>
      </c>
      <c r="F190" s="3">
        <f>IF(Master!J192&lt;&gt;"",Master!J192,"")</f>
        <v>19</v>
      </c>
      <c r="G190" s="3">
        <f>IF(Master!K192&lt;&gt;"",Master!K192,"")</f>
        <v>10</v>
      </c>
      <c r="H190" s="3">
        <f>IF(Master!M192&lt;&gt;"",Master!M192,"")</f>
        <v>0</v>
      </c>
      <c r="I190" s="3">
        <f>IF(Master!N192&lt;&gt;"",Master!N192,"")</f>
        <v>1</v>
      </c>
      <c r="J190" s="3">
        <f>IF(Master!O192&lt;&gt;"",Master!O192,"")</f>
        <v>1</v>
      </c>
      <c r="K190" s="3">
        <f>IF(Master!P192&lt;&gt;"",Master!P192,"")</f>
        <v>0</v>
      </c>
      <c r="L190" s="3">
        <f>IF(Master!R192&lt;&gt;"",Master!R192,"")</f>
        <v>-1</v>
      </c>
      <c r="M190" s="3">
        <f>IF(Master!S192&lt;&gt;"",Master!S192,"")</f>
        <v>-1</v>
      </c>
      <c r="N190" s="3">
        <f>IF(Master!T192&lt;&gt;"",Master!T192,"")</f>
        <v>19</v>
      </c>
      <c r="O190" s="3">
        <f>IF(Master!U192&lt;&gt;"",Master!U192,"")</f>
        <v>11</v>
      </c>
      <c r="P190" s="3">
        <f>IF(Master!V192&lt;&gt;"",Master!V192,"")</f>
        <v>18</v>
      </c>
      <c r="Q190" s="3">
        <f>IF(Master!W192&lt;&gt;"",Master!W192,"")</f>
        <v>10</v>
      </c>
      <c r="R190" s="3">
        <f>IF(Master!X192&lt;&gt;"",Master!X192,"")</f>
        <v>-1</v>
      </c>
      <c r="S190" s="3">
        <f>IF(Master!Y192&lt;&gt;"",Master!Y192,"")</f>
        <v>-1</v>
      </c>
      <c r="T190" s="3">
        <f>IF(Master!AA192&lt;&gt;"",Master!AA192,"")</f>
        <v>0</v>
      </c>
      <c r="U190" s="3">
        <f>IF(Master!AB192&lt;&gt;"",Master!AB192,"")</f>
        <v>-1</v>
      </c>
      <c r="V190" s="3">
        <f>IF(Master!AC192&lt;&gt;"",Master!AC192,"")</f>
        <v>-1</v>
      </c>
    </row>
    <row r="191" spans="1:22">
      <c r="A191">
        <f>IF(Master!A193&lt;&gt;"",Master!A193,"")</f>
        <v>1021202</v>
      </c>
      <c r="B191" t="str">
        <f>IF(Master!C193&lt;&gt;"",Master!C193,"")</f>
        <v>Queen's Retribution</v>
      </c>
      <c r="C191" s="3">
        <f>IF(Master!E193&lt;&gt;"",Master!E193,"")</f>
        <v>0</v>
      </c>
      <c r="D191" s="3">
        <f>IF(Master!G193&lt;&gt;"",Master!G193,"")</f>
        <v>17</v>
      </c>
      <c r="E191" s="3">
        <f>IF(Master!H193&lt;&gt;"",Master!H193,"")</f>
        <v>14</v>
      </c>
      <c r="F191" s="3">
        <f>IF(Master!J193&lt;&gt;"",Master!J193,"")</f>
        <v>1</v>
      </c>
      <c r="G191" s="3">
        <f>IF(Master!K193&lt;&gt;"",Master!K193,"")</f>
        <v>11</v>
      </c>
      <c r="H191" s="3">
        <f>IF(Master!M193&lt;&gt;"",Master!M193,"")</f>
        <v>1</v>
      </c>
      <c r="I191" s="3">
        <f>IF(Master!N193&lt;&gt;"",Master!N193,"")</f>
        <v>1</v>
      </c>
      <c r="J191" s="3">
        <f>IF(Master!O193&lt;&gt;"",Master!O193,"")</f>
        <v>0</v>
      </c>
      <c r="K191" s="3">
        <f>IF(Master!P193&lt;&gt;"",Master!P193,"")</f>
        <v>1</v>
      </c>
      <c r="L191" s="3">
        <f>IF(Master!R193&lt;&gt;"",Master!R193,"")</f>
        <v>1</v>
      </c>
      <c r="M191" s="3">
        <f>IF(Master!S193&lt;&gt;"",Master!S193,"")</f>
        <v>10</v>
      </c>
      <c r="N191" s="3">
        <f>IF(Master!T193&lt;&gt;"",Master!T193,"")</f>
        <v>1</v>
      </c>
      <c r="O191" s="3">
        <f>IF(Master!U193&lt;&gt;"",Master!U193,"")</f>
        <v>12</v>
      </c>
      <c r="P191" s="3">
        <f>IF(Master!V193&lt;&gt;"",Master!V193,"")</f>
        <v>-1</v>
      </c>
      <c r="Q191" s="3">
        <f>IF(Master!W193&lt;&gt;"",Master!W193,"")</f>
        <v>-1</v>
      </c>
      <c r="R191" s="3">
        <f>IF(Master!X193&lt;&gt;"",Master!X193,"")</f>
        <v>2</v>
      </c>
      <c r="S191" s="3">
        <f>IF(Master!Y193&lt;&gt;"",Master!Y193,"")</f>
        <v>11</v>
      </c>
      <c r="T191" s="3">
        <f>IF(Master!AA193&lt;&gt;"",Master!AA193,"")</f>
        <v>0</v>
      </c>
      <c r="U191" s="3">
        <f>IF(Master!AB193&lt;&gt;"",Master!AB193,"")</f>
        <v>-1</v>
      </c>
      <c r="V191" s="3">
        <f>IF(Master!AC193&lt;&gt;"",Master!AC193,"")</f>
        <v>-1</v>
      </c>
    </row>
    <row r="192" spans="1:22">
      <c r="A192">
        <f>IF(Master!A194&lt;&gt;"",Master!A194,"")</f>
        <v>1021203</v>
      </c>
      <c r="B192" t="str">
        <f>IF(Master!C194&lt;&gt;"",Master!C194,"")</f>
        <v>Hollow Infinity</v>
      </c>
      <c r="C192" s="3">
        <f>IF(Master!E194&lt;&gt;"",Master!E194,"")</f>
        <v>0</v>
      </c>
      <c r="D192" s="3">
        <f>IF(Master!G194&lt;&gt;"",Master!G194,"")</f>
        <v>18</v>
      </c>
      <c r="E192" s="3">
        <f>IF(Master!H194&lt;&gt;"",Master!H194,"")</f>
        <v>14</v>
      </c>
      <c r="F192" s="3">
        <f>IF(Master!J194&lt;&gt;"",Master!J194,"")</f>
        <v>2</v>
      </c>
      <c r="G192" s="3">
        <f>IF(Master!K194&lt;&gt;"",Master!K194,"")</f>
        <v>11</v>
      </c>
      <c r="H192" s="3">
        <f>IF(Master!M194&lt;&gt;"",Master!M194,"")</f>
        <v>0</v>
      </c>
      <c r="I192" s="3">
        <f>IF(Master!N194&lt;&gt;"",Master!N194,"")</f>
        <v>0</v>
      </c>
      <c r="J192" s="3">
        <f>IF(Master!O194&lt;&gt;"",Master!O194,"")</f>
        <v>1</v>
      </c>
      <c r="K192" s="3">
        <f>IF(Master!P194&lt;&gt;"",Master!P194,"")</f>
        <v>1</v>
      </c>
      <c r="L192" s="3">
        <f>IF(Master!R194&lt;&gt;"",Master!R194,"")</f>
        <v>-1</v>
      </c>
      <c r="M192" s="3">
        <f>IF(Master!S194&lt;&gt;"",Master!S194,"")</f>
        <v>-1</v>
      </c>
      <c r="N192" s="3">
        <f>IF(Master!T194&lt;&gt;"",Master!T194,"")</f>
        <v>-1</v>
      </c>
      <c r="O192" s="3">
        <f>IF(Master!U194&lt;&gt;"",Master!U194,"")</f>
        <v>-1</v>
      </c>
      <c r="P192" s="3">
        <f>IF(Master!V194&lt;&gt;"",Master!V194,"")</f>
        <v>1</v>
      </c>
      <c r="Q192" s="3">
        <f>IF(Master!W194&lt;&gt;"",Master!W194,"")</f>
        <v>11</v>
      </c>
      <c r="R192" s="3">
        <f>IF(Master!X194&lt;&gt;"",Master!X194,"")</f>
        <v>3</v>
      </c>
      <c r="S192" s="3">
        <f>IF(Master!Y194&lt;&gt;"",Master!Y194,"")</f>
        <v>11</v>
      </c>
      <c r="T192" s="3">
        <f>IF(Master!AA194&lt;&gt;"",Master!AA194,"")</f>
        <v>0</v>
      </c>
      <c r="U192" s="3">
        <f>IF(Master!AB194&lt;&gt;"",Master!AB194,"")</f>
        <v>-1</v>
      </c>
      <c r="V192" s="3">
        <f>IF(Master!AC194&lt;&gt;"",Master!AC194,"")</f>
        <v>-1</v>
      </c>
    </row>
    <row r="193" spans="1:22">
      <c r="A193">
        <f>IF(Master!A195&lt;&gt;"",Master!A195,"")</f>
        <v>1021204</v>
      </c>
      <c r="B193" t="str">
        <f>IF(Master!C195&lt;&gt;"",Master!C195,"")</f>
        <v>Desecrated Skies</v>
      </c>
      <c r="C193" s="3">
        <f>IF(Master!E195&lt;&gt;"",Master!E195,"")</f>
        <v>0</v>
      </c>
      <c r="D193" s="3">
        <f>IF(Master!G195&lt;&gt;"",Master!G195,"")</f>
        <v>8</v>
      </c>
      <c r="E193" s="3">
        <f>IF(Master!H195&lt;&gt;"",Master!H195,"")</f>
        <v>12</v>
      </c>
      <c r="F193" s="3">
        <f>IF(Master!J195&lt;&gt;"",Master!J195,"")</f>
        <v>3</v>
      </c>
      <c r="G193" s="3">
        <f>IF(Master!K195&lt;&gt;"",Master!K195,"")</f>
        <v>11</v>
      </c>
      <c r="H193" s="3">
        <f>IF(Master!M195&lt;&gt;"",Master!M195,"")</f>
        <v>1</v>
      </c>
      <c r="I193" s="3">
        <f>IF(Master!N195&lt;&gt;"",Master!N195,"")</f>
        <v>0</v>
      </c>
      <c r="J193" s="3">
        <f>IF(Master!O195&lt;&gt;"",Master!O195,"")</f>
        <v>1</v>
      </c>
      <c r="K193" s="3">
        <f>IF(Master!P195&lt;&gt;"",Master!P195,"")</f>
        <v>1</v>
      </c>
      <c r="L193" s="3">
        <f>IF(Master!R195&lt;&gt;"",Master!R195,"")</f>
        <v>3</v>
      </c>
      <c r="M193" s="3">
        <f>IF(Master!S195&lt;&gt;"",Master!S195,"")</f>
        <v>10</v>
      </c>
      <c r="N193" s="3">
        <f>IF(Master!T195&lt;&gt;"",Master!T195,"")</f>
        <v>-1</v>
      </c>
      <c r="O193" s="3">
        <f>IF(Master!U195&lt;&gt;"",Master!U195,"")</f>
        <v>-1</v>
      </c>
      <c r="P193" s="3">
        <f>IF(Master!V195&lt;&gt;"",Master!V195,"")</f>
        <v>2</v>
      </c>
      <c r="Q193" s="3">
        <f>IF(Master!W195&lt;&gt;"",Master!W195,"")</f>
        <v>11</v>
      </c>
      <c r="R193" s="3">
        <f>IF(Master!X195&lt;&gt;"",Master!X195,"")</f>
        <v>4</v>
      </c>
      <c r="S193" s="3">
        <f>IF(Master!Y195&lt;&gt;"",Master!Y195,"")</f>
        <v>11</v>
      </c>
      <c r="T193" s="3">
        <f>IF(Master!AA195&lt;&gt;"",Master!AA195,"")</f>
        <v>0</v>
      </c>
      <c r="U193" s="3">
        <f>IF(Master!AB195&lt;&gt;"",Master!AB195,"")</f>
        <v>-1</v>
      </c>
      <c r="V193" s="3">
        <f>IF(Master!AC195&lt;&gt;"",Master!AC195,"")</f>
        <v>-1</v>
      </c>
    </row>
    <row r="194" spans="1:22">
      <c r="A194">
        <f>IF(Master!A196&lt;&gt;"",Master!A196,"")</f>
        <v>1021205</v>
      </c>
      <c r="B194" t="str">
        <f>IF(Master!C196&lt;&gt;"",Master!C196,"")</f>
        <v>Gunne's Crusade</v>
      </c>
      <c r="C194" s="3">
        <f>IF(Master!E196&lt;&gt;"",Master!E196,"")</f>
        <v>0</v>
      </c>
      <c r="D194" s="3">
        <f>IF(Master!G196&lt;&gt;"",Master!G196,"")</f>
        <v>7</v>
      </c>
      <c r="E194" s="3">
        <f>IF(Master!H196&lt;&gt;"",Master!H196,"")</f>
        <v>10</v>
      </c>
      <c r="F194" s="3">
        <f>IF(Master!J196&lt;&gt;"",Master!J196,"")</f>
        <v>4</v>
      </c>
      <c r="G194" s="3">
        <f>IF(Master!K196&lt;&gt;"",Master!K196,"")</f>
        <v>11</v>
      </c>
      <c r="H194" s="3">
        <f>IF(Master!M196&lt;&gt;"",Master!M196,"")</f>
        <v>0</v>
      </c>
      <c r="I194" s="3">
        <f>IF(Master!N196&lt;&gt;"",Master!N196,"")</f>
        <v>1</v>
      </c>
      <c r="J194" s="3">
        <f>IF(Master!O196&lt;&gt;"",Master!O196,"")</f>
        <v>1</v>
      </c>
      <c r="K194" s="3">
        <f>IF(Master!P196&lt;&gt;"",Master!P196,"")</f>
        <v>1</v>
      </c>
      <c r="L194" s="3">
        <f>IF(Master!R196&lt;&gt;"",Master!R196,"")</f>
        <v>-1</v>
      </c>
      <c r="M194" s="3">
        <f>IF(Master!S196&lt;&gt;"",Master!S196,"")</f>
        <v>-1</v>
      </c>
      <c r="N194" s="3">
        <f>IF(Master!T196&lt;&gt;"",Master!T196,"")</f>
        <v>4</v>
      </c>
      <c r="O194" s="3">
        <f>IF(Master!U196&lt;&gt;"",Master!U196,"")</f>
        <v>12</v>
      </c>
      <c r="P194" s="3">
        <f>IF(Master!V196&lt;&gt;"",Master!V196,"")</f>
        <v>3</v>
      </c>
      <c r="Q194" s="3">
        <f>IF(Master!W196&lt;&gt;"",Master!W196,"")</f>
        <v>11</v>
      </c>
      <c r="R194" s="3">
        <f>IF(Master!X196&lt;&gt;"",Master!X196,"")</f>
        <v>5</v>
      </c>
      <c r="S194" s="3">
        <f>IF(Master!Y196&lt;&gt;"",Master!Y196,"")</f>
        <v>11</v>
      </c>
      <c r="T194" s="3">
        <f>IF(Master!AA196&lt;&gt;"",Master!AA196,"")</f>
        <v>0</v>
      </c>
      <c r="U194" s="3">
        <f>IF(Master!AB196&lt;&gt;"",Master!AB196,"")</f>
        <v>-1</v>
      </c>
      <c r="V194" s="3">
        <f>IF(Master!AC196&lt;&gt;"",Master!AC196,"")</f>
        <v>-1</v>
      </c>
    </row>
    <row r="195" spans="1:22">
      <c r="A195">
        <f>IF(Master!A197&lt;&gt;"",Master!A197,"")</f>
        <v>1021206</v>
      </c>
      <c r="B195" t="str">
        <f>IF(Master!C197&lt;&gt;"",Master!C197,"")</f>
        <v>Lost River</v>
      </c>
      <c r="C195" s="3">
        <f>IF(Master!E197&lt;&gt;"",Master!E197,"")</f>
        <v>1</v>
      </c>
      <c r="D195" s="3">
        <f>IF(Master!G197&lt;&gt;"",Master!G197,"")</f>
        <v>-1</v>
      </c>
      <c r="E195" s="3">
        <f>IF(Master!H197&lt;&gt;"",Master!H197,"")</f>
        <v>-1</v>
      </c>
      <c r="F195" s="3">
        <f>IF(Master!J197&lt;&gt;"",Master!J197,"")</f>
        <v>5</v>
      </c>
      <c r="G195" s="3">
        <f>IF(Master!K197&lt;&gt;"",Master!K197,"")</f>
        <v>11</v>
      </c>
      <c r="H195" s="3">
        <f>IF(Master!M197&lt;&gt;"",Master!M197,"")</f>
        <v>1</v>
      </c>
      <c r="I195" s="3">
        <f>IF(Master!N197&lt;&gt;"",Master!N197,"")</f>
        <v>0</v>
      </c>
      <c r="J195" s="3">
        <f>IF(Master!O197&lt;&gt;"",Master!O197,"")</f>
        <v>1</v>
      </c>
      <c r="K195" s="3">
        <f>IF(Master!P197&lt;&gt;"",Master!P197,"")</f>
        <v>1</v>
      </c>
      <c r="L195" s="3">
        <f>IF(Master!R197&lt;&gt;"",Master!R197,"")</f>
        <v>5</v>
      </c>
      <c r="M195" s="3">
        <f>IF(Master!S197&lt;&gt;"",Master!S197,"")</f>
        <v>10</v>
      </c>
      <c r="N195" s="3">
        <f>IF(Master!T197&lt;&gt;"",Master!T197,"")</f>
        <v>-1</v>
      </c>
      <c r="O195" s="3">
        <f>IF(Master!U197&lt;&gt;"",Master!U197,"")</f>
        <v>-1</v>
      </c>
      <c r="P195" s="3">
        <f>IF(Master!V197&lt;&gt;"",Master!V197,"")</f>
        <v>4</v>
      </c>
      <c r="Q195" s="3">
        <f>IF(Master!W197&lt;&gt;"",Master!W197,"")</f>
        <v>11</v>
      </c>
      <c r="R195" s="3">
        <f>IF(Master!X197&lt;&gt;"",Master!X197,"")</f>
        <v>6</v>
      </c>
      <c r="S195" s="3">
        <f>IF(Master!Y197&lt;&gt;"",Master!Y197,"")</f>
        <v>11</v>
      </c>
      <c r="T195" s="3">
        <f>IF(Master!AA197&lt;&gt;"",Master!AA197,"")</f>
        <v>0</v>
      </c>
      <c r="U195" s="3">
        <f>IF(Master!AB197&lt;&gt;"",Master!AB197,"")</f>
        <v>-1</v>
      </c>
      <c r="V195" s="3">
        <f>IF(Master!AC197&lt;&gt;"",Master!AC197,"")</f>
        <v>-1</v>
      </c>
    </row>
    <row r="196" spans="1:22">
      <c r="A196">
        <f>IF(Master!A198&lt;&gt;"",Master!A198,"")</f>
        <v>1021207</v>
      </c>
      <c r="B196" t="str">
        <f>IF(Master!C198&lt;&gt;"",Master!C198,"")</f>
        <v>Two Grand</v>
      </c>
      <c r="C196" s="3">
        <f>IF(Master!E198&lt;&gt;"",Master!E198,"")</f>
        <v>0</v>
      </c>
      <c r="D196" s="3">
        <f>IF(Master!G198&lt;&gt;"",Master!G198,"")</f>
        <v>10</v>
      </c>
      <c r="E196" s="3">
        <f>IF(Master!H198&lt;&gt;"",Master!H198,"")</f>
        <v>4</v>
      </c>
      <c r="F196" s="3">
        <f>IF(Master!J198&lt;&gt;"",Master!J198,"")</f>
        <v>6</v>
      </c>
      <c r="G196" s="3">
        <f>IF(Master!K198&lt;&gt;"",Master!K198,"")</f>
        <v>11</v>
      </c>
      <c r="H196" s="3">
        <f>IF(Master!M198&lt;&gt;"",Master!M198,"")</f>
        <v>1</v>
      </c>
      <c r="I196" s="3">
        <f>IF(Master!N198&lt;&gt;"",Master!N198,"")</f>
        <v>1</v>
      </c>
      <c r="J196" s="3">
        <f>IF(Master!O198&lt;&gt;"",Master!O198,"")</f>
        <v>1</v>
      </c>
      <c r="K196" s="3">
        <f>IF(Master!P198&lt;&gt;"",Master!P198,"")</f>
        <v>1</v>
      </c>
      <c r="L196" s="3">
        <f>IF(Master!R198&lt;&gt;"",Master!R198,"")</f>
        <v>6</v>
      </c>
      <c r="M196" s="3">
        <f>IF(Master!S198&lt;&gt;"",Master!S198,"")</f>
        <v>10</v>
      </c>
      <c r="N196" s="3">
        <f>IF(Master!T198&lt;&gt;"",Master!T198,"")</f>
        <v>6</v>
      </c>
      <c r="O196" s="3">
        <f>IF(Master!U198&lt;&gt;"",Master!U198,"")</f>
        <v>12</v>
      </c>
      <c r="P196" s="3">
        <f>IF(Master!V198&lt;&gt;"",Master!V198,"")</f>
        <v>5</v>
      </c>
      <c r="Q196" s="3">
        <f>IF(Master!W198&lt;&gt;"",Master!W198,"")</f>
        <v>11</v>
      </c>
      <c r="R196" s="3">
        <f>IF(Master!X198&lt;&gt;"",Master!X198,"")</f>
        <v>7</v>
      </c>
      <c r="S196" s="3">
        <f>IF(Master!Y198&lt;&gt;"",Master!Y198,"")</f>
        <v>11</v>
      </c>
      <c r="T196" s="3">
        <f>IF(Master!AA198&lt;&gt;"",Master!AA198,"")</f>
        <v>0</v>
      </c>
      <c r="U196" s="3">
        <f>IF(Master!AB198&lt;&gt;"",Master!AB198,"")</f>
        <v>-1</v>
      </c>
      <c r="V196" s="3">
        <f>IF(Master!AC198&lt;&gt;"",Master!AC198,"")</f>
        <v>-1</v>
      </c>
    </row>
    <row r="197" spans="1:22">
      <c r="A197">
        <f>IF(Master!A199&lt;&gt;"",Master!A199,"")</f>
        <v>1021208</v>
      </c>
      <c r="B197" t="str">
        <f>IF(Master!C199&lt;&gt;"",Master!C199,"")</f>
        <v>Nividium Fortune</v>
      </c>
      <c r="C197" s="3">
        <f>IF(Master!E199&lt;&gt;"",Master!E199,"")</f>
        <v>1</v>
      </c>
      <c r="D197" s="3">
        <f>IF(Master!G199&lt;&gt;"",Master!G199,"")</f>
        <v>-1</v>
      </c>
      <c r="E197" s="3">
        <f>IF(Master!H199&lt;&gt;"",Master!H199,"")</f>
        <v>-1</v>
      </c>
      <c r="F197" s="3">
        <f>IF(Master!J199&lt;&gt;"",Master!J199,"")</f>
        <v>7</v>
      </c>
      <c r="G197" s="3">
        <f>IF(Master!K199&lt;&gt;"",Master!K199,"")</f>
        <v>11</v>
      </c>
      <c r="H197" s="3">
        <f>IF(Master!M199&lt;&gt;"",Master!M199,"")</f>
        <v>0</v>
      </c>
      <c r="I197" s="3">
        <f>IF(Master!N199&lt;&gt;"",Master!N199,"")</f>
        <v>1</v>
      </c>
      <c r="J197" s="3">
        <f>IF(Master!O199&lt;&gt;"",Master!O199,"")</f>
        <v>1</v>
      </c>
      <c r="K197" s="3">
        <f>IF(Master!P199&lt;&gt;"",Master!P199,"")</f>
        <v>0</v>
      </c>
      <c r="L197" s="3">
        <f>IF(Master!R199&lt;&gt;"",Master!R199,"")</f>
        <v>-1</v>
      </c>
      <c r="M197" s="3">
        <f>IF(Master!S199&lt;&gt;"",Master!S199,"")</f>
        <v>-1</v>
      </c>
      <c r="N197" s="3">
        <f>IF(Master!T199&lt;&gt;"",Master!T199,"")</f>
        <v>7</v>
      </c>
      <c r="O197" s="3">
        <f>IF(Master!U199&lt;&gt;"",Master!U199,"")</f>
        <v>12</v>
      </c>
      <c r="P197" s="3">
        <f>IF(Master!V199&lt;&gt;"",Master!V199,"")</f>
        <v>6</v>
      </c>
      <c r="Q197" s="3">
        <f>IF(Master!W199&lt;&gt;"",Master!W199,"")</f>
        <v>11</v>
      </c>
      <c r="R197" s="3">
        <f>IF(Master!X199&lt;&gt;"",Master!X199,"")</f>
        <v>-1</v>
      </c>
      <c r="S197" s="3">
        <f>IF(Master!Y199&lt;&gt;"",Master!Y199,"")</f>
        <v>-1</v>
      </c>
      <c r="T197" s="3">
        <f>IF(Master!AA199&lt;&gt;"",Master!AA199,"")</f>
        <v>0</v>
      </c>
      <c r="U197" s="3">
        <f>IF(Master!AB199&lt;&gt;"",Master!AB199,"")</f>
        <v>-1</v>
      </c>
      <c r="V197" s="3">
        <f>IF(Master!AC199&lt;&gt;"",Master!AC199,"")</f>
        <v>-1</v>
      </c>
    </row>
    <row r="198" spans="1:22">
      <c r="A198">
        <f>IF(Master!A200&lt;&gt;"",Master!A200,"")</f>
        <v>1021209</v>
      </c>
      <c r="B198" t="str">
        <f>IF(Master!C200&lt;&gt;"",Master!C200,"")</f>
        <v>V Alpha</v>
      </c>
      <c r="C198" s="3">
        <f>IF(Master!E200&lt;&gt;"",Master!E200,"")</f>
        <v>0</v>
      </c>
      <c r="D198" s="3">
        <f>IF(Master!G200&lt;&gt;"",Master!G200,"")</f>
        <v>11</v>
      </c>
      <c r="E198" s="3">
        <f>IF(Master!H200&lt;&gt;"",Master!H200,"")</f>
        <v>4</v>
      </c>
      <c r="F198" s="3">
        <f>IF(Master!J200&lt;&gt;"",Master!J200,"")</f>
        <v>8</v>
      </c>
      <c r="G198" s="3">
        <f>IF(Master!K200&lt;&gt;"",Master!K200,"")</f>
        <v>11</v>
      </c>
      <c r="H198" s="3">
        <f>IF(Master!M200&lt;&gt;"",Master!M200,"")</f>
        <v>1</v>
      </c>
      <c r="I198" s="3">
        <f>IF(Master!N200&lt;&gt;"",Master!N200,"")</f>
        <v>0</v>
      </c>
      <c r="J198" s="3">
        <f>IF(Master!O200&lt;&gt;"",Master!O200,"")</f>
        <v>0</v>
      </c>
      <c r="K198" s="3">
        <f>IF(Master!P200&lt;&gt;"",Master!P200,"")</f>
        <v>1</v>
      </c>
      <c r="L198" s="3">
        <f>IF(Master!R200&lt;&gt;"",Master!R200,"")</f>
        <v>8</v>
      </c>
      <c r="M198" s="3">
        <f>IF(Master!S200&lt;&gt;"",Master!S200,"")</f>
        <v>10</v>
      </c>
      <c r="N198" s="3">
        <f>IF(Master!T200&lt;&gt;"",Master!T200,"")</f>
        <v>-1</v>
      </c>
      <c r="O198" s="3">
        <f>IF(Master!U200&lt;&gt;"",Master!U200,"")</f>
        <v>-1</v>
      </c>
      <c r="P198" s="3">
        <f>IF(Master!V200&lt;&gt;"",Master!V200,"")</f>
        <v>-1</v>
      </c>
      <c r="Q198" s="3">
        <f>IF(Master!W200&lt;&gt;"",Master!W200,"")</f>
        <v>-1</v>
      </c>
      <c r="R198" s="3">
        <f>IF(Master!X200&lt;&gt;"",Master!X200,"")</f>
        <v>9</v>
      </c>
      <c r="S198" s="3">
        <f>IF(Master!Y200&lt;&gt;"",Master!Y200,"")</f>
        <v>11</v>
      </c>
      <c r="T198" s="3">
        <f>IF(Master!AA200&lt;&gt;"",Master!AA200,"")</f>
        <v>0</v>
      </c>
      <c r="U198" s="3">
        <f>IF(Master!AB200&lt;&gt;"",Master!AB200,"")</f>
        <v>-1</v>
      </c>
      <c r="V198" s="3">
        <f>IF(Master!AC200&lt;&gt;"",Master!AC200,"")</f>
        <v>-1</v>
      </c>
    </row>
    <row r="199" spans="1:22">
      <c r="A199">
        <f>IF(Master!A201&lt;&gt;"",Master!A201,"")</f>
        <v>1021210</v>
      </c>
      <c r="B199" t="str">
        <f>IF(Master!C201&lt;&gt;"",Master!C201,"")</f>
        <v>Home of Opportunity</v>
      </c>
      <c r="C199" s="3">
        <f>IF(Master!E201&lt;&gt;"",Master!E201,"")</f>
        <v>0</v>
      </c>
      <c r="D199" s="3">
        <f>IF(Master!G201&lt;&gt;"",Master!G201,"")</f>
        <v>14</v>
      </c>
      <c r="E199" s="3">
        <f>IF(Master!H201&lt;&gt;"",Master!H201,"")</f>
        <v>2</v>
      </c>
      <c r="F199" s="3">
        <f>IF(Master!J201&lt;&gt;"",Master!J201,"")</f>
        <v>9</v>
      </c>
      <c r="G199" s="3">
        <f>IF(Master!K201&lt;&gt;"",Master!K201,"")</f>
        <v>11</v>
      </c>
      <c r="H199" s="3">
        <f>IF(Master!M201&lt;&gt;"",Master!M201,"")</f>
        <v>1</v>
      </c>
      <c r="I199" s="3">
        <f>IF(Master!N201&lt;&gt;"",Master!N201,"")</f>
        <v>1</v>
      </c>
      <c r="J199" s="3">
        <f>IF(Master!O201&lt;&gt;"",Master!O201,"")</f>
        <v>1</v>
      </c>
      <c r="K199" s="3">
        <f>IF(Master!P201&lt;&gt;"",Master!P201,"")</f>
        <v>1</v>
      </c>
      <c r="L199" s="3">
        <f>IF(Master!R201&lt;&gt;"",Master!R201,"")</f>
        <v>9</v>
      </c>
      <c r="M199" s="3">
        <f>IF(Master!S201&lt;&gt;"",Master!S201,"")</f>
        <v>10</v>
      </c>
      <c r="N199" s="3">
        <f>IF(Master!T201&lt;&gt;"",Master!T201,"")</f>
        <v>9</v>
      </c>
      <c r="O199" s="3">
        <f>IF(Master!U201&lt;&gt;"",Master!U201,"")</f>
        <v>12</v>
      </c>
      <c r="P199" s="3">
        <f>IF(Master!V201&lt;&gt;"",Master!V201,"")</f>
        <v>8</v>
      </c>
      <c r="Q199" s="3">
        <f>IF(Master!W201&lt;&gt;"",Master!W201,"")</f>
        <v>11</v>
      </c>
      <c r="R199" s="3">
        <f>IF(Master!X201&lt;&gt;"",Master!X201,"")</f>
        <v>10</v>
      </c>
      <c r="S199" s="3">
        <f>IF(Master!Y201&lt;&gt;"",Master!Y201,"")</f>
        <v>11</v>
      </c>
      <c r="T199" s="3">
        <f>IF(Master!AA201&lt;&gt;"",Master!AA201,"")</f>
        <v>0</v>
      </c>
      <c r="U199" s="3">
        <f>IF(Master!AB201&lt;&gt;"",Master!AB201,"")</f>
        <v>-1</v>
      </c>
      <c r="V199" s="3">
        <f>IF(Master!AC201&lt;&gt;"",Master!AC201,"")</f>
        <v>-1</v>
      </c>
    </row>
    <row r="200" spans="1:22">
      <c r="A200">
        <f>IF(Master!A202&lt;&gt;"",Master!A202,"")</f>
        <v>1021211</v>
      </c>
      <c r="B200" t="str">
        <f>IF(Master!C202&lt;&gt;"",Master!C202,"")</f>
        <v>The Guild</v>
      </c>
      <c r="C200" s="3">
        <f>IF(Master!E202&lt;&gt;"",Master!E202,"")</f>
        <v>1</v>
      </c>
      <c r="D200" s="3">
        <f>IF(Master!G202&lt;&gt;"",Master!G202,"")</f>
        <v>-1</v>
      </c>
      <c r="E200" s="3">
        <f>IF(Master!H202&lt;&gt;"",Master!H202,"")</f>
        <v>-1</v>
      </c>
      <c r="F200" s="3">
        <f>IF(Master!J202&lt;&gt;"",Master!J202,"")</f>
        <v>10</v>
      </c>
      <c r="G200" s="3">
        <f>IF(Master!K202&lt;&gt;"",Master!K202,"")</f>
        <v>11</v>
      </c>
      <c r="H200" s="3">
        <f>IF(Master!M202&lt;&gt;"",Master!M202,"")</f>
        <v>1</v>
      </c>
      <c r="I200" s="3">
        <f>IF(Master!N202&lt;&gt;"",Master!N202,"")</f>
        <v>1</v>
      </c>
      <c r="J200" s="3">
        <f>IF(Master!O202&lt;&gt;"",Master!O202,"")</f>
        <v>1</v>
      </c>
      <c r="K200" s="3">
        <f>IF(Master!P202&lt;&gt;"",Master!P202,"")</f>
        <v>1</v>
      </c>
      <c r="L200" s="3">
        <f>IF(Master!R202&lt;&gt;"",Master!R202,"")</f>
        <v>10</v>
      </c>
      <c r="M200" s="3">
        <f>IF(Master!S202&lt;&gt;"",Master!S202,"")</f>
        <v>10</v>
      </c>
      <c r="N200" s="3">
        <f>IF(Master!T202&lt;&gt;"",Master!T202,"")</f>
        <v>10</v>
      </c>
      <c r="O200" s="3">
        <f>IF(Master!U202&lt;&gt;"",Master!U202,"")</f>
        <v>12</v>
      </c>
      <c r="P200" s="3">
        <f>IF(Master!V202&lt;&gt;"",Master!V202,"")</f>
        <v>9</v>
      </c>
      <c r="Q200" s="3">
        <f>IF(Master!W202&lt;&gt;"",Master!W202,"")</f>
        <v>11</v>
      </c>
      <c r="R200" s="3">
        <f>IF(Master!X202&lt;&gt;"",Master!X202,"")</f>
        <v>11</v>
      </c>
      <c r="S200" s="3">
        <f>IF(Master!Y202&lt;&gt;"",Master!Y202,"")</f>
        <v>11</v>
      </c>
      <c r="T200" s="3">
        <f>IF(Master!AA202&lt;&gt;"",Master!AA202,"")</f>
        <v>0</v>
      </c>
      <c r="U200" s="3">
        <f>IF(Master!AB202&lt;&gt;"",Master!AB202,"")</f>
        <v>-1</v>
      </c>
      <c r="V200" s="3">
        <f>IF(Master!AC202&lt;&gt;"",Master!AC202,"")</f>
        <v>-1</v>
      </c>
    </row>
    <row r="201" spans="1:22">
      <c r="A201">
        <f>IF(Master!A203&lt;&gt;"",Master!A203,"")</f>
        <v>1021212</v>
      </c>
      <c r="B201" t="str">
        <f>IF(Master!C203&lt;&gt;"",Master!C203,"")</f>
        <v>Xaar's Greatness</v>
      </c>
      <c r="C201" s="3">
        <f>IF(Master!E203&lt;&gt;"",Master!E203,"")</f>
        <v>1</v>
      </c>
      <c r="D201" s="3">
        <f>IF(Master!G203&lt;&gt;"",Master!G203,"")</f>
        <v>-1</v>
      </c>
      <c r="E201" s="3">
        <f>IF(Master!H203&lt;&gt;"",Master!H203,"")</f>
        <v>-1</v>
      </c>
      <c r="F201" s="3">
        <f>IF(Master!J203&lt;&gt;"",Master!J203,"")</f>
        <v>11</v>
      </c>
      <c r="G201" s="3">
        <f>IF(Master!K203&lt;&gt;"",Master!K203,"")</f>
        <v>11</v>
      </c>
      <c r="H201" s="3">
        <f>IF(Master!M203&lt;&gt;"",Master!M203,"")</f>
        <v>0</v>
      </c>
      <c r="I201" s="3">
        <f>IF(Master!N203&lt;&gt;"",Master!N203,"")</f>
        <v>0</v>
      </c>
      <c r="J201" s="3">
        <f>IF(Master!O203&lt;&gt;"",Master!O203,"")</f>
        <v>1</v>
      </c>
      <c r="K201" s="3">
        <f>IF(Master!P203&lt;&gt;"",Master!P203,"")</f>
        <v>1</v>
      </c>
      <c r="L201" s="3">
        <f>IF(Master!R203&lt;&gt;"",Master!R203,"")</f>
        <v>-1</v>
      </c>
      <c r="M201" s="3">
        <f>IF(Master!S203&lt;&gt;"",Master!S203,"")</f>
        <v>-1</v>
      </c>
      <c r="N201" s="3">
        <f>IF(Master!T203&lt;&gt;"",Master!T203,"")</f>
        <v>-1</v>
      </c>
      <c r="O201" s="3">
        <f>IF(Master!U203&lt;&gt;"",Master!U203,"")</f>
        <v>-1</v>
      </c>
      <c r="P201" s="3">
        <f>IF(Master!V203&lt;&gt;"",Master!V203,"")</f>
        <v>10</v>
      </c>
      <c r="Q201" s="3">
        <f>IF(Master!W203&lt;&gt;"",Master!W203,"")</f>
        <v>11</v>
      </c>
      <c r="R201" s="3">
        <f>IF(Master!X203&lt;&gt;"",Master!X203,"")</f>
        <v>12</v>
      </c>
      <c r="S201" s="3">
        <f>IF(Master!Y203&lt;&gt;"",Master!Y203,"")</f>
        <v>11</v>
      </c>
      <c r="T201" s="3">
        <f>IF(Master!AA203&lt;&gt;"",Master!AA203,"")</f>
        <v>0</v>
      </c>
      <c r="U201" s="3">
        <f>IF(Master!AB203&lt;&gt;"",Master!AB203,"")</f>
        <v>-1</v>
      </c>
      <c r="V201" s="3">
        <f>IF(Master!AC203&lt;&gt;"",Master!AC203,"")</f>
        <v>-1</v>
      </c>
    </row>
    <row r="202" spans="1:22">
      <c r="A202">
        <f>IF(Master!A204&lt;&gt;"",Master!A204,"")</f>
        <v>1021213</v>
      </c>
      <c r="B202" t="str">
        <f>IF(Master!C204&lt;&gt;"",Master!C204,"")</f>
        <v>Nova Paranidia</v>
      </c>
      <c r="C202" s="3">
        <f>IF(Master!E204&lt;&gt;"",Master!E204,"")</f>
        <v>1</v>
      </c>
      <c r="D202" s="3">
        <f>IF(Master!G204&lt;&gt;"",Master!G204,"")</f>
        <v>-1</v>
      </c>
      <c r="E202" s="3">
        <f>IF(Master!H204&lt;&gt;"",Master!H204,"")</f>
        <v>-1</v>
      </c>
      <c r="F202" s="3">
        <f>IF(Master!J204&lt;&gt;"",Master!J204,"")</f>
        <v>12</v>
      </c>
      <c r="G202" s="3">
        <f>IF(Master!K204&lt;&gt;"",Master!K204,"")</f>
        <v>11</v>
      </c>
      <c r="H202" s="3">
        <f>IF(Master!M204&lt;&gt;"",Master!M204,"")</f>
        <v>1</v>
      </c>
      <c r="I202" s="3">
        <f>IF(Master!N204&lt;&gt;"",Master!N204,"")</f>
        <v>0</v>
      </c>
      <c r="J202" s="3">
        <f>IF(Master!O204&lt;&gt;"",Master!O204,"")</f>
        <v>1</v>
      </c>
      <c r="K202" s="3">
        <f>IF(Master!P204&lt;&gt;"",Master!P204,"")</f>
        <v>1</v>
      </c>
      <c r="L202" s="3">
        <f>IF(Master!R204&lt;&gt;"",Master!R204,"")</f>
        <v>12</v>
      </c>
      <c r="M202" s="3">
        <f>IF(Master!S204&lt;&gt;"",Master!S204,"")</f>
        <v>10</v>
      </c>
      <c r="N202" s="3">
        <f>IF(Master!T204&lt;&gt;"",Master!T204,"")</f>
        <v>-1</v>
      </c>
      <c r="O202" s="3">
        <f>IF(Master!U204&lt;&gt;"",Master!U204,"")</f>
        <v>-1</v>
      </c>
      <c r="P202" s="3">
        <f>IF(Master!V204&lt;&gt;"",Master!V204,"")</f>
        <v>11</v>
      </c>
      <c r="Q202" s="3">
        <f>IF(Master!W204&lt;&gt;"",Master!W204,"")</f>
        <v>11</v>
      </c>
      <c r="R202" s="3">
        <f>IF(Master!X204&lt;&gt;"",Master!X204,"")</f>
        <v>13</v>
      </c>
      <c r="S202" s="3">
        <f>IF(Master!Y204&lt;&gt;"",Master!Y204,"")</f>
        <v>11</v>
      </c>
      <c r="T202" s="3">
        <f>IF(Master!AA204&lt;&gt;"",Master!AA204,"")</f>
        <v>0</v>
      </c>
      <c r="U202" s="3">
        <f>IF(Master!AB204&lt;&gt;"",Master!AB204,"")</f>
        <v>-1</v>
      </c>
      <c r="V202" s="3">
        <f>IF(Master!AC204&lt;&gt;"",Master!AC204,"")</f>
        <v>-1</v>
      </c>
    </row>
    <row r="203" spans="1:22">
      <c r="A203">
        <f>IF(Master!A205&lt;&gt;"",Master!A205,"")</f>
        <v>1021214</v>
      </c>
      <c r="B203" t="str">
        <f>IF(Master!C205&lt;&gt;"",Master!C205,"")</f>
        <v>Mines of Third Duke</v>
      </c>
      <c r="C203" s="3">
        <f>IF(Master!E205&lt;&gt;"",Master!E205,"")</f>
        <v>1</v>
      </c>
      <c r="D203" s="3">
        <f>IF(Master!G205&lt;&gt;"",Master!G205,"")</f>
        <v>-1</v>
      </c>
      <c r="E203" s="3">
        <f>IF(Master!H205&lt;&gt;"",Master!H205,"")</f>
        <v>-1</v>
      </c>
      <c r="F203" s="3">
        <f>IF(Master!J205&lt;&gt;"",Master!J205,"")</f>
        <v>13</v>
      </c>
      <c r="G203" s="3">
        <f>IF(Master!K205&lt;&gt;"",Master!K205,"")</f>
        <v>11</v>
      </c>
      <c r="H203" s="3">
        <f>IF(Master!M205&lt;&gt;"",Master!M205,"")</f>
        <v>1</v>
      </c>
      <c r="I203" s="3">
        <f>IF(Master!N205&lt;&gt;"",Master!N205,"")</f>
        <v>1</v>
      </c>
      <c r="J203" s="3">
        <f>IF(Master!O205&lt;&gt;"",Master!O205,"")</f>
        <v>1</v>
      </c>
      <c r="K203" s="3">
        <f>IF(Master!P205&lt;&gt;"",Master!P205,"")</f>
        <v>1</v>
      </c>
      <c r="L203" s="3">
        <f>IF(Master!R205&lt;&gt;"",Master!R205,"")</f>
        <v>13</v>
      </c>
      <c r="M203" s="3">
        <f>IF(Master!S205&lt;&gt;"",Master!S205,"")</f>
        <v>10</v>
      </c>
      <c r="N203" s="3">
        <f>IF(Master!T205&lt;&gt;"",Master!T205,"")</f>
        <v>13</v>
      </c>
      <c r="O203" s="3">
        <f>IF(Master!U205&lt;&gt;"",Master!U205,"")</f>
        <v>12</v>
      </c>
      <c r="P203" s="3">
        <f>IF(Master!V205&lt;&gt;"",Master!V205,"")</f>
        <v>12</v>
      </c>
      <c r="Q203" s="3">
        <f>IF(Master!W205&lt;&gt;"",Master!W205,"")</f>
        <v>11</v>
      </c>
      <c r="R203" s="3">
        <f>IF(Master!X205&lt;&gt;"",Master!X205,"")</f>
        <v>14</v>
      </c>
      <c r="S203" s="3">
        <f>IF(Master!Y205&lt;&gt;"",Master!Y205,"")</f>
        <v>11</v>
      </c>
      <c r="T203" s="3">
        <f>IF(Master!AA205&lt;&gt;"",Master!AA205,"")</f>
        <v>0</v>
      </c>
      <c r="U203" s="3">
        <f>IF(Master!AB205&lt;&gt;"",Master!AB205,"")</f>
        <v>-1</v>
      </c>
      <c r="V203" s="3">
        <f>IF(Master!AC205&lt;&gt;"",Master!AC205,"")</f>
        <v>-1</v>
      </c>
    </row>
    <row r="204" spans="1:22">
      <c r="A204">
        <f>IF(Master!A206&lt;&gt;"",Master!A206,"")</f>
        <v>1021215</v>
      </c>
      <c r="B204" t="str">
        <f>IF(Master!C206&lt;&gt;"",Master!C206,"")</f>
        <v>Old Realm</v>
      </c>
      <c r="C204" s="3">
        <f>IF(Master!E206&lt;&gt;"",Master!E206,"")</f>
        <v>1</v>
      </c>
      <c r="D204" s="3">
        <f>IF(Master!G206&lt;&gt;"",Master!G206,"")</f>
        <v>-1</v>
      </c>
      <c r="E204" s="3">
        <f>IF(Master!H206&lt;&gt;"",Master!H206,"")</f>
        <v>-1</v>
      </c>
      <c r="F204" s="3">
        <f>IF(Master!J206&lt;&gt;"",Master!J206,"")</f>
        <v>14</v>
      </c>
      <c r="G204" s="3">
        <f>IF(Master!K206&lt;&gt;"",Master!K206,"")</f>
        <v>11</v>
      </c>
      <c r="H204" s="3">
        <f>IF(Master!M206&lt;&gt;"",Master!M206,"")</f>
        <v>1</v>
      </c>
      <c r="I204" s="3">
        <f>IF(Master!N206&lt;&gt;"",Master!N206,"")</f>
        <v>0</v>
      </c>
      <c r="J204" s="3">
        <f>IF(Master!O206&lt;&gt;"",Master!O206,"")</f>
        <v>1</v>
      </c>
      <c r="K204" s="3">
        <f>IF(Master!P206&lt;&gt;"",Master!P206,"")</f>
        <v>1</v>
      </c>
      <c r="L204" s="3">
        <f>IF(Master!R206&lt;&gt;"",Master!R206,"")</f>
        <v>14</v>
      </c>
      <c r="M204" s="3">
        <f>IF(Master!S206&lt;&gt;"",Master!S206,"")</f>
        <v>10</v>
      </c>
      <c r="N204" s="3">
        <f>IF(Master!T206&lt;&gt;"",Master!T206,"")</f>
        <v>-1</v>
      </c>
      <c r="O204" s="3">
        <f>IF(Master!U206&lt;&gt;"",Master!U206,"")</f>
        <v>-1</v>
      </c>
      <c r="P204" s="3">
        <f>IF(Master!V206&lt;&gt;"",Master!V206,"")</f>
        <v>13</v>
      </c>
      <c r="Q204" s="3">
        <f>IF(Master!W206&lt;&gt;"",Master!W206,"")</f>
        <v>11</v>
      </c>
      <c r="R204" s="3">
        <f>IF(Master!X206&lt;&gt;"",Master!X206,"")</f>
        <v>15</v>
      </c>
      <c r="S204" s="3">
        <f>IF(Master!Y206&lt;&gt;"",Master!Y206,"")</f>
        <v>11</v>
      </c>
      <c r="T204" s="3">
        <f>IF(Master!AA206&lt;&gt;"",Master!AA206,"")</f>
        <v>0</v>
      </c>
      <c r="U204" s="3">
        <f>IF(Master!AB206&lt;&gt;"",Master!AB206,"")</f>
        <v>-1</v>
      </c>
      <c r="V204" s="3">
        <f>IF(Master!AC206&lt;&gt;"",Master!AC206,"")</f>
        <v>-1</v>
      </c>
    </row>
    <row r="205" spans="1:22">
      <c r="A205">
        <f>IF(Master!A207&lt;&gt;"",Master!A207,"")</f>
        <v>1021216</v>
      </c>
      <c r="B205" t="str">
        <f>IF(Master!C207&lt;&gt;"",Master!C207,"")</f>
        <v>Ancient Kingdom</v>
      </c>
      <c r="C205" s="3">
        <f>IF(Master!E207&lt;&gt;"",Master!E207,"")</f>
        <v>1</v>
      </c>
      <c r="D205" s="3">
        <f>IF(Master!G207&lt;&gt;"",Master!G207,"")</f>
        <v>-1</v>
      </c>
      <c r="E205" s="3">
        <f>IF(Master!H207&lt;&gt;"",Master!H207,"")</f>
        <v>-1</v>
      </c>
      <c r="F205" s="3">
        <f>IF(Master!J207&lt;&gt;"",Master!J207,"")</f>
        <v>15</v>
      </c>
      <c r="G205" s="3">
        <f>IF(Master!K207&lt;&gt;"",Master!K207,"")</f>
        <v>11</v>
      </c>
      <c r="H205" s="3">
        <f>IF(Master!M207&lt;&gt;"",Master!M207,"")</f>
        <v>1</v>
      </c>
      <c r="I205" s="3">
        <f>IF(Master!N207&lt;&gt;"",Master!N207,"")</f>
        <v>1</v>
      </c>
      <c r="J205" s="3">
        <f>IF(Master!O207&lt;&gt;"",Master!O207,"")</f>
        <v>1</v>
      </c>
      <c r="K205" s="3">
        <f>IF(Master!P207&lt;&gt;"",Master!P207,"")</f>
        <v>1</v>
      </c>
      <c r="L205" s="3">
        <f>IF(Master!R207&lt;&gt;"",Master!R207,"")</f>
        <v>15</v>
      </c>
      <c r="M205" s="3">
        <f>IF(Master!S207&lt;&gt;"",Master!S207,"")</f>
        <v>10</v>
      </c>
      <c r="N205" s="3">
        <f>IF(Master!T207&lt;&gt;"",Master!T207,"")</f>
        <v>15</v>
      </c>
      <c r="O205" s="3">
        <f>IF(Master!U207&lt;&gt;"",Master!U207,"")</f>
        <v>12</v>
      </c>
      <c r="P205" s="3">
        <f>IF(Master!V207&lt;&gt;"",Master!V207,"")</f>
        <v>14</v>
      </c>
      <c r="Q205" s="3">
        <f>IF(Master!W207&lt;&gt;"",Master!W207,"")</f>
        <v>11</v>
      </c>
      <c r="R205" s="3">
        <f>IF(Master!X207&lt;&gt;"",Master!X207,"")</f>
        <v>16</v>
      </c>
      <c r="S205" s="3">
        <f>IF(Master!Y207&lt;&gt;"",Master!Y207,"")</f>
        <v>11</v>
      </c>
      <c r="T205" s="3">
        <f>IF(Master!AA207&lt;&gt;"",Master!AA207,"")</f>
        <v>0</v>
      </c>
      <c r="U205" s="3">
        <f>IF(Master!AB207&lt;&gt;"",Master!AB207,"")</f>
        <v>-1</v>
      </c>
      <c r="V205" s="3">
        <f>IF(Master!AC207&lt;&gt;"",Master!AC207,"")</f>
        <v>-1</v>
      </c>
    </row>
    <row r="206" spans="1:22">
      <c r="A206">
        <f>IF(Master!A208&lt;&gt;"",Master!A208,"")</f>
        <v>1021217</v>
      </c>
      <c r="B206" t="str">
        <f>IF(Master!C208&lt;&gt;"",Master!C208,"")</f>
        <v>First Colony</v>
      </c>
      <c r="C206" s="3">
        <f>IF(Master!E208&lt;&gt;"",Master!E208,"")</f>
        <v>1</v>
      </c>
      <c r="D206" s="3">
        <f>IF(Master!G208&lt;&gt;"",Master!G208,"")</f>
        <v>-1</v>
      </c>
      <c r="E206" s="3">
        <f>IF(Master!H208&lt;&gt;"",Master!H208,"")</f>
        <v>-1</v>
      </c>
      <c r="F206" s="3">
        <f>IF(Master!J208&lt;&gt;"",Master!J208,"")</f>
        <v>16</v>
      </c>
      <c r="G206" s="3">
        <f>IF(Master!K208&lt;&gt;"",Master!K208,"")</f>
        <v>11</v>
      </c>
      <c r="H206" s="3">
        <f>IF(Master!M208&lt;&gt;"",Master!M208,"")</f>
        <v>1</v>
      </c>
      <c r="I206" s="3">
        <f>IF(Master!N208&lt;&gt;"",Master!N208,"")</f>
        <v>1</v>
      </c>
      <c r="J206" s="3">
        <f>IF(Master!O208&lt;&gt;"",Master!O208,"")</f>
        <v>1</v>
      </c>
      <c r="K206" s="3">
        <f>IF(Master!P208&lt;&gt;"",Master!P208,"")</f>
        <v>0</v>
      </c>
      <c r="L206" s="3">
        <f>IF(Master!R208&lt;&gt;"",Master!R208,"")</f>
        <v>16</v>
      </c>
      <c r="M206" s="3">
        <f>IF(Master!S208&lt;&gt;"",Master!S208,"")</f>
        <v>10</v>
      </c>
      <c r="N206" s="3">
        <f>IF(Master!T208&lt;&gt;"",Master!T208,"")</f>
        <v>16</v>
      </c>
      <c r="O206" s="3">
        <f>IF(Master!U208&lt;&gt;"",Master!U208,"")</f>
        <v>12</v>
      </c>
      <c r="P206" s="3">
        <f>IF(Master!V208&lt;&gt;"",Master!V208,"")</f>
        <v>15</v>
      </c>
      <c r="Q206" s="3">
        <f>IF(Master!W208&lt;&gt;"",Master!W208,"")</f>
        <v>11</v>
      </c>
      <c r="R206" s="3">
        <f>IF(Master!X208&lt;&gt;"",Master!X208,"")</f>
        <v>-1</v>
      </c>
      <c r="S206" s="3">
        <f>IF(Master!Y208&lt;&gt;"",Master!Y208,"")</f>
        <v>-1</v>
      </c>
      <c r="T206" s="3">
        <f>IF(Master!AA208&lt;&gt;"",Master!AA208,"")</f>
        <v>0</v>
      </c>
      <c r="U206" s="3">
        <f>IF(Master!AB208&lt;&gt;"",Master!AB208,"")</f>
        <v>-1</v>
      </c>
      <c r="V206" s="3">
        <f>IF(Master!AC208&lt;&gt;"",Master!AC208,"")</f>
        <v>-1</v>
      </c>
    </row>
    <row r="207" spans="1:22">
      <c r="A207">
        <f>IF(Master!A209&lt;&gt;"",Master!A209,"")</f>
        <v>1021218</v>
      </c>
      <c r="B207" t="str">
        <f>IF(Master!C209&lt;&gt;"",Master!C209,"")</f>
        <v>Preacher's Void</v>
      </c>
      <c r="C207" s="3">
        <f>IF(Master!E209&lt;&gt;"",Master!E209,"")</f>
        <v>0</v>
      </c>
      <c r="D207" s="3">
        <f>IF(Master!G209&lt;&gt;"",Master!G209,"")</f>
        <v>1</v>
      </c>
      <c r="E207" s="3">
        <f>IF(Master!H209&lt;&gt;"",Master!H209,"")</f>
        <v>8</v>
      </c>
      <c r="F207" s="3">
        <f>IF(Master!J209&lt;&gt;"",Master!J209,"")</f>
        <v>17</v>
      </c>
      <c r="G207" s="3">
        <f>IF(Master!K209&lt;&gt;"",Master!K209,"")</f>
        <v>11</v>
      </c>
      <c r="H207" s="3">
        <f>IF(Master!M209&lt;&gt;"",Master!M209,"")</f>
        <v>1</v>
      </c>
      <c r="I207" s="3">
        <f>IF(Master!N209&lt;&gt;"",Master!N209,"")</f>
        <v>1</v>
      </c>
      <c r="J207" s="3">
        <f>IF(Master!O209&lt;&gt;"",Master!O209,"")</f>
        <v>0</v>
      </c>
      <c r="K207" s="3">
        <f>IF(Master!P209&lt;&gt;"",Master!P209,"")</f>
        <v>1</v>
      </c>
      <c r="L207" s="3">
        <f>IF(Master!R209&lt;&gt;"",Master!R209,"")</f>
        <v>17</v>
      </c>
      <c r="M207" s="3">
        <f>IF(Master!S209&lt;&gt;"",Master!S209,"")</f>
        <v>10</v>
      </c>
      <c r="N207" s="3">
        <f>IF(Master!T209&lt;&gt;"",Master!T209,"")</f>
        <v>17</v>
      </c>
      <c r="O207" s="3">
        <f>IF(Master!U209&lt;&gt;"",Master!U209,"")</f>
        <v>12</v>
      </c>
      <c r="P207" s="3">
        <f>IF(Master!V209&lt;&gt;"",Master!V209,"")</f>
        <v>-1</v>
      </c>
      <c r="Q207" s="3">
        <f>IF(Master!W209&lt;&gt;"",Master!W209,"")</f>
        <v>-1</v>
      </c>
      <c r="R207" s="3">
        <f>IF(Master!X209&lt;&gt;"",Master!X209,"")</f>
        <v>18</v>
      </c>
      <c r="S207" s="3">
        <f>IF(Master!Y209&lt;&gt;"",Master!Y209,"")</f>
        <v>11</v>
      </c>
      <c r="T207" s="3">
        <f>IF(Master!AA209&lt;&gt;"",Master!AA209,"")</f>
        <v>0</v>
      </c>
      <c r="U207" s="3">
        <f>IF(Master!AB209&lt;&gt;"",Master!AB209,"")</f>
        <v>-1</v>
      </c>
      <c r="V207" s="3">
        <f>IF(Master!AC209&lt;&gt;"",Master!AC209,"")</f>
        <v>-1</v>
      </c>
    </row>
    <row r="208" spans="1:22">
      <c r="A208">
        <f>IF(Master!A210&lt;&gt;"",Master!A210,"")</f>
        <v>1021219</v>
      </c>
      <c r="B208" t="str">
        <f>IF(Master!C210&lt;&gt;"",Master!C210,"")</f>
        <v>Third Redemption</v>
      </c>
      <c r="C208" s="3">
        <f>IF(Master!E210&lt;&gt;"",Master!E210,"")</f>
        <v>0</v>
      </c>
      <c r="D208" s="3">
        <f>IF(Master!G210&lt;&gt;"",Master!G210,"")</f>
        <v>7</v>
      </c>
      <c r="E208" s="3">
        <f>IF(Master!H210&lt;&gt;"",Master!H210,"")</f>
        <v>11</v>
      </c>
      <c r="F208" s="3">
        <f>IF(Master!J210&lt;&gt;"",Master!J210,"")</f>
        <v>18</v>
      </c>
      <c r="G208" s="3">
        <f>IF(Master!K210&lt;&gt;"",Master!K210,"")</f>
        <v>11</v>
      </c>
      <c r="H208" s="3">
        <f>IF(Master!M210&lt;&gt;"",Master!M210,"")</f>
        <v>1</v>
      </c>
      <c r="I208" s="3">
        <f>IF(Master!N210&lt;&gt;"",Master!N210,"")</f>
        <v>1</v>
      </c>
      <c r="J208" s="3">
        <f>IF(Master!O210&lt;&gt;"",Master!O210,"")</f>
        <v>1</v>
      </c>
      <c r="K208" s="3">
        <f>IF(Master!P210&lt;&gt;"",Master!P210,"")</f>
        <v>1</v>
      </c>
      <c r="L208" s="3">
        <f>IF(Master!R210&lt;&gt;"",Master!R210,"")</f>
        <v>18</v>
      </c>
      <c r="M208" s="3">
        <f>IF(Master!S210&lt;&gt;"",Master!S210,"")</f>
        <v>10</v>
      </c>
      <c r="N208" s="3">
        <f>IF(Master!T210&lt;&gt;"",Master!T210,"")</f>
        <v>18</v>
      </c>
      <c r="O208" s="3">
        <f>IF(Master!U210&lt;&gt;"",Master!U210,"")</f>
        <v>12</v>
      </c>
      <c r="P208" s="3">
        <f>IF(Master!V210&lt;&gt;"",Master!V210,"")</f>
        <v>17</v>
      </c>
      <c r="Q208" s="3">
        <f>IF(Master!W210&lt;&gt;"",Master!W210,"")</f>
        <v>11</v>
      </c>
      <c r="R208" s="3">
        <f>IF(Master!X210&lt;&gt;"",Master!X210,"")</f>
        <v>19</v>
      </c>
      <c r="S208" s="3">
        <f>IF(Master!Y210&lt;&gt;"",Master!Y210,"")</f>
        <v>11</v>
      </c>
      <c r="T208" s="3">
        <f>IF(Master!AA210&lt;&gt;"",Master!AA210,"")</f>
        <v>0</v>
      </c>
      <c r="U208" s="3">
        <f>IF(Master!AB210&lt;&gt;"",Master!AB210,"")</f>
        <v>-1</v>
      </c>
      <c r="V208" s="3">
        <f>IF(Master!AC210&lt;&gt;"",Master!AC210,"")</f>
        <v>-1</v>
      </c>
    </row>
    <row r="209" spans="1:22">
      <c r="A209">
        <f>IF(Master!A211&lt;&gt;"",Master!A211,"")</f>
        <v>1021220</v>
      </c>
      <c r="B209" t="str">
        <f>IF(Master!C211&lt;&gt;"",Master!C211,"")</f>
        <v>Cho's Defeat</v>
      </c>
      <c r="C209" s="3">
        <f>IF(Master!E211&lt;&gt;"",Master!E211,"")</f>
        <v>0</v>
      </c>
      <c r="D209" s="3">
        <f>IF(Master!G211&lt;&gt;"",Master!G211,"")</f>
        <v>9</v>
      </c>
      <c r="E209" s="3">
        <f>IF(Master!H211&lt;&gt;"",Master!H211,"")</f>
        <v>3</v>
      </c>
      <c r="F209" s="3">
        <f>IF(Master!J211&lt;&gt;"",Master!J211,"")</f>
        <v>19</v>
      </c>
      <c r="G209" s="3">
        <f>IF(Master!K211&lt;&gt;"",Master!K211,"")</f>
        <v>11</v>
      </c>
      <c r="H209" s="3">
        <f>IF(Master!M211&lt;&gt;"",Master!M211,"")</f>
        <v>1</v>
      </c>
      <c r="I209" s="3">
        <f>IF(Master!N211&lt;&gt;"",Master!N211,"")</f>
        <v>1</v>
      </c>
      <c r="J209" s="3">
        <f>IF(Master!O211&lt;&gt;"",Master!O211,"")</f>
        <v>1</v>
      </c>
      <c r="K209" s="3">
        <f>IF(Master!P211&lt;&gt;"",Master!P211,"")</f>
        <v>1</v>
      </c>
      <c r="L209" s="3">
        <f>IF(Master!R211&lt;&gt;"",Master!R211,"")</f>
        <v>19</v>
      </c>
      <c r="M209" s="3">
        <f>IF(Master!S211&lt;&gt;"",Master!S211,"")</f>
        <v>10</v>
      </c>
      <c r="N209" s="3">
        <f>IF(Master!T211&lt;&gt;"",Master!T211,"")</f>
        <v>19</v>
      </c>
      <c r="O209" s="3">
        <f>IF(Master!U211&lt;&gt;"",Master!U211,"")</f>
        <v>12</v>
      </c>
      <c r="P209" s="3">
        <f>IF(Master!V211&lt;&gt;"",Master!V211,"")</f>
        <v>18</v>
      </c>
      <c r="Q209" s="3">
        <f>IF(Master!W211&lt;&gt;"",Master!W211,"")</f>
        <v>11</v>
      </c>
      <c r="R209" s="3">
        <f>IF(Master!X211&lt;&gt;"",Master!X211,"")</f>
        <v>20</v>
      </c>
      <c r="S209" s="3">
        <f>IF(Master!Y211&lt;&gt;"",Master!Y211,"")</f>
        <v>11</v>
      </c>
      <c r="T209" s="3">
        <f>IF(Master!AA211&lt;&gt;"",Master!AA211,"")</f>
        <v>0</v>
      </c>
      <c r="U209" s="3">
        <f>IF(Master!AB211&lt;&gt;"",Master!AB211,"")</f>
        <v>-1</v>
      </c>
      <c r="V209" s="3">
        <f>IF(Master!AC211&lt;&gt;"",Master!AC211,"")</f>
        <v>-1</v>
      </c>
    </row>
    <row r="210" spans="1:22">
      <c r="A210">
        <f>IF(Master!A212&lt;&gt;"",Master!A212,"")</f>
        <v>1021221</v>
      </c>
      <c r="B210" t="str">
        <f>IF(Master!C212&lt;&gt;"",Master!C212,"")</f>
        <v>Whi's Arrow</v>
      </c>
      <c r="C210" s="3">
        <f>IF(Master!E212&lt;&gt;"",Master!E212,"")</f>
        <v>1</v>
      </c>
      <c r="D210" s="3">
        <f>IF(Master!G212&lt;&gt;"",Master!G212,"")</f>
        <v>-1</v>
      </c>
      <c r="E210" s="3">
        <f>IF(Master!H212&lt;&gt;"",Master!H212,"")</f>
        <v>-1</v>
      </c>
      <c r="F210" s="3">
        <f>IF(Master!J212&lt;&gt;"",Master!J212,"")</f>
        <v>20</v>
      </c>
      <c r="G210" s="3">
        <f>IF(Master!K212&lt;&gt;"",Master!K212,"")</f>
        <v>11</v>
      </c>
      <c r="H210" s="3">
        <f>IF(Master!M212&lt;&gt;"",Master!M212,"")</f>
        <v>0</v>
      </c>
      <c r="I210" s="3">
        <f>IF(Master!N212&lt;&gt;"",Master!N212,"")</f>
        <v>0</v>
      </c>
      <c r="J210" s="3">
        <f>IF(Master!O212&lt;&gt;"",Master!O212,"")</f>
        <v>1</v>
      </c>
      <c r="K210" s="3">
        <f>IF(Master!P212&lt;&gt;"",Master!P212,"")</f>
        <v>1</v>
      </c>
      <c r="L210" s="3">
        <f>IF(Master!R212&lt;&gt;"",Master!R212,"")</f>
        <v>-1</v>
      </c>
      <c r="M210" s="3">
        <f>IF(Master!S212&lt;&gt;"",Master!S212,"")</f>
        <v>-1</v>
      </c>
      <c r="N210" s="3">
        <f>IF(Master!T212&lt;&gt;"",Master!T212,"")</f>
        <v>-1</v>
      </c>
      <c r="O210" s="3">
        <f>IF(Master!U212&lt;&gt;"",Master!U212,"")</f>
        <v>-1</v>
      </c>
      <c r="P210" s="3">
        <f>IF(Master!V212&lt;&gt;"",Master!V212,"")</f>
        <v>19</v>
      </c>
      <c r="Q210" s="3">
        <f>IF(Master!W212&lt;&gt;"",Master!W212,"")</f>
        <v>11</v>
      </c>
      <c r="R210" s="3">
        <f>IF(Master!X212&lt;&gt;"",Master!X212,"")</f>
        <v>21</v>
      </c>
      <c r="S210" s="3">
        <f>IF(Master!Y212&lt;&gt;"",Master!Y212,"")</f>
        <v>11</v>
      </c>
      <c r="T210" s="3">
        <f>IF(Master!AA212&lt;&gt;"",Master!AA212,"")</f>
        <v>0</v>
      </c>
      <c r="U210" s="3">
        <f>IF(Master!AB212&lt;&gt;"",Master!AB212,"")</f>
        <v>-1</v>
      </c>
      <c r="V210" s="3">
        <f>IF(Master!AC212&lt;&gt;"",Master!AC212,"")</f>
        <v>-1</v>
      </c>
    </row>
    <row r="211" spans="1:22">
      <c r="A211">
        <f>IF(Master!A213&lt;&gt;"",Master!A213,"")</f>
        <v>1021222</v>
      </c>
      <c r="B211" t="str">
        <f>IF(Master!C213&lt;&gt;"",Master!C213,"")</f>
        <v>Rhonkar's Defeat</v>
      </c>
      <c r="C211" s="3">
        <f>IF(Master!E213&lt;&gt;"",Master!E213,"")</f>
        <v>1</v>
      </c>
      <c r="D211" s="3">
        <f>IF(Master!G213&lt;&gt;"",Master!G213,"")</f>
        <v>-1</v>
      </c>
      <c r="E211" s="3">
        <f>IF(Master!H213&lt;&gt;"",Master!H213,"")</f>
        <v>-1</v>
      </c>
      <c r="F211" s="3">
        <f>IF(Master!J213&lt;&gt;"",Master!J213,"")</f>
        <v>21</v>
      </c>
      <c r="G211" s="3">
        <f>IF(Master!K213&lt;&gt;"",Master!K213,"")</f>
        <v>11</v>
      </c>
      <c r="H211" s="3">
        <f>IF(Master!M213&lt;&gt;"",Master!M213,"")</f>
        <v>0</v>
      </c>
      <c r="I211" s="3">
        <f>IF(Master!N213&lt;&gt;"",Master!N213,"")</f>
        <v>1</v>
      </c>
      <c r="J211" s="3">
        <f>IF(Master!O213&lt;&gt;"",Master!O213,"")</f>
        <v>1</v>
      </c>
      <c r="K211" s="3">
        <f>IF(Master!P213&lt;&gt;"",Master!P213,"")</f>
        <v>0</v>
      </c>
      <c r="L211" s="3">
        <f>IF(Master!R213&lt;&gt;"",Master!R213,"")</f>
        <v>-1</v>
      </c>
      <c r="M211" s="3">
        <f>IF(Master!S213&lt;&gt;"",Master!S213,"")</f>
        <v>-1</v>
      </c>
      <c r="N211" s="3">
        <f>IF(Master!T213&lt;&gt;"",Master!T213,"")</f>
        <v>21</v>
      </c>
      <c r="O211" s="3">
        <f>IF(Master!U213&lt;&gt;"",Master!U213,"")</f>
        <v>12</v>
      </c>
      <c r="P211" s="3">
        <f>IF(Master!V213&lt;&gt;"",Master!V213,"")</f>
        <v>20</v>
      </c>
      <c r="Q211" s="3">
        <f>IF(Master!W213&lt;&gt;"",Master!W213,"")</f>
        <v>11</v>
      </c>
      <c r="R211" s="3">
        <f>IF(Master!X213&lt;&gt;"",Master!X213,"")</f>
        <v>-1</v>
      </c>
      <c r="S211" s="3">
        <f>IF(Master!Y213&lt;&gt;"",Master!Y213,"")</f>
        <v>-1</v>
      </c>
      <c r="T211" s="3">
        <f>IF(Master!AA213&lt;&gt;"",Master!AA213,"")</f>
        <v>0</v>
      </c>
      <c r="U211" s="3">
        <f>IF(Master!AB213&lt;&gt;"",Master!AB213,"")</f>
        <v>-1</v>
      </c>
      <c r="V211" s="3">
        <f>IF(Master!AC213&lt;&gt;"",Master!AC213,"")</f>
        <v>-1</v>
      </c>
    </row>
    <row r="212" spans="1:22">
      <c r="A212">
        <f>IF(Master!A214&lt;&gt;"",Master!A214,"")</f>
        <v>1021301</v>
      </c>
      <c r="B212" t="str">
        <f>IF(Master!C214&lt;&gt;"",Master!C214,"")</f>
        <v>Faded Dreams</v>
      </c>
      <c r="C212" s="3">
        <f>IF(Master!E214&lt;&gt;"",Master!E214,"")</f>
        <v>0</v>
      </c>
      <c r="D212" s="3">
        <f>IF(Master!G214&lt;&gt;"",Master!G214,"")</f>
        <v>16</v>
      </c>
      <c r="E212" s="3">
        <f>IF(Master!H214&lt;&gt;"",Master!H214,"")</f>
        <v>15</v>
      </c>
      <c r="F212" s="3">
        <f>IF(Master!J214&lt;&gt;"",Master!J214,"")</f>
        <v>0</v>
      </c>
      <c r="G212" s="3">
        <f>IF(Master!K214&lt;&gt;"",Master!K214,"")</f>
        <v>12</v>
      </c>
      <c r="H212" s="3">
        <f>IF(Master!M214&lt;&gt;"",Master!M214,"")</f>
        <v>0</v>
      </c>
      <c r="I212" s="3">
        <f>IF(Master!N214&lt;&gt;"",Master!N214,"")</f>
        <v>1</v>
      </c>
      <c r="J212" s="3">
        <f>IF(Master!O214&lt;&gt;"",Master!O214,"")</f>
        <v>0</v>
      </c>
      <c r="K212" s="3">
        <f>IF(Master!P214&lt;&gt;"",Master!P214,"")</f>
        <v>1</v>
      </c>
      <c r="L212" s="3">
        <f>IF(Master!R214&lt;&gt;"",Master!R214,"")</f>
        <v>-1</v>
      </c>
      <c r="M212" s="3">
        <f>IF(Master!S214&lt;&gt;"",Master!S214,"")</f>
        <v>-1</v>
      </c>
      <c r="N212" s="3">
        <f>IF(Master!T214&lt;&gt;"",Master!T214,"")</f>
        <v>0</v>
      </c>
      <c r="O212" s="3">
        <f>IF(Master!U214&lt;&gt;"",Master!U214,"")</f>
        <v>13</v>
      </c>
      <c r="P212" s="3">
        <f>IF(Master!V214&lt;&gt;"",Master!V214,"")</f>
        <v>-1</v>
      </c>
      <c r="Q212" s="3">
        <f>IF(Master!W214&lt;&gt;"",Master!W214,"")</f>
        <v>-1</v>
      </c>
      <c r="R212" s="3">
        <f>IF(Master!X214&lt;&gt;"",Master!X214,"")</f>
        <v>1</v>
      </c>
      <c r="S212" s="3">
        <f>IF(Master!Y214&lt;&gt;"",Master!Y214,"")</f>
        <v>12</v>
      </c>
      <c r="T212" s="3">
        <f>IF(Master!AA214&lt;&gt;"",Master!AA214,"")</f>
        <v>0</v>
      </c>
      <c r="U212" s="3">
        <f>IF(Master!AB214&lt;&gt;"",Master!AB214,"")</f>
        <v>-1</v>
      </c>
      <c r="V212" s="3">
        <f>IF(Master!AC214&lt;&gt;"",Master!AC214,"")</f>
        <v>-1</v>
      </c>
    </row>
    <row r="213" spans="1:22">
      <c r="A213">
        <f>IF(Master!A215&lt;&gt;"",Master!A215,"")</f>
        <v>1021302</v>
      </c>
      <c r="B213" t="str">
        <f>IF(Master!C215&lt;&gt;"",Master!C215,"")</f>
        <v>Queen's Harbour</v>
      </c>
      <c r="C213" s="3">
        <f>IF(Master!E215&lt;&gt;"",Master!E215,"")</f>
        <v>0</v>
      </c>
      <c r="D213" s="3">
        <f>IF(Master!G215&lt;&gt;"",Master!G215,"")</f>
        <v>17</v>
      </c>
      <c r="E213" s="3">
        <f>IF(Master!H215&lt;&gt;"",Master!H215,"")</f>
        <v>15</v>
      </c>
      <c r="F213" s="3">
        <f>IF(Master!J215&lt;&gt;"",Master!J215,"")</f>
        <v>1</v>
      </c>
      <c r="G213" s="3">
        <f>IF(Master!K215&lt;&gt;"",Master!K215,"")</f>
        <v>12</v>
      </c>
      <c r="H213" s="3">
        <f>IF(Master!M215&lt;&gt;"",Master!M215,"")</f>
        <v>1</v>
      </c>
      <c r="I213" s="3">
        <f>IF(Master!N215&lt;&gt;"",Master!N215,"")</f>
        <v>1</v>
      </c>
      <c r="J213" s="3">
        <f>IF(Master!O215&lt;&gt;"",Master!O215,"")</f>
        <v>1</v>
      </c>
      <c r="K213" s="3">
        <f>IF(Master!P215&lt;&gt;"",Master!P215,"")</f>
        <v>1</v>
      </c>
      <c r="L213" s="3">
        <f>IF(Master!R215&lt;&gt;"",Master!R215,"")</f>
        <v>1</v>
      </c>
      <c r="M213" s="3">
        <f>IF(Master!S215&lt;&gt;"",Master!S215,"")</f>
        <v>11</v>
      </c>
      <c r="N213" s="3">
        <f>IF(Master!T215&lt;&gt;"",Master!T215,"")</f>
        <v>1</v>
      </c>
      <c r="O213" s="3">
        <f>IF(Master!U215&lt;&gt;"",Master!U215,"")</f>
        <v>13</v>
      </c>
      <c r="P213" s="3">
        <f>IF(Master!V215&lt;&gt;"",Master!V215,"")</f>
        <v>0</v>
      </c>
      <c r="Q213" s="3">
        <f>IF(Master!W215&lt;&gt;"",Master!W215,"")</f>
        <v>12</v>
      </c>
      <c r="R213" s="3">
        <f>IF(Master!X215&lt;&gt;"",Master!X215,"")</f>
        <v>2</v>
      </c>
      <c r="S213" s="3">
        <f>IF(Master!Y215&lt;&gt;"",Master!Y215,"")</f>
        <v>12</v>
      </c>
      <c r="T213" s="3">
        <f>IF(Master!AA215&lt;&gt;"",Master!AA215,"")</f>
        <v>0</v>
      </c>
      <c r="U213" s="3">
        <f>IF(Master!AB215&lt;&gt;"",Master!AB215,"")</f>
        <v>-1</v>
      </c>
      <c r="V213" s="3">
        <f>IF(Master!AC215&lt;&gt;"",Master!AC215,"")</f>
        <v>-1</v>
      </c>
    </row>
    <row r="214" spans="1:22">
      <c r="A214">
        <f>IF(Master!A216&lt;&gt;"",Master!A216,"")</f>
        <v>1021303</v>
      </c>
      <c r="B214" t="str">
        <f>IF(Master!C216&lt;&gt;"",Master!C216,"")</f>
        <v>Menelaus' Oasis</v>
      </c>
      <c r="C214" s="3">
        <f>IF(Master!E216&lt;&gt;"",Master!E216,"")</f>
        <v>0</v>
      </c>
      <c r="D214" s="3">
        <f>IF(Master!G216&lt;&gt;"",Master!G216,"")</f>
        <v>18</v>
      </c>
      <c r="E214" s="3">
        <f>IF(Master!H216&lt;&gt;"",Master!H216,"")</f>
        <v>15</v>
      </c>
      <c r="F214" s="3">
        <f>IF(Master!J216&lt;&gt;"",Master!J216,"")</f>
        <v>2</v>
      </c>
      <c r="G214" s="3">
        <f>IF(Master!K216&lt;&gt;"",Master!K216,"")</f>
        <v>12</v>
      </c>
      <c r="H214" s="3">
        <f>IF(Master!M216&lt;&gt;"",Master!M216,"")</f>
        <v>0</v>
      </c>
      <c r="I214" s="3">
        <f>IF(Master!N216&lt;&gt;"",Master!N216,"")</f>
        <v>1</v>
      </c>
      <c r="J214" s="3">
        <f>IF(Master!O216&lt;&gt;"",Master!O216,"")</f>
        <v>1</v>
      </c>
      <c r="K214" s="3">
        <f>IF(Master!P216&lt;&gt;"",Master!P216,"")</f>
        <v>1</v>
      </c>
      <c r="L214" s="3">
        <f>IF(Master!R216&lt;&gt;"",Master!R216,"")</f>
        <v>-1</v>
      </c>
      <c r="M214" s="3">
        <f>IF(Master!S216&lt;&gt;"",Master!S216,"")</f>
        <v>-1</v>
      </c>
      <c r="N214" s="3">
        <f>IF(Master!T216&lt;&gt;"",Master!T216,"")</f>
        <v>2</v>
      </c>
      <c r="O214" s="3">
        <f>IF(Master!U216&lt;&gt;"",Master!U216,"")</f>
        <v>13</v>
      </c>
      <c r="P214" s="3">
        <f>IF(Master!V216&lt;&gt;"",Master!V216,"")</f>
        <v>1</v>
      </c>
      <c r="Q214" s="3">
        <f>IF(Master!W216&lt;&gt;"",Master!W216,"")</f>
        <v>12</v>
      </c>
      <c r="R214" s="3">
        <f>IF(Master!X216&lt;&gt;"",Master!X216,"")</f>
        <v>3</v>
      </c>
      <c r="S214" s="3">
        <f>IF(Master!Y216&lt;&gt;"",Master!Y216,"")</f>
        <v>12</v>
      </c>
      <c r="T214" s="3">
        <f>IF(Master!AA216&lt;&gt;"",Master!AA216,"")</f>
        <v>0</v>
      </c>
      <c r="U214" s="3">
        <f>IF(Master!AB216&lt;&gt;"",Master!AB216,"")</f>
        <v>-1</v>
      </c>
      <c r="V214" s="3">
        <f>IF(Master!AC216&lt;&gt;"",Master!AC216,"")</f>
        <v>-1</v>
      </c>
    </row>
    <row r="215" spans="1:22">
      <c r="A215">
        <f>IF(Master!A217&lt;&gt;"",Master!A217,"")</f>
        <v>1021304</v>
      </c>
      <c r="B215" t="str">
        <f>IF(Master!C217&lt;&gt;"",Master!C217,"")</f>
        <v>V Gamma</v>
      </c>
      <c r="C215" s="3">
        <f>IF(Master!E217&lt;&gt;"",Master!E217,"")</f>
        <v>0</v>
      </c>
      <c r="D215" s="3">
        <f>IF(Master!G217&lt;&gt;"",Master!G217,"")</f>
        <v>13</v>
      </c>
      <c r="E215" s="3">
        <f>IF(Master!H217&lt;&gt;"",Master!H217,"")</f>
        <v>7</v>
      </c>
      <c r="F215" s="3">
        <f>IF(Master!J217&lt;&gt;"",Master!J217,"")</f>
        <v>3</v>
      </c>
      <c r="G215" s="3">
        <f>IF(Master!K217&lt;&gt;"",Master!K217,"")</f>
        <v>12</v>
      </c>
      <c r="H215" s="3">
        <f>IF(Master!M217&lt;&gt;"",Master!M217,"")</f>
        <v>0</v>
      </c>
      <c r="I215" s="3">
        <f>IF(Master!N217&lt;&gt;"",Master!N217,"")</f>
        <v>0</v>
      </c>
      <c r="J215" s="3">
        <f>IF(Master!O217&lt;&gt;"",Master!O217,"")</f>
        <v>1</v>
      </c>
      <c r="K215" s="3">
        <f>IF(Master!P217&lt;&gt;"",Master!P217,"")</f>
        <v>0</v>
      </c>
      <c r="L215" s="3">
        <f>IF(Master!R217&lt;&gt;"",Master!R217,"")</f>
        <v>-1</v>
      </c>
      <c r="M215" s="3">
        <f>IF(Master!S217&lt;&gt;"",Master!S217,"")</f>
        <v>-1</v>
      </c>
      <c r="N215" s="3">
        <f>IF(Master!T217&lt;&gt;"",Master!T217,"")</f>
        <v>-1</v>
      </c>
      <c r="O215" s="3">
        <f>IF(Master!U217&lt;&gt;"",Master!U217,"")</f>
        <v>-1</v>
      </c>
      <c r="P215" s="3">
        <f>IF(Master!V217&lt;&gt;"",Master!V217,"")</f>
        <v>2</v>
      </c>
      <c r="Q215" s="3">
        <f>IF(Master!W217&lt;&gt;"",Master!W217,"")</f>
        <v>12</v>
      </c>
      <c r="R215" s="3">
        <f>IF(Master!X217&lt;&gt;"",Master!X217,"")</f>
        <v>-1</v>
      </c>
      <c r="S215" s="3">
        <f>IF(Master!Y217&lt;&gt;"",Master!Y217,"")</f>
        <v>-1</v>
      </c>
      <c r="T215" s="3">
        <f>IF(Master!AA217&lt;&gt;"",Master!AA217,"")</f>
        <v>0</v>
      </c>
      <c r="U215" s="3">
        <f>IF(Master!AB217&lt;&gt;"",Master!AB217,"")</f>
        <v>-1</v>
      </c>
      <c r="V215" s="3">
        <f>IF(Master!AC217&lt;&gt;"",Master!AC217,"")</f>
        <v>-1</v>
      </c>
    </row>
    <row r="216" spans="1:22">
      <c r="A216">
        <f>IF(Master!A218&lt;&gt;"",Master!A218,"")</f>
        <v>1021305</v>
      </c>
      <c r="B216" t="str">
        <f>IF(Master!C218&lt;&gt;"",Master!C218,"")</f>
        <v>LooManckStrat's Legacy</v>
      </c>
      <c r="C216" s="3">
        <f>IF(Master!E218&lt;&gt;"",Master!E218,"")</f>
        <v>0</v>
      </c>
      <c r="D216" s="3">
        <f>IF(Master!G218&lt;&gt;"",Master!G218,"")</f>
        <v>9</v>
      </c>
      <c r="E216" s="3">
        <f>IF(Master!H218&lt;&gt;"",Master!H218,"")</f>
        <v>10</v>
      </c>
      <c r="F216" s="3">
        <f>IF(Master!J218&lt;&gt;"",Master!J218,"")</f>
        <v>4</v>
      </c>
      <c r="G216" s="3">
        <f>IF(Master!K218&lt;&gt;"",Master!K218,"")</f>
        <v>12</v>
      </c>
      <c r="H216" s="3">
        <f>IF(Master!M218&lt;&gt;"",Master!M218,"")</f>
        <v>1</v>
      </c>
      <c r="I216" s="3">
        <f>IF(Master!N218&lt;&gt;"",Master!N218,"")</f>
        <v>1</v>
      </c>
      <c r="J216" s="3">
        <f>IF(Master!O218&lt;&gt;"",Master!O218,"")</f>
        <v>0</v>
      </c>
      <c r="K216" s="3">
        <f>IF(Master!P218&lt;&gt;"",Master!P218,"")</f>
        <v>1</v>
      </c>
      <c r="L216" s="3">
        <f>IF(Master!R218&lt;&gt;"",Master!R218,"")</f>
        <v>4</v>
      </c>
      <c r="M216" s="3">
        <f>IF(Master!S218&lt;&gt;"",Master!S218,"")</f>
        <v>11</v>
      </c>
      <c r="N216" s="3">
        <f>IF(Master!T218&lt;&gt;"",Master!T218,"")</f>
        <v>4</v>
      </c>
      <c r="O216" s="3">
        <f>IF(Master!U218&lt;&gt;"",Master!U218,"")</f>
        <v>13</v>
      </c>
      <c r="P216" s="3">
        <f>IF(Master!V218&lt;&gt;"",Master!V218,"")</f>
        <v>-1</v>
      </c>
      <c r="Q216" s="3">
        <f>IF(Master!W218&lt;&gt;"",Master!W218,"")</f>
        <v>-1</v>
      </c>
      <c r="R216" s="3">
        <f>IF(Master!X218&lt;&gt;"",Master!X218,"")</f>
        <v>5</v>
      </c>
      <c r="S216" s="3">
        <f>IF(Master!Y218&lt;&gt;"",Master!Y218,"")</f>
        <v>12</v>
      </c>
      <c r="T216" s="3">
        <f>IF(Master!AA218&lt;&gt;"",Master!AA218,"")</f>
        <v>0</v>
      </c>
      <c r="U216" s="3">
        <f>IF(Master!AB218&lt;&gt;"",Master!AB218,"")</f>
        <v>-1</v>
      </c>
      <c r="V216" s="3">
        <f>IF(Master!AC218&lt;&gt;"",Master!AC218,"")</f>
        <v>-1</v>
      </c>
    </row>
    <row r="217" spans="1:22">
      <c r="A217">
        <f>IF(Master!A219&lt;&gt;"",Master!A219,"")</f>
        <v>1021306</v>
      </c>
      <c r="B217" t="str">
        <f>IF(Master!C219&lt;&gt;"",Master!C219,"")</f>
        <v>Creditania</v>
      </c>
      <c r="C217" s="3">
        <f>IF(Master!E219&lt;&gt;"",Master!E219,"")</f>
        <v>0</v>
      </c>
      <c r="D217" s="3">
        <f>IF(Master!G219&lt;&gt;"",Master!G219,"")</f>
        <v>9</v>
      </c>
      <c r="E217" s="3">
        <f>IF(Master!H219&lt;&gt;"",Master!H219,"")</f>
        <v>5</v>
      </c>
      <c r="F217" s="3">
        <f>IF(Master!J219&lt;&gt;"",Master!J219,"")</f>
        <v>5</v>
      </c>
      <c r="G217" s="3">
        <f>IF(Master!K219&lt;&gt;"",Master!K219,"")</f>
        <v>12</v>
      </c>
      <c r="H217" s="3">
        <f>IF(Master!M219&lt;&gt;"",Master!M219,"")</f>
        <v>0</v>
      </c>
      <c r="I217" s="3">
        <f>IF(Master!N219&lt;&gt;"",Master!N219,"")</f>
        <v>1</v>
      </c>
      <c r="J217" s="3">
        <f>IF(Master!O219&lt;&gt;"",Master!O219,"")</f>
        <v>1</v>
      </c>
      <c r="K217" s="3">
        <f>IF(Master!P219&lt;&gt;"",Master!P219,"")</f>
        <v>1</v>
      </c>
      <c r="L217" s="3">
        <f>IF(Master!R219&lt;&gt;"",Master!R219,"")</f>
        <v>-1</v>
      </c>
      <c r="M217" s="3">
        <f>IF(Master!S219&lt;&gt;"",Master!S219,"")</f>
        <v>-1</v>
      </c>
      <c r="N217" s="3">
        <f>IF(Master!T219&lt;&gt;"",Master!T219,"")</f>
        <v>5</v>
      </c>
      <c r="O217" s="3">
        <f>IF(Master!U219&lt;&gt;"",Master!U219,"")</f>
        <v>13</v>
      </c>
      <c r="P217" s="3">
        <f>IF(Master!V219&lt;&gt;"",Master!V219,"")</f>
        <v>4</v>
      </c>
      <c r="Q217" s="3">
        <f>IF(Master!W219&lt;&gt;"",Master!W219,"")</f>
        <v>12</v>
      </c>
      <c r="R217" s="3">
        <f>IF(Master!X219&lt;&gt;"",Master!X219,"")</f>
        <v>6</v>
      </c>
      <c r="S217" s="3">
        <f>IF(Master!Y219&lt;&gt;"",Master!Y219,"")</f>
        <v>12</v>
      </c>
      <c r="T217" s="3">
        <f>IF(Master!AA219&lt;&gt;"",Master!AA219,"")</f>
        <v>0</v>
      </c>
      <c r="U217" s="3">
        <f>IF(Master!AB219&lt;&gt;"",Master!AB219,"")</f>
        <v>-1</v>
      </c>
      <c r="V217" s="3">
        <f>IF(Master!AC219&lt;&gt;"",Master!AC219,"")</f>
        <v>-1</v>
      </c>
    </row>
    <row r="218" spans="1:22">
      <c r="A218">
        <f>IF(Master!A220&lt;&gt;"",Master!A220,"")</f>
        <v>1021307</v>
      </c>
      <c r="B218" t="str">
        <f>IF(Master!C220&lt;&gt;"",Master!C220,"")</f>
        <v>Profit Center Alpha</v>
      </c>
      <c r="C218" s="3">
        <f>IF(Master!E220&lt;&gt;"",Master!E220,"")</f>
        <v>0</v>
      </c>
      <c r="D218" s="3">
        <f>IF(Master!G220&lt;&gt;"",Master!G220,"")</f>
        <v>10</v>
      </c>
      <c r="E218" s="3">
        <f>IF(Master!H220&lt;&gt;"",Master!H220,"")</f>
        <v>5</v>
      </c>
      <c r="F218" s="3">
        <f>IF(Master!J220&lt;&gt;"",Master!J220,"")</f>
        <v>6</v>
      </c>
      <c r="G218" s="3">
        <f>IF(Master!K220&lt;&gt;"",Master!K220,"")</f>
        <v>12</v>
      </c>
      <c r="H218" s="3">
        <f>IF(Master!M220&lt;&gt;"",Master!M220,"")</f>
        <v>1</v>
      </c>
      <c r="I218" s="3">
        <f>IF(Master!N220&lt;&gt;"",Master!N220,"")</f>
        <v>0</v>
      </c>
      <c r="J218" s="3">
        <f>IF(Master!O220&lt;&gt;"",Master!O220,"")</f>
        <v>1</v>
      </c>
      <c r="K218" s="3">
        <f>IF(Master!P220&lt;&gt;"",Master!P220,"")</f>
        <v>1</v>
      </c>
      <c r="L218" s="3">
        <f>IF(Master!R220&lt;&gt;"",Master!R220,"")</f>
        <v>6</v>
      </c>
      <c r="M218" s="3">
        <f>IF(Master!S220&lt;&gt;"",Master!S220,"")</f>
        <v>11</v>
      </c>
      <c r="N218" s="3">
        <f>IF(Master!T220&lt;&gt;"",Master!T220,"")</f>
        <v>-1</v>
      </c>
      <c r="O218" s="3">
        <f>IF(Master!U220&lt;&gt;"",Master!U220,"")</f>
        <v>-1</v>
      </c>
      <c r="P218" s="3">
        <f>IF(Master!V220&lt;&gt;"",Master!V220,"")</f>
        <v>5</v>
      </c>
      <c r="Q218" s="3">
        <f>IF(Master!W220&lt;&gt;"",Master!W220,"")</f>
        <v>12</v>
      </c>
      <c r="R218" s="3">
        <f>IF(Master!X220&lt;&gt;"",Master!X220,"")</f>
        <v>7</v>
      </c>
      <c r="S218" s="3">
        <f>IF(Master!Y220&lt;&gt;"",Master!Y220,"")</f>
        <v>12</v>
      </c>
      <c r="T218" s="3">
        <f>IF(Master!AA220&lt;&gt;"",Master!AA220,"")</f>
        <v>0</v>
      </c>
      <c r="U218" s="3">
        <f>IF(Master!AB220&lt;&gt;"",Master!AB220,"")</f>
        <v>-1</v>
      </c>
      <c r="V218" s="3">
        <f>IF(Master!AC220&lt;&gt;"",Master!AC220,"")</f>
        <v>-1</v>
      </c>
    </row>
    <row r="219" spans="1:22">
      <c r="A219">
        <f>IF(Master!A221&lt;&gt;"",Master!A221,"")</f>
        <v>1021308</v>
      </c>
      <c r="B219" t="str">
        <f>IF(Master!C221&lt;&gt;"",Master!C221,"")</f>
        <v>PTNI Headquarters</v>
      </c>
      <c r="C219" s="3">
        <f>IF(Master!E221&lt;&gt;"",Master!E221,"")</f>
        <v>0</v>
      </c>
      <c r="D219" s="3">
        <f>IF(Master!G221&lt;&gt;"",Master!G221,"")</f>
        <v>11</v>
      </c>
      <c r="E219" s="3">
        <f>IF(Master!H221&lt;&gt;"",Master!H221,"")</f>
        <v>5</v>
      </c>
      <c r="F219" s="3">
        <f>IF(Master!J221&lt;&gt;"",Master!J221,"")</f>
        <v>7</v>
      </c>
      <c r="G219" s="3">
        <f>IF(Master!K221&lt;&gt;"",Master!K221,"")</f>
        <v>12</v>
      </c>
      <c r="H219" s="3">
        <f>IF(Master!M221&lt;&gt;"",Master!M221,"")</f>
        <v>1</v>
      </c>
      <c r="I219" s="3">
        <f>IF(Master!N221&lt;&gt;"",Master!N221,"")</f>
        <v>1</v>
      </c>
      <c r="J219" s="3">
        <f>IF(Master!O221&lt;&gt;"",Master!O221,"")</f>
        <v>1</v>
      </c>
      <c r="K219" s="3">
        <f>IF(Master!P221&lt;&gt;"",Master!P221,"")</f>
        <v>1</v>
      </c>
      <c r="L219" s="3">
        <f>IF(Master!R221&lt;&gt;"",Master!R221,"")</f>
        <v>7</v>
      </c>
      <c r="M219" s="3">
        <f>IF(Master!S221&lt;&gt;"",Master!S221,"")</f>
        <v>11</v>
      </c>
      <c r="N219" s="3">
        <f>IF(Master!T221&lt;&gt;"",Master!T221,"")</f>
        <v>7</v>
      </c>
      <c r="O219" s="3">
        <f>IF(Master!U221&lt;&gt;"",Master!U221,"")</f>
        <v>13</v>
      </c>
      <c r="P219" s="3">
        <f>IF(Master!V221&lt;&gt;"",Master!V221,"")</f>
        <v>6</v>
      </c>
      <c r="Q219" s="3">
        <f>IF(Master!W221&lt;&gt;"",Master!W221,"")</f>
        <v>12</v>
      </c>
      <c r="R219" s="3">
        <f>IF(Master!X221&lt;&gt;"",Master!X221,"")</f>
        <v>8</v>
      </c>
      <c r="S219" s="3">
        <f>IF(Master!Y221&lt;&gt;"",Master!Y221,"")</f>
        <v>12</v>
      </c>
      <c r="T219" s="3">
        <f>IF(Master!AA221&lt;&gt;"",Master!AA221,"")</f>
        <v>0</v>
      </c>
      <c r="U219" s="3">
        <f>IF(Master!AB221&lt;&gt;"",Master!AB221,"")</f>
        <v>-1</v>
      </c>
      <c r="V219" s="3">
        <f>IF(Master!AC221&lt;&gt;"",Master!AC221,"")</f>
        <v>-1</v>
      </c>
    </row>
    <row r="220" spans="1:22">
      <c r="A220">
        <f>IF(Master!A222&lt;&gt;"",Master!A222,"")</f>
        <v>1021309</v>
      </c>
      <c r="B220" t="str">
        <f>IF(Master!C222&lt;&gt;"",Master!C222,"")</f>
        <v>Savage Spur</v>
      </c>
      <c r="C220" s="3">
        <f>IF(Master!E222&lt;&gt;"",Master!E222,"")</f>
        <v>0</v>
      </c>
      <c r="D220" s="3">
        <f>IF(Master!G222&lt;&gt;"",Master!G222,"")</f>
        <v>0</v>
      </c>
      <c r="E220" s="3">
        <f>IF(Master!H222&lt;&gt;"",Master!H222,"")</f>
        <v>7</v>
      </c>
      <c r="F220" s="3">
        <f>IF(Master!J222&lt;&gt;"",Master!J222,"")</f>
        <v>8</v>
      </c>
      <c r="G220" s="3">
        <f>IF(Master!K222&lt;&gt;"",Master!K222,"")</f>
        <v>12</v>
      </c>
      <c r="H220" s="3">
        <f>IF(Master!M222&lt;&gt;"",Master!M222,"")</f>
        <v>0</v>
      </c>
      <c r="I220" s="3">
        <f>IF(Master!N222&lt;&gt;"",Master!N222,"")</f>
        <v>1</v>
      </c>
      <c r="J220" s="3">
        <f>IF(Master!O222&lt;&gt;"",Master!O222,"")</f>
        <v>1</v>
      </c>
      <c r="K220" s="3">
        <f>IF(Master!P222&lt;&gt;"",Master!P222,"")</f>
        <v>1</v>
      </c>
      <c r="L220" s="3">
        <f>IF(Master!R222&lt;&gt;"",Master!R222,"")</f>
        <v>-1</v>
      </c>
      <c r="M220" s="3">
        <f>IF(Master!S222&lt;&gt;"",Master!S222,"")</f>
        <v>-1</v>
      </c>
      <c r="N220" s="3">
        <f>IF(Master!T222&lt;&gt;"",Master!T222,"")</f>
        <v>8</v>
      </c>
      <c r="O220" s="3">
        <f>IF(Master!U222&lt;&gt;"",Master!U222,"")</f>
        <v>13</v>
      </c>
      <c r="P220" s="3">
        <f>IF(Master!V222&lt;&gt;"",Master!V222,"")</f>
        <v>7</v>
      </c>
      <c r="Q220" s="3">
        <f>IF(Master!W222&lt;&gt;"",Master!W222,"")</f>
        <v>12</v>
      </c>
      <c r="R220" s="3">
        <f>IF(Master!X222&lt;&gt;"",Master!X222,"")</f>
        <v>9</v>
      </c>
      <c r="S220" s="3">
        <f>IF(Master!Y222&lt;&gt;"",Master!Y222,"")</f>
        <v>12</v>
      </c>
      <c r="T220" s="3">
        <f>IF(Master!AA222&lt;&gt;"",Master!AA222,"")</f>
        <v>0</v>
      </c>
      <c r="U220" s="3">
        <f>IF(Master!AB222&lt;&gt;"",Master!AB222,"")</f>
        <v>-1</v>
      </c>
      <c r="V220" s="3">
        <f>IF(Master!AC222&lt;&gt;"",Master!AC222,"")</f>
        <v>-1</v>
      </c>
    </row>
    <row r="221" spans="1:22">
      <c r="A221">
        <f>IF(Master!A223&lt;&gt;"",Master!A223,"")</f>
        <v>1021310</v>
      </c>
      <c r="B221" t="str">
        <f>IF(Master!C223&lt;&gt;"",Master!C223,"")</f>
        <v>Scale Plate Green</v>
      </c>
      <c r="C221" s="3">
        <f>IF(Master!E223&lt;&gt;"",Master!E223,"")</f>
        <v>0</v>
      </c>
      <c r="D221" s="3">
        <f>IF(Master!G223&lt;&gt;"",Master!G223,"")</f>
        <v>11</v>
      </c>
      <c r="E221" s="3">
        <f>IF(Master!H223&lt;&gt;"",Master!H223,"")</f>
        <v>6</v>
      </c>
      <c r="F221" s="3">
        <f>IF(Master!J223&lt;&gt;"",Master!J223,"")</f>
        <v>9</v>
      </c>
      <c r="G221" s="3">
        <f>IF(Master!K223&lt;&gt;"",Master!K223,"")</f>
        <v>12</v>
      </c>
      <c r="H221" s="3">
        <f>IF(Master!M223&lt;&gt;"",Master!M223,"")</f>
        <v>1</v>
      </c>
      <c r="I221" s="3">
        <f>IF(Master!N223&lt;&gt;"",Master!N223,"")</f>
        <v>0</v>
      </c>
      <c r="J221" s="3">
        <f>IF(Master!O223&lt;&gt;"",Master!O223,"")</f>
        <v>1</v>
      </c>
      <c r="K221" s="3">
        <f>IF(Master!P223&lt;&gt;"",Master!P223,"")</f>
        <v>1</v>
      </c>
      <c r="L221" s="3">
        <f>IF(Master!R223&lt;&gt;"",Master!R223,"")</f>
        <v>9</v>
      </c>
      <c r="M221" s="3">
        <f>IF(Master!S223&lt;&gt;"",Master!S223,"")</f>
        <v>11</v>
      </c>
      <c r="N221" s="3">
        <f>IF(Master!T223&lt;&gt;"",Master!T223,"")</f>
        <v>-1</v>
      </c>
      <c r="O221" s="3">
        <f>IF(Master!U223&lt;&gt;"",Master!U223,"")</f>
        <v>-1</v>
      </c>
      <c r="P221" s="3">
        <f>IF(Master!V223&lt;&gt;"",Master!V223,"")</f>
        <v>8</v>
      </c>
      <c r="Q221" s="3">
        <f>IF(Master!W223&lt;&gt;"",Master!W223,"")</f>
        <v>12</v>
      </c>
      <c r="R221" s="3">
        <f>IF(Master!X223&lt;&gt;"",Master!X223,"")</f>
        <v>10</v>
      </c>
      <c r="S221" s="3">
        <f>IF(Master!Y223&lt;&gt;"",Master!Y223,"")</f>
        <v>12</v>
      </c>
      <c r="T221" s="3">
        <f>IF(Master!AA223&lt;&gt;"",Master!AA223,"")</f>
        <v>0</v>
      </c>
      <c r="U221" s="3">
        <f>IF(Master!AB223&lt;&gt;"",Master!AB223,"")</f>
        <v>-1</v>
      </c>
      <c r="V221" s="3">
        <f>IF(Master!AC223&lt;&gt;"",Master!AC223,"")</f>
        <v>-1</v>
      </c>
    </row>
    <row r="222" spans="1:22">
      <c r="A222">
        <f>IF(Master!A224&lt;&gt;"",Master!A224,"")</f>
        <v>1021311</v>
      </c>
      <c r="B222" t="str">
        <f>IF(Master!C224&lt;&gt;"",Master!C224,"")</f>
        <v>Family Zyarth</v>
      </c>
      <c r="C222" s="3">
        <f>IF(Master!E224&lt;&gt;"",Master!E224,"")</f>
        <v>0</v>
      </c>
      <c r="D222" s="3">
        <f>IF(Master!G224&lt;&gt;"",Master!G224,"")</f>
        <v>18</v>
      </c>
      <c r="E222" s="3">
        <f>IF(Master!H224&lt;&gt;"",Master!H224,"")</f>
        <v>5</v>
      </c>
      <c r="F222" s="3">
        <f>IF(Master!J224&lt;&gt;"",Master!J224,"")</f>
        <v>10</v>
      </c>
      <c r="G222" s="3">
        <f>IF(Master!K224&lt;&gt;"",Master!K224,"")</f>
        <v>12</v>
      </c>
      <c r="H222" s="3">
        <f>IF(Master!M224&lt;&gt;"",Master!M224,"")</f>
        <v>1</v>
      </c>
      <c r="I222" s="3">
        <f>IF(Master!N224&lt;&gt;"",Master!N224,"")</f>
        <v>1</v>
      </c>
      <c r="J222" s="3">
        <f>IF(Master!O224&lt;&gt;"",Master!O224,"")</f>
        <v>1</v>
      </c>
      <c r="K222" s="3">
        <f>IF(Master!P224&lt;&gt;"",Master!P224,"")</f>
        <v>1</v>
      </c>
      <c r="L222" s="3">
        <f>IF(Master!R224&lt;&gt;"",Master!R224,"")</f>
        <v>10</v>
      </c>
      <c r="M222" s="3">
        <f>IF(Master!S224&lt;&gt;"",Master!S224,"")</f>
        <v>11</v>
      </c>
      <c r="N222" s="3">
        <f>IF(Master!T224&lt;&gt;"",Master!T224,"")</f>
        <v>10</v>
      </c>
      <c r="O222" s="3">
        <f>IF(Master!U224&lt;&gt;"",Master!U224,"")</f>
        <v>13</v>
      </c>
      <c r="P222" s="3">
        <f>IF(Master!V224&lt;&gt;"",Master!V224,"")</f>
        <v>9</v>
      </c>
      <c r="Q222" s="3">
        <f>IF(Master!W224&lt;&gt;"",Master!W224,"")</f>
        <v>12</v>
      </c>
      <c r="R222" s="3">
        <f>IF(Master!X224&lt;&gt;"",Master!X224,"")</f>
        <v>11</v>
      </c>
      <c r="S222" s="3">
        <f>IF(Master!Y224&lt;&gt;"",Master!Y224,"")</f>
        <v>12</v>
      </c>
      <c r="T222" s="3">
        <f>IF(Master!AA224&lt;&gt;"",Master!AA224,"")</f>
        <v>0</v>
      </c>
      <c r="U222" s="3">
        <f>IF(Master!AB224&lt;&gt;"",Master!AB224,"")</f>
        <v>-1</v>
      </c>
      <c r="V222" s="3">
        <f>IF(Master!AC224&lt;&gt;"",Master!AC224,"")</f>
        <v>-1</v>
      </c>
    </row>
    <row r="223" spans="1:22">
      <c r="A223">
        <f>IF(Master!A225&lt;&gt;"",Master!A225,"")</f>
        <v>1021312</v>
      </c>
      <c r="B223" t="str">
        <f>IF(Master!C225&lt;&gt;"",Master!C225,"")</f>
        <v>Zyarth's Dominion</v>
      </c>
      <c r="C223" s="3">
        <f>IF(Master!E225&lt;&gt;"",Master!E225,"")</f>
        <v>0</v>
      </c>
      <c r="D223" s="3">
        <f>IF(Master!G225&lt;&gt;"",Master!G225,"")</f>
        <v>19</v>
      </c>
      <c r="E223" s="3">
        <f>IF(Master!H225&lt;&gt;"",Master!H225,"")</f>
        <v>5</v>
      </c>
      <c r="F223" s="3">
        <f>IF(Master!J225&lt;&gt;"",Master!J225,"")</f>
        <v>11</v>
      </c>
      <c r="G223" s="3">
        <f>IF(Master!K225&lt;&gt;"",Master!K225,"")</f>
        <v>12</v>
      </c>
      <c r="H223" s="3">
        <f>IF(Master!M225&lt;&gt;"",Master!M225,"")</f>
        <v>0</v>
      </c>
      <c r="I223" s="3">
        <f>IF(Master!N225&lt;&gt;"",Master!N225,"")</f>
        <v>0</v>
      </c>
      <c r="J223" s="3">
        <f>IF(Master!O225&lt;&gt;"",Master!O225,"")</f>
        <v>1</v>
      </c>
      <c r="K223" s="3">
        <f>IF(Master!P225&lt;&gt;"",Master!P225,"")</f>
        <v>1</v>
      </c>
      <c r="L223" s="3">
        <f>IF(Master!R225&lt;&gt;"",Master!R225,"")</f>
        <v>-1</v>
      </c>
      <c r="M223" s="3">
        <f>IF(Master!S225&lt;&gt;"",Master!S225,"")</f>
        <v>-1</v>
      </c>
      <c r="N223" s="3">
        <f>IF(Master!T225&lt;&gt;"",Master!T225,"")</f>
        <v>-1</v>
      </c>
      <c r="O223" s="3">
        <f>IF(Master!U225&lt;&gt;"",Master!U225,"")</f>
        <v>-1</v>
      </c>
      <c r="P223" s="3">
        <f>IF(Master!V225&lt;&gt;"",Master!V225,"")</f>
        <v>10</v>
      </c>
      <c r="Q223" s="3">
        <f>IF(Master!W225&lt;&gt;"",Master!W225,"")</f>
        <v>12</v>
      </c>
      <c r="R223" s="3">
        <f>IF(Master!X225&lt;&gt;"",Master!X225,"")</f>
        <v>12</v>
      </c>
      <c r="S223" s="3">
        <f>IF(Master!Y225&lt;&gt;"",Master!Y225,"")</f>
        <v>12</v>
      </c>
      <c r="T223" s="3">
        <f>IF(Master!AA225&lt;&gt;"",Master!AA225,"")</f>
        <v>0</v>
      </c>
      <c r="U223" s="3">
        <f>IF(Master!AB225&lt;&gt;"",Master!AB225,"")</f>
        <v>-1</v>
      </c>
      <c r="V223" s="3">
        <f>IF(Master!AC225&lt;&gt;"",Master!AC225,"")</f>
        <v>-1</v>
      </c>
    </row>
    <row r="224" spans="1:22">
      <c r="A224">
        <f>IF(Master!A226&lt;&gt;"",Master!A226,"")</f>
        <v>1021313</v>
      </c>
      <c r="B224" t="str">
        <f>IF(Master!C226&lt;&gt;"",Master!C226,"")</f>
        <v>Zyarth's Stand</v>
      </c>
      <c r="C224" s="3">
        <f>IF(Master!E226&lt;&gt;"",Master!E226,"")</f>
        <v>0</v>
      </c>
      <c r="D224" s="3">
        <f>IF(Master!G226&lt;&gt;"",Master!G226,"")</f>
        <v>20</v>
      </c>
      <c r="E224" s="3">
        <f>IF(Master!H226&lt;&gt;"",Master!H226,"")</f>
        <v>5</v>
      </c>
      <c r="F224" s="3">
        <f>IF(Master!J226&lt;&gt;"",Master!J226,"")</f>
        <v>12</v>
      </c>
      <c r="G224" s="3">
        <f>IF(Master!K226&lt;&gt;"",Master!K226,"")</f>
        <v>12</v>
      </c>
      <c r="H224" s="3">
        <f>IF(Master!M226&lt;&gt;"",Master!M226,"")</f>
        <v>0</v>
      </c>
      <c r="I224" s="3">
        <f>IF(Master!N226&lt;&gt;"",Master!N226,"")</f>
        <v>1</v>
      </c>
      <c r="J224" s="3">
        <f>IF(Master!O226&lt;&gt;"",Master!O226,"")</f>
        <v>1</v>
      </c>
      <c r="K224" s="3">
        <f>IF(Master!P226&lt;&gt;"",Master!P226,"")</f>
        <v>1</v>
      </c>
      <c r="L224" s="3">
        <f>IF(Master!R226&lt;&gt;"",Master!R226,"")</f>
        <v>-1</v>
      </c>
      <c r="M224" s="3">
        <f>IF(Master!S226&lt;&gt;"",Master!S226,"")</f>
        <v>-1</v>
      </c>
      <c r="N224" s="3">
        <f>IF(Master!T226&lt;&gt;"",Master!T226,"")</f>
        <v>12</v>
      </c>
      <c r="O224" s="3">
        <f>IF(Master!U226&lt;&gt;"",Master!U226,"")</f>
        <v>13</v>
      </c>
      <c r="P224" s="3">
        <f>IF(Master!V226&lt;&gt;"",Master!V226,"")</f>
        <v>11</v>
      </c>
      <c r="Q224" s="3">
        <f>IF(Master!W226&lt;&gt;"",Master!W226,"")</f>
        <v>12</v>
      </c>
      <c r="R224" s="3">
        <f>IF(Master!X226&lt;&gt;"",Master!X226,"")</f>
        <v>13</v>
      </c>
      <c r="S224" s="3">
        <f>IF(Master!Y226&lt;&gt;"",Master!Y226,"")</f>
        <v>12</v>
      </c>
      <c r="T224" s="3">
        <f>IF(Master!AA226&lt;&gt;"",Master!AA226,"")</f>
        <v>0</v>
      </c>
      <c r="U224" s="3">
        <f>IF(Master!AB226&lt;&gt;"",Master!AB226,"")</f>
        <v>-1</v>
      </c>
      <c r="V224" s="3">
        <f>IF(Master!AC226&lt;&gt;"",Master!AC226,"")</f>
        <v>-1</v>
      </c>
    </row>
    <row r="225" spans="1:22">
      <c r="A225">
        <f>IF(Master!A227&lt;&gt;"",Master!A227,"")</f>
        <v>1021314</v>
      </c>
      <c r="B225" t="str">
        <f>IF(Master!C227&lt;&gt;"",Master!C227,"")</f>
        <v>Unknown Sector Delta</v>
      </c>
      <c r="C225" s="3">
        <f>IF(Master!E227&lt;&gt;"",Master!E227,"")</f>
        <v>0</v>
      </c>
      <c r="D225" s="3">
        <f>IF(Master!G227&lt;&gt;"",Master!G227,"")</f>
        <v>18</v>
      </c>
      <c r="E225" s="3">
        <f>IF(Master!H227&lt;&gt;"",Master!H227,"")</f>
        <v>11</v>
      </c>
      <c r="F225" s="3">
        <f>IF(Master!J227&lt;&gt;"",Master!J227,"")</f>
        <v>13</v>
      </c>
      <c r="G225" s="3">
        <f>IF(Master!K227&lt;&gt;"",Master!K227,"")</f>
        <v>12</v>
      </c>
      <c r="H225" s="3">
        <f>IF(Master!M227&lt;&gt;"",Master!M227,"")</f>
        <v>1</v>
      </c>
      <c r="I225" s="3">
        <f>IF(Master!N227&lt;&gt;"",Master!N227,"")</f>
        <v>0</v>
      </c>
      <c r="J225" s="3">
        <f>IF(Master!O227&lt;&gt;"",Master!O227,"")</f>
        <v>1</v>
      </c>
      <c r="K225" s="3">
        <f>IF(Master!P227&lt;&gt;"",Master!P227,"")</f>
        <v>0</v>
      </c>
      <c r="L225" s="3">
        <f>IF(Master!R227&lt;&gt;"",Master!R227,"")</f>
        <v>13</v>
      </c>
      <c r="M225" s="3">
        <f>IF(Master!S227&lt;&gt;"",Master!S227,"")</f>
        <v>11</v>
      </c>
      <c r="N225" s="3">
        <f>IF(Master!T227&lt;&gt;"",Master!T227,"")</f>
        <v>-1</v>
      </c>
      <c r="O225" s="3">
        <f>IF(Master!U227&lt;&gt;"",Master!U227,"")</f>
        <v>-1</v>
      </c>
      <c r="P225" s="3">
        <f>IF(Master!V227&lt;&gt;"",Master!V227,"")</f>
        <v>12</v>
      </c>
      <c r="Q225" s="3">
        <f>IF(Master!W227&lt;&gt;"",Master!W227,"")</f>
        <v>12</v>
      </c>
      <c r="R225" s="3">
        <f>IF(Master!X227&lt;&gt;"",Master!X227,"")</f>
        <v>-1</v>
      </c>
      <c r="S225" s="3">
        <f>IF(Master!Y227&lt;&gt;"",Master!Y227,"")</f>
        <v>-1</v>
      </c>
      <c r="T225" s="3">
        <f>IF(Master!AA227&lt;&gt;"",Master!AA227,"")</f>
        <v>0</v>
      </c>
      <c r="U225" s="3">
        <f>IF(Master!AB227&lt;&gt;"",Master!AB227,"")</f>
        <v>-1</v>
      </c>
      <c r="V225" s="3">
        <f>IF(Master!AC227&lt;&gt;"",Master!AC227,"")</f>
        <v>-1</v>
      </c>
    </row>
    <row r="226" spans="1:22">
      <c r="A226">
        <f>IF(Master!A228&lt;&gt;"",Master!A228,"")</f>
        <v>1021316</v>
      </c>
      <c r="B226" t="str">
        <f>IF(Master!C228&lt;&gt;"",Master!C228,"")</f>
        <v>House of Yamato</v>
      </c>
      <c r="C226" s="3">
        <f>IF(Master!E228&lt;&gt;"",Master!E228,"")</f>
        <v>1</v>
      </c>
      <c r="D226" s="3">
        <f>IF(Master!G228&lt;&gt;"",Master!G228,"")</f>
        <v>-1</v>
      </c>
      <c r="E226" s="3">
        <f>IF(Master!H228&lt;&gt;"",Master!H228,"")</f>
        <v>-1</v>
      </c>
      <c r="F226" s="3">
        <f>IF(Master!J228&lt;&gt;"",Master!J228,"")</f>
        <v>15</v>
      </c>
      <c r="G226" s="3">
        <f>IF(Master!K228&lt;&gt;"",Master!K228,"")</f>
        <v>12</v>
      </c>
      <c r="H226" s="3">
        <f>IF(Master!M228&lt;&gt;"",Master!M228,"")</f>
        <v>1</v>
      </c>
      <c r="I226" s="3">
        <f>IF(Master!N228&lt;&gt;"",Master!N228,"")</f>
        <v>1</v>
      </c>
      <c r="J226" s="3">
        <f>IF(Master!O228&lt;&gt;"",Master!O228,"")</f>
        <v>0</v>
      </c>
      <c r="K226" s="3">
        <f>IF(Master!P228&lt;&gt;"",Master!P228,"")</f>
        <v>0</v>
      </c>
      <c r="L226" s="3">
        <f>IF(Master!R228&lt;&gt;"",Master!R228,"")</f>
        <v>15</v>
      </c>
      <c r="M226" s="3">
        <f>IF(Master!S228&lt;&gt;"",Master!S228,"")</f>
        <v>11</v>
      </c>
      <c r="N226" s="3">
        <f>IF(Master!T228&lt;&gt;"",Master!T228,"")</f>
        <v>15</v>
      </c>
      <c r="O226" s="3">
        <f>IF(Master!U228&lt;&gt;"",Master!U228,"")</f>
        <v>13</v>
      </c>
      <c r="P226" s="3">
        <f>IF(Master!V228&lt;&gt;"",Master!V228,"")</f>
        <v>-1</v>
      </c>
      <c r="Q226" s="3">
        <f>IF(Master!W228&lt;&gt;"",Master!W228,"")</f>
        <v>-1</v>
      </c>
      <c r="R226" s="3">
        <f>IF(Master!X228&lt;&gt;"",Master!X228,"")</f>
        <v>-1</v>
      </c>
      <c r="S226" s="3">
        <f>IF(Master!Y228&lt;&gt;"",Master!Y228,"")</f>
        <v>-1</v>
      </c>
      <c r="T226" s="3">
        <f>IF(Master!AA228&lt;&gt;"",Master!AA228,"")</f>
        <v>0</v>
      </c>
      <c r="U226" s="3">
        <f>IF(Master!AB228&lt;&gt;"",Master!AB228,"")</f>
        <v>-1</v>
      </c>
      <c r="V226" s="3">
        <f>IF(Master!AC228&lt;&gt;"",Master!AC228,"")</f>
        <v>-1</v>
      </c>
    </row>
    <row r="227" spans="1:22">
      <c r="A227">
        <f>IF(Master!A229&lt;&gt;"",Master!A229,"")</f>
        <v>1021317</v>
      </c>
      <c r="B227" t="str">
        <f>IF(Master!C229&lt;&gt;"",Master!C229,"")</f>
        <v>Duke's Domain</v>
      </c>
      <c r="C227" s="3">
        <f>IF(Master!E229&lt;&gt;"",Master!E229,"")</f>
        <v>0</v>
      </c>
      <c r="D227" s="3">
        <f>IF(Master!G229&lt;&gt;"",Master!G229,"")</f>
        <v>2</v>
      </c>
      <c r="E227" s="3">
        <f>IF(Master!H229&lt;&gt;"",Master!H229,"")</f>
        <v>7</v>
      </c>
      <c r="F227" s="3">
        <f>IF(Master!J229&lt;&gt;"",Master!J229,"")</f>
        <v>16</v>
      </c>
      <c r="G227" s="3">
        <f>IF(Master!K229&lt;&gt;"",Master!K229,"")</f>
        <v>12</v>
      </c>
      <c r="H227" s="3">
        <f>IF(Master!M229&lt;&gt;"",Master!M229,"")</f>
        <v>1</v>
      </c>
      <c r="I227" s="3">
        <f>IF(Master!N229&lt;&gt;"",Master!N229,"")</f>
        <v>1</v>
      </c>
      <c r="J227" s="3">
        <f>IF(Master!O229&lt;&gt;"",Master!O229,"")</f>
        <v>0</v>
      </c>
      <c r="K227" s="3">
        <f>IF(Master!P229&lt;&gt;"",Master!P229,"")</f>
        <v>1</v>
      </c>
      <c r="L227" s="3">
        <f>IF(Master!R229&lt;&gt;"",Master!R229,"")</f>
        <v>16</v>
      </c>
      <c r="M227" s="3">
        <f>IF(Master!S229&lt;&gt;"",Master!S229,"")</f>
        <v>11</v>
      </c>
      <c r="N227" s="3">
        <f>IF(Master!T229&lt;&gt;"",Master!T229,"")</f>
        <v>16</v>
      </c>
      <c r="O227" s="3">
        <f>IF(Master!U229&lt;&gt;"",Master!U229,"")</f>
        <v>13</v>
      </c>
      <c r="P227" s="3">
        <f>IF(Master!V229&lt;&gt;"",Master!V229,"")</f>
        <v>-1</v>
      </c>
      <c r="Q227" s="3">
        <f>IF(Master!W229&lt;&gt;"",Master!W229,"")</f>
        <v>-1</v>
      </c>
      <c r="R227" s="3">
        <f>IF(Master!X229&lt;&gt;"",Master!X229,"")</f>
        <v>17</v>
      </c>
      <c r="S227" s="3">
        <f>IF(Master!Y229&lt;&gt;"",Master!Y229,"")</f>
        <v>12</v>
      </c>
      <c r="T227" s="3">
        <f>IF(Master!AA229&lt;&gt;"",Master!AA229,"")</f>
        <v>0</v>
      </c>
      <c r="U227" s="3">
        <f>IF(Master!AB229&lt;&gt;"",Master!AB229,"")</f>
        <v>-1</v>
      </c>
      <c r="V227" s="3">
        <f>IF(Master!AC229&lt;&gt;"",Master!AC229,"")</f>
        <v>-1</v>
      </c>
    </row>
    <row r="228" spans="1:22">
      <c r="A228">
        <f>IF(Master!A230&lt;&gt;"",Master!A230,"")</f>
        <v>1021318</v>
      </c>
      <c r="B228" t="str">
        <f>IF(Master!C230&lt;&gt;"",Master!C230,"")</f>
        <v>Empire's Edge</v>
      </c>
      <c r="C228" s="3">
        <f>IF(Master!E230&lt;&gt;"",Master!E230,"")</f>
        <v>0</v>
      </c>
      <c r="D228" s="3">
        <f>IF(Master!G230&lt;&gt;"",Master!G230,"")</f>
        <v>1</v>
      </c>
      <c r="E228" s="3">
        <f>IF(Master!H230&lt;&gt;"",Master!H230,"")</f>
        <v>7</v>
      </c>
      <c r="F228" s="3">
        <f>IF(Master!J230&lt;&gt;"",Master!J230,"")</f>
        <v>17</v>
      </c>
      <c r="G228" s="3">
        <f>IF(Master!K230&lt;&gt;"",Master!K230,"")</f>
        <v>12</v>
      </c>
      <c r="H228" s="3">
        <f>IF(Master!M230&lt;&gt;"",Master!M230,"")</f>
        <v>1</v>
      </c>
      <c r="I228" s="3">
        <f>IF(Master!N230&lt;&gt;"",Master!N230,"")</f>
        <v>1</v>
      </c>
      <c r="J228" s="3">
        <f>IF(Master!O230&lt;&gt;"",Master!O230,"")</f>
        <v>1</v>
      </c>
      <c r="K228" s="3">
        <f>IF(Master!P230&lt;&gt;"",Master!P230,"")</f>
        <v>0</v>
      </c>
      <c r="L228" s="3">
        <f>IF(Master!R230&lt;&gt;"",Master!R230,"")</f>
        <v>17</v>
      </c>
      <c r="M228" s="3">
        <f>IF(Master!S230&lt;&gt;"",Master!S230,"")</f>
        <v>11</v>
      </c>
      <c r="N228" s="3">
        <f>IF(Master!T230&lt;&gt;"",Master!T230,"")</f>
        <v>17</v>
      </c>
      <c r="O228" s="3">
        <f>IF(Master!U230&lt;&gt;"",Master!U230,"")</f>
        <v>13</v>
      </c>
      <c r="P228" s="3">
        <f>IF(Master!V230&lt;&gt;"",Master!V230,"")</f>
        <v>16</v>
      </c>
      <c r="Q228" s="3">
        <f>IF(Master!W230&lt;&gt;"",Master!W230,"")</f>
        <v>12</v>
      </c>
      <c r="R228" s="3">
        <f>IF(Master!X230&lt;&gt;"",Master!X230,"")</f>
        <v>-1</v>
      </c>
      <c r="S228" s="3">
        <f>IF(Master!Y230&lt;&gt;"",Master!Y230,"")</f>
        <v>-1</v>
      </c>
      <c r="T228" s="3">
        <f>IF(Master!AA230&lt;&gt;"",Master!AA230,"")</f>
        <v>0</v>
      </c>
      <c r="U228" s="3">
        <f>IF(Master!AB230&lt;&gt;"",Master!AB230,"")</f>
        <v>-1</v>
      </c>
      <c r="V228" s="3">
        <f>IF(Master!AC230&lt;&gt;"",Master!AC230,"")</f>
        <v>-1</v>
      </c>
    </row>
    <row r="229" spans="1:22">
      <c r="A229">
        <f>IF(Master!A231&lt;&gt;"",Master!A231,"")</f>
        <v>1021319</v>
      </c>
      <c r="B229" t="str">
        <f>IF(Master!C231&lt;&gt;"",Master!C231,"")</f>
        <v>Perdition's End</v>
      </c>
      <c r="C229" s="3">
        <f>IF(Master!E231&lt;&gt;"",Master!E231,"")</f>
        <v>0</v>
      </c>
      <c r="D229" s="3">
        <f>IF(Master!G231&lt;&gt;"",Master!G231,"")</f>
        <v>8</v>
      </c>
      <c r="E229" s="3">
        <f>IF(Master!H231&lt;&gt;"",Master!H231,"")</f>
        <v>11</v>
      </c>
      <c r="F229" s="3">
        <f>IF(Master!J231&lt;&gt;"",Master!J231,"")</f>
        <v>18</v>
      </c>
      <c r="G229" s="3">
        <f>IF(Master!K231&lt;&gt;"",Master!K231,"")</f>
        <v>12</v>
      </c>
      <c r="H229" s="3">
        <f>IF(Master!M231&lt;&gt;"",Master!M231,"")</f>
        <v>1</v>
      </c>
      <c r="I229" s="3">
        <f>IF(Master!N231&lt;&gt;"",Master!N231,"")</f>
        <v>0</v>
      </c>
      <c r="J229" s="3">
        <f>IF(Master!O231&lt;&gt;"",Master!O231,"")</f>
        <v>0</v>
      </c>
      <c r="K229" s="3">
        <f>IF(Master!P231&lt;&gt;"",Master!P231,"")</f>
        <v>0</v>
      </c>
      <c r="L229" s="3">
        <f>IF(Master!R231&lt;&gt;"",Master!R231,"")</f>
        <v>18</v>
      </c>
      <c r="M229" s="3">
        <f>IF(Master!S231&lt;&gt;"",Master!S231,"")</f>
        <v>11</v>
      </c>
      <c r="N229" s="3">
        <f>IF(Master!T231&lt;&gt;"",Master!T231,"")</f>
        <v>-1</v>
      </c>
      <c r="O229" s="3">
        <f>IF(Master!U231&lt;&gt;"",Master!U231,"")</f>
        <v>-1</v>
      </c>
      <c r="P229" s="3">
        <f>IF(Master!V231&lt;&gt;"",Master!V231,"")</f>
        <v>-1</v>
      </c>
      <c r="Q229" s="3">
        <f>IF(Master!W231&lt;&gt;"",Master!W231,"")</f>
        <v>-1</v>
      </c>
      <c r="R229" s="3">
        <f>IF(Master!X231&lt;&gt;"",Master!X231,"")</f>
        <v>-1</v>
      </c>
      <c r="S229" s="3">
        <f>IF(Master!Y231&lt;&gt;"",Master!Y231,"")</f>
        <v>-1</v>
      </c>
      <c r="T229" s="3">
        <f>IF(Master!AA231&lt;&gt;"",Master!AA231,"")</f>
        <v>0</v>
      </c>
      <c r="U229" s="3">
        <f>IF(Master!AB231&lt;&gt;"",Master!AB231,"")</f>
        <v>-1</v>
      </c>
      <c r="V229" s="3">
        <f>IF(Master!AC231&lt;&gt;"",Master!AC231,"")</f>
        <v>-1</v>
      </c>
    </row>
    <row r="230" spans="1:22">
      <c r="A230">
        <f>IF(Master!A232&lt;&gt;"",Master!A232,"")</f>
        <v>1021320</v>
      </c>
      <c r="B230" t="str">
        <f>IF(Master!C232&lt;&gt;"",Master!C232,"")</f>
        <v>Patriarch's Keep</v>
      </c>
      <c r="C230" s="3">
        <f>IF(Master!E232&lt;&gt;"",Master!E232,"")</f>
        <v>0</v>
      </c>
      <c r="D230" s="3">
        <f>IF(Master!G232&lt;&gt;"",Master!G232,"")</f>
        <v>9</v>
      </c>
      <c r="E230" s="3">
        <f>IF(Master!H232&lt;&gt;"",Master!H232,"")</f>
        <v>4</v>
      </c>
      <c r="F230" s="3">
        <f>IF(Master!J232&lt;&gt;"",Master!J232,"")</f>
        <v>19</v>
      </c>
      <c r="G230" s="3">
        <f>IF(Master!K232&lt;&gt;"",Master!K232,"")</f>
        <v>12</v>
      </c>
      <c r="H230" s="3">
        <f>IF(Master!M232&lt;&gt;"",Master!M232,"")</f>
        <v>1</v>
      </c>
      <c r="I230" s="3">
        <f>IF(Master!N232&lt;&gt;"",Master!N232,"")</f>
        <v>0</v>
      </c>
      <c r="J230" s="3">
        <f>IF(Master!O232&lt;&gt;"",Master!O232,"")</f>
        <v>0</v>
      </c>
      <c r="K230" s="3">
        <f>IF(Master!P232&lt;&gt;"",Master!P232,"")</f>
        <v>1</v>
      </c>
      <c r="L230" s="3">
        <f>IF(Master!R232&lt;&gt;"",Master!R232,"")</f>
        <v>19</v>
      </c>
      <c r="M230" s="3">
        <f>IF(Master!S232&lt;&gt;"",Master!S232,"")</f>
        <v>11</v>
      </c>
      <c r="N230" s="3">
        <f>IF(Master!T232&lt;&gt;"",Master!T232,"")</f>
        <v>-1</v>
      </c>
      <c r="O230" s="3">
        <f>IF(Master!U232&lt;&gt;"",Master!U232,"")</f>
        <v>-1</v>
      </c>
      <c r="P230" s="3">
        <f>IF(Master!V232&lt;&gt;"",Master!V232,"")</f>
        <v>-1</v>
      </c>
      <c r="Q230" s="3">
        <f>IF(Master!W232&lt;&gt;"",Master!W232,"")</f>
        <v>-1</v>
      </c>
      <c r="R230" s="3">
        <f>IF(Master!X232&lt;&gt;"",Master!X232,"")</f>
        <v>20</v>
      </c>
      <c r="S230" s="3">
        <f>IF(Master!Y232&lt;&gt;"",Master!Y232,"")</f>
        <v>12</v>
      </c>
      <c r="T230" s="3">
        <f>IF(Master!AA232&lt;&gt;"",Master!AA232,"")</f>
        <v>0</v>
      </c>
      <c r="U230" s="3">
        <f>IF(Master!AB232&lt;&gt;"",Master!AB232,"")</f>
        <v>-1</v>
      </c>
      <c r="V230" s="3">
        <f>IF(Master!AC232&lt;&gt;"",Master!AC232,"")</f>
        <v>-1</v>
      </c>
    </row>
    <row r="231" spans="1:22">
      <c r="A231">
        <f>IF(Master!A233&lt;&gt;"",Master!A233,"")</f>
        <v>1021321</v>
      </c>
      <c r="B231" t="str">
        <f>IF(Master!C233&lt;&gt;"",Master!C233,"")</f>
        <v>Family Whi</v>
      </c>
      <c r="C231" s="3">
        <f>IF(Master!E233&lt;&gt;"",Master!E233,"")</f>
        <v>0</v>
      </c>
      <c r="D231" s="3">
        <f>IF(Master!G233&lt;&gt;"",Master!G233,"")</f>
        <v>6</v>
      </c>
      <c r="E231" s="3">
        <f>IF(Master!H233&lt;&gt;"",Master!H233,"")</f>
        <v>0</v>
      </c>
      <c r="F231" s="3">
        <f>IF(Master!J233&lt;&gt;"",Master!J233,"")</f>
        <v>20</v>
      </c>
      <c r="G231" s="3">
        <f>IF(Master!K233&lt;&gt;"",Master!K233,"")</f>
        <v>12</v>
      </c>
      <c r="H231" s="3">
        <f>IF(Master!M233&lt;&gt;"",Master!M233,"")</f>
        <v>0</v>
      </c>
      <c r="I231" s="3">
        <f>IF(Master!N233&lt;&gt;"",Master!N233,"")</f>
        <v>1</v>
      </c>
      <c r="J231" s="3">
        <f>IF(Master!O233&lt;&gt;"",Master!O233,"")</f>
        <v>1</v>
      </c>
      <c r="K231" s="3">
        <f>IF(Master!P233&lt;&gt;"",Master!P233,"")</f>
        <v>1</v>
      </c>
      <c r="L231" s="3">
        <f>IF(Master!R233&lt;&gt;"",Master!R233,"")</f>
        <v>-1</v>
      </c>
      <c r="M231" s="3">
        <f>IF(Master!S233&lt;&gt;"",Master!S233,"")</f>
        <v>-1</v>
      </c>
      <c r="N231" s="3">
        <f>IF(Master!T233&lt;&gt;"",Master!T233,"")</f>
        <v>20</v>
      </c>
      <c r="O231" s="3">
        <f>IF(Master!U233&lt;&gt;"",Master!U233,"")</f>
        <v>13</v>
      </c>
      <c r="P231" s="3">
        <f>IF(Master!V233&lt;&gt;"",Master!V233,"")</f>
        <v>19</v>
      </c>
      <c r="Q231" s="3">
        <f>IF(Master!W233&lt;&gt;"",Master!W233,"")</f>
        <v>12</v>
      </c>
      <c r="R231" s="3">
        <f>IF(Master!X233&lt;&gt;"",Master!X233,"")</f>
        <v>21</v>
      </c>
      <c r="S231" s="3">
        <f>IF(Master!Y233&lt;&gt;"",Master!Y233,"")</f>
        <v>12</v>
      </c>
      <c r="T231" s="3">
        <f>IF(Master!AA233&lt;&gt;"",Master!AA233,"")</f>
        <v>0</v>
      </c>
      <c r="U231" s="3">
        <f>IF(Master!AB233&lt;&gt;"",Master!AB233,"")</f>
        <v>-1</v>
      </c>
      <c r="V231" s="3">
        <f>IF(Master!AC233&lt;&gt;"",Master!AC233,"")</f>
        <v>-1</v>
      </c>
    </row>
    <row r="232" spans="1:22">
      <c r="A232">
        <f>IF(Master!A234&lt;&gt;"",Master!A234,"")</f>
        <v>1021322</v>
      </c>
      <c r="B232" t="str">
        <f>IF(Master!C234&lt;&gt;"",Master!C234,"")</f>
        <v>Whi's Dragon</v>
      </c>
      <c r="C232" s="3">
        <f>IF(Master!E234&lt;&gt;"",Master!E234,"")</f>
        <v>1</v>
      </c>
      <c r="D232" s="3">
        <f>IF(Master!G234&lt;&gt;"",Master!G234,"")</f>
        <v>-1</v>
      </c>
      <c r="E232" s="3">
        <f>IF(Master!H234&lt;&gt;"",Master!H234,"")</f>
        <v>-1</v>
      </c>
      <c r="F232" s="3">
        <f>IF(Master!J234&lt;&gt;"",Master!J234,"")</f>
        <v>21</v>
      </c>
      <c r="G232" s="3">
        <f>IF(Master!K234&lt;&gt;"",Master!K234,"")</f>
        <v>12</v>
      </c>
      <c r="H232" s="3">
        <f>IF(Master!M234&lt;&gt;"",Master!M234,"")</f>
        <v>1</v>
      </c>
      <c r="I232" s="3">
        <f>IF(Master!N234&lt;&gt;"",Master!N234,"")</f>
        <v>0</v>
      </c>
      <c r="J232" s="3">
        <f>IF(Master!O234&lt;&gt;"",Master!O234,"")</f>
        <v>1</v>
      </c>
      <c r="K232" s="3">
        <f>IF(Master!P234&lt;&gt;"",Master!P234,"")</f>
        <v>0</v>
      </c>
      <c r="L232" s="3">
        <f>IF(Master!R234&lt;&gt;"",Master!R234,"")</f>
        <v>21</v>
      </c>
      <c r="M232" s="3">
        <f>IF(Master!S234&lt;&gt;"",Master!S234,"")</f>
        <v>11</v>
      </c>
      <c r="N232" s="3">
        <f>IF(Master!T234&lt;&gt;"",Master!T234,"")</f>
        <v>-1</v>
      </c>
      <c r="O232" s="3">
        <f>IF(Master!U234&lt;&gt;"",Master!U234,"")</f>
        <v>-1</v>
      </c>
      <c r="P232" s="3">
        <f>IF(Master!V234&lt;&gt;"",Master!V234,"")</f>
        <v>20</v>
      </c>
      <c r="Q232" s="3">
        <f>IF(Master!W234&lt;&gt;"",Master!W234,"")</f>
        <v>12</v>
      </c>
      <c r="R232" s="3">
        <f>IF(Master!X234&lt;&gt;"",Master!X234,"")</f>
        <v>-1</v>
      </c>
      <c r="S232" s="3">
        <f>IF(Master!Y234&lt;&gt;"",Master!Y234,"")</f>
        <v>-1</v>
      </c>
      <c r="T232" s="3">
        <f>IF(Master!AA234&lt;&gt;"",Master!AA234,"")</f>
        <v>0</v>
      </c>
      <c r="U232" s="3">
        <f>IF(Master!AB234&lt;&gt;"",Master!AB234,"")</f>
        <v>-1</v>
      </c>
      <c r="V232" s="3">
        <f>IF(Master!AC234&lt;&gt;"",Master!AC234,"")</f>
        <v>-1</v>
      </c>
    </row>
    <row r="233" spans="1:22">
      <c r="A233">
        <f>IF(Master!A235&lt;&gt;"",Master!A235,"")</f>
        <v>1021401</v>
      </c>
      <c r="B233" t="str">
        <f>IF(Master!C235&lt;&gt;"",Master!C235,"")</f>
        <v>Veil of Delusion</v>
      </c>
      <c r="C233" s="3">
        <f>IF(Master!E235&lt;&gt;"",Master!E235,"")</f>
        <v>0</v>
      </c>
      <c r="D233" s="3">
        <f>IF(Master!G235&lt;&gt;"",Master!G235,"")</f>
        <v>16</v>
      </c>
      <c r="E233" s="3">
        <f>IF(Master!H235&lt;&gt;"",Master!H235,"")</f>
        <v>16</v>
      </c>
      <c r="F233" s="3">
        <f>IF(Master!J235&lt;&gt;"",Master!J235,"")</f>
        <v>0</v>
      </c>
      <c r="G233" s="3">
        <f>IF(Master!K235&lt;&gt;"",Master!K235,"")</f>
        <v>13</v>
      </c>
      <c r="H233" s="3">
        <f>IF(Master!M235&lt;&gt;"",Master!M235,"")</f>
        <v>1</v>
      </c>
      <c r="I233" s="3">
        <f>IF(Master!N235&lt;&gt;"",Master!N235,"")</f>
        <v>0</v>
      </c>
      <c r="J233" s="3">
        <f>IF(Master!O235&lt;&gt;"",Master!O235,"")</f>
        <v>0</v>
      </c>
      <c r="K233" s="3">
        <f>IF(Master!P235&lt;&gt;"",Master!P235,"")</f>
        <v>0</v>
      </c>
      <c r="L233" s="3">
        <f>IF(Master!R235&lt;&gt;"",Master!R235,"")</f>
        <v>0</v>
      </c>
      <c r="M233" s="3">
        <f>IF(Master!S235&lt;&gt;"",Master!S235,"")</f>
        <v>12</v>
      </c>
      <c r="N233" s="3">
        <f>IF(Master!T235&lt;&gt;"",Master!T235,"")</f>
        <v>-1</v>
      </c>
      <c r="O233" s="3">
        <f>IF(Master!U235&lt;&gt;"",Master!U235,"")</f>
        <v>-1</v>
      </c>
      <c r="P233" s="3">
        <f>IF(Master!V235&lt;&gt;"",Master!V235,"")</f>
        <v>-1</v>
      </c>
      <c r="Q233" s="3">
        <f>IF(Master!W235&lt;&gt;"",Master!W235,"")</f>
        <v>-1</v>
      </c>
      <c r="R233" s="3">
        <f>IF(Master!X235&lt;&gt;"",Master!X235,"")</f>
        <v>-1</v>
      </c>
      <c r="S233" s="3">
        <f>IF(Master!Y235&lt;&gt;"",Master!Y235,"")</f>
        <v>-1</v>
      </c>
      <c r="T233" s="3">
        <f>IF(Master!AA235&lt;&gt;"",Master!AA235,"")</f>
        <v>0</v>
      </c>
      <c r="U233" s="3">
        <f>IF(Master!AB235&lt;&gt;"",Master!AB235,"")</f>
        <v>-1</v>
      </c>
      <c r="V233" s="3">
        <f>IF(Master!AC235&lt;&gt;"",Master!AC235,"")</f>
        <v>-1</v>
      </c>
    </row>
    <row r="234" spans="1:22">
      <c r="A234">
        <f>IF(Master!A236&lt;&gt;"",Master!A236,"")</f>
        <v>1021402</v>
      </c>
      <c r="B234" t="str">
        <f>IF(Master!C236&lt;&gt;"",Master!C236,"")</f>
        <v>Z Alpha</v>
      </c>
      <c r="C234" s="3">
        <f>IF(Master!E236&lt;&gt;"",Master!E236,"")</f>
        <v>0</v>
      </c>
      <c r="D234" s="3">
        <f>IF(Master!G236&lt;&gt;"",Master!G236,"")</f>
        <v>8</v>
      </c>
      <c r="E234" s="3">
        <f>IF(Master!H236&lt;&gt;"",Master!H236,"")</f>
        <v>10</v>
      </c>
      <c r="F234" s="3">
        <f>IF(Master!J236&lt;&gt;"",Master!J236,"")</f>
        <v>1</v>
      </c>
      <c r="G234" s="3">
        <f>IF(Master!K236&lt;&gt;"",Master!K236,"")</f>
        <v>13</v>
      </c>
      <c r="H234" s="3">
        <f>IF(Master!M236&lt;&gt;"",Master!M236,"")</f>
        <v>1</v>
      </c>
      <c r="I234" s="3">
        <f>IF(Master!N236&lt;&gt;"",Master!N236,"")</f>
        <v>0</v>
      </c>
      <c r="J234" s="3">
        <f>IF(Master!O236&lt;&gt;"",Master!O236,"")</f>
        <v>0</v>
      </c>
      <c r="K234" s="3">
        <f>IF(Master!P236&lt;&gt;"",Master!P236,"")</f>
        <v>0</v>
      </c>
      <c r="L234" s="3">
        <f>IF(Master!R236&lt;&gt;"",Master!R236,"")</f>
        <v>1</v>
      </c>
      <c r="M234" s="3">
        <f>IF(Master!S236&lt;&gt;"",Master!S236,"")</f>
        <v>12</v>
      </c>
      <c r="N234" s="3">
        <f>IF(Master!T236&lt;&gt;"",Master!T236,"")</f>
        <v>-1</v>
      </c>
      <c r="O234" s="3">
        <f>IF(Master!U236&lt;&gt;"",Master!U236,"")</f>
        <v>-1</v>
      </c>
      <c r="P234" s="3">
        <f>IF(Master!V236&lt;&gt;"",Master!V236,"")</f>
        <v>-1</v>
      </c>
      <c r="Q234" s="3">
        <f>IF(Master!W236&lt;&gt;"",Master!W236,"")</f>
        <v>-1</v>
      </c>
      <c r="R234" s="3">
        <f>IF(Master!X236&lt;&gt;"",Master!X236,"")</f>
        <v>-1</v>
      </c>
      <c r="S234" s="3">
        <f>IF(Master!Y236&lt;&gt;"",Master!Y236,"")</f>
        <v>-1</v>
      </c>
      <c r="T234" s="3">
        <f>IF(Master!AA236&lt;&gt;"",Master!AA236,"")</f>
        <v>0</v>
      </c>
      <c r="U234" s="3">
        <f>IF(Master!AB236&lt;&gt;"",Master!AB236,"")</f>
        <v>-1</v>
      </c>
      <c r="V234" s="3">
        <f>IF(Master!AC236&lt;&gt;"",Master!AC236,"")</f>
        <v>-1</v>
      </c>
    </row>
    <row r="235" spans="1:22">
      <c r="A235">
        <f>IF(Master!A237&lt;&gt;"",Master!A237,"")</f>
        <v>1021403</v>
      </c>
      <c r="B235" t="str">
        <f>IF(Master!C237&lt;&gt;"",Master!C237,"")</f>
        <v>Distant Clouds</v>
      </c>
      <c r="C235" s="3">
        <f>IF(Master!E237&lt;&gt;"",Master!E237,"")</f>
        <v>0</v>
      </c>
      <c r="D235" s="3">
        <f>IF(Master!G237&lt;&gt;"",Master!G237,"")</f>
        <v>18</v>
      </c>
      <c r="E235" s="3">
        <f>IF(Master!H237&lt;&gt;"",Master!H237,"")</f>
        <v>16</v>
      </c>
      <c r="F235" s="3">
        <f>IF(Master!J237&lt;&gt;"",Master!J237,"")</f>
        <v>2</v>
      </c>
      <c r="G235" s="3">
        <f>IF(Master!K237&lt;&gt;"",Master!K237,"")</f>
        <v>13</v>
      </c>
      <c r="H235" s="3">
        <f>IF(Master!M237&lt;&gt;"",Master!M237,"")</f>
        <v>1</v>
      </c>
      <c r="I235" s="3">
        <f>IF(Master!N237&lt;&gt;"",Master!N237,"")</f>
        <v>1</v>
      </c>
      <c r="J235" s="3">
        <f>IF(Master!O237&lt;&gt;"",Master!O237,"")</f>
        <v>0</v>
      </c>
      <c r="K235" s="3">
        <f>IF(Master!P237&lt;&gt;"",Master!P237,"")</f>
        <v>1</v>
      </c>
      <c r="L235" s="3">
        <f>IF(Master!R237&lt;&gt;"",Master!R237,"")</f>
        <v>2</v>
      </c>
      <c r="M235" s="3">
        <f>IF(Master!S237&lt;&gt;"",Master!S237,"")</f>
        <v>12</v>
      </c>
      <c r="N235" s="3">
        <f>IF(Master!T237&lt;&gt;"",Master!T237,"")</f>
        <v>2</v>
      </c>
      <c r="O235" s="3">
        <f>IF(Master!U237&lt;&gt;"",Master!U237,"")</f>
        <v>14</v>
      </c>
      <c r="P235" s="3">
        <f>IF(Master!V237&lt;&gt;"",Master!V237,"")</f>
        <v>-1</v>
      </c>
      <c r="Q235" s="3">
        <f>IF(Master!W237&lt;&gt;"",Master!W237,"")</f>
        <v>-1</v>
      </c>
      <c r="R235" s="3">
        <f>IF(Master!X237&lt;&gt;"",Master!X237,"")</f>
        <v>3</v>
      </c>
      <c r="S235" s="3">
        <f>IF(Master!Y237&lt;&gt;"",Master!Y237,"")</f>
        <v>13</v>
      </c>
      <c r="T235" s="3">
        <f>IF(Master!AA237&lt;&gt;"",Master!AA237,"")</f>
        <v>0</v>
      </c>
      <c r="U235" s="3">
        <f>IF(Master!AB237&lt;&gt;"",Master!AB237,"")</f>
        <v>-1</v>
      </c>
      <c r="V235" s="3">
        <f>IF(Master!AC237&lt;&gt;"",Master!AC237,"")</f>
        <v>-1</v>
      </c>
    </row>
    <row r="236" spans="1:22">
      <c r="A236">
        <f>IF(Master!A238&lt;&gt;"",Master!A238,"")</f>
        <v>1021404</v>
      </c>
      <c r="B236" t="str">
        <f>IF(Master!C238&lt;&gt;"",Master!C238,"")</f>
        <v>Forgotten Realm</v>
      </c>
      <c r="C236" s="3">
        <f>IF(Master!E238&lt;&gt;"",Master!E238,"")</f>
        <v>1</v>
      </c>
      <c r="D236" s="3">
        <f>IF(Master!G238&lt;&gt;"",Master!G238,"")</f>
        <v>-1</v>
      </c>
      <c r="E236" s="3">
        <f>IF(Master!H238&lt;&gt;"",Master!H238,"")</f>
        <v>-1</v>
      </c>
      <c r="F236" s="3">
        <f>IF(Master!J238&lt;&gt;"",Master!J238,"")</f>
        <v>3</v>
      </c>
      <c r="G236" s="3">
        <f>IF(Master!K238&lt;&gt;"",Master!K238,"")</f>
        <v>13</v>
      </c>
      <c r="H236" s="3">
        <f>IF(Master!M238&lt;&gt;"",Master!M238,"")</f>
        <v>0</v>
      </c>
      <c r="I236" s="3">
        <f>IF(Master!N238&lt;&gt;"",Master!N238,"")</f>
        <v>1</v>
      </c>
      <c r="J236" s="3">
        <f>IF(Master!O238&lt;&gt;"",Master!O238,"")</f>
        <v>1</v>
      </c>
      <c r="K236" s="3">
        <f>IF(Master!P238&lt;&gt;"",Master!P238,"")</f>
        <v>0</v>
      </c>
      <c r="L236" s="3">
        <f>IF(Master!R238&lt;&gt;"",Master!R238,"")</f>
        <v>-1</v>
      </c>
      <c r="M236" s="3">
        <f>IF(Master!S238&lt;&gt;"",Master!S238,"")</f>
        <v>-1</v>
      </c>
      <c r="N236" s="3">
        <f>IF(Master!T238&lt;&gt;"",Master!T238,"")</f>
        <v>3</v>
      </c>
      <c r="O236" s="3">
        <f>IF(Master!U238&lt;&gt;"",Master!U238,"")</f>
        <v>14</v>
      </c>
      <c r="P236" s="3">
        <f>IF(Master!V238&lt;&gt;"",Master!V238,"")</f>
        <v>2</v>
      </c>
      <c r="Q236" s="3">
        <f>IF(Master!W238&lt;&gt;"",Master!W238,"")</f>
        <v>13</v>
      </c>
      <c r="R236" s="3">
        <f>IF(Master!X238&lt;&gt;"",Master!X238,"")</f>
        <v>-1</v>
      </c>
      <c r="S236" s="3">
        <f>IF(Master!Y238&lt;&gt;"",Master!Y238,"")</f>
        <v>-1</v>
      </c>
      <c r="T236" s="3">
        <f>IF(Master!AA238&lt;&gt;"",Master!AA238,"")</f>
        <v>0</v>
      </c>
      <c r="U236" s="3">
        <f>IF(Master!AB238&lt;&gt;"",Master!AB238,"")</f>
        <v>-1</v>
      </c>
      <c r="V236" s="3">
        <f>IF(Master!AC238&lt;&gt;"",Master!AC238,"")</f>
        <v>-1</v>
      </c>
    </row>
    <row r="237" spans="1:22">
      <c r="A237">
        <f>IF(Master!A239&lt;&gt;"",Master!A239,"")</f>
        <v>1021405</v>
      </c>
      <c r="B237" t="str">
        <f>IF(Master!C239&lt;&gt;"",Master!C239,"")</f>
        <v>Mi Ton's Refuge</v>
      </c>
      <c r="C237" s="3">
        <f>IF(Master!E239&lt;&gt;"",Master!E239,"")</f>
        <v>0</v>
      </c>
      <c r="D237" s="3">
        <f>IF(Master!G239&lt;&gt;"",Master!G239,"")</f>
        <v>9</v>
      </c>
      <c r="E237" s="3">
        <f>IF(Master!H239&lt;&gt;"",Master!H239,"")</f>
        <v>11</v>
      </c>
      <c r="F237" s="3">
        <f>IF(Master!J239&lt;&gt;"",Master!J239,"")</f>
        <v>4</v>
      </c>
      <c r="G237" s="3">
        <f>IF(Master!K239&lt;&gt;"",Master!K239,"")</f>
        <v>13</v>
      </c>
      <c r="H237" s="3">
        <f>IF(Master!M239&lt;&gt;"",Master!M239,"")</f>
        <v>1</v>
      </c>
      <c r="I237" s="3">
        <f>IF(Master!N239&lt;&gt;"",Master!N239,"")</f>
        <v>1</v>
      </c>
      <c r="J237" s="3">
        <f>IF(Master!O239&lt;&gt;"",Master!O239,"")</f>
        <v>0</v>
      </c>
      <c r="K237" s="3">
        <f>IF(Master!P239&lt;&gt;"",Master!P239,"")</f>
        <v>0</v>
      </c>
      <c r="L237" s="3">
        <f>IF(Master!R239&lt;&gt;"",Master!R239,"")</f>
        <v>4</v>
      </c>
      <c r="M237" s="3">
        <f>IF(Master!S239&lt;&gt;"",Master!S239,"")</f>
        <v>12</v>
      </c>
      <c r="N237" s="3">
        <f>IF(Master!T239&lt;&gt;"",Master!T239,"")</f>
        <v>4</v>
      </c>
      <c r="O237" s="3">
        <f>IF(Master!U239&lt;&gt;"",Master!U239,"")</f>
        <v>14</v>
      </c>
      <c r="P237" s="3">
        <f>IF(Master!V239&lt;&gt;"",Master!V239,"")</f>
        <v>-1</v>
      </c>
      <c r="Q237" s="3">
        <f>IF(Master!W239&lt;&gt;"",Master!W239,"")</f>
        <v>-1</v>
      </c>
      <c r="R237" s="3">
        <f>IF(Master!X239&lt;&gt;"",Master!X239,"")</f>
        <v>-1</v>
      </c>
      <c r="S237" s="3">
        <f>IF(Master!Y239&lt;&gt;"",Master!Y239,"")</f>
        <v>-1</v>
      </c>
      <c r="T237" s="3">
        <f>IF(Master!AA239&lt;&gt;"",Master!AA239,"")</f>
        <v>0</v>
      </c>
      <c r="U237" s="3">
        <f>IF(Master!AB239&lt;&gt;"",Master!AB239,"")</f>
        <v>-1</v>
      </c>
      <c r="V237" s="3">
        <f>IF(Master!AC239&lt;&gt;"",Master!AC239,"")</f>
        <v>-1</v>
      </c>
    </row>
    <row r="238" spans="1:22">
      <c r="A238">
        <f>IF(Master!A240&lt;&gt;"",Master!A240,"")</f>
        <v>1021406</v>
      </c>
      <c r="B238" t="str">
        <f>IF(Master!C240&lt;&gt;"",Master!C240,"")</f>
        <v>New Income</v>
      </c>
      <c r="C238" s="3">
        <f>IF(Master!E240&lt;&gt;"",Master!E240,"")</f>
        <v>0</v>
      </c>
      <c r="D238" s="3">
        <f>IF(Master!G240&lt;&gt;"",Master!G240,"")</f>
        <v>9</v>
      </c>
      <c r="E238" s="3">
        <f>IF(Master!H240&lt;&gt;"",Master!H240,"")</f>
        <v>8</v>
      </c>
      <c r="F238" s="3">
        <f>IF(Master!J240&lt;&gt;"",Master!J240,"")</f>
        <v>5</v>
      </c>
      <c r="G238" s="3">
        <f>IF(Master!K240&lt;&gt;"",Master!K240,"")</f>
        <v>13</v>
      </c>
      <c r="H238" s="3">
        <f>IF(Master!M240&lt;&gt;"",Master!M240,"")</f>
        <v>1</v>
      </c>
      <c r="I238" s="3">
        <f>IF(Master!N240&lt;&gt;"",Master!N240,"")</f>
        <v>1</v>
      </c>
      <c r="J238" s="3">
        <f>IF(Master!O240&lt;&gt;"",Master!O240,"")</f>
        <v>0</v>
      </c>
      <c r="K238" s="3">
        <f>IF(Master!P240&lt;&gt;"",Master!P240,"")</f>
        <v>1</v>
      </c>
      <c r="L238" s="3">
        <f>IF(Master!R240&lt;&gt;"",Master!R240,"")</f>
        <v>5</v>
      </c>
      <c r="M238" s="3">
        <f>IF(Master!S240&lt;&gt;"",Master!S240,"")</f>
        <v>12</v>
      </c>
      <c r="N238" s="3">
        <f>IF(Master!T240&lt;&gt;"",Master!T240,"")</f>
        <v>5</v>
      </c>
      <c r="O238" s="3">
        <f>IF(Master!U240&lt;&gt;"",Master!U240,"")</f>
        <v>14</v>
      </c>
      <c r="P238" s="3">
        <f>IF(Master!V240&lt;&gt;"",Master!V240,"")</f>
        <v>-1</v>
      </c>
      <c r="Q238" s="3">
        <f>IF(Master!W240&lt;&gt;"",Master!W240,"")</f>
        <v>-1</v>
      </c>
      <c r="R238" s="3">
        <f>IF(Master!X240&lt;&gt;"",Master!X240,"")</f>
        <v>6</v>
      </c>
      <c r="S238" s="3">
        <f>IF(Master!Y240&lt;&gt;"",Master!Y240,"")</f>
        <v>13</v>
      </c>
      <c r="T238" s="3">
        <f>IF(Master!AA240&lt;&gt;"",Master!AA240,"")</f>
        <v>0</v>
      </c>
      <c r="U238" s="3">
        <f>IF(Master!AB240&lt;&gt;"",Master!AB240,"")</f>
        <v>-1</v>
      </c>
      <c r="V238" s="3">
        <f>IF(Master!AC240&lt;&gt;"",Master!AC240,"")</f>
        <v>-1</v>
      </c>
    </row>
    <row r="239" spans="1:22">
      <c r="A239">
        <f>IF(Master!A241&lt;&gt;"",Master!A241,"")</f>
        <v>1021407</v>
      </c>
      <c r="B239" t="str">
        <f>IF(Master!C241&lt;&gt;"",Master!C241,"")</f>
        <v>Unlimited Stock</v>
      </c>
      <c r="C239" s="3">
        <f>IF(Master!E241&lt;&gt;"",Master!E241,"")</f>
        <v>1</v>
      </c>
      <c r="D239" s="3">
        <f>IF(Master!G241&lt;&gt;"",Master!G241,"")</f>
        <v>-1</v>
      </c>
      <c r="E239" s="3">
        <f>IF(Master!H241&lt;&gt;"",Master!H241,"")</f>
        <v>-1</v>
      </c>
      <c r="F239" s="3">
        <f>IF(Master!J241&lt;&gt;"",Master!J241,"")</f>
        <v>6</v>
      </c>
      <c r="G239" s="3">
        <f>IF(Master!K241&lt;&gt;"",Master!K241,"")</f>
        <v>13</v>
      </c>
      <c r="H239" s="3">
        <f>IF(Master!M241&lt;&gt;"",Master!M241,"")</f>
        <v>0</v>
      </c>
      <c r="I239" s="3">
        <f>IF(Master!N241&lt;&gt;"",Master!N241,"")</f>
        <v>0</v>
      </c>
      <c r="J239" s="3">
        <f>IF(Master!O241&lt;&gt;"",Master!O241,"")</f>
        <v>1</v>
      </c>
      <c r="K239" s="3">
        <f>IF(Master!P241&lt;&gt;"",Master!P241,"")</f>
        <v>1</v>
      </c>
      <c r="L239" s="3">
        <f>IF(Master!R241&lt;&gt;"",Master!R241,"")</f>
        <v>-1</v>
      </c>
      <c r="M239" s="3">
        <f>IF(Master!S241&lt;&gt;"",Master!S241,"")</f>
        <v>-1</v>
      </c>
      <c r="N239" s="3">
        <f>IF(Master!T241&lt;&gt;"",Master!T241,"")</f>
        <v>-1</v>
      </c>
      <c r="O239" s="3">
        <f>IF(Master!U241&lt;&gt;"",Master!U241,"")</f>
        <v>-1</v>
      </c>
      <c r="P239" s="3">
        <f>IF(Master!V241&lt;&gt;"",Master!V241,"")</f>
        <v>5</v>
      </c>
      <c r="Q239" s="3">
        <f>IF(Master!W241&lt;&gt;"",Master!W241,"")</f>
        <v>13</v>
      </c>
      <c r="R239" s="3">
        <f>IF(Master!X241&lt;&gt;"",Master!X241,"")</f>
        <v>7</v>
      </c>
      <c r="S239" s="3">
        <f>IF(Master!Y241&lt;&gt;"",Master!Y241,"")</f>
        <v>13</v>
      </c>
      <c r="T239" s="3">
        <f>IF(Master!AA241&lt;&gt;"",Master!AA241,"")</f>
        <v>0</v>
      </c>
      <c r="U239" s="3">
        <f>IF(Master!AB241&lt;&gt;"",Master!AB241,"")</f>
        <v>-1</v>
      </c>
      <c r="V239" s="3">
        <f>IF(Master!AC241&lt;&gt;"",Master!AC241,"")</f>
        <v>-1</v>
      </c>
    </row>
    <row r="240" spans="1:22">
      <c r="A240">
        <f>IF(Master!A242&lt;&gt;"",Master!A242,"")</f>
        <v>1021408</v>
      </c>
      <c r="B240" t="str">
        <f>IF(Master!C242&lt;&gt;"",Master!C242,"")</f>
        <v>Free Market</v>
      </c>
      <c r="C240" s="3">
        <f>IF(Master!E242&lt;&gt;"",Master!E242,"")</f>
        <v>1</v>
      </c>
      <c r="D240" s="3">
        <f>IF(Master!G242&lt;&gt;"",Master!G242,"")</f>
        <v>-1</v>
      </c>
      <c r="E240" s="3">
        <f>IF(Master!H242&lt;&gt;"",Master!H242,"")</f>
        <v>-1</v>
      </c>
      <c r="F240" s="3">
        <f>IF(Master!J242&lt;&gt;"",Master!J242,"")</f>
        <v>7</v>
      </c>
      <c r="G240" s="3">
        <f>IF(Master!K242&lt;&gt;"",Master!K242,"")</f>
        <v>13</v>
      </c>
      <c r="H240" s="3">
        <f>IF(Master!M242&lt;&gt;"",Master!M242,"")</f>
        <v>1</v>
      </c>
      <c r="I240" s="3">
        <f>IF(Master!N242&lt;&gt;"",Master!N242,"")</f>
        <v>1</v>
      </c>
      <c r="J240" s="3">
        <f>IF(Master!O242&lt;&gt;"",Master!O242,"")</f>
        <v>1</v>
      </c>
      <c r="K240" s="3">
        <f>IF(Master!P242&lt;&gt;"",Master!P242,"")</f>
        <v>0</v>
      </c>
      <c r="L240" s="3">
        <f>IF(Master!R242&lt;&gt;"",Master!R242,"")</f>
        <v>7</v>
      </c>
      <c r="M240" s="3">
        <f>IF(Master!S242&lt;&gt;"",Master!S242,"")</f>
        <v>12</v>
      </c>
      <c r="N240" s="3">
        <f>IF(Master!T242&lt;&gt;"",Master!T242,"")</f>
        <v>7</v>
      </c>
      <c r="O240" s="3">
        <f>IF(Master!U242&lt;&gt;"",Master!U242,"")</f>
        <v>14</v>
      </c>
      <c r="P240" s="3">
        <f>IF(Master!V242&lt;&gt;"",Master!V242,"")</f>
        <v>6</v>
      </c>
      <c r="Q240" s="3">
        <f>IF(Master!W242&lt;&gt;"",Master!W242,"")</f>
        <v>13</v>
      </c>
      <c r="R240" s="3">
        <f>IF(Master!X242&lt;&gt;"",Master!X242,"")</f>
        <v>-1</v>
      </c>
      <c r="S240" s="3">
        <f>IF(Master!Y242&lt;&gt;"",Master!Y242,"")</f>
        <v>-1</v>
      </c>
      <c r="T240" s="3">
        <f>IF(Master!AA242&lt;&gt;"",Master!AA242,"")</f>
        <v>0</v>
      </c>
      <c r="U240" s="3">
        <f>IF(Master!AB242&lt;&gt;"",Master!AB242,"")</f>
        <v>-1</v>
      </c>
      <c r="V240" s="3">
        <f>IF(Master!AC242&lt;&gt;"",Master!AC242,"")</f>
        <v>-1</v>
      </c>
    </row>
    <row r="241" spans="1:22">
      <c r="A241">
        <f>IF(Master!A243&lt;&gt;"",Master!A243,"")</f>
        <v>1021409</v>
      </c>
      <c r="B241" t="str">
        <f>IF(Master!C243&lt;&gt;"",Master!C243,"")</f>
        <v>Ocracoke's Storm</v>
      </c>
      <c r="C241" s="3">
        <f>IF(Master!E243&lt;&gt;"",Master!E243,"")</f>
        <v>0</v>
      </c>
      <c r="D241" s="3">
        <f>IF(Master!G243&lt;&gt;"",Master!G243,"")</f>
        <v>0</v>
      </c>
      <c r="E241" s="3">
        <f>IF(Master!H243&lt;&gt;"",Master!H243,"")</f>
        <v>8</v>
      </c>
      <c r="F241" s="3">
        <f>IF(Master!J243&lt;&gt;"",Master!J243,"")</f>
        <v>8</v>
      </c>
      <c r="G241" s="3">
        <f>IF(Master!K243&lt;&gt;"",Master!K243,"")</f>
        <v>13</v>
      </c>
      <c r="H241" s="3">
        <f>IF(Master!M243&lt;&gt;"",Master!M243,"")</f>
        <v>1</v>
      </c>
      <c r="I241" s="3">
        <f>IF(Master!N243&lt;&gt;"",Master!N243,"")</f>
        <v>1</v>
      </c>
      <c r="J241" s="3">
        <f>IF(Master!O243&lt;&gt;"",Master!O243,"")</f>
        <v>0</v>
      </c>
      <c r="K241" s="3">
        <f>IF(Master!P243&lt;&gt;"",Master!P243,"")</f>
        <v>0</v>
      </c>
      <c r="L241" s="3">
        <f>IF(Master!R243&lt;&gt;"",Master!R243,"")</f>
        <v>8</v>
      </c>
      <c r="M241" s="3">
        <f>IF(Master!S243&lt;&gt;"",Master!S243,"")</f>
        <v>12</v>
      </c>
      <c r="N241" s="3">
        <f>IF(Master!T243&lt;&gt;"",Master!T243,"")</f>
        <v>8</v>
      </c>
      <c r="O241" s="3">
        <f>IF(Master!U243&lt;&gt;"",Master!U243,"")</f>
        <v>14</v>
      </c>
      <c r="P241" s="3">
        <f>IF(Master!V243&lt;&gt;"",Master!V243,"")</f>
        <v>-1</v>
      </c>
      <c r="Q241" s="3">
        <f>IF(Master!W243&lt;&gt;"",Master!W243,"")</f>
        <v>-1</v>
      </c>
      <c r="R241" s="3">
        <f>IF(Master!X243&lt;&gt;"",Master!X243,"")</f>
        <v>-1</v>
      </c>
      <c r="S241" s="3">
        <f>IF(Master!Y243&lt;&gt;"",Master!Y243,"")</f>
        <v>-1</v>
      </c>
      <c r="T241" s="3">
        <f>IF(Master!AA243&lt;&gt;"",Master!AA243,"")</f>
        <v>0</v>
      </c>
      <c r="U241" s="3">
        <f>IF(Master!AB243&lt;&gt;"",Master!AB243,"")</f>
        <v>-1</v>
      </c>
      <c r="V241" s="3">
        <f>IF(Master!AC243&lt;&gt;"",Master!AC243,"")</f>
        <v>-1</v>
      </c>
    </row>
    <row r="242" spans="1:22">
      <c r="A242">
        <f>IF(Master!A244&lt;&gt;"",Master!A244,"")</f>
        <v>1021410</v>
      </c>
      <c r="B242" t="str">
        <f>IF(Master!C244&lt;&gt;"",Master!C244,"")</f>
        <v>Atlantia</v>
      </c>
      <c r="C242" s="3">
        <f>IF(Master!E244&lt;&gt;"",Master!E244,"")</f>
        <v>1</v>
      </c>
      <c r="D242" s="3">
        <f>IF(Master!G244&lt;&gt;"",Master!G244,"")</f>
        <v>-1</v>
      </c>
      <c r="E242" s="3">
        <f>IF(Master!H244&lt;&gt;"",Master!H244,"")</f>
        <v>-1</v>
      </c>
      <c r="F242" s="3">
        <f>IF(Master!J244&lt;&gt;"",Master!J244,"")</f>
        <v>9</v>
      </c>
      <c r="G242" s="3">
        <f>IF(Master!K244&lt;&gt;"",Master!K244,"")</f>
        <v>13</v>
      </c>
      <c r="H242" s="3">
        <f>IF(Master!M244&lt;&gt;"",Master!M244,"")</f>
        <v>0</v>
      </c>
      <c r="I242" s="3">
        <f>IF(Master!N244&lt;&gt;"",Master!N244,"")</f>
        <v>1</v>
      </c>
      <c r="J242" s="3">
        <f>IF(Master!O244&lt;&gt;"",Master!O244,"")</f>
        <v>0</v>
      </c>
      <c r="K242" s="3">
        <f>IF(Master!P244&lt;&gt;"",Master!P244,"")</f>
        <v>1</v>
      </c>
      <c r="L242" s="3">
        <f>IF(Master!R244&lt;&gt;"",Master!R244,"")</f>
        <v>-1</v>
      </c>
      <c r="M242" s="3">
        <f>IF(Master!S244&lt;&gt;"",Master!S244,"")</f>
        <v>-1</v>
      </c>
      <c r="N242" s="3">
        <f>IF(Master!T244&lt;&gt;"",Master!T244,"")</f>
        <v>9</v>
      </c>
      <c r="O242" s="3">
        <f>IF(Master!U244&lt;&gt;"",Master!U244,"")</f>
        <v>14</v>
      </c>
      <c r="P242" s="3">
        <f>IF(Master!V244&lt;&gt;"",Master!V244,"")</f>
        <v>-1</v>
      </c>
      <c r="Q242" s="3">
        <f>IF(Master!W244&lt;&gt;"",Master!W244,"")</f>
        <v>-1</v>
      </c>
      <c r="R242" s="3">
        <f>IF(Master!X244&lt;&gt;"",Master!X244,"")</f>
        <v>10</v>
      </c>
      <c r="S242" s="3">
        <f>IF(Master!Y244&lt;&gt;"",Master!Y244,"")</f>
        <v>13</v>
      </c>
      <c r="T242" s="3">
        <f>IF(Master!AA244&lt;&gt;"",Master!AA244,"")</f>
        <v>0</v>
      </c>
      <c r="U242" s="3">
        <f>IF(Master!AB244&lt;&gt;"",Master!AB244,"")</f>
        <v>-1</v>
      </c>
      <c r="V242" s="3">
        <f>IF(Master!AC244&lt;&gt;"",Master!AC244,"")</f>
        <v>-1</v>
      </c>
    </row>
    <row r="243" spans="1:22">
      <c r="A243">
        <f>IF(Master!A245&lt;&gt;"",Master!A245,"")</f>
        <v>1021411</v>
      </c>
      <c r="B243" t="str">
        <f>IF(Master!C245&lt;&gt;"",Master!C245,"")</f>
        <v>Family Tkr</v>
      </c>
      <c r="C243" s="3">
        <f>IF(Master!E245&lt;&gt;"",Master!E245,"")</f>
        <v>0</v>
      </c>
      <c r="D243" s="3">
        <f>IF(Master!G245&lt;&gt;"",Master!G245,"")</f>
        <v>14</v>
      </c>
      <c r="E243" s="3">
        <f>IF(Master!H245&lt;&gt;"",Master!H245,"")</f>
        <v>3</v>
      </c>
      <c r="F243" s="3">
        <f>IF(Master!J245&lt;&gt;"",Master!J245,"")</f>
        <v>10</v>
      </c>
      <c r="G243" s="3">
        <f>IF(Master!K245&lt;&gt;"",Master!K245,"")</f>
        <v>13</v>
      </c>
      <c r="H243" s="3">
        <f>IF(Master!M245&lt;&gt;"",Master!M245,"")</f>
        <v>1</v>
      </c>
      <c r="I243" s="3">
        <f>IF(Master!N245&lt;&gt;"",Master!N245,"")</f>
        <v>0</v>
      </c>
      <c r="J243" s="3">
        <f>IF(Master!O245&lt;&gt;"",Master!O245,"")</f>
        <v>1</v>
      </c>
      <c r="K243" s="3">
        <f>IF(Master!P245&lt;&gt;"",Master!P245,"")</f>
        <v>1</v>
      </c>
      <c r="L243" s="3">
        <f>IF(Master!R245&lt;&gt;"",Master!R245,"")</f>
        <v>10</v>
      </c>
      <c r="M243" s="3">
        <f>IF(Master!S245&lt;&gt;"",Master!S245,"")</f>
        <v>12</v>
      </c>
      <c r="N243" s="3">
        <f>IF(Master!T245&lt;&gt;"",Master!T245,"")</f>
        <v>-1</v>
      </c>
      <c r="O243" s="3">
        <f>IF(Master!U245&lt;&gt;"",Master!U245,"")</f>
        <v>-1</v>
      </c>
      <c r="P243" s="3">
        <f>IF(Master!V245&lt;&gt;"",Master!V245,"")</f>
        <v>9</v>
      </c>
      <c r="Q243" s="3">
        <f>IF(Master!W245&lt;&gt;"",Master!W245,"")</f>
        <v>13</v>
      </c>
      <c r="R243" s="3">
        <f>IF(Master!X245&lt;&gt;"",Master!X245,"")</f>
        <v>11</v>
      </c>
      <c r="S243" s="3">
        <f>IF(Master!Y245&lt;&gt;"",Master!Y245,"")</f>
        <v>13</v>
      </c>
      <c r="T243" s="3">
        <f>IF(Master!AA245&lt;&gt;"",Master!AA245,"")</f>
        <v>0</v>
      </c>
      <c r="U243" s="3">
        <f>IF(Master!AB245&lt;&gt;"",Master!AB245,"")</f>
        <v>-1</v>
      </c>
      <c r="V243" s="3">
        <f>IF(Master!AC245&lt;&gt;"",Master!AC245,"")</f>
        <v>-1</v>
      </c>
    </row>
    <row r="244" spans="1:22">
      <c r="A244">
        <f>IF(Master!A246&lt;&gt;"",Master!A246,"")</f>
        <v>1021412</v>
      </c>
      <c r="B244" t="str">
        <f>IF(Master!C246&lt;&gt;"",Master!C246,"")</f>
        <v>Tkr's Deprivation</v>
      </c>
      <c r="C244" s="3">
        <f>IF(Master!E246&lt;&gt;"",Master!E246,"")</f>
        <v>0</v>
      </c>
      <c r="D244" s="3">
        <f>IF(Master!G246&lt;&gt;"",Master!G246,"")</f>
        <v>15</v>
      </c>
      <c r="E244" s="3">
        <f>IF(Master!H246&lt;&gt;"",Master!H246,"")</f>
        <v>3</v>
      </c>
      <c r="F244" s="3">
        <f>IF(Master!J246&lt;&gt;"",Master!J246,"")</f>
        <v>11</v>
      </c>
      <c r="G244" s="3">
        <f>IF(Master!K246&lt;&gt;"",Master!K246,"")</f>
        <v>13</v>
      </c>
      <c r="H244" s="3">
        <f>IF(Master!M246&lt;&gt;"",Master!M246,"")</f>
        <v>0</v>
      </c>
      <c r="I244" s="3">
        <f>IF(Master!N246&lt;&gt;"",Master!N246,"")</f>
        <v>1</v>
      </c>
      <c r="J244" s="3">
        <f>IF(Master!O246&lt;&gt;"",Master!O246,"")</f>
        <v>1</v>
      </c>
      <c r="K244" s="3">
        <f>IF(Master!P246&lt;&gt;"",Master!P246,"")</f>
        <v>1</v>
      </c>
      <c r="L244" s="3">
        <f>IF(Master!R246&lt;&gt;"",Master!R246,"")</f>
        <v>-1</v>
      </c>
      <c r="M244" s="3">
        <f>IF(Master!S246&lt;&gt;"",Master!S246,"")</f>
        <v>-1</v>
      </c>
      <c r="N244" s="3">
        <f>IF(Master!T246&lt;&gt;"",Master!T246,"")</f>
        <v>11</v>
      </c>
      <c r="O244" s="3">
        <f>IF(Master!U246&lt;&gt;"",Master!U246,"")</f>
        <v>14</v>
      </c>
      <c r="P244" s="3">
        <f>IF(Master!V246&lt;&gt;"",Master!V246,"")</f>
        <v>10</v>
      </c>
      <c r="Q244" s="3">
        <f>IF(Master!W246&lt;&gt;"",Master!W246,"")</f>
        <v>13</v>
      </c>
      <c r="R244" s="3">
        <f>IF(Master!X246&lt;&gt;"",Master!X246,"")</f>
        <v>12</v>
      </c>
      <c r="S244" s="3">
        <f>IF(Master!Y246&lt;&gt;"",Master!Y246,"")</f>
        <v>13</v>
      </c>
      <c r="T244" s="3">
        <f>IF(Master!AA246&lt;&gt;"",Master!AA246,"")</f>
        <v>0</v>
      </c>
      <c r="U244" s="3">
        <f>IF(Master!AB246&lt;&gt;"",Master!AB246,"")</f>
        <v>-1</v>
      </c>
      <c r="V244" s="3">
        <f>IF(Master!AC246&lt;&gt;"",Master!AC246,"")</f>
        <v>-1</v>
      </c>
    </row>
    <row r="245" spans="1:22">
      <c r="A245">
        <f>IF(Master!A247&lt;&gt;"",Master!A247,"")</f>
        <v>1021413</v>
      </c>
      <c r="B245" t="str">
        <f>IF(Master!C247&lt;&gt;"",Master!C247,"")</f>
        <v>Ghinn's Escape</v>
      </c>
      <c r="C245" s="3">
        <f>IF(Master!E247&lt;&gt;"",Master!E247,"")</f>
        <v>0</v>
      </c>
      <c r="D245" s="3">
        <f>IF(Master!G247&lt;&gt;"",Master!G247,"")</f>
        <v>16</v>
      </c>
      <c r="E245" s="3">
        <f>IF(Master!H247&lt;&gt;"",Master!H247,"")</f>
        <v>3</v>
      </c>
      <c r="F245" s="3">
        <f>IF(Master!J247&lt;&gt;"",Master!J247,"")</f>
        <v>12</v>
      </c>
      <c r="G245" s="3">
        <f>IF(Master!K247&lt;&gt;"",Master!K247,"")</f>
        <v>13</v>
      </c>
      <c r="H245" s="3">
        <f>IF(Master!M247&lt;&gt;"",Master!M247,"")</f>
        <v>1</v>
      </c>
      <c r="I245" s="3">
        <f>IF(Master!N247&lt;&gt;"",Master!N247,"")</f>
        <v>0</v>
      </c>
      <c r="J245" s="3">
        <f>IF(Master!O247&lt;&gt;"",Master!O247,"")</f>
        <v>1</v>
      </c>
      <c r="K245" s="3">
        <f>IF(Master!P247&lt;&gt;"",Master!P247,"")</f>
        <v>0</v>
      </c>
      <c r="L245" s="3">
        <f>IF(Master!R247&lt;&gt;"",Master!R247,"")</f>
        <v>12</v>
      </c>
      <c r="M245" s="3">
        <f>IF(Master!S247&lt;&gt;"",Master!S247,"")</f>
        <v>12</v>
      </c>
      <c r="N245" s="3">
        <f>IF(Master!T247&lt;&gt;"",Master!T247,"")</f>
        <v>-1</v>
      </c>
      <c r="O245" s="3">
        <f>IF(Master!U247&lt;&gt;"",Master!U247,"")</f>
        <v>-1</v>
      </c>
      <c r="P245" s="3">
        <f>IF(Master!V247&lt;&gt;"",Master!V247,"")</f>
        <v>11</v>
      </c>
      <c r="Q245" s="3">
        <f>IF(Master!W247&lt;&gt;"",Master!W247,"")</f>
        <v>13</v>
      </c>
      <c r="R245" s="3">
        <f>IF(Master!X247&lt;&gt;"",Master!X247,"")</f>
        <v>-1</v>
      </c>
      <c r="S245" s="3">
        <f>IF(Master!Y247&lt;&gt;"",Master!Y247,"")</f>
        <v>-1</v>
      </c>
      <c r="T245" s="3">
        <f>IF(Master!AA247&lt;&gt;"",Master!AA247,"")</f>
        <v>0</v>
      </c>
      <c r="U245" s="3">
        <f>IF(Master!AB247&lt;&gt;"",Master!AB247,"")</f>
        <v>-1</v>
      </c>
      <c r="V245" s="3">
        <f>IF(Master!AC247&lt;&gt;"",Master!AC247,"")</f>
        <v>-1</v>
      </c>
    </row>
    <row r="246" spans="1:22">
      <c r="A246">
        <f>IF(Master!A248&lt;&gt;"",Master!A248,"")</f>
        <v>1021416</v>
      </c>
      <c r="B246" t="str">
        <f>IF(Master!C248&lt;&gt;"",Master!C248,"")</f>
        <v>New Sky</v>
      </c>
      <c r="C246" s="3">
        <f>IF(Master!E248&lt;&gt;"",Master!E248,"")</f>
        <v>1</v>
      </c>
      <c r="D246" s="3">
        <f>IF(Master!G248&lt;&gt;"",Master!G248,"")</f>
        <v>-1</v>
      </c>
      <c r="E246" s="3">
        <f>IF(Master!H248&lt;&gt;"",Master!H248,"")</f>
        <v>-1</v>
      </c>
      <c r="F246" s="3">
        <f>IF(Master!J248&lt;&gt;"",Master!J248,"")</f>
        <v>15</v>
      </c>
      <c r="G246" s="3">
        <f>IF(Master!K248&lt;&gt;"",Master!K248,"")</f>
        <v>13</v>
      </c>
      <c r="H246" s="3">
        <f>IF(Master!M248&lt;&gt;"",Master!M248,"")</f>
        <v>1</v>
      </c>
      <c r="I246" s="3">
        <f>IF(Master!N248&lt;&gt;"",Master!N248,"")</f>
        <v>0</v>
      </c>
      <c r="J246" s="3">
        <f>IF(Master!O248&lt;&gt;"",Master!O248,"")</f>
        <v>0</v>
      </c>
      <c r="K246" s="3">
        <f>IF(Master!P248&lt;&gt;"",Master!P248,"")</f>
        <v>1</v>
      </c>
      <c r="L246" s="3">
        <f>IF(Master!R248&lt;&gt;"",Master!R248,"")</f>
        <v>15</v>
      </c>
      <c r="M246" s="3">
        <f>IF(Master!S248&lt;&gt;"",Master!S248,"")</f>
        <v>12</v>
      </c>
      <c r="N246" s="3">
        <f>IF(Master!T248&lt;&gt;"",Master!T248,"")</f>
        <v>-1</v>
      </c>
      <c r="O246" s="3">
        <f>IF(Master!U248&lt;&gt;"",Master!U248,"")</f>
        <v>-1</v>
      </c>
      <c r="P246" s="3">
        <f>IF(Master!V248&lt;&gt;"",Master!V248,"")</f>
        <v>-1</v>
      </c>
      <c r="Q246" s="3">
        <f>IF(Master!W248&lt;&gt;"",Master!W248,"")</f>
        <v>-1</v>
      </c>
      <c r="R246" s="3">
        <f>IF(Master!X248&lt;&gt;"",Master!X248,"")</f>
        <v>16</v>
      </c>
      <c r="S246" s="3">
        <f>IF(Master!Y248&lt;&gt;"",Master!Y248,"")</f>
        <v>13</v>
      </c>
      <c r="T246" s="3">
        <f>IF(Master!AA248&lt;&gt;"",Master!AA248,"")</f>
        <v>0</v>
      </c>
      <c r="U246" s="3">
        <f>IF(Master!AB248&lt;&gt;"",Master!AB248,"")</f>
        <v>-1</v>
      </c>
      <c r="V246" s="3">
        <f>IF(Master!AC248&lt;&gt;"",Master!AC248,"")</f>
        <v>-1</v>
      </c>
    </row>
    <row r="247" spans="1:22">
      <c r="A247">
        <f>IF(Master!A249&lt;&gt;"",Master!A249,"")</f>
        <v>1021417</v>
      </c>
      <c r="B247" t="str">
        <f>IF(Master!C249&lt;&gt;"",Master!C249,"")</f>
        <v>Aladna Hill</v>
      </c>
      <c r="C247" s="3">
        <f>IF(Master!E249&lt;&gt;"",Master!E249,"")</f>
        <v>0</v>
      </c>
      <c r="D247" s="3">
        <f>IF(Master!G249&lt;&gt;"",Master!G249,"")</f>
        <v>7</v>
      </c>
      <c r="E247" s="3">
        <f>IF(Master!H249&lt;&gt;"",Master!H249,"")</f>
        <v>6</v>
      </c>
      <c r="F247" s="3">
        <f>IF(Master!J249&lt;&gt;"",Master!J249,"")</f>
        <v>16</v>
      </c>
      <c r="G247" s="3">
        <f>IF(Master!K249&lt;&gt;"",Master!K249,"")</f>
        <v>13</v>
      </c>
      <c r="H247" s="3">
        <f>IF(Master!M249&lt;&gt;"",Master!M249,"")</f>
        <v>1</v>
      </c>
      <c r="I247" s="3">
        <f>IF(Master!N249&lt;&gt;"",Master!N249,"")</f>
        <v>1</v>
      </c>
      <c r="J247" s="3">
        <f>IF(Master!O249&lt;&gt;"",Master!O249,"")</f>
        <v>1</v>
      </c>
      <c r="K247" s="3">
        <f>IF(Master!P249&lt;&gt;"",Master!P249,"")</f>
        <v>0</v>
      </c>
      <c r="L247" s="3">
        <f>IF(Master!R249&lt;&gt;"",Master!R249,"")</f>
        <v>16</v>
      </c>
      <c r="M247" s="3">
        <f>IF(Master!S249&lt;&gt;"",Master!S249,"")</f>
        <v>12</v>
      </c>
      <c r="N247" s="3">
        <f>IF(Master!T249&lt;&gt;"",Master!T249,"")</f>
        <v>16</v>
      </c>
      <c r="O247" s="3">
        <f>IF(Master!U249&lt;&gt;"",Master!U249,"")</f>
        <v>14</v>
      </c>
      <c r="P247" s="3">
        <f>IF(Master!V249&lt;&gt;"",Master!V249,"")</f>
        <v>15</v>
      </c>
      <c r="Q247" s="3">
        <f>IF(Master!W249&lt;&gt;"",Master!W249,"")</f>
        <v>13</v>
      </c>
      <c r="R247" s="3">
        <f>IF(Master!X249&lt;&gt;"",Master!X249,"")</f>
        <v>-1</v>
      </c>
      <c r="S247" s="3">
        <f>IF(Master!Y249&lt;&gt;"",Master!Y249,"")</f>
        <v>-1</v>
      </c>
      <c r="T247" s="3">
        <f>IF(Master!AA249&lt;&gt;"",Master!AA249,"")</f>
        <v>0</v>
      </c>
      <c r="U247" s="3">
        <f>IF(Master!AB249&lt;&gt;"",Master!AB249,"")</f>
        <v>-1</v>
      </c>
      <c r="V247" s="3">
        <f>IF(Master!AC249&lt;&gt;"",Master!AC249,"")</f>
        <v>-1</v>
      </c>
    </row>
    <row r="248" spans="1:22">
      <c r="A248">
        <f>IF(Master!A250&lt;&gt;"",Master!A250,"")</f>
        <v>1021418</v>
      </c>
      <c r="B248" t="str">
        <f>IF(Master!C250&lt;&gt;"",Master!C250,"")</f>
        <v>Akeela's Beacon</v>
      </c>
      <c r="C248" s="3">
        <f>IF(Master!E250&lt;&gt;"",Master!E250,"")</f>
        <v>0</v>
      </c>
      <c r="D248" s="3">
        <f>IF(Master!G250&lt;&gt;"",Master!G250,"")</f>
        <v>8</v>
      </c>
      <c r="E248" s="3">
        <f>IF(Master!H250&lt;&gt;"",Master!H250,"")</f>
        <v>6</v>
      </c>
      <c r="F248" s="3">
        <f>IF(Master!J250&lt;&gt;"",Master!J250,"")</f>
        <v>17</v>
      </c>
      <c r="G248" s="3">
        <f>IF(Master!K250&lt;&gt;"",Master!K250,"")</f>
        <v>13</v>
      </c>
      <c r="H248" s="3">
        <f>IF(Master!M250&lt;&gt;"",Master!M250,"")</f>
        <v>1</v>
      </c>
      <c r="I248" s="3">
        <f>IF(Master!N250&lt;&gt;"",Master!N250,"")</f>
        <v>1</v>
      </c>
      <c r="J248" s="3">
        <f>IF(Master!O250&lt;&gt;"",Master!O250,"")</f>
        <v>0</v>
      </c>
      <c r="K248" s="3">
        <f>IF(Master!P250&lt;&gt;"",Master!P250,"")</f>
        <v>0</v>
      </c>
      <c r="L248" s="3">
        <f>IF(Master!R250&lt;&gt;"",Master!R250,"")</f>
        <v>17</v>
      </c>
      <c r="M248" s="3">
        <f>IF(Master!S250&lt;&gt;"",Master!S250,"")</f>
        <v>12</v>
      </c>
      <c r="N248" s="3">
        <f>IF(Master!T250&lt;&gt;"",Master!T250,"")</f>
        <v>17</v>
      </c>
      <c r="O248" s="3">
        <f>IF(Master!U250&lt;&gt;"",Master!U250,"")</f>
        <v>14</v>
      </c>
      <c r="P248" s="3">
        <f>IF(Master!V250&lt;&gt;"",Master!V250,"")</f>
        <v>-1</v>
      </c>
      <c r="Q248" s="3">
        <f>IF(Master!W250&lt;&gt;"",Master!W250,"")</f>
        <v>-1</v>
      </c>
      <c r="R248" s="3">
        <f>IF(Master!X250&lt;&gt;"",Master!X250,"")</f>
        <v>-1</v>
      </c>
      <c r="S248" s="3">
        <f>IF(Master!Y250&lt;&gt;"",Master!Y250,"")</f>
        <v>-1</v>
      </c>
      <c r="T248" s="3">
        <f>IF(Master!AA250&lt;&gt;"",Master!AA250,"")</f>
        <v>0</v>
      </c>
      <c r="U248" s="3">
        <f>IF(Master!AB250&lt;&gt;"",Master!AB250,"")</f>
        <v>-1</v>
      </c>
      <c r="V248" s="3">
        <f>IF(Master!AC250&lt;&gt;"",Master!AC250,"")</f>
        <v>-1</v>
      </c>
    </row>
    <row r="249" spans="1:22">
      <c r="A249">
        <f>IF(Master!A251&lt;&gt;"",Master!A251,"")</f>
        <v>1021419</v>
      </c>
      <c r="B249" t="str">
        <f>IF(Master!C251&lt;&gt;"",Master!C251,"")</f>
        <v>Gaian Star</v>
      </c>
      <c r="C249" s="3">
        <f>IF(Master!E251&lt;&gt;"",Master!E251,"")</f>
        <v>0</v>
      </c>
      <c r="D249" s="3">
        <f>IF(Master!G251&lt;&gt;"",Master!G251,"")</f>
        <v>17</v>
      </c>
      <c r="E249" s="3">
        <f>IF(Master!H251&lt;&gt;"",Master!H251,"")</f>
        <v>9</v>
      </c>
      <c r="F249" s="3">
        <f>IF(Master!J251&lt;&gt;"",Master!J251,"")</f>
        <v>18</v>
      </c>
      <c r="G249" s="3">
        <f>IF(Master!K251&lt;&gt;"",Master!K251,"")</f>
        <v>13</v>
      </c>
      <c r="H249" s="3">
        <f>IF(Master!M251&lt;&gt;"",Master!M251,"")</f>
        <v>0</v>
      </c>
      <c r="I249" s="3">
        <f>IF(Master!N251&lt;&gt;"",Master!N251,"")</f>
        <v>0</v>
      </c>
      <c r="J249" s="3">
        <f>IF(Master!O251&lt;&gt;"",Master!O251,"")</f>
        <v>0</v>
      </c>
      <c r="K249" s="3">
        <f>IF(Master!P251&lt;&gt;"",Master!P251,"")</f>
        <v>1</v>
      </c>
      <c r="L249" s="3">
        <f>IF(Master!R251&lt;&gt;"",Master!R251,"")</f>
        <v>-1</v>
      </c>
      <c r="M249" s="3">
        <f>IF(Master!S251&lt;&gt;"",Master!S251,"")</f>
        <v>-1</v>
      </c>
      <c r="N249" s="3">
        <f>IF(Master!T251&lt;&gt;"",Master!T251,"")</f>
        <v>-1</v>
      </c>
      <c r="O249" s="3">
        <f>IF(Master!U251&lt;&gt;"",Master!U251,"")</f>
        <v>-1</v>
      </c>
      <c r="P249" s="3">
        <f>IF(Master!V251&lt;&gt;"",Master!V251,"")</f>
        <v>-1</v>
      </c>
      <c r="Q249" s="3">
        <f>IF(Master!W251&lt;&gt;"",Master!W251,"")</f>
        <v>-1</v>
      </c>
      <c r="R249" s="3">
        <f>IF(Master!X251&lt;&gt;"",Master!X251,"")</f>
        <v>19</v>
      </c>
      <c r="S249" s="3">
        <f>IF(Master!Y251&lt;&gt;"",Master!Y251,"")</f>
        <v>13</v>
      </c>
      <c r="T249" s="3">
        <f>IF(Master!AA251&lt;&gt;"",Master!AA251,"")</f>
        <v>0</v>
      </c>
      <c r="U249" s="3">
        <f>IF(Master!AB251&lt;&gt;"",Master!AB251,"")</f>
        <v>-1</v>
      </c>
      <c r="V249" s="3">
        <f>IF(Master!AC251&lt;&gt;"",Master!AC251,"")</f>
        <v>-1</v>
      </c>
    </row>
    <row r="250" spans="1:22">
      <c r="A250">
        <f>IF(Master!A252&lt;&gt;"",Master!A252,"")</f>
        <v>1021420</v>
      </c>
      <c r="B250" t="str">
        <f>IF(Master!C252&lt;&gt;"",Master!C252,"")</f>
        <v>Mercenaries' Rift</v>
      </c>
      <c r="C250" s="3">
        <f>IF(Master!E252&lt;&gt;"",Master!E252,"")</f>
        <v>0</v>
      </c>
      <c r="D250" s="3">
        <f>IF(Master!G252&lt;&gt;"",Master!G252,"")</f>
        <v>18</v>
      </c>
      <c r="E250" s="3">
        <f>IF(Master!H252&lt;&gt;"",Master!H252,"")</f>
        <v>9</v>
      </c>
      <c r="F250" s="3">
        <f>IF(Master!J252&lt;&gt;"",Master!J252,"")</f>
        <v>19</v>
      </c>
      <c r="G250" s="3">
        <f>IF(Master!K252&lt;&gt;"",Master!K252,"")</f>
        <v>13</v>
      </c>
      <c r="H250" s="3">
        <f>IF(Master!M252&lt;&gt;"",Master!M252,"")</f>
        <v>0</v>
      </c>
      <c r="I250" s="3">
        <f>IF(Master!N252&lt;&gt;"",Master!N252,"")</f>
        <v>1</v>
      </c>
      <c r="J250" s="3">
        <f>IF(Master!O252&lt;&gt;"",Master!O252,"")</f>
        <v>1</v>
      </c>
      <c r="K250" s="3">
        <f>IF(Master!P252&lt;&gt;"",Master!P252,"")</f>
        <v>1</v>
      </c>
      <c r="L250" s="3">
        <f>IF(Master!R252&lt;&gt;"",Master!R252,"")</f>
        <v>-1</v>
      </c>
      <c r="M250" s="3">
        <f>IF(Master!S252&lt;&gt;"",Master!S252,"")</f>
        <v>-1</v>
      </c>
      <c r="N250" s="3">
        <f>IF(Master!T252&lt;&gt;"",Master!T252,"")</f>
        <v>19</v>
      </c>
      <c r="O250" s="3">
        <f>IF(Master!U252&lt;&gt;"",Master!U252,"")</f>
        <v>14</v>
      </c>
      <c r="P250" s="3">
        <f>IF(Master!V252&lt;&gt;"",Master!V252,"")</f>
        <v>18</v>
      </c>
      <c r="Q250" s="3">
        <f>IF(Master!W252&lt;&gt;"",Master!W252,"")</f>
        <v>13</v>
      </c>
      <c r="R250" s="3">
        <f>IF(Master!X252&lt;&gt;"",Master!X252,"")</f>
        <v>20</v>
      </c>
      <c r="S250" s="3">
        <f>IF(Master!Y252&lt;&gt;"",Master!Y252,"")</f>
        <v>13</v>
      </c>
      <c r="T250" s="3">
        <f>IF(Master!AA252&lt;&gt;"",Master!AA252,"")</f>
        <v>0</v>
      </c>
      <c r="U250" s="3">
        <f>IF(Master!AB252&lt;&gt;"",Master!AB252,"")</f>
        <v>-1</v>
      </c>
      <c r="V250" s="3">
        <f>IF(Master!AC252&lt;&gt;"",Master!AC252,"")</f>
        <v>-1</v>
      </c>
    </row>
    <row r="251" spans="1:22">
      <c r="A251">
        <f>IF(Master!A253&lt;&gt;"",Master!A253,"")</f>
        <v>1021421</v>
      </c>
      <c r="B251" t="str">
        <f>IF(Master!C253&lt;&gt;"",Master!C253,"")</f>
        <v>Maelstrom</v>
      </c>
      <c r="C251" s="3">
        <f>IF(Master!E253&lt;&gt;"",Master!E253,"")</f>
        <v>0</v>
      </c>
      <c r="D251" s="3">
        <f>IF(Master!G253&lt;&gt;"",Master!G253,"")</f>
        <v>19</v>
      </c>
      <c r="E251" s="3">
        <f>IF(Master!H253&lt;&gt;"",Master!H253,"")</f>
        <v>9</v>
      </c>
      <c r="F251" s="3">
        <f>IF(Master!J253&lt;&gt;"",Master!J253,"")</f>
        <v>20</v>
      </c>
      <c r="G251" s="3">
        <f>IF(Master!K253&lt;&gt;"",Master!K253,"")</f>
        <v>13</v>
      </c>
      <c r="H251" s="3">
        <f>IF(Master!M253&lt;&gt;"",Master!M253,"")</f>
        <v>1</v>
      </c>
      <c r="I251" s="3">
        <f>IF(Master!N253&lt;&gt;"",Master!N253,"")</f>
        <v>0</v>
      </c>
      <c r="J251" s="3">
        <f>IF(Master!O253&lt;&gt;"",Master!O253,"")</f>
        <v>1</v>
      </c>
      <c r="K251" s="3">
        <f>IF(Master!P253&lt;&gt;"",Master!P253,"")</f>
        <v>0</v>
      </c>
      <c r="L251" s="3">
        <f>IF(Master!R253&lt;&gt;"",Master!R253,"")</f>
        <v>20</v>
      </c>
      <c r="M251" s="3">
        <f>IF(Master!S253&lt;&gt;"",Master!S253,"")</f>
        <v>12</v>
      </c>
      <c r="N251" s="3">
        <f>IF(Master!T253&lt;&gt;"",Master!T253,"")</f>
        <v>-1</v>
      </c>
      <c r="O251" s="3">
        <f>IF(Master!U253&lt;&gt;"",Master!U253,"")</f>
        <v>-1</v>
      </c>
      <c r="P251" s="3">
        <f>IF(Master!V253&lt;&gt;"",Master!V253,"")</f>
        <v>19</v>
      </c>
      <c r="Q251" s="3">
        <f>IF(Master!W253&lt;&gt;"",Master!W253,"")</f>
        <v>13</v>
      </c>
      <c r="R251" s="3">
        <f>IF(Master!X253&lt;&gt;"",Master!X253,"")</f>
        <v>-1</v>
      </c>
      <c r="S251" s="3">
        <f>IF(Master!Y253&lt;&gt;"",Master!Y253,"")</f>
        <v>-1</v>
      </c>
      <c r="T251" s="3">
        <f>IF(Master!AA253&lt;&gt;"",Master!AA253,"")</f>
        <v>0</v>
      </c>
      <c r="U251" s="3">
        <f>IF(Master!AB253&lt;&gt;"",Master!AB253,"")</f>
        <v>-1</v>
      </c>
      <c r="V251" s="3">
        <f>IF(Master!AC253&lt;&gt;"",Master!AC253,"")</f>
        <v>-1</v>
      </c>
    </row>
    <row r="252" spans="1:22">
      <c r="A252">
        <f>IF(Master!A254&lt;&gt;"",Master!A254,"")</f>
        <v>1021503</v>
      </c>
      <c r="B252" t="str">
        <f>IF(Master!C254&lt;&gt;"",Master!C254,"")</f>
        <v>Acquisition Repository</v>
      </c>
      <c r="C252" s="3">
        <f>IF(Master!E254&lt;&gt;"",Master!E254,"")</f>
        <v>0</v>
      </c>
      <c r="D252" s="3">
        <f>IF(Master!G254&lt;&gt;"",Master!G254,"")</f>
        <v>11</v>
      </c>
      <c r="E252" s="3">
        <f>IF(Master!H254&lt;&gt;"",Master!H254,"")</f>
        <v>9</v>
      </c>
      <c r="F252" s="3">
        <f>IF(Master!J254&lt;&gt;"",Master!J254,"")</f>
        <v>2</v>
      </c>
      <c r="G252" s="3">
        <f>IF(Master!K254&lt;&gt;"",Master!K254,"")</f>
        <v>14</v>
      </c>
      <c r="H252" s="3">
        <f>IF(Master!M254&lt;&gt;"",Master!M254,"")</f>
        <v>1</v>
      </c>
      <c r="I252" s="3">
        <f>IF(Master!N254&lt;&gt;"",Master!N254,"")</f>
        <v>1</v>
      </c>
      <c r="J252" s="3">
        <f>IF(Master!O254&lt;&gt;"",Master!O254,"")</f>
        <v>0</v>
      </c>
      <c r="K252" s="3">
        <f>IF(Master!P254&lt;&gt;"",Master!P254,"")</f>
        <v>1</v>
      </c>
      <c r="L252" s="3">
        <f>IF(Master!R254&lt;&gt;"",Master!R254,"")</f>
        <v>2</v>
      </c>
      <c r="M252" s="3">
        <f>IF(Master!S254&lt;&gt;"",Master!S254,"")</f>
        <v>13</v>
      </c>
      <c r="N252" s="3">
        <f>IF(Master!T254&lt;&gt;"",Master!T254,"")</f>
        <v>2</v>
      </c>
      <c r="O252" s="3">
        <f>IF(Master!U254&lt;&gt;"",Master!U254,"")</f>
        <v>15</v>
      </c>
      <c r="P252" s="3">
        <f>IF(Master!V254&lt;&gt;"",Master!V254,"")</f>
        <v>-1</v>
      </c>
      <c r="Q252" s="3">
        <f>IF(Master!W254&lt;&gt;"",Master!W254,"")</f>
        <v>-1</v>
      </c>
      <c r="R252" s="3">
        <f>IF(Master!X254&lt;&gt;"",Master!X254,"")</f>
        <v>3</v>
      </c>
      <c r="S252" s="3">
        <f>IF(Master!Y254&lt;&gt;"",Master!Y254,"")</f>
        <v>14</v>
      </c>
      <c r="T252" s="3">
        <f>IF(Master!AA254&lt;&gt;"",Master!AA254,"")</f>
        <v>0</v>
      </c>
      <c r="U252" s="3">
        <f>IF(Master!AB254&lt;&gt;"",Master!AB254,"")</f>
        <v>-1</v>
      </c>
      <c r="V252" s="3">
        <f>IF(Master!AC254&lt;&gt;"",Master!AC254,"")</f>
        <v>-1</v>
      </c>
    </row>
    <row r="253" spans="1:22">
      <c r="A253">
        <f>IF(Master!A255&lt;&gt;"",Master!A255,"")</f>
        <v>1021504</v>
      </c>
      <c r="B253" t="str">
        <f>IF(Master!C255&lt;&gt;"",Master!C255,"")</f>
        <v>Thuruk's Pride</v>
      </c>
      <c r="C253" s="3">
        <f>IF(Master!E255&lt;&gt;"",Master!E255,"")</f>
        <v>0</v>
      </c>
      <c r="D253" s="3">
        <f>IF(Master!G255&lt;&gt;"",Master!G255,"")</f>
        <v>6</v>
      </c>
      <c r="E253" s="3">
        <f>IF(Master!H255&lt;&gt;"",Master!H255,"")</f>
        <v>2</v>
      </c>
      <c r="F253" s="3">
        <f>IF(Master!J255&lt;&gt;"",Master!J255,"")</f>
        <v>3</v>
      </c>
      <c r="G253" s="3">
        <f>IF(Master!K255&lt;&gt;"",Master!K255,"")</f>
        <v>14</v>
      </c>
      <c r="H253" s="3">
        <f>IF(Master!M255&lt;&gt;"",Master!M255,"")</f>
        <v>1</v>
      </c>
      <c r="I253" s="3">
        <f>IF(Master!N255&lt;&gt;"",Master!N255,"")</f>
        <v>1</v>
      </c>
      <c r="J253" s="3">
        <f>IF(Master!O255&lt;&gt;"",Master!O255,"")</f>
        <v>1</v>
      </c>
      <c r="K253" s="3">
        <f>IF(Master!P255&lt;&gt;"",Master!P255,"")</f>
        <v>1</v>
      </c>
      <c r="L253" s="3">
        <f>IF(Master!R255&lt;&gt;"",Master!R255,"")</f>
        <v>3</v>
      </c>
      <c r="M253" s="3">
        <f>IF(Master!S255&lt;&gt;"",Master!S255,"")</f>
        <v>13</v>
      </c>
      <c r="N253" s="3">
        <f>IF(Master!T255&lt;&gt;"",Master!T255,"")</f>
        <v>3</v>
      </c>
      <c r="O253" s="3">
        <f>IF(Master!U255&lt;&gt;"",Master!U255,"")</f>
        <v>15</v>
      </c>
      <c r="P253" s="3">
        <f>IF(Master!V255&lt;&gt;"",Master!V255,"")</f>
        <v>2</v>
      </c>
      <c r="Q253" s="3">
        <f>IF(Master!W255&lt;&gt;"",Master!W255,"")</f>
        <v>14</v>
      </c>
      <c r="R253" s="3">
        <f>IF(Master!X255&lt;&gt;"",Master!X255,"")</f>
        <v>4</v>
      </c>
      <c r="S253" s="3">
        <f>IF(Master!Y255&lt;&gt;"",Master!Y255,"")</f>
        <v>14</v>
      </c>
      <c r="T253" s="3">
        <f>IF(Master!AA255&lt;&gt;"",Master!AA255,"")</f>
        <v>0</v>
      </c>
      <c r="U253" s="3">
        <f>IF(Master!AB255&lt;&gt;"",Master!AB255,"")</f>
        <v>-1</v>
      </c>
      <c r="V253" s="3">
        <f>IF(Master!AC255&lt;&gt;"",Master!AC255,"")</f>
        <v>-1</v>
      </c>
    </row>
    <row r="254" spans="1:22">
      <c r="A254">
        <f>IF(Master!A256&lt;&gt;"",Master!A256,"")</f>
        <v>1021505</v>
      </c>
      <c r="B254" t="str">
        <f>IF(Master!C256&lt;&gt;"",Master!C256,"")</f>
        <v>Moo-Kye's Revenge</v>
      </c>
      <c r="C254" s="3">
        <f>IF(Master!E256&lt;&gt;"",Master!E256,"")</f>
        <v>0</v>
      </c>
      <c r="D254" s="3">
        <f>IF(Master!G256&lt;&gt;"",Master!G256,"")</f>
        <v>9</v>
      </c>
      <c r="E254" s="3">
        <f>IF(Master!H256&lt;&gt;"",Master!H256,"")</f>
        <v>12</v>
      </c>
      <c r="F254" s="3">
        <f>IF(Master!J256&lt;&gt;"",Master!J256,"")</f>
        <v>4</v>
      </c>
      <c r="G254" s="3">
        <f>IF(Master!K256&lt;&gt;"",Master!K256,"")</f>
        <v>14</v>
      </c>
      <c r="H254" s="3">
        <f>IF(Master!M256&lt;&gt;"",Master!M256,"")</f>
        <v>1</v>
      </c>
      <c r="I254" s="3">
        <f>IF(Master!N256&lt;&gt;"",Master!N256,"")</f>
        <v>0</v>
      </c>
      <c r="J254" s="3">
        <f>IF(Master!O256&lt;&gt;"",Master!O256,"")</f>
        <v>1</v>
      </c>
      <c r="K254" s="3">
        <f>IF(Master!P256&lt;&gt;"",Master!P256,"")</f>
        <v>1</v>
      </c>
      <c r="L254" s="3">
        <f>IF(Master!R256&lt;&gt;"",Master!R256,"")</f>
        <v>4</v>
      </c>
      <c r="M254" s="3">
        <f>IF(Master!S256&lt;&gt;"",Master!S256,"")</f>
        <v>13</v>
      </c>
      <c r="N254" s="3">
        <f>IF(Master!T256&lt;&gt;"",Master!T256,"")</f>
        <v>-1</v>
      </c>
      <c r="O254" s="3">
        <f>IF(Master!U256&lt;&gt;"",Master!U256,"")</f>
        <v>-1</v>
      </c>
      <c r="P254" s="3">
        <f>IF(Master!V256&lt;&gt;"",Master!V256,"")</f>
        <v>3</v>
      </c>
      <c r="Q254" s="3">
        <f>IF(Master!W256&lt;&gt;"",Master!W256,"")</f>
        <v>14</v>
      </c>
      <c r="R254" s="3">
        <f>IF(Master!X256&lt;&gt;"",Master!X256,"")</f>
        <v>5</v>
      </c>
      <c r="S254" s="3">
        <f>IF(Master!Y256&lt;&gt;"",Master!Y256,"")</f>
        <v>14</v>
      </c>
      <c r="T254" s="3">
        <f>IF(Master!AA256&lt;&gt;"",Master!AA256,"")</f>
        <v>0</v>
      </c>
      <c r="U254" s="3">
        <f>IF(Master!AB256&lt;&gt;"",Master!AB256,"")</f>
        <v>-1</v>
      </c>
      <c r="V254" s="3">
        <f>IF(Master!AC256&lt;&gt;"",Master!AC256,"")</f>
        <v>-1</v>
      </c>
    </row>
    <row r="255" spans="1:22">
      <c r="A255">
        <f>IF(Master!A257&lt;&gt;"",Master!A257,"")</f>
        <v>1021506</v>
      </c>
      <c r="B255" t="str">
        <f>IF(Master!C257&lt;&gt;"",Master!C257,"")</f>
        <v>Ceo's Doubt</v>
      </c>
      <c r="C255" s="3">
        <f>IF(Master!E257&lt;&gt;"",Master!E257,"")</f>
        <v>0</v>
      </c>
      <c r="D255" s="3">
        <f>IF(Master!G257&lt;&gt;"",Master!G257,"")</f>
        <v>9</v>
      </c>
      <c r="E255" s="3">
        <f>IF(Master!H257&lt;&gt;"",Master!H257,"")</f>
        <v>9</v>
      </c>
      <c r="F255" s="3">
        <f>IF(Master!J257&lt;&gt;"",Master!J257,"")</f>
        <v>5</v>
      </c>
      <c r="G255" s="3">
        <f>IF(Master!K257&lt;&gt;"",Master!K257,"")</f>
        <v>14</v>
      </c>
      <c r="H255" s="3">
        <f>IF(Master!M257&lt;&gt;"",Master!M257,"")</f>
        <v>1</v>
      </c>
      <c r="I255" s="3">
        <f>IF(Master!N257&lt;&gt;"",Master!N257,"")</f>
        <v>1</v>
      </c>
      <c r="J255" s="3">
        <f>IF(Master!O257&lt;&gt;"",Master!O257,"")</f>
        <v>1</v>
      </c>
      <c r="K255" s="3">
        <f>IF(Master!P257&lt;&gt;"",Master!P257,"")</f>
        <v>1</v>
      </c>
      <c r="L255" s="3">
        <f>IF(Master!R257&lt;&gt;"",Master!R257,"")</f>
        <v>5</v>
      </c>
      <c r="M255" s="3">
        <f>IF(Master!S257&lt;&gt;"",Master!S257,"")</f>
        <v>13</v>
      </c>
      <c r="N255" s="3">
        <f>IF(Master!T257&lt;&gt;"",Master!T257,"")</f>
        <v>5</v>
      </c>
      <c r="O255" s="3">
        <f>IF(Master!U257&lt;&gt;"",Master!U257,"")</f>
        <v>15</v>
      </c>
      <c r="P255" s="3">
        <f>IF(Master!V257&lt;&gt;"",Master!V257,"")</f>
        <v>4</v>
      </c>
      <c r="Q255" s="3">
        <f>IF(Master!W257&lt;&gt;"",Master!W257,"")</f>
        <v>14</v>
      </c>
      <c r="R255" s="3">
        <f>IF(Master!X257&lt;&gt;"",Master!X257,"")</f>
        <v>6</v>
      </c>
      <c r="S255" s="3">
        <f>IF(Master!Y257&lt;&gt;"",Master!Y257,"")</f>
        <v>14</v>
      </c>
      <c r="T255" s="3">
        <f>IF(Master!AA257&lt;&gt;"",Master!AA257,"")</f>
        <v>0</v>
      </c>
      <c r="U255" s="3">
        <f>IF(Master!AB257&lt;&gt;"",Master!AB257,"")</f>
        <v>-1</v>
      </c>
      <c r="V255" s="3">
        <f>IF(Master!AC257&lt;&gt;"",Master!AC257,"")</f>
        <v>-1</v>
      </c>
    </row>
    <row r="256" spans="1:22">
      <c r="A256">
        <f>IF(Master!A258&lt;&gt;"",Master!A258,"")</f>
        <v>1021507</v>
      </c>
      <c r="B256" t="str">
        <f>IF(Master!C258&lt;&gt;"",Master!C258,"")</f>
        <v>V Beta</v>
      </c>
      <c r="C256" s="3">
        <f>IF(Master!E258&lt;&gt;"",Master!E258,"")</f>
        <v>0</v>
      </c>
      <c r="D256" s="3">
        <f>IF(Master!G258&lt;&gt;"",Master!G258,"")</f>
        <v>12</v>
      </c>
      <c r="E256" s="3">
        <f>IF(Master!H258&lt;&gt;"",Master!H258,"")</f>
        <v>7</v>
      </c>
      <c r="F256" s="3">
        <f>IF(Master!J258&lt;&gt;"",Master!J258,"")</f>
        <v>6</v>
      </c>
      <c r="G256" s="3">
        <f>IF(Master!K258&lt;&gt;"",Master!K258,"")</f>
        <v>14</v>
      </c>
      <c r="H256" s="3">
        <f>IF(Master!M258&lt;&gt;"",Master!M258,"")</f>
        <v>0</v>
      </c>
      <c r="I256" s="3">
        <f>IF(Master!N258&lt;&gt;"",Master!N258,"")</f>
        <v>0</v>
      </c>
      <c r="J256" s="3">
        <f>IF(Master!O258&lt;&gt;"",Master!O258,"")</f>
        <v>1</v>
      </c>
      <c r="K256" s="3">
        <f>IF(Master!P258&lt;&gt;"",Master!P258,"")</f>
        <v>0</v>
      </c>
      <c r="L256" s="3">
        <f>IF(Master!R258&lt;&gt;"",Master!R258,"")</f>
        <v>-1</v>
      </c>
      <c r="M256" s="3">
        <f>IF(Master!S258&lt;&gt;"",Master!S258,"")</f>
        <v>-1</v>
      </c>
      <c r="N256" s="3">
        <f>IF(Master!T258&lt;&gt;"",Master!T258,"")</f>
        <v>-1</v>
      </c>
      <c r="O256" s="3">
        <f>IF(Master!U258&lt;&gt;"",Master!U258,"")</f>
        <v>-1</v>
      </c>
      <c r="P256" s="3">
        <f>IF(Master!V258&lt;&gt;"",Master!V258,"")</f>
        <v>5</v>
      </c>
      <c r="Q256" s="3">
        <f>IF(Master!W258&lt;&gt;"",Master!W258,"")</f>
        <v>14</v>
      </c>
      <c r="R256" s="3">
        <f>IF(Master!X258&lt;&gt;"",Master!X258,"")</f>
        <v>-1</v>
      </c>
      <c r="S256" s="3">
        <f>IF(Master!Y258&lt;&gt;"",Master!Y258,"")</f>
        <v>-1</v>
      </c>
      <c r="T256" s="3">
        <f>IF(Master!AA258&lt;&gt;"",Master!AA258,"")</f>
        <v>0</v>
      </c>
      <c r="U256" s="3">
        <f>IF(Master!AB258&lt;&gt;"",Master!AB258,"")</f>
        <v>-1</v>
      </c>
      <c r="V256" s="3">
        <f>IF(Master!AC258&lt;&gt;"",Master!AC258,"")</f>
        <v>-1</v>
      </c>
    </row>
    <row r="257" spans="1:22">
      <c r="A257">
        <f>IF(Master!A259&lt;&gt;"",Master!A259,"")</f>
        <v>1021508</v>
      </c>
      <c r="B257" t="str">
        <f>IF(Master!C259&lt;&gt;"",Master!C259,"")</f>
        <v>Teladi Loss</v>
      </c>
      <c r="C257" s="3">
        <f>IF(Master!E259&lt;&gt;"",Master!E259,"")</f>
        <v>1</v>
      </c>
      <c r="D257" s="3">
        <f>IF(Master!G259&lt;&gt;"",Master!G259,"")</f>
        <v>-1</v>
      </c>
      <c r="E257" s="3">
        <f>IF(Master!H259&lt;&gt;"",Master!H259,"")</f>
        <v>-1</v>
      </c>
      <c r="F257" s="3">
        <f>IF(Master!J259&lt;&gt;"",Master!J259,"")</f>
        <v>7</v>
      </c>
      <c r="G257" s="3">
        <f>IF(Master!K259&lt;&gt;"",Master!K259,"")</f>
        <v>14</v>
      </c>
      <c r="H257" s="3">
        <f>IF(Master!M259&lt;&gt;"",Master!M259,"")</f>
        <v>1</v>
      </c>
      <c r="I257" s="3">
        <f>IF(Master!N259&lt;&gt;"",Master!N259,"")</f>
        <v>0</v>
      </c>
      <c r="J257" s="3">
        <f>IF(Master!O259&lt;&gt;"",Master!O259,"")</f>
        <v>0</v>
      </c>
      <c r="K257" s="3">
        <f>IF(Master!P259&lt;&gt;"",Master!P259,"")</f>
        <v>1</v>
      </c>
      <c r="L257" s="3">
        <f>IF(Master!R259&lt;&gt;"",Master!R259,"")</f>
        <v>7</v>
      </c>
      <c r="M257" s="3">
        <f>IF(Master!S259&lt;&gt;"",Master!S259,"")</f>
        <v>13</v>
      </c>
      <c r="N257" s="3">
        <f>IF(Master!T259&lt;&gt;"",Master!T259,"")</f>
        <v>-1</v>
      </c>
      <c r="O257" s="3">
        <f>IF(Master!U259&lt;&gt;"",Master!U259,"")</f>
        <v>-1</v>
      </c>
      <c r="P257" s="3">
        <f>IF(Master!V259&lt;&gt;"",Master!V259,"")</f>
        <v>-1</v>
      </c>
      <c r="Q257" s="3">
        <f>IF(Master!W259&lt;&gt;"",Master!W259,"")</f>
        <v>-1</v>
      </c>
      <c r="R257" s="3">
        <f>IF(Master!X259&lt;&gt;"",Master!X259,"")</f>
        <v>8</v>
      </c>
      <c r="S257" s="3">
        <f>IF(Master!Y259&lt;&gt;"",Master!Y259,"")</f>
        <v>14</v>
      </c>
      <c r="T257" s="3">
        <f>IF(Master!AA259&lt;&gt;"",Master!AA259,"")</f>
        <v>0</v>
      </c>
      <c r="U257" s="3">
        <f>IF(Master!AB259&lt;&gt;"",Master!AB259,"")</f>
        <v>-1</v>
      </c>
      <c r="V257" s="3">
        <f>IF(Master!AC259&lt;&gt;"",Master!AC259,"")</f>
        <v>-1</v>
      </c>
    </row>
    <row r="258" spans="1:22">
      <c r="A258">
        <f>IF(Master!A260&lt;&gt;"",Master!A260,"")</f>
        <v>1021509</v>
      </c>
      <c r="B258" t="str">
        <f>IF(Master!C260&lt;&gt;"",Master!C260,"")</f>
        <v>Senator's Badlands</v>
      </c>
      <c r="C258" s="3">
        <f>IF(Master!E260&lt;&gt;"",Master!E260,"")</f>
        <v>0</v>
      </c>
      <c r="D258" s="3">
        <f>IF(Master!G260&lt;&gt;"",Master!G260,"")</f>
        <v>0</v>
      </c>
      <c r="E258" s="3">
        <f>IF(Master!H260&lt;&gt;"",Master!H260,"")</f>
        <v>9</v>
      </c>
      <c r="F258" s="3">
        <f>IF(Master!J260&lt;&gt;"",Master!J260,"")</f>
        <v>8</v>
      </c>
      <c r="G258" s="3">
        <f>IF(Master!K260&lt;&gt;"",Master!K260,"")</f>
        <v>14</v>
      </c>
      <c r="H258" s="3">
        <f>IF(Master!M260&lt;&gt;"",Master!M260,"")</f>
        <v>1</v>
      </c>
      <c r="I258" s="3">
        <f>IF(Master!N260&lt;&gt;"",Master!N260,"")</f>
        <v>1</v>
      </c>
      <c r="J258" s="3">
        <f>IF(Master!O260&lt;&gt;"",Master!O260,"")</f>
        <v>1</v>
      </c>
      <c r="K258" s="3">
        <f>IF(Master!P260&lt;&gt;"",Master!P260,"")</f>
        <v>0</v>
      </c>
      <c r="L258" s="3">
        <f>IF(Master!R260&lt;&gt;"",Master!R260,"")</f>
        <v>8</v>
      </c>
      <c r="M258" s="3">
        <f>IF(Master!S260&lt;&gt;"",Master!S260,"")</f>
        <v>13</v>
      </c>
      <c r="N258" s="3">
        <f>IF(Master!T260&lt;&gt;"",Master!T260,"")</f>
        <v>8</v>
      </c>
      <c r="O258" s="3">
        <f>IF(Master!U260&lt;&gt;"",Master!U260,"")</f>
        <v>15</v>
      </c>
      <c r="P258" s="3">
        <f>IF(Master!V260&lt;&gt;"",Master!V260,"")</f>
        <v>7</v>
      </c>
      <c r="Q258" s="3">
        <f>IF(Master!W260&lt;&gt;"",Master!W260,"")</f>
        <v>14</v>
      </c>
      <c r="R258" s="3">
        <f>IF(Master!X260&lt;&gt;"",Master!X260,"")</f>
        <v>-1</v>
      </c>
      <c r="S258" s="3">
        <f>IF(Master!Y260&lt;&gt;"",Master!Y260,"")</f>
        <v>-1</v>
      </c>
      <c r="T258" s="3">
        <f>IF(Master!AA260&lt;&gt;"",Master!AA260,"")</f>
        <v>0</v>
      </c>
      <c r="U258" s="3">
        <f>IF(Master!AB260&lt;&gt;"",Master!AB260,"")</f>
        <v>-1</v>
      </c>
      <c r="V258" s="3">
        <f>IF(Master!AC260&lt;&gt;"",Master!AC260,"")</f>
        <v>-1</v>
      </c>
    </row>
    <row r="259" spans="1:22">
      <c r="A259">
        <f>IF(Master!A261&lt;&gt;"",Master!A261,"")</f>
        <v>1021510</v>
      </c>
      <c r="B259" t="str">
        <f>IF(Master!C261&lt;&gt;"",Master!C261,"")</f>
        <v>The Giant</v>
      </c>
      <c r="C259" s="3">
        <f>IF(Master!E261&lt;&gt;"",Master!E261,"")</f>
        <v>1</v>
      </c>
      <c r="D259" s="3">
        <f>IF(Master!G261&lt;&gt;"",Master!G261,"")</f>
        <v>-1</v>
      </c>
      <c r="E259" s="3">
        <f>IF(Master!H261&lt;&gt;"",Master!H261,"")</f>
        <v>-1</v>
      </c>
      <c r="F259" s="3">
        <f>IF(Master!J261&lt;&gt;"",Master!J261,"")</f>
        <v>9</v>
      </c>
      <c r="G259" s="3">
        <f>IF(Master!K261&lt;&gt;"",Master!K261,"")</f>
        <v>14</v>
      </c>
      <c r="H259" s="3">
        <f>IF(Master!M261&lt;&gt;"",Master!M261,"")</f>
        <v>1</v>
      </c>
      <c r="I259" s="3">
        <f>IF(Master!N261&lt;&gt;"",Master!N261,"")</f>
        <v>1</v>
      </c>
      <c r="J259" s="3">
        <f>IF(Master!O261&lt;&gt;"",Master!O261,"")</f>
        <v>0</v>
      </c>
      <c r="K259" s="3">
        <f>IF(Master!P261&lt;&gt;"",Master!P261,"")</f>
        <v>1</v>
      </c>
      <c r="L259" s="3">
        <f>IF(Master!R261&lt;&gt;"",Master!R261,"")</f>
        <v>9</v>
      </c>
      <c r="M259" s="3">
        <f>IF(Master!S261&lt;&gt;"",Master!S261,"")</f>
        <v>13</v>
      </c>
      <c r="N259" s="3">
        <f>IF(Master!T261&lt;&gt;"",Master!T261,"")</f>
        <v>9</v>
      </c>
      <c r="O259" s="3">
        <f>IF(Master!U261&lt;&gt;"",Master!U261,"")</f>
        <v>15</v>
      </c>
      <c r="P259" s="3">
        <f>IF(Master!V261&lt;&gt;"",Master!V261,"")</f>
        <v>-1</v>
      </c>
      <c r="Q259" s="3">
        <f>IF(Master!W261&lt;&gt;"",Master!W261,"")</f>
        <v>-1</v>
      </c>
      <c r="R259" s="3">
        <f>IF(Master!X261&lt;&gt;"",Master!X261,"")</f>
        <v>10</v>
      </c>
      <c r="S259" s="3">
        <f>IF(Master!Y261&lt;&gt;"",Master!Y261,"")</f>
        <v>14</v>
      </c>
      <c r="T259" s="3">
        <f>IF(Master!AA261&lt;&gt;"",Master!AA261,"")</f>
        <v>0</v>
      </c>
      <c r="U259" s="3">
        <f>IF(Master!AB261&lt;&gt;"",Master!AB261,"")</f>
        <v>-1</v>
      </c>
      <c r="V259" s="3">
        <f>IF(Master!AC261&lt;&gt;"",Master!AC261,"")</f>
        <v>-1</v>
      </c>
    </row>
    <row r="260" spans="1:22">
      <c r="A260">
        <f>IF(Master!A262&lt;&gt;"",Master!A262,"")</f>
        <v>1021511</v>
      </c>
      <c r="B260" t="str">
        <f>IF(Master!C262&lt;&gt;"",Master!C262,"")</f>
        <v>Dreamer's Victory</v>
      </c>
      <c r="C260" s="3">
        <f>IF(Master!E262&lt;&gt;"",Master!E262,"")</f>
        <v>1</v>
      </c>
      <c r="D260" s="3">
        <f>IF(Master!G262&lt;&gt;"",Master!G262,"")</f>
        <v>-1</v>
      </c>
      <c r="E260" s="3">
        <f>IF(Master!H262&lt;&gt;"",Master!H262,"")</f>
        <v>-1</v>
      </c>
      <c r="F260" s="3">
        <f>IF(Master!J262&lt;&gt;"",Master!J262,"")</f>
        <v>10</v>
      </c>
      <c r="G260" s="3">
        <f>IF(Master!K262&lt;&gt;"",Master!K262,"")</f>
        <v>14</v>
      </c>
      <c r="H260" s="3">
        <f>IF(Master!M262&lt;&gt;"",Master!M262,"")</f>
        <v>0</v>
      </c>
      <c r="I260" s="3">
        <f>IF(Master!N262&lt;&gt;"",Master!N262,"")</f>
        <v>0</v>
      </c>
      <c r="J260" s="3">
        <f>IF(Master!O262&lt;&gt;"",Master!O262,"")</f>
        <v>1</v>
      </c>
      <c r="K260" s="3">
        <f>IF(Master!P262&lt;&gt;"",Master!P262,"")</f>
        <v>1</v>
      </c>
      <c r="L260" s="3">
        <f>IF(Master!R262&lt;&gt;"",Master!R262,"")</f>
        <v>-1</v>
      </c>
      <c r="M260" s="3">
        <f>IF(Master!S262&lt;&gt;"",Master!S262,"")</f>
        <v>-1</v>
      </c>
      <c r="N260" s="3">
        <f>IF(Master!T262&lt;&gt;"",Master!T262,"")</f>
        <v>-1</v>
      </c>
      <c r="O260" s="3">
        <f>IF(Master!U262&lt;&gt;"",Master!U262,"")</f>
        <v>-1</v>
      </c>
      <c r="P260" s="3">
        <f>IF(Master!V262&lt;&gt;"",Master!V262,"")</f>
        <v>9</v>
      </c>
      <c r="Q260" s="3">
        <f>IF(Master!W262&lt;&gt;"",Master!W262,"")</f>
        <v>14</v>
      </c>
      <c r="R260" s="3">
        <f>IF(Master!X262&lt;&gt;"",Master!X262,"")</f>
        <v>11</v>
      </c>
      <c r="S260" s="3">
        <f>IF(Master!Y262&lt;&gt;"",Master!Y262,"")</f>
        <v>14</v>
      </c>
      <c r="T260" s="3">
        <f>IF(Master!AA262&lt;&gt;"",Master!AA262,"")</f>
        <v>0</v>
      </c>
      <c r="U260" s="3">
        <f>IF(Master!AB262&lt;&gt;"",Master!AB262,"")</f>
        <v>-1</v>
      </c>
      <c r="V260" s="3">
        <f>IF(Master!AC262&lt;&gt;"",Master!AC262,"")</f>
        <v>-1</v>
      </c>
    </row>
    <row r="261" spans="1:22">
      <c r="A261">
        <f>IF(Master!A263&lt;&gt;"",Master!A263,"")</f>
        <v>1021512</v>
      </c>
      <c r="B261" t="str">
        <f>IF(Master!C263&lt;&gt;"",Master!C263,"")</f>
        <v>Dual Eclipse</v>
      </c>
      <c r="C261" s="3">
        <f>IF(Master!E263&lt;&gt;"",Master!E263,"")</f>
        <v>1</v>
      </c>
      <c r="D261" s="3">
        <f>IF(Master!G263&lt;&gt;"",Master!G263,"")</f>
        <v>-1</v>
      </c>
      <c r="E261" s="3">
        <f>IF(Master!H263&lt;&gt;"",Master!H263,"")</f>
        <v>-1</v>
      </c>
      <c r="F261" s="3">
        <f>IF(Master!J263&lt;&gt;"",Master!J263,"")</f>
        <v>11</v>
      </c>
      <c r="G261" s="3">
        <f>IF(Master!K263&lt;&gt;"",Master!K263,"")</f>
        <v>14</v>
      </c>
      <c r="H261" s="3">
        <f>IF(Master!M263&lt;&gt;"",Master!M263,"")</f>
        <v>1</v>
      </c>
      <c r="I261" s="3">
        <f>IF(Master!N263&lt;&gt;"",Master!N263,"")</f>
        <v>1</v>
      </c>
      <c r="J261" s="3">
        <f>IF(Master!O263&lt;&gt;"",Master!O263,"")</f>
        <v>1</v>
      </c>
      <c r="K261" s="3">
        <f>IF(Master!P263&lt;&gt;"",Master!P263,"")</f>
        <v>1</v>
      </c>
      <c r="L261" s="3">
        <f>IF(Master!R263&lt;&gt;"",Master!R263,"")</f>
        <v>11</v>
      </c>
      <c r="M261" s="3">
        <f>IF(Master!S263&lt;&gt;"",Master!S263,"")</f>
        <v>13</v>
      </c>
      <c r="N261" s="3">
        <f>IF(Master!T263&lt;&gt;"",Master!T263,"")</f>
        <v>11</v>
      </c>
      <c r="O261" s="3">
        <f>IF(Master!U263&lt;&gt;"",Master!U263,"")</f>
        <v>15</v>
      </c>
      <c r="P261" s="3">
        <f>IF(Master!V263&lt;&gt;"",Master!V263,"")</f>
        <v>10</v>
      </c>
      <c r="Q261" s="3">
        <f>IF(Master!W263&lt;&gt;"",Master!W263,"")</f>
        <v>14</v>
      </c>
      <c r="R261" s="3">
        <f>IF(Master!X263&lt;&gt;"",Master!X263,"")</f>
        <v>12</v>
      </c>
      <c r="S261" s="3">
        <f>IF(Master!Y263&lt;&gt;"",Master!Y263,"")</f>
        <v>14</v>
      </c>
      <c r="T261" s="3">
        <f>IF(Master!AA263&lt;&gt;"",Master!AA263,"")</f>
        <v>0</v>
      </c>
      <c r="U261" s="3">
        <f>IF(Master!AB263&lt;&gt;"",Master!AB263,"")</f>
        <v>-1</v>
      </c>
      <c r="V261" s="3">
        <f>IF(Master!AC263&lt;&gt;"",Master!AC263,"")</f>
        <v>-1</v>
      </c>
    </row>
    <row r="262" spans="1:22">
      <c r="A262">
        <f>IF(Master!A264&lt;&gt;"",Master!A264,"")</f>
        <v>1021513</v>
      </c>
      <c r="B262" t="str">
        <f>IF(Master!C264&lt;&gt;"",Master!C264,"")</f>
        <v>Xenon Sector 7</v>
      </c>
      <c r="C262" s="3">
        <f>IF(Master!E264&lt;&gt;"",Master!E264,"")</f>
        <v>0</v>
      </c>
      <c r="D262" s="3">
        <f>IF(Master!G264&lt;&gt;"",Master!G264,"")</f>
        <v>19</v>
      </c>
      <c r="E262" s="3">
        <f>IF(Master!H264&lt;&gt;"",Master!H264,"")</f>
        <v>11</v>
      </c>
      <c r="F262" s="3">
        <f>IF(Master!J264&lt;&gt;"",Master!J264,"")</f>
        <v>12</v>
      </c>
      <c r="G262" s="3">
        <f>IF(Master!K264&lt;&gt;"",Master!K264,"")</f>
        <v>14</v>
      </c>
      <c r="H262" s="3">
        <f>IF(Master!M264&lt;&gt;"",Master!M264,"")</f>
        <v>0</v>
      </c>
      <c r="I262" s="3">
        <f>IF(Master!N264&lt;&gt;"",Master!N264,"")</f>
        <v>0</v>
      </c>
      <c r="J262" s="3">
        <f>IF(Master!O264&lt;&gt;"",Master!O264,"")</f>
        <v>1</v>
      </c>
      <c r="K262" s="3">
        <f>IF(Master!P264&lt;&gt;"",Master!P264,"")</f>
        <v>1</v>
      </c>
      <c r="L262" s="3">
        <f>IF(Master!R264&lt;&gt;"",Master!R264,"")</f>
        <v>-1</v>
      </c>
      <c r="M262" s="3">
        <f>IF(Master!S264&lt;&gt;"",Master!S264,"")</f>
        <v>-1</v>
      </c>
      <c r="N262" s="3">
        <f>IF(Master!T264&lt;&gt;"",Master!T264,"")</f>
        <v>-1</v>
      </c>
      <c r="O262" s="3">
        <f>IF(Master!U264&lt;&gt;"",Master!U264,"")</f>
        <v>-1</v>
      </c>
      <c r="P262" s="3">
        <f>IF(Master!V264&lt;&gt;"",Master!V264,"")</f>
        <v>11</v>
      </c>
      <c r="Q262" s="3">
        <f>IF(Master!W264&lt;&gt;"",Master!W264,"")</f>
        <v>14</v>
      </c>
      <c r="R262" s="3">
        <f>IF(Master!X264&lt;&gt;"",Master!X264,"")</f>
        <v>13</v>
      </c>
      <c r="S262" s="3">
        <f>IF(Master!Y264&lt;&gt;"",Master!Y264,"")</f>
        <v>14</v>
      </c>
      <c r="T262" s="3">
        <f>IF(Master!AA264&lt;&gt;"",Master!AA264,"")</f>
        <v>0</v>
      </c>
      <c r="U262" s="3">
        <f>IF(Master!AB264&lt;&gt;"",Master!AB264,"")</f>
        <v>-1</v>
      </c>
      <c r="V262" s="3">
        <f>IF(Master!AC264&lt;&gt;"",Master!AC264,"")</f>
        <v>-1</v>
      </c>
    </row>
    <row r="263" spans="1:22">
      <c r="A263">
        <f>IF(Master!A265&lt;&gt;"",Master!A265,"")</f>
        <v>1021514</v>
      </c>
      <c r="B263" t="str">
        <f>IF(Master!C265&lt;&gt;"",Master!C265,"")</f>
        <v>Xenon Sector 9</v>
      </c>
      <c r="C263" s="3">
        <f>IF(Master!E265&lt;&gt;"",Master!E265,"")</f>
        <v>0</v>
      </c>
      <c r="D263" s="3">
        <f>IF(Master!G265&lt;&gt;"",Master!G265,"")</f>
        <v>20</v>
      </c>
      <c r="E263" s="3">
        <f>IF(Master!H265&lt;&gt;"",Master!H265,"")</f>
        <v>11</v>
      </c>
      <c r="F263" s="3">
        <f>IF(Master!J265&lt;&gt;"",Master!J265,"")</f>
        <v>13</v>
      </c>
      <c r="G263" s="3">
        <f>IF(Master!K265&lt;&gt;"",Master!K265,"")</f>
        <v>14</v>
      </c>
      <c r="H263" s="3">
        <f>IF(Master!M265&lt;&gt;"",Master!M265,"")</f>
        <v>0</v>
      </c>
      <c r="I263" s="3">
        <f>IF(Master!N265&lt;&gt;"",Master!N265,"")</f>
        <v>0</v>
      </c>
      <c r="J263" s="3">
        <f>IF(Master!O265&lt;&gt;"",Master!O265,"")</f>
        <v>1</v>
      </c>
      <c r="K263" s="3">
        <f>IF(Master!P265&lt;&gt;"",Master!P265,"")</f>
        <v>0</v>
      </c>
      <c r="L263" s="3">
        <f>IF(Master!R265&lt;&gt;"",Master!R265,"")</f>
        <v>-1</v>
      </c>
      <c r="M263" s="3">
        <f>IF(Master!S265&lt;&gt;"",Master!S265,"")</f>
        <v>-1</v>
      </c>
      <c r="N263" s="3">
        <f>IF(Master!T265&lt;&gt;"",Master!T265,"")</f>
        <v>-1</v>
      </c>
      <c r="O263" s="3">
        <f>IF(Master!U265&lt;&gt;"",Master!U265,"")</f>
        <v>-1</v>
      </c>
      <c r="P263" s="3">
        <f>IF(Master!V265&lt;&gt;"",Master!V265,"")</f>
        <v>12</v>
      </c>
      <c r="Q263" s="3">
        <f>IF(Master!W265&lt;&gt;"",Master!W265,"")</f>
        <v>14</v>
      </c>
      <c r="R263" s="3">
        <f>IF(Master!X265&lt;&gt;"",Master!X265,"")</f>
        <v>-1</v>
      </c>
      <c r="S263" s="3">
        <f>IF(Master!Y265&lt;&gt;"",Master!Y265,"")</f>
        <v>-1</v>
      </c>
      <c r="T263" s="3">
        <f>IF(Master!AA265&lt;&gt;"",Master!AA265,"")</f>
        <v>0</v>
      </c>
      <c r="U263" s="3">
        <f>IF(Master!AB265&lt;&gt;"",Master!AB265,"")</f>
        <v>-1</v>
      </c>
      <c r="V263" s="3">
        <f>IF(Master!AC265&lt;&gt;"",Master!AC265,"")</f>
        <v>-1</v>
      </c>
    </row>
    <row r="264" spans="1:22">
      <c r="A264">
        <f>IF(Master!A266&lt;&gt;"",Master!A266,"")</f>
        <v>1021516</v>
      </c>
      <c r="B264" t="str">
        <f>IF(Master!C266&lt;&gt;"",Master!C266,"")</f>
        <v>Distant Coast</v>
      </c>
      <c r="C264" s="3">
        <f>IF(Master!E266&lt;&gt;"",Master!E266,"")</f>
        <v>1</v>
      </c>
      <c r="D264" s="3">
        <f>IF(Master!G266&lt;&gt;"",Master!G266,"")</f>
        <v>-1</v>
      </c>
      <c r="E264" s="3">
        <f>IF(Master!H266&lt;&gt;"",Master!H266,"")</f>
        <v>-1</v>
      </c>
      <c r="F264" s="3">
        <f>IF(Master!J266&lt;&gt;"",Master!J266,"")</f>
        <v>15</v>
      </c>
      <c r="G264" s="3">
        <f>IF(Master!K266&lt;&gt;"",Master!K266,"")</f>
        <v>14</v>
      </c>
      <c r="H264" s="3">
        <f>IF(Master!M266&lt;&gt;"",Master!M266,"")</f>
        <v>0</v>
      </c>
      <c r="I264" s="3">
        <f>IF(Master!N266&lt;&gt;"",Master!N266,"")</f>
        <v>1</v>
      </c>
      <c r="J264" s="3">
        <f>IF(Master!O266&lt;&gt;"",Master!O266,"")</f>
        <v>0</v>
      </c>
      <c r="K264" s="3">
        <f>IF(Master!P266&lt;&gt;"",Master!P266,"")</f>
        <v>0</v>
      </c>
      <c r="L264" s="3">
        <f>IF(Master!R266&lt;&gt;"",Master!R266,"")</f>
        <v>-1</v>
      </c>
      <c r="M264" s="3">
        <f>IF(Master!S266&lt;&gt;"",Master!S266,"")</f>
        <v>-1</v>
      </c>
      <c r="N264" s="3">
        <f>IF(Master!T266&lt;&gt;"",Master!T266,"")</f>
        <v>15</v>
      </c>
      <c r="O264" s="3">
        <f>IF(Master!U266&lt;&gt;"",Master!U266,"")</f>
        <v>15</v>
      </c>
      <c r="P264" s="3">
        <f>IF(Master!V266&lt;&gt;"",Master!V266,"")</f>
        <v>-1</v>
      </c>
      <c r="Q264" s="3">
        <f>IF(Master!W266&lt;&gt;"",Master!W266,"")</f>
        <v>-1</v>
      </c>
      <c r="R264" s="3">
        <f>IF(Master!X266&lt;&gt;"",Master!X266,"")</f>
        <v>-1</v>
      </c>
      <c r="S264" s="3">
        <f>IF(Master!Y266&lt;&gt;"",Master!Y266,"")</f>
        <v>-1</v>
      </c>
      <c r="T264" s="3">
        <f>IF(Master!AA266&lt;&gt;"",Master!AA266,"")</f>
        <v>0</v>
      </c>
      <c r="U264" s="3">
        <f>IF(Master!AB266&lt;&gt;"",Master!AB266,"")</f>
        <v>-1</v>
      </c>
      <c r="V264" s="3">
        <f>IF(Master!AC266&lt;&gt;"",Master!AC266,"")</f>
        <v>-1</v>
      </c>
    </row>
    <row r="265" spans="1:22">
      <c r="A265">
        <f>IF(Master!A267&lt;&gt;"",Master!A267,"")</f>
        <v>1021517</v>
      </c>
      <c r="B265" t="str">
        <f>IF(Master!C267&lt;&gt;"",Master!C267,"")</f>
        <v>Light of Heart</v>
      </c>
      <c r="C265" s="3">
        <f>IF(Master!E267&lt;&gt;"",Master!E267,"")</f>
        <v>0</v>
      </c>
      <c r="D265" s="3">
        <f>IF(Master!G267&lt;&gt;"",Master!G267,"")</f>
        <v>7</v>
      </c>
      <c r="E265" s="3">
        <f>IF(Master!H267&lt;&gt;"",Master!H267,"")</f>
        <v>7</v>
      </c>
      <c r="F265" s="3">
        <f>IF(Master!J267&lt;&gt;"",Master!J267,"")</f>
        <v>16</v>
      </c>
      <c r="G265" s="3">
        <f>IF(Master!K267&lt;&gt;"",Master!K267,"")</f>
        <v>14</v>
      </c>
      <c r="H265" s="3">
        <f>IF(Master!M267&lt;&gt;"",Master!M267,"")</f>
        <v>1</v>
      </c>
      <c r="I265" s="3">
        <f>IF(Master!N267&lt;&gt;"",Master!N267,"")</f>
        <v>1</v>
      </c>
      <c r="J265" s="3">
        <f>IF(Master!O267&lt;&gt;"",Master!O267,"")</f>
        <v>0</v>
      </c>
      <c r="K265" s="3">
        <f>IF(Master!P267&lt;&gt;"",Master!P267,"")</f>
        <v>1</v>
      </c>
      <c r="L265" s="3">
        <f>IF(Master!R267&lt;&gt;"",Master!R267,"")</f>
        <v>16</v>
      </c>
      <c r="M265" s="3">
        <f>IF(Master!S267&lt;&gt;"",Master!S267,"")</f>
        <v>13</v>
      </c>
      <c r="N265" s="3">
        <f>IF(Master!T267&lt;&gt;"",Master!T267,"")</f>
        <v>16</v>
      </c>
      <c r="O265" s="3">
        <f>IF(Master!U267&lt;&gt;"",Master!U267,"")</f>
        <v>15</v>
      </c>
      <c r="P265" s="3">
        <f>IF(Master!V267&lt;&gt;"",Master!V267,"")</f>
        <v>-1</v>
      </c>
      <c r="Q265" s="3">
        <f>IF(Master!W267&lt;&gt;"",Master!W267,"")</f>
        <v>-1</v>
      </c>
      <c r="R265" s="3">
        <f>IF(Master!X267&lt;&gt;"",Master!X267,"")</f>
        <v>17</v>
      </c>
      <c r="S265" s="3">
        <f>IF(Master!Y267&lt;&gt;"",Master!Y267,"")</f>
        <v>14</v>
      </c>
      <c r="T265" s="3">
        <f>IF(Master!AA267&lt;&gt;"",Master!AA267,"")</f>
        <v>0</v>
      </c>
      <c r="U265" s="3">
        <f>IF(Master!AB267&lt;&gt;"",Master!AB267,"")</f>
        <v>-1</v>
      </c>
      <c r="V265" s="3">
        <f>IF(Master!AC267&lt;&gt;"",Master!AC267,"")</f>
        <v>-1</v>
      </c>
    </row>
    <row r="266" spans="1:22">
      <c r="A266">
        <f>IF(Master!A268&lt;&gt;"",Master!A268,"")</f>
        <v>1021518</v>
      </c>
      <c r="B266" t="str">
        <f>IF(Master!C268&lt;&gt;"",Master!C268,"")</f>
        <v>Legend's Home</v>
      </c>
      <c r="C266" s="3">
        <f>IF(Master!E268&lt;&gt;"",Master!E268,"")</f>
        <v>0</v>
      </c>
      <c r="D266" s="3">
        <f>IF(Master!G268&lt;&gt;"",Master!G268,"")</f>
        <v>8</v>
      </c>
      <c r="E266" s="3">
        <f>IF(Master!H268&lt;&gt;"",Master!H268,"")</f>
        <v>7</v>
      </c>
      <c r="F266" s="3">
        <f>IF(Master!J268&lt;&gt;"",Master!J268,"")</f>
        <v>17</v>
      </c>
      <c r="G266" s="3">
        <f>IF(Master!K268&lt;&gt;"",Master!K268,"")</f>
        <v>14</v>
      </c>
      <c r="H266" s="3">
        <f>IF(Master!M268&lt;&gt;"",Master!M268,"")</f>
        <v>1</v>
      </c>
      <c r="I266" s="3">
        <f>IF(Master!N268&lt;&gt;"",Master!N268,"")</f>
        <v>0</v>
      </c>
      <c r="J266" s="3">
        <f>IF(Master!O268&lt;&gt;"",Master!O268,"")</f>
        <v>1</v>
      </c>
      <c r="K266" s="3">
        <f>IF(Master!P268&lt;&gt;"",Master!P268,"")</f>
        <v>0</v>
      </c>
      <c r="L266" s="3">
        <f>IF(Master!R268&lt;&gt;"",Master!R268,"")</f>
        <v>17</v>
      </c>
      <c r="M266" s="3">
        <f>IF(Master!S268&lt;&gt;"",Master!S268,"")</f>
        <v>13</v>
      </c>
      <c r="N266" s="3">
        <f>IF(Master!T268&lt;&gt;"",Master!T268,"")</f>
        <v>-1</v>
      </c>
      <c r="O266" s="3">
        <f>IF(Master!U268&lt;&gt;"",Master!U268,"")</f>
        <v>-1</v>
      </c>
      <c r="P266" s="3">
        <f>IF(Master!V268&lt;&gt;"",Master!V268,"")</f>
        <v>16</v>
      </c>
      <c r="Q266" s="3">
        <f>IF(Master!W268&lt;&gt;"",Master!W268,"")</f>
        <v>14</v>
      </c>
      <c r="R266" s="3">
        <f>IF(Master!X268&lt;&gt;"",Master!X268,"")</f>
        <v>-1</v>
      </c>
      <c r="S266" s="3">
        <f>IF(Master!Y268&lt;&gt;"",Master!Y268,"")</f>
        <v>-1</v>
      </c>
      <c r="T266" s="3">
        <f>IF(Master!AA268&lt;&gt;"",Master!AA268,"")</f>
        <v>0</v>
      </c>
      <c r="U266" s="3">
        <f>IF(Master!AB268&lt;&gt;"",Master!AB268,"")</f>
        <v>-1</v>
      </c>
      <c r="V266" s="3">
        <f>IF(Master!AC268&lt;&gt;"",Master!AC268,"")</f>
        <v>-1</v>
      </c>
    </row>
    <row r="267" spans="1:22">
      <c r="A267">
        <f>IF(Master!A269&lt;&gt;"",Master!A269,"")</f>
        <v>1021519</v>
      </c>
      <c r="B267" t="str">
        <f>IF(Master!C269&lt;&gt;"",Master!C269,"")</f>
        <v>Xenon Sector 137</v>
      </c>
      <c r="C267" s="3">
        <f>IF(Master!E269&lt;&gt;"",Master!E269,"")</f>
        <v>1</v>
      </c>
      <c r="D267" s="3">
        <f>IF(Master!G269&lt;&gt;"",Master!G269,"")</f>
        <v>-1</v>
      </c>
      <c r="E267" s="3">
        <f>IF(Master!H269&lt;&gt;"",Master!H269,"")</f>
        <v>-1</v>
      </c>
      <c r="F267" s="3">
        <f>IF(Master!J269&lt;&gt;"",Master!J269,"")</f>
        <v>18</v>
      </c>
      <c r="G267" s="3">
        <f>IF(Master!K269&lt;&gt;"",Master!K269,"")</f>
        <v>14</v>
      </c>
      <c r="H267" s="3">
        <f>IF(Master!M269&lt;&gt;"",Master!M269,"")</f>
        <v>0</v>
      </c>
      <c r="I267" s="3">
        <f>IF(Master!N269&lt;&gt;"",Master!N269,"")</f>
        <v>1</v>
      </c>
      <c r="J267" s="3">
        <f>IF(Master!O269&lt;&gt;"",Master!O269,"")</f>
        <v>0</v>
      </c>
      <c r="K267" s="3">
        <f>IF(Master!P269&lt;&gt;"",Master!P269,"")</f>
        <v>1</v>
      </c>
      <c r="L267" s="3">
        <f>IF(Master!R269&lt;&gt;"",Master!R269,"")</f>
        <v>-1</v>
      </c>
      <c r="M267" s="3">
        <f>IF(Master!S269&lt;&gt;"",Master!S269,"")</f>
        <v>-1</v>
      </c>
      <c r="N267" s="3">
        <f>IF(Master!T269&lt;&gt;"",Master!T269,"")</f>
        <v>18</v>
      </c>
      <c r="O267" s="3">
        <f>IF(Master!U269&lt;&gt;"",Master!U269,"")</f>
        <v>15</v>
      </c>
      <c r="P267" s="3">
        <f>IF(Master!V269&lt;&gt;"",Master!V269,"")</f>
        <v>-1</v>
      </c>
      <c r="Q267" s="3">
        <f>IF(Master!W269&lt;&gt;"",Master!W269,"")</f>
        <v>-1</v>
      </c>
      <c r="R267" s="3">
        <f>IF(Master!X269&lt;&gt;"",Master!X269,"")</f>
        <v>19</v>
      </c>
      <c r="S267" s="3">
        <f>IF(Master!Y269&lt;&gt;"",Master!Y269,"")</f>
        <v>14</v>
      </c>
      <c r="T267" s="3">
        <f>IF(Master!AA269&lt;&gt;"",Master!AA269,"")</f>
        <v>0</v>
      </c>
      <c r="U267" s="3">
        <f>IF(Master!AB269&lt;&gt;"",Master!AB269,"")</f>
        <v>-1</v>
      </c>
      <c r="V267" s="3">
        <f>IF(Master!AC269&lt;&gt;"",Master!AC269,"")</f>
        <v>-1</v>
      </c>
    </row>
    <row r="268" spans="1:22">
      <c r="A268">
        <f>IF(Master!A270&lt;&gt;"",Master!A270,"")</f>
        <v>1021520</v>
      </c>
      <c r="B268" t="str">
        <f>IF(Master!C270&lt;&gt;"",Master!C270,"")</f>
        <v>Lost Order</v>
      </c>
      <c r="C268" s="3">
        <f>IF(Master!E270&lt;&gt;"",Master!E270,"")</f>
        <v>0</v>
      </c>
      <c r="D268" s="3">
        <f>IF(Master!G270&lt;&gt;"",Master!G270,"")</f>
        <v>18</v>
      </c>
      <c r="E268" s="3">
        <f>IF(Master!H270&lt;&gt;"",Master!H270,"")</f>
        <v>10</v>
      </c>
      <c r="F268" s="3">
        <f>IF(Master!J270&lt;&gt;"",Master!J270,"")</f>
        <v>19</v>
      </c>
      <c r="G268" s="3">
        <f>IF(Master!K270&lt;&gt;"",Master!K270,"")</f>
        <v>14</v>
      </c>
      <c r="H268" s="3">
        <f>IF(Master!M270&lt;&gt;"",Master!M270,"")</f>
        <v>1</v>
      </c>
      <c r="I268" s="3">
        <f>IF(Master!N270&lt;&gt;"",Master!N270,"")</f>
        <v>0</v>
      </c>
      <c r="J268" s="3">
        <f>IF(Master!O270&lt;&gt;"",Master!O270,"")</f>
        <v>1</v>
      </c>
      <c r="K268" s="3">
        <f>IF(Master!P270&lt;&gt;"",Master!P270,"")</f>
        <v>1</v>
      </c>
      <c r="L268" s="3">
        <f>IF(Master!R270&lt;&gt;"",Master!R270,"")</f>
        <v>19</v>
      </c>
      <c r="M268" s="3">
        <f>IF(Master!S270&lt;&gt;"",Master!S270,"")</f>
        <v>13</v>
      </c>
      <c r="N268" s="3">
        <f>IF(Master!T270&lt;&gt;"",Master!T270,"")</f>
        <v>-1</v>
      </c>
      <c r="O268" s="3">
        <f>IF(Master!U270&lt;&gt;"",Master!U270,"")</f>
        <v>-1</v>
      </c>
      <c r="P268" s="3">
        <f>IF(Master!V270&lt;&gt;"",Master!V270,"")</f>
        <v>18</v>
      </c>
      <c r="Q268" s="3">
        <f>IF(Master!W270&lt;&gt;"",Master!W270,"")</f>
        <v>14</v>
      </c>
      <c r="R268" s="3">
        <f>IF(Master!X270&lt;&gt;"",Master!X270,"")</f>
        <v>20</v>
      </c>
      <c r="S268" s="3">
        <f>IF(Master!Y270&lt;&gt;"",Master!Y270,"")</f>
        <v>14</v>
      </c>
      <c r="T268" s="3">
        <f>IF(Master!AA270&lt;&gt;"",Master!AA270,"")</f>
        <v>0</v>
      </c>
      <c r="U268" s="3">
        <f>IF(Master!AB270&lt;&gt;"",Master!AB270,"")</f>
        <v>-1</v>
      </c>
      <c r="V268" s="3">
        <f>IF(Master!AC270&lt;&gt;"",Master!AC270,"")</f>
        <v>-1</v>
      </c>
    </row>
    <row r="269" spans="1:22">
      <c r="A269">
        <f>IF(Master!A271&lt;&gt;"",Master!A271,"")</f>
        <v>1021521</v>
      </c>
      <c r="B269" t="str">
        <f>IF(Master!C271&lt;&gt;"",Master!C271,"")</f>
        <v>Twisted Skies</v>
      </c>
      <c r="C269" s="3">
        <f>IF(Master!E271&lt;&gt;"",Master!E271,"")</f>
        <v>0</v>
      </c>
      <c r="D269" s="3">
        <f>IF(Master!G271&lt;&gt;"",Master!G271,"")</f>
        <v>16</v>
      </c>
      <c r="E269" s="3">
        <f>IF(Master!H271&lt;&gt;"",Master!H271,"")</f>
        <v>9</v>
      </c>
      <c r="F269" s="3">
        <f>IF(Master!J271&lt;&gt;"",Master!J271,"")</f>
        <v>20</v>
      </c>
      <c r="G269" s="3">
        <f>IF(Master!K271&lt;&gt;"",Master!K271,"")</f>
        <v>14</v>
      </c>
      <c r="H269" s="3">
        <f>IF(Master!M271&lt;&gt;"",Master!M271,"")</f>
        <v>0</v>
      </c>
      <c r="I269" s="3">
        <f>IF(Master!N271&lt;&gt;"",Master!N271,"")</f>
        <v>1</v>
      </c>
      <c r="J269" s="3">
        <f>IF(Master!O271&lt;&gt;"",Master!O271,"")</f>
        <v>1</v>
      </c>
      <c r="K269" s="3">
        <f>IF(Master!P271&lt;&gt;"",Master!P271,"")</f>
        <v>0</v>
      </c>
      <c r="L269" s="3">
        <f>IF(Master!R271&lt;&gt;"",Master!R271,"")</f>
        <v>-1</v>
      </c>
      <c r="M269" s="3">
        <f>IF(Master!S271&lt;&gt;"",Master!S271,"")</f>
        <v>-1</v>
      </c>
      <c r="N269" s="3">
        <f>IF(Master!T271&lt;&gt;"",Master!T271,"")</f>
        <v>20</v>
      </c>
      <c r="O269" s="3">
        <f>IF(Master!U271&lt;&gt;"",Master!U271,"")</f>
        <v>15</v>
      </c>
      <c r="P269" s="3">
        <f>IF(Master!V271&lt;&gt;"",Master!V271,"")</f>
        <v>19</v>
      </c>
      <c r="Q269" s="3">
        <f>IF(Master!W271&lt;&gt;"",Master!W271,"")</f>
        <v>14</v>
      </c>
      <c r="R269" s="3">
        <f>IF(Master!X271&lt;&gt;"",Master!X271,"")</f>
        <v>-1</v>
      </c>
      <c r="S269" s="3">
        <f>IF(Master!Y271&lt;&gt;"",Master!Y271,"")</f>
        <v>-1</v>
      </c>
      <c r="T269" s="3">
        <f>IF(Master!AA271&lt;&gt;"",Master!AA271,"")</f>
        <v>0</v>
      </c>
      <c r="U269" s="3">
        <f>IF(Master!AB271&lt;&gt;"",Master!AB271,"")</f>
        <v>-1</v>
      </c>
      <c r="V269" s="3">
        <f>IF(Master!AC271&lt;&gt;"",Master!AC271,"")</f>
        <v>-1</v>
      </c>
    </row>
    <row r="270" spans="1:22">
      <c r="A270">
        <f>IF(Master!A272&lt;&gt;"",Master!A272,"")</f>
        <v>1021603</v>
      </c>
      <c r="B270" t="str">
        <f>IF(Master!C272&lt;&gt;"",Master!C272,"")</f>
        <v>Spaceweed Grove</v>
      </c>
      <c r="C270" s="3">
        <f>IF(Master!E272&lt;&gt;"",Master!E272,"")</f>
        <v>0</v>
      </c>
      <c r="D270" s="3">
        <f>IF(Master!G272&lt;&gt;"",Master!G272,"")</f>
        <v>11</v>
      </c>
      <c r="E270" s="3">
        <f>IF(Master!H272&lt;&gt;"",Master!H272,"")</f>
        <v>10</v>
      </c>
      <c r="F270" s="3">
        <f>IF(Master!J272&lt;&gt;"",Master!J272,"")</f>
        <v>2</v>
      </c>
      <c r="G270" s="3">
        <f>IF(Master!K272&lt;&gt;"",Master!K272,"")</f>
        <v>15</v>
      </c>
      <c r="H270" s="3">
        <f>IF(Master!M272&lt;&gt;"",Master!M272,"")</f>
        <v>1</v>
      </c>
      <c r="I270" s="3">
        <f>IF(Master!N272&lt;&gt;"",Master!N272,"")</f>
        <v>1</v>
      </c>
      <c r="J270" s="3">
        <f>IF(Master!O272&lt;&gt;"",Master!O272,"")</f>
        <v>0</v>
      </c>
      <c r="K270" s="3">
        <f>IF(Master!P272&lt;&gt;"",Master!P272,"")</f>
        <v>0</v>
      </c>
      <c r="L270" s="3">
        <f>IF(Master!R272&lt;&gt;"",Master!R272,"")</f>
        <v>2</v>
      </c>
      <c r="M270" s="3">
        <f>IF(Master!S272&lt;&gt;"",Master!S272,"")</f>
        <v>14</v>
      </c>
      <c r="N270" s="3">
        <f>IF(Master!T272&lt;&gt;"",Master!T272,"")</f>
        <v>2</v>
      </c>
      <c r="O270" s="3">
        <f>IF(Master!U272&lt;&gt;"",Master!U272,"")</f>
        <v>16</v>
      </c>
      <c r="P270" s="3">
        <f>IF(Master!V272&lt;&gt;"",Master!V272,"")</f>
        <v>-1</v>
      </c>
      <c r="Q270" s="3">
        <f>IF(Master!W272&lt;&gt;"",Master!W272,"")</f>
        <v>-1</v>
      </c>
      <c r="R270" s="3">
        <f>IF(Master!X272&lt;&gt;"",Master!X272,"")</f>
        <v>-1</v>
      </c>
      <c r="S270" s="3">
        <f>IF(Master!Y272&lt;&gt;"",Master!Y272,"")</f>
        <v>-1</v>
      </c>
      <c r="T270" s="3">
        <f>IF(Master!AA272&lt;&gt;"",Master!AA272,"")</f>
        <v>0</v>
      </c>
      <c r="U270" s="3">
        <f>IF(Master!AB272&lt;&gt;"",Master!AB272,"")</f>
        <v>-1</v>
      </c>
      <c r="V270" s="3">
        <f>IF(Master!AC272&lt;&gt;"",Master!AC272,"")</f>
        <v>-1</v>
      </c>
    </row>
    <row r="271" spans="1:22">
      <c r="A271">
        <f>IF(Master!A273&lt;&gt;"",Master!A273,"")</f>
        <v>1021604</v>
      </c>
      <c r="B271" t="str">
        <f>IF(Master!C273&lt;&gt;"",Master!C273,"")</f>
        <v>Rhonkar's Fire</v>
      </c>
      <c r="C271" s="3">
        <f>IF(Master!E273&lt;&gt;"",Master!E273,"")</f>
        <v>0</v>
      </c>
      <c r="D271" s="3">
        <f>IF(Master!G273&lt;&gt;"",Master!G273,"")</f>
        <v>6</v>
      </c>
      <c r="E271" s="3">
        <f>IF(Master!H273&lt;&gt;"",Master!H273,"")</f>
        <v>3</v>
      </c>
      <c r="F271" s="3">
        <f>IF(Master!J273&lt;&gt;"",Master!J273,"")</f>
        <v>3</v>
      </c>
      <c r="G271" s="3">
        <f>IF(Master!K273&lt;&gt;"",Master!K273,"")</f>
        <v>15</v>
      </c>
      <c r="H271" s="3">
        <f>IF(Master!M273&lt;&gt;"",Master!M273,"")</f>
        <v>1</v>
      </c>
      <c r="I271" s="3">
        <f>IF(Master!N273&lt;&gt;"",Master!N273,"")</f>
        <v>1</v>
      </c>
      <c r="J271" s="3">
        <f>IF(Master!O273&lt;&gt;"",Master!O273,"")</f>
        <v>0</v>
      </c>
      <c r="K271" s="3">
        <f>IF(Master!P273&lt;&gt;"",Master!P273,"")</f>
        <v>0</v>
      </c>
      <c r="L271" s="3">
        <f>IF(Master!R273&lt;&gt;"",Master!R273,"")</f>
        <v>3</v>
      </c>
      <c r="M271" s="3">
        <f>IF(Master!S273&lt;&gt;"",Master!S273,"")</f>
        <v>14</v>
      </c>
      <c r="N271" s="3">
        <f>IF(Master!T273&lt;&gt;"",Master!T273,"")</f>
        <v>3</v>
      </c>
      <c r="O271" s="3">
        <f>IF(Master!U273&lt;&gt;"",Master!U273,"")</f>
        <v>16</v>
      </c>
      <c r="P271" s="3">
        <f>IF(Master!V273&lt;&gt;"",Master!V273,"")</f>
        <v>-1</v>
      </c>
      <c r="Q271" s="3">
        <f>IF(Master!W273&lt;&gt;"",Master!W273,"")</f>
        <v>-1</v>
      </c>
      <c r="R271" s="3">
        <f>IF(Master!X273&lt;&gt;"",Master!X273,"")</f>
        <v>-1</v>
      </c>
      <c r="S271" s="3">
        <f>IF(Master!Y273&lt;&gt;"",Master!Y273,"")</f>
        <v>-1</v>
      </c>
      <c r="T271" s="3">
        <f>IF(Master!AA273&lt;&gt;"",Master!AA273,"")</f>
        <v>0</v>
      </c>
      <c r="U271" s="3">
        <f>IF(Master!AB273&lt;&gt;"",Master!AB273,"")</f>
        <v>-1</v>
      </c>
      <c r="V271" s="3">
        <f>IF(Master!AC273&lt;&gt;"",Master!AC273,"")</f>
        <v>-1</v>
      </c>
    </row>
    <row r="272" spans="1:22">
      <c r="A272">
        <f>IF(Master!A274&lt;&gt;"",Master!A274,"")</f>
        <v>1021605</v>
      </c>
      <c r="B272" t="str">
        <f>IF(Master!C274&lt;&gt;"",Master!C274,"")</f>
        <v>Rhonkar's Mistake</v>
      </c>
      <c r="C272" s="3">
        <f>IF(Master!E274&lt;&gt;"",Master!E274,"")</f>
        <v>1</v>
      </c>
      <c r="D272" s="3">
        <f>IF(Master!G274&lt;&gt;"",Master!G274,"")</f>
        <v>-1</v>
      </c>
      <c r="E272" s="3">
        <f>IF(Master!H274&lt;&gt;"",Master!H274,"")</f>
        <v>-1</v>
      </c>
      <c r="F272" s="3">
        <f>IF(Master!J274&lt;&gt;"",Master!J274,"")</f>
        <v>4</v>
      </c>
      <c r="G272" s="3">
        <f>IF(Master!K274&lt;&gt;"",Master!K274,"")</f>
        <v>15</v>
      </c>
      <c r="H272" s="3">
        <f>IF(Master!M274&lt;&gt;"",Master!M274,"")</f>
        <v>0</v>
      </c>
      <c r="I272" s="3">
        <f>IF(Master!N274&lt;&gt;"",Master!N274,"")</f>
        <v>1</v>
      </c>
      <c r="J272" s="3">
        <f>IF(Master!O274&lt;&gt;"",Master!O274,"")</f>
        <v>0</v>
      </c>
      <c r="K272" s="3">
        <f>IF(Master!P274&lt;&gt;"",Master!P274,"")</f>
        <v>1</v>
      </c>
      <c r="L272" s="3">
        <f>IF(Master!R274&lt;&gt;"",Master!R274,"")</f>
        <v>-1</v>
      </c>
      <c r="M272" s="3">
        <f>IF(Master!S274&lt;&gt;"",Master!S274,"")</f>
        <v>-1</v>
      </c>
      <c r="N272" s="3">
        <f>IF(Master!T274&lt;&gt;"",Master!T274,"")</f>
        <v>4</v>
      </c>
      <c r="O272" s="3">
        <f>IF(Master!U274&lt;&gt;"",Master!U274,"")</f>
        <v>16</v>
      </c>
      <c r="P272" s="3">
        <f>IF(Master!V274&lt;&gt;"",Master!V274,"")</f>
        <v>-1</v>
      </c>
      <c r="Q272" s="3">
        <f>IF(Master!W274&lt;&gt;"",Master!W274,"")</f>
        <v>-1</v>
      </c>
      <c r="R272" s="3">
        <f>IF(Master!X274&lt;&gt;"",Master!X274,"")</f>
        <v>5</v>
      </c>
      <c r="S272" s="3">
        <f>IF(Master!Y274&lt;&gt;"",Master!Y274,"")</f>
        <v>15</v>
      </c>
      <c r="T272" s="3">
        <f>IF(Master!AA274&lt;&gt;"",Master!AA274,"")</f>
        <v>0</v>
      </c>
      <c r="U272" s="3">
        <f>IF(Master!AB274&lt;&gt;"",Master!AB274,"")</f>
        <v>-1</v>
      </c>
      <c r="V272" s="3">
        <f>IF(Master!AC274&lt;&gt;"",Master!AC274,"")</f>
        <v>-1</v>
      </c>
    </row>
    <row r="273" spans="1:22">
      <c r="A273">
        <f>IF(Master!A275&lt;&gt;"",Master!A275,"")</f>
        <v>1021606</v>
      </c>
      <c r="B273" t="str">
        <f>IF(Master!C275&lt;&gt;"",Master!C275,"")</f>
        <v>Queen's Space</v>
      </c>
      <c r="C273" s="3">
        <f>IF(Master!E275&lt;&gt;"",Master!E275,"")</f>
        <v>0</v>
      </c>
      <c r="D273" s="3">
        <f>IF(Master!G275&lt;&gt;"",Master!G275,"")</f>
        <v>2</v>
      </c>
      <c r="E273" s="3">
        <f>IF(Master!H275&lt;&gt;"",Master!H275,"")</f>
        <v>0</v>
      </c>
      <c r="F273" s="3">
        <f>IF(Master!J275&lt;&gt;"",Master!J275,"")</f>
        <v>5</v>
      </c>
      <c r="G273" s="3">
        <f>IF(Master!K275&lt;&gt;"",Master!K275,"")</f>
        <v>15</v>
      </c>
      <c r="H273" s="3">
        <f>IF(Master!M275&lt;&gt;"",Master!M275,"")</f>
        <v>1</v>
      </c>
      <c r="I273" s="3">
        <f>IF(Master!N275&lt;&gt;"",Master!N275,"")</f>
        <v>1</v>
      </c>
      <c r="J273" s="3">
        <f>IF(Master!O275&lt;&gt;"",Master!O275,"")</f>
        <v>1</v>
      </c>
      <c r="K273" s="3">
        <f>IF(Master!P275&lt;&gt;"",Master!P275,"")</f>
        <v>0</v>
      </c>
      <c r="L273" s="3">
        <f>IF(Master!R275&lt;&gt;"",Master!R275,"")</f>
        <v>5</v>
      </c>
      <c r="M273" s="3">
        <f>IF(Master!S275&lt;&gt;"",Master!S275,"")</f>
        <v>14</v>
      </c>
      <c r="N273" s="3">
        <f>IF(Master!T275&lt;&gt;"",Master!T275,"")</f>
        <v>5</v>
      </c>
      <c r="O273" s="3">
        <f>IF(Master!U275&lt;&gt;"",Master!U275,"")</f>
        <v>16</v>
      </c>
      <c r="P273" s="3">
        <f>IF(Master!V275&lt;&gt;"",Master!V275,"")</f>
        <v>4</v>
      </c>
      <c r="Q273" s="3">
        <f>IF(Master!W275&lt;&gt;"",Master!W275,"")</f>
        <v>15</v>
      </c>
      <c r="R273" s="3">
        <f>IF(Master!X275&lt;&gt;"",Master!X275,"")</f>
        <v>-1</v>
      </c>
      <c r="S273" s="3">
        <f>IF(Master!Y275&lt;&gt;"",Master!Y275,"")</f>
        <v>-1</v>
      </c>
      <c r="T273" s="3">
        <f>IF(Master!AA275&lt;&gt;"",Master!AA275,"")</f>
        <v>0</v>
      </c>
      <c r="U273" s="3">
        <f>IF(Master!AB275&lt;&gt;"",Master!AB275,"")</f>
        <v>-1</v>
      </c>
      <c r="V273" s="3">
        <f>IF(Master!AC275&lt;&gt;"",Master!AC275,"")</f>
        <v>-1</v>
      </c>
    </row>
    <row r="274" spans="1:22">
      <c r="A274">
        <f>IF(Master!A276&lt;&gt;"",Master!A276,"")</f>
        <v>1021607</v>
      </c>
      <c r="B274" t="str">
        <f>IF(Master!C276&lt;&gt;"",Master!C276,"")</f>
        <v>V Delta</v>
      </c>
      <c r="C274" s="3">
        <f>IF(Master!E276&lt;&gt;"",Master!E276,"")</f>
        <v>0</v>
      </c>
      <c r="D274" s="3">
        <f>IF(Master!G276&lt;&gt;"",Master!G276,"")</f>
        <v>12</v>
      </c>
      <c r="E274" s="3">
        <f>IF(Master!H276&lt;&gt;"",Master!H276,"")</f>
        <v>8</v>
      </c>
      <c r="F274" s="3">
        <f>IF(Master!J276&lt;&gt;"",Master!J276,"")</f>
        <v>6</v>
      </c>
      <c r="G274" s="3">
        <f>IF(Master!K276&lt;&gt;"",Master!K276,"")</f>
        <v>15</v>
      </c>
      <c r="H274" s="3">
        <f>IF(Master!M276&lt;&gt;"",Master!M276,"")</f>
        <v>0</v>
      </c>
      <c r="I274" s="3">
        <f>IF(Master!N276&lt;&gt;"",Master!N276,"")</f>
        <v>1</v>
      </c>
      <c r="J274" s="3">
        <f>IF(Master!O276&lt;&gt;"",Master!O276,"")</f>
        <v>0</v>
      </c>
      <c r="K274" s="3">
        <f>IF(Master!P276&lt;&gt;"",Master!P276,"")</f>
        <v>0</v>
      </c>
      <c r="L274" s="3">
        <f>IF(Master!R276&lt;&gt;"",Master!R276,"")</f>
        <v>-1</v>
      </c>
      <c r="M274" s="3">
        <f>IF(Master!S276&lt;&gt;"",Master!S276,"")</f>
        <v>-1</v>
      </c>
      <c r="N274" s="3">
        <f>IF(Master!T276&lt;&gt;"",Master!T276,"")</f>
        <v>6</v>
      </c>
      <c r="O274" s="3">
        <f>IF(Master!U276&lt;&gt;"",Master!U276,"")</f>
        <v>16</v>
      </c>
      <c r="P274" s="3">
        <f>IF(Master!V276&lt;&gt;"",Master!V276,"")</f>
        <v>-1</v>
      </c>
      <c r="Q274" s="3">
        <f>IF(Master!W276&lt;&gt;"",Master!W276,"")</f>
        <v>-1</v>
      </c>
      <c r="R274" s="3">
        <f>IF(Master!X276&lt;&gt;"",Master!X276,"")</f>
        <v>-1</v>
      </c>
      <c r="S274" s="3">
        <f>IF(Master!Y276&lt;&gt;"",Master!Y276,"")</f>
        <v>-1</v>
      </c>
      <c r="T274" s="3">
        <f>IF(Master!AA276&lt;&gt;"",Master!AA276,"")</f>
        <v>0</v>
      </c>
      <c r="U274" s="3">
        <f>IF(Master!AB276&lt;&gt;"",Master!AB276,"")</f>
        <v>-1</v>
      </c>
      <c r="V274" s="3">
        <f>IF(Master!AC276&lt;&gt;"",Master!AC276,"")</f>
        <v>-1</v>
      </c>
    </row>
    <row r="275" spans="1:22">
      <c r="A275">
        <f>IF(Master!A277&lt;&gt;"",Master!A277,"")</f>
        <v>1021608</v>
      </c>
      <c r="B275" t="str">
        <f>IF(Master!C277&lt;&gt;"",Master!C277,"")</f>
        <v>Hunter's Island</v>
      </c>
      <c r="C275" s="3">
        <f>IF(Master!E277&lt;&gt;"",Master!E277,"")</f>
        <v>1</v>
      </c>
      <c r="D275" s="3">
        <f>IF(Master!G277&lt;&gt;"",Master!G277,"")</f>
        <v>-1</v>
      </c>
      <c r="E275" s="3">
        <f>IF(Master!H277&lt;&gt;"",Master!H277,"")</f>
        <v>-1</v>
      </c>
      <c r="F275" s="3">
        <f>IF(Master!J277&lt;&gt;"",Master!J277,"")</f>
        <v>7</v>
      </c>
      <c r="G275" s="3">
        <f>IF(Master!K277&lt;&gt;"",Master!K277,"")</f>
        <v>15</v>
      </c>
      <c r="H275" s="3">
        <f>IF(Master!M277&lt;&gt;"",Master!M277,"")</f>
        <v>0</v>
      </c>
      <c r="I275" s="3">
        <f>IF(Master!N277&lt;&gt;"",Master!N277,"")</f>
        <v>1</v>
      </c>
      <c r="J275" s="3">
        <f>IF(Master!O277&lt;&gt;"",Master!O277,"")</f>
        <v>0</v>
      </c>
      <c r="K275" s="3">
        <f>IF(Master!P277&lt;&gt;"",Master!P277,"")</f>
        <v>1</v>
      </c>
      <c r="L275" s="3">
        <f>IF(Master!R277&lt;&gt;"",Master!R277,"")</f>
        <v>-1</v>
      </c>
      <c r="M275" s="3">
        <f>IF(Master!S277&lt;&gt;"",Master!S277,"")</f>
        <v>-1</v>
      </c>
      <c r="N275" s="3">
        <f>IF(Master!T277&lt;&gt;"",Master!T277,"")</f>
        <v>7</v>
      </c>
      <c r="O275" s="3">
        <f>IF(Master!U277&lt;&gt;"",Master!U277,"")</f>
        <v>16</v>
      </c>
      <c r="P275" s="3">
        <f>IF(Master!V277&lt;&gt;"",Master!V277,"")</f>
        <v>-1</v>
      </c>
      <c r="Q275" s="3">
        <f>IF(Master!W277&lt;&gt;"",Master!W277,"")</f>
        <v>-1</v>
      </c>
      <c r="R275" s="3">
        <f>IF(Master!X277&lt;&gt;"",Master!X277,"")</f>
        <v>8</v>
      </c>
      <c r="S275" s="3">
        <f>IF(Master!Y277&lt;&gt;"",Master!Y277,"")</f>
        <v>15</v>
      </c>
      <c r="T275" s="3">
        <f>IF(Master!AA277&lt;&gt;"",Master!AA277,"")</f>
        <v>0</v>
      </c>
      <c r="U275" s="3">
        <f>IF(Master!AB277&lt;&gt;"",Master!AB277,"")</f>
        <v>-1</v>
      </c>
      <c r="V275" s="3">
        <f>IF(Master!AC277&lt;&gt;"",Master!AC277,"")</f>
        <v>-1</v>
      </c>
    </row>
    <row r="276" spans="1:22">
      <c r="A276">
        <f>IF(Master!A278&lt;&gt;"",Master!A278,"")</f>
        <v>1021609</v>
      </c>
      <c r="B276" t="str">
        <f>IF(Master!C278&lt;&gt;"",Master!C278,"")</f>
        <v>Weaver's Tempest</v>
      </c>
      <c r="C276" s="3">
        <f>IF(Master!E278&lt;&gt;"",Master!E278,"")</f>
        <v>0</v>
      </c>
      <c r="D276" s="3">
        <f>IF(Master!G278&lt;&gt;"",Master!G278,"")</f>
        <v>0</v>
      </c>
      <c r="E276" s="3">
        <f>IF(Master!H278&lt;&gt;"",Master!H278,"")</f>
        <v>10</v>
      </c>
      <c r="F276" s="3">
        <f>IF(Master!J278&lt;&gt;"",Master!J278,"")</f>
        <v>8</v>
      </c>
      <c r="G276" s="3">
        <f>IF(Master!K278&lt;&gt;"",Master!K278,"")</f>
        <v>15</v>
      </c>
      <c r="H276" s="3">
        <f>IF(Master!M278&lt;&gt;"",Master!M278,"")</f>
        <v>1</v>
      </c>
      <c r="I276" s="3">
        <f>IF(Master!N278&lt;&gt;"",Master!N278,"")</f>
        <v>0</v>
      </c>
      <c r="J276" s="3">
        <f>IF(Master!O278&lt;&gt;"",Master!O278,"")</f>
        <v>1</v>
      </c>
      <c r="K276" s="3">
        <f>IF(Master!P278&lt;&gt;"",Master!P278,"")</f>
        <v>0</v>
      </c>
      <c r="L276" s="3">
        <f>IF(Master!R278&lt;&gt;"",Master!R278,"")</f>
        <v>8</v>
      </c>
      <c r="M276" s="3">
        <f>IF(Master!S278&lt;&gt;"",Master!S278,"")</f>
        <v>14</v>
      </c>
      <c r="N276" s="3">
        <f>IF(Master!T278&lt;&gt;"",Master!T278,"")</f>
        <v>-1</v>
      </c>
      <c r="O276" s="3">
        <f>IF(Master!U278&lt;&gt;"",Master!U278,"")</f>
        <v>-1</v>
      </c>
      <c r="P276" s="3">
        <f>IF(Master!V278&lt;&gt;"",Master!V278,"")</f>
        <v>7</v>
      </c>
      <c r="Q276" s="3">
        <f>IF(Master!W278&lt;&gt;"",Master!W278,"")</f>
        <v>15</v>
      </c>
      <c r="R276" s="3">
        <f>IF(Master!X278&lt;&gt;"",Master!X278,"")</f>
        <v>-1</v>
      </c>
      <c r="S276" s="3">
        <f>IF(Master!Y278&lt;&gt;"",Master!Y278,"")</f>
        <v>-1</v>
      </c>
      <c r="T276" s="3">
        <f>IF(Master!AA278&lt;&gt;"",Master!AA278,"")</f>
        <v>0</v>
      </c>
      <c r="U276" s="3">
        <f>IF(Master!AB278&lt;&gt;"",Master!AB278,"")</f>
        <v>-1</v>
      </c>
      <c r="V276" s="3">
        <f>IF(Master!AC278&lt;&gt;"",Master!AC278,"")</f>
        <v>-1</v>
      </c>
    </row>
    <row r="277" spans="1:22">
      <c r="A277">
        <f>IF(Master!A279&lt;&gt;"",Master!A279,"")</f>
        <v>1021610</v>
      </c>
      <c r="B277" t="str">
        <f>IF(Master!C279&lt;&gt;"",Master!C279,"")</f>
        <v>Odin's Moon</v>
      </c>
      <c r="C277" s="3">
        <f>IF(Master!E279&lt;&gt;"",Master!E279,"")</f>
        <v>1</v>
      </c>
      <c r="D277" s="3">
        <f>IF(Master!G279&lt;&gt;"",Master!G279,"")</f>
        <v>-1</v>
      </c>
      <c r="E277" s="3">
        <f>IF(Master!H279&lt;&gt;"",Master!H279,"")</f>
        <v>-1</v>
      </c>
      <c r="F277" s="3">
        <f>IF(Master!J279&lt;&gt;"",Master!J279,"")</f>
        <v>9</v>
      </c>
      <c r="G277" s="3">
        <f>IF(Master!K279&lt;&gt;"",Master!K279,"")</f>
        <v>15</v>
      </c>
      <c r="H277" s="3">
        <f>IF(Master!M279&lt;&gt;"",Master!M279,"")</f>
        <v>1</v>
      </c>
      <c r="I277" s="3">
        <f>IF(Master!N279&lt;&gt;"",Master!N279,"")</f>
        <v>1</v>
      </c>
      <c r="J277" s="3">
        <f>IF(Master!O279&lt;&gt;"",Master!O279,"")</f>
        <v>0</v>
      </c>
      <c r="K277" s="3">
        <f>IF(Master!P279&lt;&gt;"",Master!P279,"")</f>
        <v>1</v>
      </c>
      <c r="L277" s="3">
        <f>IF(Master!R279&lt;&gt;"",Master!R279,"")</f>
        <v>9</v>
      </c>
      <c r="M277" s="3">
        <f>IF(Master!S279&lt;&gt;"",Master!S279,"")</f>
        <v>14</v>
      </c>
      <c r="N277" s="3">
        <f>IF(Master!T279&lt;&gt;"",Master!T279,"")</f>
        <v>9</v>
      </c>
      <c r="O277" s="3">
        <f>IF(Master!U279&lt;&gt;"",Master!U279,"")</f>
        <v>16</v>
      </c>
      <c r="P277" s="3">
        <f>IF(Master!V279&lt;&gt;"",Master!V279,"")</f>
        <v>-1</v>
      </c>
      <c r="Q277" s="3">
        <f>IF(Master!W279&lt;&gt;"",Master!W279,"")</f>
        <v>-1</v>
      </c>
      <c r="R277" s="3">
        <f>IF(Master!X279&lt;&gt;"",Master!X279,"")</f>
        <v>10</v>
      </c>
      <c r="S277" s="3">
        <f>IF(Master!Y279&lt;&gt;"",Master!Y279,"")</f>
        <v>15</v>
      </c>
      <c r="T277" s="3">
        <f>IF(Master!AA279&lt;&gt;"",Master!AA279,"")</f>
        <v>0</v>
      </c>
      <c r="U277" s="3">
        <f>IF(Master!AB279&lt;&gt;"",Master!AB279,"")</f>
        <v>-1</v>
      </c>
      <c r="V277" s="3">
        <f>IF(Master!AC279&lt;&gt;"",Master!AC279,"")</f>
        <v>-1</v>
      </c>
    </row>
    <row r="278" spans="1:22">
      <c r="A278">
        <f>IF(Master!A280&lt;&gt;"",Master!A280,"")</f>
        <v>1021611</v>
      </c>
      <c r="B278" t="str">
        <f>IF(Master!C280&lt;&gt;"",Master!C280,"")</f>
        <v>Hidden Refuge</v>
      </c>
      <c r="C278" s="3">
        <f>IF(Master!E280&lt;&gt;"",Master!E280,"")</f>
        <v>1</v>
      </c>
      <c r="D278" s="3">
        <f>IF(Master!G280&lt;&gt;"",Master!G280,"")</f>
        <v>-1</v>
      </c>
      <c r="E278" s="3">
        <f>IF(Master!H280&lt;&gt;"",Master!H280,"")</f>
        <v>-1</v>
      </c>
      <c r="F278" s="3">
        <f>IF(Master!J280&lt;&gt;"",Master!J280,"")</f>
        <v>10</v>
      </c>
      <c r="G278" s="3">
        <f>IF(Master!K280&lt;&gt;"",Master!K280,"")</f>
        <v>15</v>
      </c>
      <c r="H278" s="3">
        <f>IF(Master!M280&lt;&gt;"",Master!M280,"")</f>
        <v>0</v>
      </c>
      <c r="I278" s="3">
        <f>IF(Master!N280&lt;&gt;"",Master!N280,"")</f>
        <v>0</v>
      </c>
      <c r="J278" s="3">
        <f>IF(Master!O280&lt;&gt;"",Master!O280,"")</f>
        <v>1</v>
      </c>
      <c r="K278" s="3">
        <f>IF(Master!P280&lt;&gt;"",Master!P280,"")</f>
        <v>1</v>
      </c>
      <c r="L278" s="3">
        <f>IF(Master!R280&lt;&gt;"",Master!R280,"")</f>
        <v>-1</v>
      </c>
      <c r="M278" s="3">
        <f>IF(Master!S280&lt;&gt;"",Master!S280,"")</f>
        <v>-1</v>
      </c>
      <c r="N278" s="3">
        <f>IF(Master!T280&lt;&gt;"",Master!T280,"")</f>
        <v>-1</v>
      </c>
      <c r="O278" s="3">
        <f>IF(Master!U280&lt;&gt;"",Master!U280,"")</f>
        <v>-1</v>
      </c>
      <c r="P278" s="3">
        <f>IF(Master!V280&lt;&gt;"",Master!V280,"")</f>
        <v>9</v>
      </c>
      <c r="Q278" s="3">
        <f>IF(Master!W280&lt;&gt;"",Master!W280,"")</f>
        <v>15</v>
      </c>
      <c r="R278" s="3">
        <f>IF(Master!X280&lt;&gt;"",Master!X280,"")</f>
        <v>11</v>
      </c>
      <c r="S278" s="3">
        <f>IF(Master!Y280&lt;&gt;"",Master!Y280,"")</f>
        <v>15</v>
      </c>
      <c r="T278" s="3">
        <f>IF(Master!AA280&lt;&gt;"",Master!AA280,"")</f>
        <v>0</v>
      </c>
      <c r="U278" s="3">
        <f>IF(Master!AB280&lt;&gt;"",Master!AB280,"")</f>
        <v>-1</v>
      </c>
      <c r="V278" s="3">
        <f>IF(Master!AC280&lt;&gt;"",Master!AC280,"")</f>
        <v>-1</v>
      </c>
    </row>
    <row r="279" spans="1:22">
      <c r="A279">
        <f>IF(Master!A281&lt;&gt;"",Master!A281,"")</f>
        <v>1021612</v>
      </c>
      <c r="B279" t="str">
        <f>IF(Master!C281&lt;&gt;"",Master!C281,"")</f>
        <v>Depths of Silence</v>
      </c>
      <c r="C279" s="3">
        <f>IF(Master!E281&lt;&gt;"",Master!E281,"")</f>
        <v>0</v>
      </c>
      <c r="D279" s="3">
        <f>IF(Master!G281&lt;&gt;"",Master!G281,"")</f>
        <v>0</v>
      </c>
      <c r="E279" s="3">
        <f>IF(Master!H281&lt;&gt;"",Master!H281,"")</f>
        <v>13</v>
      </c>
      <c r="F279" s="3">
        <f>IF(Master!J281&lt;&gt;"",Master!J281,"")</f>
        <v>11</v>
      </c>
      <c r="G279" s="3">
        <f>IF(Master!K281&lt;&gt;"",Master!K281,"")</f>
        <v>15</v>
      </c>
      <c r="H279" s="3">
        <f>IF(Master!M281&lt;&gt;"",Master!M281,"")</f>
        <v>1</v>
      </c>
      <c r="I279" s="3">
        <f>IF(Master!N281&lt;&gt;"",Master!N281,"")</f>
        <v>0</v>
      </c>
      <c r="J279" s="3">
        <f>IF(Master!O281&lt;&gt;"",Master!O281,"")</f>
        <v>1</v>
      </c>
      <c r="K279" s="3">
        <f>IF(Master!P281&lt;&gt;"",Master!P281,"")</f>
        <v>1</v>
      </c>
      <c r="L279" s="3">
        <f>IF(Master!R281&lt;&gt;"",Master!R281,"")</f>
        <v>11</v>
      </c>
      <c r="M279" s="3">
        <f>IF(Master!S281&lt;&gt;"",Master!S281,"")</f>
        <v>14</v>
      </c>
      <c r="N279" s="3">
        <f>IF(Master!T281&lt;&gt;"",Master!T281,"")</f>
        <v>-1</v>
      </c>
      <c r="O279" s="3">
        <f>IF(Master!U281&lt;&gt;"",Master!U281,"")</f>
        <v>-1</v>
      </c>
      <c r="P279" s="3">
        <f>IF(Master!V281&lt;&gt;"",Master!V281,"")</f>
        <v>10</v>
      </c>
      <c r="Q279" s="3">
        <f>IF(Master!W281&lt;&gt;"",Master!W281,"")</f>
        <v>15</v>
      </c>
      <c r="R279" s="3">
        <f>IF(Master!X281&lt;&gt;"",Master!X281,"")</f>
        <v>12</v>
      </c>
      <c r="S279" s="3">
        <f>IF(Master!Y281&lt;&gt;"",Master!Y281,"")</f>
        <v>15</v>
      </c>
      <c r="T279" s="3">
        <f>IF(Master!AA281&lt;&gt;"",Master!AA281,"")</f>
        <v>0</v>
      </c>
      <c r="U279" s="3">
        <f>IF(Master!AB281&lt;&gt;"",Master!AB281,"")</f>
        <v>-1</v>
      </c>
      <c r="V279" s="3">
        <f>IF(Master!AC281&lt;&gt;"",Master!AC281,"")</f>
        <v>-1</v>
      </c>
    </row>
    <row r="280" spans="1:22">
      <c r="A280">
        <f>IF(Master!A282&lt;&gt;"",Master!A282,"")</f>
        <v>1021613</v>
      </c>
      <c r="B280" t="str">
        <f>IF(Master!C282&lt;&gt;"",Master!C282,"")</f>
        <v>Dark Waters</v>
      </c>
      <c r="C280" s="3">
        <f>IF(Master!E282&lt;&gt;"",Master!E282,"")</f>
        <v>0</v>
      </c>
      <c r="D280" s="3">
        <f>IF(Master!G282&lt;&gt;"",Master!G282,"")</f>
        <v>1</v>
      </c>
      <c r="E280" s="3">
        <f>IF(Master!H282&lt;&gt;"",Master!H282,"")</f>
        <v>13</v>
      </c>
      <c r="F280" s="3">
        <f>IF(Master!J282&lt;&gt;"",Master!J282,"")</f>
        <v>12</v>
      </c>
      <c r="G280" s="3">
        <f>IF(Master!K282&lt;&gt;"",Master!K282,"")</f>
        <v>15</v>
      </c>
      <c r="H280" s="3">
        <f>IF(Master!M282&lt;&gt;"",Master!M282,"")</f>
        <v>0</v>
      </c>
      <c r="I280" s="3">
        <f>IF(Master!N282&lt;&gt;"",Master!N282,"")</f>
        <v>1</v>
      </c>
      <c r="J280" s="3">
        <f>IF(Master!O282&lt;&gt;"",Master!O282,"")</f>
        <v>1</v>
      </c>
      <c r="K280" s="3">
        <f>IF(Master!P282&lt;&gt;"",Master!P282,"")</f>
        <v>1</v>
      </c>
      <c r="L280" s="3">
        <f>IF(Master!R282&lt;&gt;"",Master!R282,"")</f>
        <v>-1</v>
      </c>
      <c r="M280" s="3">
        <f>IF(Master!S282&lt;&gt;"",Master!S282,"")</f>
        <v>-1</v>
      </c>
      <c r="N280" s="3">
        <f>IF(Master!T282&lt;&gt;"",Master!T282,"")</f>
        <v>12</v>
      </c>
      <c r="O280" s="3">
        <f>IF(Master!U282&lt;&gt;"",Master!U282,"")</f>
        <v>16</v>
      </c>
      <c r="P280" s="3">
        <f>IF(Master!V282&lt;&gt;"",Master!V282,"")</f>
        <v>11</v>
      </c>
      <c r="Q280" s="3">
        <f>IF(Master!W282&lt;&gt;"",Master!W282,"")</f>
        <v>15</v>
      </c>
      <c r="R280" s="3">
        <f>IF(Master!X282&lt;&gt;"",Master!X282,"")</f>
        <v>13</v>
      </c>
      <c r="S280" s="3">
        <f>IF(Master!Y282&lt;&gt;"",Master!Y282,"")</f>
        <v>15</v>
      </c>
      <c r="T280" s="3">
        <f>IF(Master!AA282&lt;&gt;"",Master!AA282,"")</f>
        <v>0</v>
      </c>
      <c r="U280" s="3">
        <f>IF(Master!AB282&lt;&gt;"",Master!AB282,"")</f>
        <v>-1</v>
      </c>
      <c r="V280" s="3">
        <f>IF(Master!AC282&lt;&gt;"",Master!AC282,"")</f>
        <v>-1</v>
      </c>
    </row>
    <row r="281" spans="1:22">
      <c r="A281">
        <f>IF(Master!A283&lt;&gt;"",Master!A283,"")</f>
        <v>1021614</v>
      </c>
      <c r="B281" t="str">
        <f>IF(Master!C283&lt;&gt;"",Master!C283,"")</f>
        <v>Lucky Planets</v>
      </c>
      <c r="C281" s="3">
        <f>IF(Master!E283&lt;&gt;"",Master!E283,"")</f>
        <v>0</v>
      </c>
      <c r="D281" s="3">
        <f>IF(Master!G283&lt;&gt;"",Master!G283,"")</f>
        <v>6</v>
      </c>
      <c r="E281" s="3">
        <f>IF(Master!H283&lt;&gt;"",Master!H283,"")</f>
        <v>9</v>
      </c>
      <c r="F281" s="3">
        <f>IF(Master!J283&lt;&gt;"",Master!J283,"")</f>
        <v>13</v>
      </c>
      <c r="G281" s="3">
        <f>IF(Master!K283&lt;&gt;"",Master!K283,"")</f>
        <v>15</v>
      </c>
      <c r="H281" s="3">
        <f>IF(Master!M283&lt;&gt;"",Master!M283,"")</f>
        <v>0</v>
      </c>
      <c r="I281" s="3">
        <f>IF(Master!N283&lt;&gt;"",Master!N283,"")</f>
        <v>1</v>
      </c>
      <c r="J281" s="3">
        <f>IF(Master!O283&lt;&gt;"",Master!O283,"")</f>
        <v>1</v>
      </c>
      <c r="K281" s="3">
        <f>IF(Master!P283&lt;&gt;"",Master!P283,"")</f>
        <v>0</v>
      </c>
      <c r="L281" s="3">
        <f>IF(Master!R283&lt;&gt;"",Master!R283,"")</f>
        <v>-1</v>
      </c>
      <c r="M281" s="3">
        <f>IF(Master!S283&lt;&gt;"",Master!S283,"")</f>
        <v>-1</v>
      </c>
      <c r="N281" s="3">
        <f>IF(Master!T283&lt;&gt;"",Master!T283,"")</f>
        <v>13</v>
      </c>
      <c r="O281" s="3">
        <f>IF(Master!U283&lt;&gt;"",Master!U283,"")</f>
        <v>16</v>
      </c>
      <c r="P281" s="3">
        <f>IF(Master!V283&lt;&gt;"",Master!V283,"")</f>
        <v>12</v>
      </c>
      <c r="Q281" s="3">
        <f>IF(Master!W283&lt;&gt;"",Master!W283,"")</f>
        <v>15</v>
      </c>
      <c r="R281" s="3">
        <f>IF(Master!X283&lt;&gt;"",Master!X283,"")</f>
        <v>-1</v>
      </c>
      <c r="S281" s="3">
        <f>IF(Master!Y283&lt;&gt;"",Master!Y283,"")</f>
        <v>-1</v>
      </c>
      <c r="T281" s="3">
        <f>IF(Master!AA283&lt;&gt;"",Master!AA283,"")</f>
        <v>0</v>
      </c>
      <c r="U281" s="3">
        <f>IF(Master!AB283&lt;&gt;"",Master!AB283,"")</f>
        <v>-1</v>
      </c>
      <c r="V281" s="3">
        <f>IF(Master!AC283&lt;&gt;"",Master!AC283,"")</f>
        <v>-1</v>
      </c>
    </row>
    <row r="282" spans="1:22">
      <c r="A282">
        <f>IF(Master!A284&lt;&gt;"",Master!A284,"")</f>
        <v>1021616</v>
      </c>
      <c r="B282" t="str">
        <f>IF(Master!C284&lt;&gt;"",Master!C284,"")</f>
        <v>Albion</v>
      </c>
      <c r="C282" s="3">
        <f>IF(Master!E284&lt;&gt;"",Master!E284,"")</f>
        <v>1</v>
      </c>
      <c r="D282" s="3">
        <f>IF(Master!G284&lt;&gt;"",Master!G284,"")</f>
        <v>-1</v>
      </c>
      <c r="E282" s="3">
        <f>IF(Master!H284&lt;&gt;"",Master!H284,"")</f>
        <v>-1</v>
      </c>
      <c r="F282" s="3">
        <f>IF(Master!J284&lt;&gt;"",Master!J284,"")</f>
        <v>15</v>
      </c>
      <c r="G282" s="3">
        <f>IF(Master!K284&lt;&gt;"",Master!K284,"")</f>
        <v>15</v>
      </c>
      <c r="H282" s="3">
        <f>IF(Master!M284&lt;&gt;"",Master!M284,"")</f>
        <v>1</v>
      </c>
      <c r="I282" s="3">
        <f>IF(Master!N284&lt;&gt;"",Master!N284,"")</f>
        <v>1</v>
      </c>
      <c r="J282" s="3">
        <f>IF(Master!O284&lt;&gt;"",Master!O284,"")</f>
        <v>0</v>
      </c>
      <c r="K282" s="3">
        <f>IF(Master!P284&lt;&gt;"",Master!P284,"")</f>
        <v>1</v>
      </c>
      <c r="L282" s="3">
        <f>IF(Master!R284&lt;&gt;"",Master!R284,"")</f>
        <v>15</v>
      </c>
      <c r="M282" s="3">
        <f>IF(Master!S284&lt;&gt;"",Master!S284,"")</f>
        <v>14</v>
      </c>
      <c r="N282" s="3">
        <f>IF(Master!T284&lt;&gt;"",Master!T284,"")</f>
        <v>15</v>
      </c>
      <c r="O282" s="3">
        <f>IF(Master!U284&lt;&gt;"",Master!U284,"")</f>
        <v>16</v>
      </c>
      <c r="P282" s="3">
        <f>IF(Master!V284&lt;&gt;"",Master!V284,"")</f>
        <v>-1</v>
      </c>
      <c r="Q282" s="3">
        <f>IF(Master!W284&lt;&gt;"",Master!W284,"")</f>
        <v>-1</v>
      </c>
      <c r="R282" s="3">
        <f>IF(Master!X284&lt;&gt;"",Master!X284,"")</f>
        <v>16</v>
      </c>
      <c r="S282" s="3">
        <f>IF(Master!Y284&lt;&gt;"",Master!Y284,"")</f>
        <v>15</v>
      </c>
      <c r="T282" s="3">
        <f>IF(Master!AA284&lt;&gt;"",Master!AA284,"")</f>
        <v>0</v>
      </c>
      <c r="U282" s="3">
        <f>IF(Master!AB284&lt;&gt;"",Master!AB284,"")</f>
        <v>-1</v>
      </c>
      <c r="V282" s="3">
        <f>IF(Master!AC284&lt;&gt;"",Master!AC284,"")</f>
        <v>-1</v>
      </c>
    </row>
    <row r="283" spans="1:22">
      <c r="A283">
        <f>IF(Master!A285&lt;&gt;"",Master!A285,"")</f>
        <v>1021617</v>
      </c>
      <c r="B283" t="str">
        <f>IF(Master!C285&lt;&gt;"",Master!C285,"")</f>
        <v>Montalaar</v>
      </c>
      <c r="C283" s="3">
        <f>IF(Master!E285&lt;&gt;"",Master!E285,"")</f>
        <v>0</v>
      </c>
      <c r="D283" s="3">
        <f>IF(Master!G285&lt;&gt;"",Master!G285,"")</f>
        <v>7</v>
      </c>
      <c r="E283" s="3">
        <f>IF(Master!H285&lt;&gt;"",Master!H285,"")</f>
        <v>8</v>
      </c>
      <c r="F283" s="3">
        <f>IF(Master!J285&lt;&gt;"",Master!J285,"")</f>
        <v>16</v>
      </c>
      <c r="G283" s="3">
        <f>IF(Master!K285&lt;&gt;"",Master!K285,"")</f>
        <v>15</v>
      </c>
      <c r="H283" s="3">
        <f>IF(Master!M285&lt;&gt;"",Master!M285,"")</f>
        <v>1</v>
      </c>
      <c r="I283" s="3">
        <f>IF(Master!N285&lt;&gt;"",Master!N285,"")</f>
        <v>1</v>
      </c>
      <c r="J283" s="3">
        <f>IF(Master!O285&lt;&gt;"",Master!O285,"")</f>
        <v>1</v>
      </c>
      <c r="K283" s="3">
        <f>IF(Master!P285&lt;&gt;"",Master!P285,"")</f>
        <v>0</v>
      </c>
      <c r="L283" s="3">
        <f>IF(Master!R285&lt;&gt;"",Master!R285,"")</f>
        <v>16</v>
      </c>
      <c r="M283" s="3">
        <f>IF(Master!S285&lt;&gt;"",Master!S285,"")</f>
        <v>14</v>
      </c>
      <c r="N283" s="3">
        <f>IF(Master!T285&lt;&gt;"",Master!T285,"")</f>
        <v>16</v>
      </c>
      <c r="O283" s="3">
        <f>IF(Master!U285&lt;&gt;"",Master!U285,"")</f>
        <v>16</v>
      </c>
      <c r="P283" s="3">
        <f>IF(Master!V285&lt;&gt;"",Master!V285,"")</f>
        <v>15</v>
      </c>
      <c r="Q283" s="3">
        <f>IF(Master!W285&lt;&gt;"",Master!W285,"")</f>
        <v>15</v>
      </c>
      <c r="R283" s="3">
        <f>IF(Master!X285&lt;&gt;"",Master!X285,"")</f>
        <v>-1</v>
      </c>
      <c r="S283" s="3">
        <f>IF(Master!Y285&lt;&gt;"",Master!Y285,"")</f>
        <v>-1</v>
      </c>
      <c r="T283" s="3">
        <f>IF(Master!AA285&lt;&gt;"",Master!AA285,"")</f>
        <v>0</v>
      </c>
      <c r="U283" s="3">
        <f>IF(Master!AB285&lt;&gt;"",Master!AB285,"")</f>
        <v>-1</v>
      </c>
      <c r="V283" s="3">
        <f>IF(Master!AC285&lt;&gt;"",Master!AC285,"")</f>
        <v>-1</v>
      </c>
    </row>
    <row r="284" spans="1:22">
      <c r="A284">
        <f>IF(Master!A286&lt;&gt;"",Master!A286,"")</f>
        <v>1021618</v>
      </c>
      <c r="B284" t="str">
        <f>IF(Master!C286&lt;&gt;"",Master!C286,"")</f>
        <v>Duke's Rebels</v>
      </c>
      <c r="C284" s="3">
        <f>IF(Master!E286&lt;&gt;"",Master!E286,"")</f>
        <v>1</v>
      </c>
      <c r="D284" s="3">
        <f>IF(Master!G286&lt;&gt;"",Master!G286,"")</f>
        <v>-1</v>
      </c>
      <c r="E284" s="3">
        <f>IF(Master!H286&lt;&gt;"",Master!H286,"")</f>
        <v>-1</v>
      </c>
      <c r="F284" s="3">
        <f>IF(Master!J286&lt;&gt;"",Master!J286,"")</f>
        <v>17</v>
      </c>
      <c r="G284" s="3">
        <f>IF(Master!K286&lt;&gt;"",Master!K286,"")</f>
        <v>15</v>
      </c>
      <c r="H284" s="3">
        <f>IF(Master!M286&lt;&gt;"",Master!M286,"")</f>
        <v>0</v>
      </c>
      <c r="I284" s="3">
        <f>IF(Master!N286&lt;&gt;"",Master!N286,"")</f>
        <v>0</v>
      </c>
      <c r="J284" s="3">
        <f>IF(Master!O286&lt;&gt;"",Master!O286,"")</f>
        <v>0</v>
      </c>
      <c r="K284" s="3">
        <f>IF(Master!P286&lt;&gt;"",Master!P286,"")</f>
        <v>1</v>
      </c>
      <c r="L284" s="3">
        <f>IF(Master!R286&lt;&gt;"",Master!R286,"")</f>
        <v>-1</v>
      </c>
      <c r="M284" s="3">
        <f>IF(Master!S286&lt;&gt;"",Master!S286,"")</f>
        <v>-1</v>
      </c>
      <c r="N284" s="3">
        <f>IF(Master!T286&lt;&gt;"",Master!T286,"")</f>
        <v>-1</v>
      </c>
      <c r="O284" s="3">
        <f>IF(Master!U286&lt;&gt;"",Master!U286,"")</f>
        <v>-1</v>
      </c>
      <c r="P284" s="3">
        <f>IF(Master!V286&lt;&gt;"",Master!V286,"")</f>
        <v>-1</v>
      </c>
      <c r="Q284" s="3">
        <f>IF(Master!W286&lt;&gt;"",Master!W286,"")</f>
        <v>-1</v>
      </c>
      <c r="R284" s="3">
        <f>IF(Master!X286&lt;&gt;"",Master!X286,"")</f>
        <v>18</v>
      </c>
      <c r="S284" s="3">
        <f>IF(Master!Y286&lt;&gt;"",Master!Y286,"")</f>
        <v>15</v>
      </c>
      <c r="T284" s="3">
        <f>IF(Master!AA286&lt;&gt;"",Master!AA286,"")</f>
        <v>0</v>
      </c>
      <c r="U284" s="3">
        <f>IF(Master!AB286&lt;&gt;"",Master!AB286,"")</f>
        <v>-1</v>
      </c>
      <c r="V284" s="3">
        <f>IF(Master!AC286&lt;&gt;"",Master!AC286,"")</f>
        <v>-1</v>
      </c>
    </row>
    <row r="285" spans="1:22">
      <c r="A285">
        <f>IF(Master!A287&lt;&gt;"",Master!A287,"")</f>
        <v>1021619</v>
      </c>
      <c r="B285" t="str">
        <f>IF(Master!C287&lt;&gt;"",Master!C287,"")</f>
        <v>Trinity Sanctum</v>
      </c>
      <c r="C285" s="3">
        <f>IF(Master!E287&lt;&gt;"",Master!E287,"")</f>
        <v>0</v>
      </c>
      <c r="D285" s="3">
        <f>IF(Master!G287&lt;&gt;"",Master!G287,"")</f>
        <v>3</v>
      </c>
      <c r="E285" s="3">
        <f>IF(Master!H287&lt;&gt;"",Master!H287,"")</f>
        <v>9</v>
      </c>
      <c r="F285" s="3">
        <f>IF(Master!J287&lt;&gt;"",Master!J287,"")</f>
        <v>18</v>
      </c>
      <c r="G285" s="3">
        <f>IF(Master!K287&lt;&gt;"",Master!K287,"")</f>
        <v>15</v>
      </c>
      <c r="H285" s="3">
        <f>IF(Master!M287&lt;&gt;"",Master!M287,"")</f>
        <v>1</v>
      </c>
      <c r="I285" s="3">
        <f>IF(Master!N287&lt;&gt;"",Master!N287,"")</f>
        <v>1</v>
      </c>
      <c r="J285" s="3">
        <f>IF(Master!O287&lt;&gt;"",Master!O287,"")</f>
        <v>1</v>
      </c>
      <c r="K285" s="3">
        <f>IF(Master!P287&lt;&gt;"",Master!P287,"")</f>
        <v>1</v>
      </c>
      <c r="L285" s="3">
        <f>IF(Master!R287&lt;&gt;"",Master!R287,"")</f>
        <v>18</v>
      </c>
      <c r="M285" s="3">
        <f>IF(Master!S287&lt;&gt;"",Master!S287,"")</f>
        <v>14</v>
      </c>
      <c r="N285" s="3">
        <f>IF(Master!T287&lt;&gt;"",Master!T287,"")</f>
        <v>18</v>
      </c>
      <c r="O285" s="3">
        <f>IF(Master!U287&lt;&gt;"",Master!U287,"")</f>
        <v>16</v>
      </c>
      <c r="P285" s="3">
        <f>IF(Master!V287&lt;&gt;"",Master!V287,"")</f>
        <v>17</v>
      </c>
      <c r="Q285" s="3">
        <f>IF(Master!W287&lt;&gt;"",Master!W287,"")</f>
        <v>15</v>
      </c>
      <c r="R285" s="3">
        <f>IF(Master!X287&lt;&gt;"",Master!X287,"")</f>
        <v>19</v>
      </c>
      <c r="S285" s="3">
        <f>IF(Master!Y287&lt;&gt;"",Master!Y287,"")</f>
        <v>15</v>
      </c>
      <c r="T285" s="3">
        <f>IF(Master!AA287&lt;&gt;"",Master!AA287,"")</f>
        <v>0</v>
      </c>
      <c r="U285" s="3">
        <f>IF(Master!AB287&lt;&gt;"",Master!AB287,"")</f>
        <v>-1</v>
      </c>
      <c r="V285" s="3">
        <f>IF(Master!AC287&lt;&gt;"",Master!AC287,"")</f>
        <v>-1</v>
      </c>
    </row>
    <row r="286" spans="1:22">
      <c r="A286">
        <f>IF(Master!A288&lt;&gt;"",Master!A288,"")</f>
        <v>1021620</v>
      </c>
      <c r="B286" t="str">
        <f>IF(Master!C288&lt;&gt;"",Master!C288,"")</f>
        <v>Preacher's Refuge</v>
      </c>
      <c r="C286" s="3">
        <f>IF(Master!E288&lt;&gt;"",Master!E288,"")</f>
        <v>0</v>
      </c>
      <c r="D286" s="3">
        <f>IF(Master!G288&lt;&gt;"",Master!G288,"")</f>
        <v>4</v>
      </c>
      <c r="E286" s="3">
        <f>IF(Master!H288&lt;&gt;"",Master!H288,"")</f>
        <v>9</v>
      </c>
      <c r="F286" s="3">
        <f>IF(Master!J288&lt;&gt;"",Master!J288,"")</f>
        <v>19</v>
      </c>
      <c r="G286" s="3">
        <f>IF(Master!K288&lt;&gt;"",Master!K288,"")</f>
        <v>15</v>
      </c>
      <c r="H286" s="3">
        <f>IF(Master!M288&lt;&gt;"",Master!M288,"")</f>
        <v>0</v>
      </c>
      <c r="I286" s="3">
        <f>IF(Master!N288&lt;&gt;"",Master!N288,"")</f>
        <v>1</v>
      </c>
      <c r="J286" s="3">
        <f>IF(Master!O288&lt;&gt;"",Master!O288,"")</f>
        <v>1</v>
      </c>
      <c r="K286" s="3">
        <f>IF(Master!P288&lt;&gt;"",Master!P288,"")</f>
        <v>0</v>
      </c>
      <c r="L286" s="3">
        <f>IF(Master!R288&lt;&gt;"",Master!R288,"")</f>
        <v>-1</v>
      </c>
      <c r="M286" s="3">
        <f>IF(Master!S288&lt;&gt;"",Master!S288,"")</f>
        <v>-1</v>
      </c>
      <c r="N286" s="3">
        <f>IF(Master!T288&lt;&gt;"",Master!T288,"")</f>
        <v>19</v>
      </c>
      <c r="O286" s="3">
        <f>IF(Master!U288&lt;&gt;"",Master!U288,"")</f>
        <v>16</v>
      </c>
      <c r="P286" s="3">
        <f>IF(Master!V288&lt;&gt;"",Master!V288,"")</f>
        <v>18</v>
      </c>
      <c r="Q286" s="3">
        <f>IF(Master!W288&lt;&gt;"",Master!W288,"")</f>
        <v>15</v>
      </c>
      <c r="R286" s="3">
        <f>IF(Master!X288&lt;&gt;"",Master!X288,"")</f>
        <v>-1</v>
      </c>
      <c r="S286" s="3">
        <f>IF(Master!Y288&lt;&gt;"",Master!Y288,"")</f>
        <v>-1</v>
      </c>
      <c r="T286" s="3">
        <f>IF(Master!AA288&lt;&gt;"",Master!AA288,"")</f>
        <v>0</v>
      </c>
      <c r="U286" s="3">
        <f>IF(Master!AB288&lt;&gt;"",Master!AB288,"")</f>
        <v>-1</v>
      </c>
      <c r="V286" s="3">
        <f>IF(Master!AC288&lt;&gt;"",Master!AC288,"")</f>
        <v>-1</v>
      </c>
    </row>
    <row r="287" spans="1:22">
      <c r="A287">
        <f>IF(Master!A289&lt;&gt;"",Master!A289,"")</f>
        <v>1021621</v>
      </c>
      <c r="B287" t="str">
        <f>IF(Master!C289&lt;&gt;"",Master!C289,"")</f>
        <v>Spires of Elusion</v>
      </c>
      <c r="C287" s="3">
        <f>IF(Master!E289&lt;&gt;"",Master!E289,"")</f>
        <v>0</v>
      </c>
      <c r="D287" s="3">
        <f>IF(Master!G289&lt;&gt;"",Master!G289,"")</f>
        <v>15</v>
      </c>
      <c r="E287" s="3">
        <f>IF(Master!H289&lt;&gt;"",Master!H289,"")</f>
        <v>9</v>
      </c>
      <c r="F287" s="3">
        <f>IF(Master!J289&lt;&gt;"",Master!J289,"")</f>
        <v>20</v>
      </c>
      <c r="G287" s="3">
        <f>IF(Master!K289&lt;&gt;"",Master!K289,"")</f>
        <v>15</v>
      </c>
      <c r="H287" s="3">
        <f>IF(Master!M289&lt;&gt;"",Master!M289,"")</f>
        <v>1</v>
      </c>
      <c r="I287" s="3">
        <f>IF(Master!N289&lt;&gt;"",Master!N289,"")</f>
        <v>1</v>
      </c>
      <c r="J287" s="3">
        <f>IF(Master!O289&lt;&gt;"",Master!O289,"")</f>
        <v>0</v>
      </c>
      <c r="K287" s="3">
        <f>IF(Master!P289&lt;&gt;"",Master!P289,"")</f>
        <v>0</v>
      </c>
      <c r="L287" s="3">
        <f>IF(Master!R289&lt;&gt;"",Master!R289,"")</f>
        <v>20</v>
      </c>
      <c r="M287" s="3">
        <f>IF(Master!S289&lt;&gt;"",Master!S289,"")</f>
        <v>14</v>
      </c>
      <c r="N287" s="3">
        <f>IF(Master!T289&lt;&gt;"",Master!T289,"")</f>
        <v>20</v>
      </c>
      <c r="O287" s="3">
        <f>IF(Master!U289&lt;&gt;"",Master!U289,"")</f>
        <v>16</v>
      </c>
      <c r="P287" s="3">
        <f>IF(Master!V289&lt;&gt;"",Master!V289,"")</f>
        <v>-1</v>
      </c>
      <c r="Q287" s="3">
        <f>IF(Master!W289&lt;&gt;"",Master!W289,"")</f>
        <v>-1</v>
      </c>
      <c r="R287" s="3">
        <f>IF(Master!X289&lt;&gt;"",Master!X289,"")</f>
        <v>-1</v>
      </c>
      <c r="S287" s="3">
        <f>IF(Master!Y289&lt;&gt;"",Master!Y289,"")</f>
        <v>-1</v>
      </c>
      <c r="T287" s="3">
        <f>IF(Master!AA289&lt;&gt;"",Master!AA289,"")</f>
        <v>0</v>
      </c>
      <c r="U287" s="3">
        <f>IF(Master!AB289&lt;&gt;"",Master!AB289,"")</f>
        <v>-1</v>
      </c>
      <c r="V287" s="3">
        <f>IF(Master!AC289&lt;&gt;"",Master!AC289,"")</f>
        <v>-1</v>
      </c>
    </row>
    <row r="288" spans="1:22">
      <c r="A288">
        <f>IF(Master!A290&lt;&gt;"",Master!A290,"")</f>
        <v>1021703</v>
      </c>
      <c r="B288" t="str">
        <f>IF(Master!C290&lt;&gt;"",Master!C290,"")</f>
        <v>Unknown Sector Epsilon</v>
      </c>
      <c r="C288" s="3">
        <f>IF(Master!E290&lt;&gt;"",Master!E290,"")</f>
        <v>0</v>
      </c>
      <c r="D288" s="3">
        <f>IF(Master!G290&lt;&gt;"",Master!G290,"")</f>
        <v>8</v>
      </c>
      <c r="E288" s="3">
        <f>IF(Master!H290&lt;&gt;"",Master!H290,"")</f>
        <v>8</v>
      </c>
      <c r="F288" s="3">
        <f>IF(Master!J290&lt;&gt;"",Master!J290,"")</f>
        <v>2</v>
      </c>
      <c r="G288" s="3">
        <f>IF(Master!K290&lt;&gt;"",Master!K290,"")</f>
        <v>16</v>
      </c>
      <c r="H288" s="3">
        <f>IF(Master!M290&lt;&gt;"",Master!M290,"")</f>
        <v>1</v>
      </c>
      <c r="I288" s="3">
        <f>IF(Master!N290&lt;&gt;"",Master!N290,"")</f>
        <v>0</v>
      </c>
      <c r="J288" s="3">
        <f>IF(Master!O290&lt;&gt;"",Master!O290,"")</f>
        <v>0</v>
      </c>
      <c r="K288" s="3">
        <f>IF(Master!P290&lt;&gt;"",Master!P290,"")</f>
        <v>0</v>
      </c>
      <c r="L288" s="3">
        <f>IF(Master!R290&lt;&gt;"",Master!R290,"")</f>
        <v>2</v>
      </c>
      <c r="M288" s="3">
        <f>IF(Master!S290&lt;&gt;"",Master!S290,"")</f>
        <v>15</v>
      </c>
      <c r="N288" s="3">
        <f>IF(Master!T290&lt;&gt;"",Master!T290,"")</f>
        <v>-1</v>
      </c>
      <c r="O288" s="3">
        <f>IF(Master!U290&lt;&gt;"",Master!U290,"")</f>
        <v>-1</v>
      </c>
      <c r="P288" s="3">
        <f>IF(Master!V290&lt;&gt;"",Master!V290,"")</f>
        <v>-1</v>
      </c>
      <c r="Q288" s="3">
        <f>IF(Master!W290&lt;&gt;"",Master!W290,"")</f>
        <v>-1</v>
      </c>
      <c r="R288" s="3">
        <f>IF(Master!X290&lt;&gt;"",Master!X290,"")</f>
        <v>-1</v>
      </c>
      <c r="S288" s="3">
        <f>IF(Master!Y290&lt;&gt;"",Master!Y290,"")</f>
        <v>-1</v>
      </c>
      <c r="T288" s="3">
        <f>IF(Master!AA290&lt;&gt;"",Master!AA290,"")</f>
        <v>0</v>
      </c>
      <c r="U288" s="3">
        <f>IF(Master!AB290&lt;&gt;"",Master!AB290,"")</f>
        <v>-1</v>
      </c>
      <c r="V288" s="3">
        <f>IF(Master!AC290&lt;&gt;"",Master!AC290,"")</f>
        <v>-1</v>
      </c>
    </row>
    <row r="289" spans="1:22">
      <c r="A289">
        <f>IF(Master!A291&lt;&gt;"",Master!A291,"")</f>
        <v>1021704</v>
      </c>
      <c r="B289" t="str">
        <f>IF(Master!C291&lt;&gt;"",Master!C291,"")</f>
        <v>Family Rhonkar</v>
      </c>
      <c r="C289" s="3">
        <f>IF(Master!E291&lt;&gt;"",Master!E291,"")</f>
        <v>0</v>
      </c>
      <c r="D289" s="3">
        <f>IF(Master!G291&lt;&gt;"",Master!G291,"")</f>
        <v>6</v>
      </c>
      <c r="E289" s="3">
        <f>IF(Master!H291&lt;&gt;"",Master!H291,"")</f>
        <v>4</v>
      </c>
      <c r="F289" s="3">
        <f>IF(Master!J291&lt;&gt;"",Master!J291,"")</f>
        <v>3</v>
      </c>
      <c r="G289" s="3">
        <f>IF(Master!K291&lt;&gt;"",Master!K291,"")</f>
        <v>16</v>
      </c>
      <c r="H289" s="3">
        <f>IF(Master!M291&lt;&gt;"",Master!M291,"")</f>
        <v>1</v>
      </c>
      <c r="I289" s="3">
        <f>IF(Master!N291&lt;&gt;"",Master!N291,"")</f>
        <v>1</v>
      </c>
      <c r="J289" s="3">
        <f>IF(Master!O291&lt;&gt;"",Master!O291,"")</f>
        <v>0</v>
      </c>
      <c r="K289" s="3">
        <f>IF(Master!P291&lt;&gt;"",Master!P291,"")</f>
        <v>1</v>
      </c>
      <c r="L289" s="3">
        <f>IF(Master!R291&lt;&gt;"",Master!R291,"")</f>
        <v>3</v>
      </c>
      <c r="M289" s="3">
        <f>IF(Master!S291&lt;&gt;"",Master!S291,"")</f>
        <v>15</v>
      </c>
      <c r="N289" s="3">
        <f>IF(Master!T291&lt;&gt;"",Master!T291,"")</f>
        <v>3</v>
      </c>
      <c r="O289" s="3">
        <f>IF(Master!U291&lt;&gt;"",Master!U291,"")</f>
        <v>17</v>
      </c>
      <c r="P289" s="3">
        <f>IF(Master!V291&lt;&gt;"",Master!V291,"")</f>
        <v>-1</v>
      </c>
      <c r="Q289" s="3">
        <f>IF(Master!W291&lt;&gt;"",Master!W291,"")</f>
        <v>-1</v>
      </c>
      <c r="R289" s="3">
        <f>IF(Master!X291&lt;&gt;"",Master!X291,"")</f>
        <v>4</v>
      </c>
      <c r="S289" s="3">
        <f>IF(Master!Y291&lt;&gt;"",Master!Y291,"")</f>
        <v>16</v>
      </c>
      <c r="T289" s="3">
        <f>IF(Master!AA291&lt;&gt;"",Master!AA291,"")</f>
        <v>0</v>
      </c>
      <c r="U289" s="3">
        <f>IF(Master!AB291&lt;&gt;"",Master!AB291,"")</f>
        <v>-1</v>
      </c>
      <c r="V289" s="3">
        <f>IF(Master!AC291&lt;&gt;"",Master!AC291,"")</f>
        <v>-1</v>
      </c>
    </row>
    <row r="290" spans="1:22">
      <c r="A290">
        <f>IF(Master!A292&lt;&gt;"",Master!A292,"")</f>
        <v>1021705</v>
      </c>
      <c r="B290" t="str">
        <f>IF(Master!C292&lt;&gt;"",Master!C292,"")</f>
        <v>Rhonkar's Might</v>
      </c>
      <c r="C290" s="3">
        <f>IF(Master!E292&lt;&gt;"",Master!E292,"")</f>
        <v>0</v>
      </c>
      <c r="D290" s="3">
        <f>IF(Master!G292&lt;&gt;"",Master!G292,"")</f>
        <v>8</v>
      </c>
      <c r="E290" s="3">
        <f>IF(Master!H292&lt;&gt;"",Master!H292,"")</f>
        <v>2</v>
      </c>
      <c r="F290" s="3">
        <f>IF(Master!J292&lt;&gt;"",Master!J292,"")</f>
        <v>4</v>
      </c>
      <c r="G290" s="3">
        <f>IF(Master!K292&lt;&gt;"",Master!K292,"")</f>
        <v>16</v>
      </c>
      <c r="H290" s="3">
        <f>IF(Master!M292&lt;&gt;"",Master!M292,"")</f>
        <v>1</v>
      </c>
      <c r="I290" s="3">
        <f>IF(Master!N292&lt;&gt;"",Master!N292,"")</f>
        <v>0</v>
      </c>
      <c r="J290" s="3">
        <f>IF(Master!O292&lt;&gt;"",Master!O292,"")</f>
        <v>1</v>
      </c>
      <c r="K290" s="3">
        <f>IF(Master!P292&lt;&gt;"",Master!P292,"")</f>
        <v>0</v>
      </c>
      <c r="L290" s="3">
        <f>IF(Master!R292&lt;&gt;"",Master!R292,"")</f>
        <v>4</v>
      </c>
      <c r="M290" s="3">
        <f>IF(Master!S292&lt;&gt;"",Master!S292,"")</f>
        <v>15</v>
      </c>
      <c r="N290" s="3">
        <f>IF(Master!T292&lt;&gt;"",Master!T292,"")</f>
        <v>-1</v>
      </c>
      <c r="O290" s="3">
        <f>IF(Master!U292&lt;&gt;"",Master!U292,"")</f>
        <v>-1</v>
      </c>
      <c r="P290" s="3">
        <f>IF(Master!V292&lt;&gt;"",Master!V292,"")</f>
        <v>3</v>
      </c>
      <c r="Q290" s="3">
        <f>IF(Master!W292&lt;&gt;"",Master!W292,"")</f>
        <v>16</v>
      </c>
      <c r="R290" s="3">
        <f>IF(Master!X292&lt;&gt;"",Master!X292,"")</f>
        <v>-1</v>
      </c>
      <c r="S290" s="3">
        <f>IF(Master!Y292&lt;&gt;"",Master!Y292,"")</f>
        <v>-1</v>
      </c>
      <c r="T290" s="3">
        <f>IF(Master!AA292&lt;&gt;"",Master!AA292,"")</f>
        <v>0</v>
      </c>
      <c r="U290" s="3">
        <f>IF(Master!AB292&lt;&gt;"",Master!AB292,"")</f>
        <v>-1</v>
      </c>
      <c r="V290" s="3">
        <f>IF(Master!AC292&lt;&gt;"",Master!AC292,"")</f>
        <v>-1</v>
      </c>
    </row>
    <row r="291" spans="1:22">
      <c r="A291">
        <f>IF(Master!A293&lt;&gt;"",Master!A293,"")</f>
        <v>1021706</v>
      </c>
      <c r="B291" t="str">
        <f>IF(Master!C293&lt;&gt;"",Master!C293,"")</f>
        <v>Barren Shores</v>
      </c>
      <c r="C291" s="3">
        <f>IF(Master!E293&lt;&gt;"",Master!E293,"")</f>
        <v>0</v>
      </c>
      <c r="D291" s="3">
        <f>IF(Master!G293&lt;&gt;"",Master!G293,"")</f>
        <v>3</v>
      </c>
      <c r="E291" s="3">
        <f>IF(Master!H293&lt;&gt;"",Master!H293,"")</f>
        <v>13</v>
      </c>
      <c r="F291" s="3">
        <f>IF(Master!J293&lt;&gt;"",Master!J293,"")</f>
        <v>5</v>
      </c>
      <c r="G291" s="3">
        <f>IF(Master!K293&lt;&gt;"",Master!K293,"")</f>
        <v>16</v>
      </c>
      <c r="H291" s="3">
        <f>IF(Master!M293&lt;&gt;"",Master!M293,"")</f>
        <v>1</v>
      </c>
      <c r="I291" s="3">
        <f>IF(Master!N293&lt;&gt;"",Master!N293,"")</f>
        <v>0</v>
      </c>
      <c r="J291" s="3">
        <f>IF(Master!O293&lt;&gt;"",Master!O293,"")</f>
        <v>0</v>
      </c>
      <c r="K291" s="3">
        <f>IF(Master!P293&lt;&gt;"",Master!P293,"")</f>
        <v>1</v>
      </c>
      <c r="L291" s="3">
        <f>IF(Master!R293&lt;&gt;"",Master!R293,"")</f>
        <v>5</v>
      </c>
      <c r="M291" s="3">
        <f>IF(Master!S293&lt;&gt;"",Master!S293,"")</f>
        <v>15</v>
      </c>
      <c r="N291" s="3">
        <f>IF(Master!T293&lt;&gt;"",Master!T293,"")</f>
        <v>-1</v>
      </c>
      <c r="O291" s="3">
        <f>IF(Master!U293&lt;&gt;"",Master!U293,"")</f>
        <v>-1</v>
      </c>
      <c r="P291" s="3">
        <f>IF(Master!V293&lt;&gt;"",Master!V293,"")</f>
        <v>-1</v>
      </c>
      <c r="Q291" s="3">
        <f>IF(Master!W293&lt;&gt;"",Master!W293,"")</f>
        <v>-1</v>
      </c>
      <c r="R291" s="3">
        <f>IF(Master!X293&lt;&gt;"",Master!X293,"")</f>
        <v>6</v>
      </c>
      <c r="S291" s="3">
        <f>IF(Master!Y293&lt;&gt;"",Master!Y293,"")</f>
        <v>16</v>
      </c>
      <c r="T291" s="3">
        <f>IF(Master!AA293&lt;&gt;"",Master!AA293,"")</f>
        <v>0</v>
      </c>
      <c r="U291" s="3">
        <f>IF(Master!AB293&lt;&gt;"",Master!AB293,"")</f>
        <v>-1</v>
      </c>
      <c r="V291" s="3">
        <f>IF(Master!AC293&lt;&gt;"",Master!AC293,"")</f>
        <v>-1</v>
      </c>
    </row>
    <row r="292" spans="1:22">
      <c r="A292">
        <f>IF(Master!A294&lt;&gt;"",Master!A294,"")</f>
        <v>1021707</v>
      </c>
      <c r="B292" t="str">
        <f>IF(Master!C294&lt;&gt;"",Master!C294,"")</f>
        <v>Menelaus' Frontier</v>
      </c>
      <c r="C292" s="3">
        <f>IF(Master!E294&lt;&gt;"",Master!E294,"")</f>
        <v>0</v>
      </c>
      <c r="D292" s="3">
        <f>IF(Master!G294&lt;&gt;"",Master!G294,"")</f>
        <v>3</v>
      </c>
      <c r="E292" s="3">
        <f>IF(Master!H294&lt;&gt;"",Master!H294,"")</f>
        <v>0</v>
      </c>
      <c r="F292" s="3">
        <f>IF(Master!J294&lt;&gt;"",Master!J294,"")</f>
        <v>6</v>
      </c>
      <c r="G292" s="3">
        <f>IF(Master!K294&lt;&gt;"",Master!K294,"")</f>
        <v>16</v>
      </c>
      <c r="H292" s="3">
        <f>IF(Master!M294&lt;&gt;"",Master!M294,"")</f>
        <v>1</v>
      </c>
      <c r="I292" s="3">
        <f>IF(Master!N294&lt;&gt;"",Master!N294,"")</f>
        <v>1</v>
      </c>
      <c r="J292" s="3">
        <f>IF(Master!O294&lt;&gt;"",Master!O294,"")</f>
        <v>1</v>
      </c>
      <c r="K292" s="3">
        <f>IF(Master!P294&lt;&gt;"",Master!P294,"")</f>
        <v>1</v>
      </c>
      <c r="L292" s="3">
        <f>IF(Master!R294&lt;&gt;"",Master!R294,"")</f>
        <v>6</v>
      </c>
      <c r="M292" s="3">
        <f>IF(Master!S294&lt;&gt;"",Master!S294,"")</f>
        <v>15</v>
      </c>
      <c r="N292" s="3">
        <f>IF(Master!T294&lt;&gt;"",Master!T294,"")</f>
        <v>6</v>
      </c>
      <c r="O292" s="3">
        <f>IF(Master!U294&lt;&gt;"",Master!U294,"")</f>
        <v>17</v>
      </c>
      <c r="P292" s="3">
        <f>IF(Master!V294&lt;&gt;"",Master!V294,"")</f>
        <v>5</v>
      </c>
      <c r="Q292" s="3">
        <f>IF(Master!W294&lt;&gt;"",Master!W294,"")</f>
        <v>16</v>
      </c>
      <c r="R292" s="3">
        <f>IF(Master!X294&lt;&gt;"",Master!X294,"")</f>
        <v>7</v>
      </c>
      <c r="S292" s="3">
        <f>IF(Master!Y294&lt;&gt;"",Master!Y294,"")</f>
        <v>16</v>
      </c>
      <c r="T292" s="3">
        <f>IF(Master!AA294&lt;&gt;"",Master!AA294,"")</f>
        <v>0</v>
      </c>
      <c r="U292" s="3">
        <f>IF(Master!AB294&lt;&gt;"",Master!AB294,"")</f>
        <v>-1</v>
      </c>
      <c r="V292" s="3">
        <f>IF(Master!AC294&lt;&gt;"",Master!AC294,"")</f>
        <v>-1</v>
      </c>
    </row>
    <row r="293" spans="1:22">
      <c r="A293">
        <f>IF(Master!A295&lt;&gt;"",Master!A295,"")</f>
        <v>1021708</v>
      </c>
      <c r="B293" t="str">
        <f>IF(Master!C295&lt;&gt;"",Master!C295,"")</f>
        <v>Unknown Sector Alpha</v>
      </c>
      <c r="C293" s="3">
        <f>IF(Master!E295&lt;&gt;"",Master!E295,"")</f>
        <v>0</v>
      </c>
      <c r="D293" s="3">
        <f>IF(Master!G295&lt;&gt;"",Master!G295,"")</f>
        <v>16</v>
      </c>
      <c r="E293" s="3">
        <f>IF(Master!H295&lt;&gt;"",Master!H295,"")</f>
        <v>0</v>
      </c>
      <c r="F293" s="3">
        <f>IF(Master!J295&lt;&gt;"",Master!J295,"")</f>
        <v>7</v>
      </c>
      <c r="G293" s="3">
        <f>IF(Master!K295&lt;&gt;"",Master!K295,"")</f>
        <v>16</v>
      </c>
      <c r="H293" s="3">
        <f>IF(Master!M295&lt;&gt;"",Master!M295,"")</f>
        <v>1</v>
      </c>
      <c r="I293" s="3">
        <f>IF(Master!N295&lt;&gt;"",Master!N295,"")</f>
        <v>0</v>
      </c>
      <c r="J293" s="3">
        <f>IF(Master!O295&lt;&gt;"",Master!O295,"")</f>
        <v>1</v>
      </c>
      <c r="K293" s="3">
        <f>IF(Master!P295&lt;&gt;"",Master!P295,"")</f>
        <v>1</v>
      </c>
      <c r="L293" s="3">
        <f>IF(Master!R295&lt;&gt;"",Master!R295,"")</f>
        <v>7</v>
      </c>
      <c r="M293" s="3">
        <f>IF(Master!S295&lt;&gt;"",Master!S295,"")</f>
        <v>15</v>
      </c>
      <c r="N293" s="3">
        <f>IF(Master!T295&lt;&gt;"",Master!T295,"")</f>
        <v>-1</v>
      </c>
      <c r="O293" s="3">
        <f>IF(Master!U295&lt;&gt;"",Master!U295,"")</f>
        <v>-1</v>
      </c>
      <c r="P293" s="3">
        <f>IF(Master!V295&lt;&gt;"",Master!V295,"")</f>
        <v>6</v>
      </c>
      <c r="Q293" s="3">
        <f>IF(Master!W295&lt;&gt;"",Master!W295,"")</f>
        <v>16</v>
      </c>
      <c r="R293" s="3">
        <f>IF(Master!X295&lt;&gt;"",Master!X295,"")</f>
        <v>8</v>
      </c>
      <c r="S293" s="3">
        <f>IF(Master!Y295&lt;&gt;"",Master!Y295,"")</f>
        <v>16</v>
      </c>
      <c r="T293" s="3">
        <f>IF(Master!AA295&lt;&gt;"",Master!AA295,"")</f>
        <v>0</v>
      </c>
      <c r="U293" s="3">
        <f>IF(Master!AB295&lt;&gt;"",Master!AB295,"")</f>
        <v>-1</v>
      </c>
      <c r="V293" s="3">
        <f>IF(Master!AC295&lt;&gt;"",Master!AC295,"")</f>
        <v>-1</v>
      </c>
    </row>
    <row r="294" spans="1:22">
      <c r="A294">
        <f>IF(Master!A296&lt;&gt;"",Master!A296,"")</f>
        <v>1021709</v>
      </c>
      <c r="B294" t="str">
        <f>IF(Master!C296&lt;&gt;"",Master!C296,"")</f>
        <v>Circle of Labour</v>
      </c>
      <c r="C294" s="3">
        <f>IF(Master!E296&lt;&gt;"",Master!E296,"")</f>
        <v>0</v>
      </c>
      <c r="D294" s="3">
        <f>IF(Master!G296&lt;&gt;"",Master!G296,"")</f>
        <v>13</v>
      </c>
      <c r="E294" s="3">
        <f>IF(Master!H296&lt;&gt;"",Master!H296,"")</f>
        <v>5</v>
      </c>
      <c r="F294" s="3">
        <f>IF(Master!J296&lt;&gt;"",Master!J296,"")</f>
        <v>8</v>
      </c>
      <c r="G294" s="3">
        <f>IF(Master!K296&lt;&gt;"",Master!K296,"")</f>
        <v>16</v>
      </c>
      <c r="H294" s="3">
        <f>IF(Master!M296&lt;&gt;"",Master!M296,"")</f>
        <v>0</v>
      </c>
      <c r="I294" s="3">
        <f>IF(Master!N296&lt;&gt;"",Master!N296,"")</f>
        <v>1</v>
      </c>
      <c r="J294" s="3">
        <f>IF(Master!O296&lt;&gt;"",Master!O296,"")</f>
        <v>1</v>
      </c>
      <c r="K294" s="3">
        <f>IF(Master!P296&lt;&gt;"",Master!P296,"")</f>
        <v>0</v>
      </c>
      <c r="L294" s="3">
        <f>IF(Master!R296&lt;&gt;"",Master!R296,"")</f>
        <v>-1</v>
      </c>
      <c r="M294" s="3">
        <f>IF(Master!S296&lt;&gt;"",Master!S296,"")</f>
        <v>-1</v>
      </c>
      <c r="N294" s="3">
        <f>IF(Master!T296&lt;&gt;"",Master!T296,"")</f>
        <v>8</v>
      </c>
      <c r="O294" s="3">
        <f>IF(Master!U296&lt;&gt;"",Master!U296,"")</f>
        <v>17</v>
      </c>
      <c r="P294" s="3">
        <f>IF(Master!V296&lt;&gt;"",Master!V296,"")</f>
        <v>7</v>
      </c>
      <c r="Q294" s="3">
        <f>IF(Master!W296&lt;&gt;"",Master!W296,"")</f>
        <v>16</v>
      </c>
      <c r="R294" s="3">
        <f>IF(Master!X296&lt;&gt;"",Master!X296,"")</f>
        <v>-1</v>
      </c>
      <c r="S294" s="3">
        <f>IF(Master!Y296&lt;&gt;"",Master!Y296,"")</f>
        <v>-1</v>
      </c>
      <c r="T294" s="3">
        <f>IF(Master!AA296&lt;&gt;"",Master!AA296,"")</f>
        <v>0</v>
      </c>
      <c r="U294" s="3">
        <f>IF(Master!AB296&lt;&gt;"",Master!AB296,"")</f>
        <v>-1</v>
      </c>
      <c r="V294" s="3">
        <f>IF(Master!AC296&lt;&gt;"",Master!AC296,"")</f>
        <v>-1</v>
      </c>
    </row>
    <row r="295" spans="1:22">
      <c r="A295">
        <f>IF(Master!A297&lt;&gt;"",Master!A297,"")</f>
        <v>1021710</v>
      </c>
      <c r="B295" t="str">
        <f>IF(Master!C297&lt;&gt;"",Master!C297,"")</f>
        <v>Bad Debt</v>
      </c>
      <c r="C295" s="3">
        <f>IF(Master!E297&lt;&gt;"",Master!E297,"")</f>
        <v>0</v>
      </c>
      <c r="D295" s="3">
        <f>IF(Master!G297&lt;&gt;"",Master!G297,"")</f>
        <v>3</v>
      </c>
      <c r="E295" s="3">
        <f>IF(Master!H297&lt;&gt;"",Master!H297,"")</f>
        <v>10</v>
      </c>
      <c r="F295" s="3">
        <f>IF(Master!J297&lt;&gt;"",Master!J297,"")</f>
        <v>9</v>
      </c>
      <c r="G295" s="3">
        <f>IF(Master!K297&lt;&gt;"",Master!K297,"")</f>
        <v>16</v>
      </c>
      <c r="H295" s="3">
        <f>IF(Master!M297&lt;&gt;"",Master!M297,"")</f>
        <v>1</v>
      </c>
      <c r="I295" s="3">
        <f>IF(Master!N297&lt;&gt;"",Master!N297,"")</f>
        <v>1</v>
      </c>
      <c r="J295" s="3">
        <f>IF(Master!O297&lt;&gt;"",Master!O297,"")</f>
        <v>0</v>
      </c>
      <c r="K295" s="3">
        <f>IF(Master!P297&lt;&gt;"",Master!P297,"")</f>
        <v>0</v>
      </c>
      <c r="L295" s="3">
        <f>IF(Master!R297&lt;&gt;"",Master!R297,"")</f>
        <v>9</v>
      </c>
      <c r="M295" s="3">
        <f>IF(Master!S297&lt;&gt;"",Master!S297,"")</f>
        <v>15</v>
      </c>
      <c r="N295" s="3">
        <f>IF(Master!T297&lt;&gt;"",Master!T297,"")</f>
        <v>9</v>
      </c>
      <c r="O295" s="3">
        <f>IF(Master!U297&lt;&gt;"",Master!U297,"")</f>
        <v>17</v>
      </c>
      <c r="P295" s="3">
        <f>IF(Master!V297&lt;&gt;"",Master!V297,"")</f>
        <v>-1</v>
      </c>
      <c r="Q295" s="3">
        <f>IF(Master!W297&lt;&gt;"",Master!W297,"")</f>
        <v>-1</v>
      </c>
      <c r="R295" s="3">
        <f>IF(Master!X297&lt;&gt;"",Master!X297,"")</f>
        <v>-1</v>
      </c>
      <c r="S295" s="3">
        <f>IF(Master!Y297&lt;&gt;"",Master!Y297,"")</f>
        <v>-1</v>
      </c>
      <c r="T295" s="3">
        <f>IF(Master!AA297&lt;&gt;"",Master!AA297,"")</f>
        <v>0</v>
      </c>
      <c r="U295" s="3">
        <f>IF(Master!AB297&lt;&gt;"",Master!AB297,"")</f>
        <v>-1</v>
      </c>
      <c r="V295" s="3">
        <f>IF(Master!AC297&lt;&gt;"",Master!AC297,"")</f>
        <v>-1</v>
      </c>
    </row>
    <row r="296" spans="1:22">
      <c r="A296">
        <f>IF(Master!A298&lt;&gt;"",Master!A298,"")</f>
        <v>1021711</v>
      </c>
      <c r="B296" t="str">
        <f>IF(Master!C298&lt;&gt;"",Master!C298,"")</f>
        <v>The Vault</v>
      </c>
      <c r="C296" s="3">
        <f>IF(Master!E298&lt;&gt;"",Master!E298,"")</f>
        <v>0</v>
      </c>
      <c r="D296" s="3">
        <f>IF(Master!G298&lt;&gt;"",Master!G298,"")</f>
        <v>13</v>
      </c>
      <c r="E296" s="3">
        <f>IF(Master!H298&lt;&gt;"",Master!H298,"")</f>
        <v>0</v>
      </c>
      <c r="F296" s="3">
        <f>IF(Master!J298&lt;&gt;"",Master!J298,"")</f>
        <v>10</v>
      </c>
      <c r="G296" s="3">
        <f>IF(Master!K298&lt;&gt;"",Master!K298,"")</f>
        <v>16</v>
      </c>
      <c r="H296" s="3">
        <f>IF(Master!M298&lt;&gt;"",Master!M298,"")</f>
        <v>0</v>
      </c>
      <c r="I296" s="3">
        <f>IF(Master!N298&lt;&gt;"",Master!N298,"")</f>
        <v>1</v>
      </c>
      <c r="J296" s="3">
        <f>IF(Master!O298&lt;&gt;"",Master!O298,"")</f>
        <v>0</v>
      </c>
      <c r="K296" s="3">
        <f>IF(Master!P298&lt;&gt;"",Master!P298,"")</f>
        <v>0</v>
      </c>
      <c r="L296" s="3">
        <f>IF(Master!R298&lt;&gt;"",Master!R298,"")</f>
        <v>-1</v>
      </c>
      <c r="M296" s="3">
        <f>IF(Master!S298&lt;&gt;"",Master!S298,"")</f>
        <v>-1</v>
      </c>
      <c r="N296" s="3">
        <f>IF(Master!T298&lt;&gt;"",Master!T298,"")</f>
        <v>10</v>
      </c>
      <c r="O296" s="3">
        <f>IF(Master!U298&lt;&gt;"",Master!U298,"")</f>
        <v>17</v>
      </c>
      <c r="P296" s="3">
        <f>IF(Master!V298&lt;&gt;"",Master!V298,"")</f>
        <v>-1</v>
      </c>
      <c r="Q296" s="3">
        <f>IF(Master!W298&lt;&gt;"",Master!W298,"")</f>
        <v>-1</v>
      </c>
      <c r="R296" s="3">
        <f>IF(Master!X298&lt;&gt;"",Master!X298,"")</f>
        <v>-1</v>
      </c>
      <c r="S296" s="3">
        <f>IF(Master!Y298&lt;&gt;"",Master!Y298,"")</f>
        <v>-1</v>
      </c>
      <c r="T296" s="3">
        <f>IF(Master!AA298&lt;&gt;"",Master!AA298,"")</f>
        <v>0</v>
      </c>
      <c r="U296" s="3">
        <f>IF(Master!AB298&lt;&gt;"",Master!AB298,"")</f>
        <v>-1</v>
      </c>
      <c r="V296" s="3">
        <f>IF(Master!AC298&lt;&gt;"",Master!AC298,"")</f>
        <v>-1</v>
      </c>
    </row>
    <row r="297" spans="1:22">
      <c r="A297">
        <f>IF(Master!A299&lt;&gt;"",Master!A299,"")</f>
        <v>1021712</v>
      </c>
      <c r="B297" t="str">
        <f>IF(Master!C299&lt;&gt;"",Master!C299,"")</f>
        <v>Unknown Sector Nu</v>
      </c>
      <c r="C297" s="3">
        <f>IF(Master!E299&lt;&gt;"",Master!E299,"")</f>
        <v>0</v>
      </c>
      <c r="D297" s="3">
        <f>IF(Master!G299&lt;&gt;"",Master!G299,"")</f>
        <v>3</v>
      </c>
      <c r="E297" s="3">
        <f>IF(Master!H299&lt;&gt;"",Master!H299,"")</f>
        <v>15</v>
      </c>
      <c r="F297" s="3">
        <f>IF(Master!J299&lt;&gt;"",Master!J299,"")</f>
        <v>11</v>
      </c>
      <c r="G297" s="3">
        <f>IF(Master!K299&lt;&gt;"",Master!K299,"")</f>
        <v>16</v>
      </c>
      <c r="H297" s="3">
        <f>IF(Master!M299&lt;&gt;"",Master!M299,"")</f>
        <v>0</v>
      </c>
      <c r="I297" s="3">
        <f>IF(Master!N299&lt;&gt;"",Master!N299,"")</f>
        <v>1</v>
      </c>
      <c r="J297" s="3">
        <f>IF(Master!O299&lt;&gt;"",Master!O299,"")</f>
        <v>0</v>
      </c>
      <c r="K297" s="3">
        <f>IF(Master!P299&lt;&gt;"",Master!P299,"")</f>
        <v>0</v>
      </c>
      <c r="L297" s="3">
        <f>IF(Master!R299&lt;&gt;"",Master!R299,"")</f>
        <v>-1</v>
      </c>
      <c r="M297" s="3">
        <f>IF(Master!S299&lt;&gt;"",Master!S299,"")</f>
        <v>-1</v>
      </c>
      <c r="N297" s="3">
        <f>IF(Master!T299&lt;&gt;"",Master!T299,"")</f>
        <v>11</v>
      </c>
      <c r="O297" s="3">
        <f>IF(Master!U299&lt;&gt;"",Master!U299,"")</f>
        <v>17</v>
      </c>
      <c r="P297" s="3">
        <f>IF(Master!V299&lt;&gt;"",Master!V299,"")</f>
        <v>-1</v>
      </c>
      <c r="Q297" s="3">
        <f>IF(Master!W299&lt;&gt;"",Master!W299,"")</f>
        <v>-1</v>
      </c>
      <c r="R297" s="3">
        <f>IF(Master!X299&lt;&gt;"",Master!X299,"")</f>
        <v>-1</v>
      </c>
      <c r="S297" s="3">
        <f>IF(Master!Y299&lt;&gt;"",Master!Y299,"")</f>
        <v>-1</v>
      </c>
      <c r="T297" s="3">
        <f>IF(Master!AA299&lt;&gt;"",Master!AA299,"")</f>
        <v>0</v>
      </c>
      <c r="U297" s="3">
        <f>IF(Master!AB299&lt;&gt;"",Master!AB299,"")</f>
        <v>-1</v>
      </c>
      <c r="V297" s="3">
        <f>IF(Master!AC299&lt;&gt;"",Master!AC299,"")</f>
        <v>-1</v>
      </c>
    </row>
    <row r="298" spans="1:22">
      <c r="A298">
        <f>IF(Master!A300&lt;&gt;"",Master!A300,"")</f>
        <v>1021713</v>
      </c>
      <c r="B298" t="str">
        <f>IF(Master!C300&lt;&gt;"",Master!C300,"")</f>
        <v>Shining Currents</v>
      </c>
      <c r="C298" s="3">
        <f>IF(Master!E300&lt;&gt;"",Master!E300,"")</f>
        <v>0</v>
      </c>
      <c r="D298" s="3">
        <f>IF(Master!G300&lt;&gt;"",Master!G300,"")</f>
        <v>1</v>
      </c>
      <c r="E298" s="3">
        <f>IF(Master!H300&lt;&gt;"",Master!H300,"")</f>
        <v>14</v>
      </c>
      <c r="F298" s="3">
        <f>IF(Master!J300&lt;&gt;"",Master!J300,"")</f>
        <v>12</v>
      </c>
      <c r="G298" s="3">
        <f>IF(Master!K300&lt;&gt;"",Master!K300,"")</f>
        <v>16</v>
      </c>
      <c r="H298" s="3">
        <f>IF(Master!M300&lt;&gt;"",Master!M300,"")</f>
        <v>1</v>
      </c>
      <c r="I298" s="3">
        <f>IF(Master!N300&lt;&gt;"",Master!N300,"")</f>
        <v>0</v>
      </c>
      <c r="J298" s="3">
        <f>IF(Master!O300&lt;&gt;"",Master!O300,"")</f>
        <v>0</v>
      </c>
      <c r="K298" s="3">
        <f>IF(Master!P300&lt;&gt;"",Master!P300,"")</f>
        <v>1</v>
      </c>
      <c r="L298" s="3">
        <f>IF(Master!R300&lt;&gt;"",Master!R300,"")</f>
        <v>12</v>
      </c>
      <c r="M298" s="3">
        <f>IF(Master!S300&lt;&gt;"",Master!S300,"")</f>
        <v>15</v>
      </c>
      <c r="N298" s="3">
        <f>IF(Master!T300&lt;&gt;"",Master!T300,"")</f>
        <v>-1</v>
      </c>
      <c r="O298" s="3">
        <f>IF(Master!U300&lt;&gt;"",Master!U300,"")</f>
        <v>-1</v>
      </c>
      <c r="P298" s="3">
        <f>IF(Master!V300&lt;&gt;"",Master!V300,"")</f>
        <v>-1</v>
      </c>
      <c r="Q298" s="3">
        <f>IF(Master!W300&lt;&gt;"",Master!W300,"")</f>
        <v>-1</v>
      </c>
      <c r="R298" s="3">
        <f>IF(Master!X300&lt;&gt;"",Master!X300,"")</f>
        <v>13</v>
      </c>
      <c r="S298" s="3">
        <f>IF(Master!Y300&lt;&gt;"",Master!Y300,"")</f>
        <v>16</v>
      </c>
      <c r="T298" s="3">
        <f>IF(Master!AA300&lt;&gt;"",Master!AA300,"")</f>
        <v>0</v>
      </c>
      <c r="U298" s="3">
        <f>IF(Master!AB300&lt;&gt;"",Master!AB300,"")</f>
        <v>-1</v>
      </c>
      <c r="V298" s="3">
        <f>IF(Master!AC300&lt;&gt;"",Master!AC300,"")</f>
        <v>-1</v>
      </c>
    </row>
    <row r="299" spans="1:22">
      <c r="A299">
        <f>IF(Master!A301&lt;&gt;"",Master!A301,"")</f>
        <v>1021714</v>
      </c>
      <c r="B299" t="str">
        <f>IF(Master!C301&lt;&gt;"",Master!C301,"")</f>
        <v>Rolk's Fate</v>
      </c>
      <c r="C299" s="3">
        <f>IF(Master!E301&lt;&gt;"",Master!E301,"")</f>
        <v>0</v>
      </c>
      <c r="D299" s="3">
        <f>IF(Master!G301&lt;&gt;"",Master!G301,"")</f>
        <v>3</v>
      </c>
      <c r="E299" s="3">
        <f>IF(Master!H301&lt;&gt;"",Master!H301,"")</f>
        <v>1</v>
      </c>
      <c r="F299" s="3">
        <f>IF(Master!J301&lt;&gt;"",Master!J301,"")</f>
        <v>13</v>
      </c>
      <c r="G299" s="3">
        <f>IF(Master!K301&lt;&gt;"",Master!K301,"")</f>
        <v>16</v>
      </c>
      <c r="H299" s="3">
        <f>IF(Master!M301&lt;&gt;"",Master!M301,"")</f>
        <v>1</v>
      </c>
      <c r="I299" s="3">
        <f>IF(Master!N301&lt;&gt;"",Master!N301,"")</f>
        <v>1</v>
      </c>
      <c r="J299" s="3">
        <f>IF(Master!O301&lt;&gt;"",Master!O301,"")</f>
        <v>1</v>
      </c>
      <c r="K299" s="3">
        <f>IF(Master!P301&lt;&gt;"",Master!P301,"")</f>
        <v>1</v>
      </c>
      <c r="L299" s="3">
        <f>IF(Master!R301&lt;&gt;"",Master!R301,"")</f>
        <v>13</v>
      </c>
      <c r="M299" s="3">
        <f>IF(Master!S301&lt;&gt;"",Master!S301,"")</f>
        <v>15</v>
      </c>
      <c r="N299" s="3">
        <f>IF(Master!T301&lt;&gt;"",Master!T301,"")</f>
        <v>13</v>
      </c>
      <c r="O299" s="3">
        <f>IF(Master!U301&lt;&gt;"",Master!U301,"")</f>
        <v>17</v>
      </c>
      <c r="P299" s="3">
        <f>IF(Master!V301&lt;&gt;"",Master!V301,"")</f>
        <v>12</v>
      </c>
      <c r="Q299" s="3">
        <f>IF(Master!W301&lt;&gt;"",Master!W301,"")</f>
        <v>16</v>
      </c>
      <c r="R299" s="3">
        <f>IF(Master!X301&lt;&gt;"",Master!X301,"")</f>
        <v>14</v>
      </c>
      <c r="S299" s="3">
        <f>IF(Master!Y301&lt;&gt;"",Master!Y301,"")</f>
        <v>16</v>
      </c>
      <c r="T299" s="3">
        <f>IF(Master!AA301&lt;&gt;"",Master!AA301,"")</f>
        <v>0</v>
      </c>
      <c r="U299" s="3">
        <f>IF(Master!AB301&lt;&gt;"",Master!AB301,"")</f>
        <v>-1</v>
      </c>
      <c r="V299" s="3">
        <f>IF(Master!AC301&lt;&gt;"",Master!AC301,"")</f>
        <v>-1</v>
      </c>
    </row>
    <row r="300" spans="1:22">
      <c r="A300">
        <f>IF(Master!A302&lt;&gt;"",Master!A302,"")</f>
        <v>1021715</v>
      </c>
      <c r="B300" t="str">
        <f>IF(Master!C302&lt;&gt;"",Master!C302,"")</f>
        <v>Void of Opportunity</v>
      </c>
      <c r="C300" s="3">
        <f>IF(Master!E302&lt;&gt;"",Master!E302,"")</f>
        <v>0</v>
      </c>
      <c r="D300" s="3">
        <f>IF(Master!G302&lt;&gt;"",Master!G302,"")</f>
        <v>12</v>
      </c>
      <c r="E300" s="3">
        <f>IF(Master!H302&lt;&gt;"",Master!H302,"")</f>
        <v>5</v>
      </c>
      <c r="F300" s="3">
        <f>IF(Master!J302&lt;&gt;"",Master!J302,"")</f>
        <v>14</v>
      </c>
      <c r="G300" s="3">
        <f>IF(Master!K302&lt;&gt;"",Master!K302,"")</f>
        <v>16</v>
      </c>
      <c r="H300" s="3">
        <f>IF(Master!M302&lt;&gt;"",Master!M302,"")</f>
        <v>0</v>
      </c>
      <c r="I300" s="3">
        <f>IF(Master!N302&lt;&gt;"",Master!N302,"")</f>
        <v>0</v>
      </c>
      <c r="J300" s="3">
        <f>IF(Master!O302&lt;&gt;"",Master!O302,"")</f>
        <v>1</v>
      </c>
      <c r="K300" s="3">
        <f>IF(Master!P302&lt;&gt;"",Master!P302,"")</f>
        <v>1</v>
      </c>
      <c r="L300" s="3">
        <f>IF(Master!R302&lt;&gt;"",Master!R302,"")</f>
        <v>-1</v>
      </c>
      <c r="M300" s="3">
        <f>IF(Master!S302&lt;&gt;"",Master!S302,"")</f>
        <v>-1</v>
      </c>
      <c r="N300" s="3">
        <f>IF(Master!T302&lt;&gt;"",Master!T302,"")</f>
        <v>-1</v>
      </c>
      <c r="O300" s="3">
        <f>IF(Master!U302&lt;&gt;"",Master!U302,"")</f>
        <v>-1</v>
      </c>
      <c r="P300" s="3">
        <f>IF(Master!V302&lt;&gt;"",Master!V302,"")</f>
        <v>13</v>
      </c>
      <c r="Q300" s="3">
        <f>IF(Master!W302&lt;&gt;"",Master!W302,"")</f>
        <v>16</v>
      </c>
      <c r="R300" s="3">
        <f>IF(Master!X302&lt;&gt;"",Master!X302,"")</f>
        <v>15</v>
      </c>
      <c r="S300" s="3">
        <f>IF(Master!Y302&lt;&gt;"",Master!Y302,"")</f>
        <v>16</v>
      </c>
      <c r="T300" s="3">
        <f>IF(Master!AA302&lt;&gt;"",Master!AA302,"")</f>
        <v>0</v>
      </c>
      <c r="U300" s="3">
        <f>IF(Master!AB302&lt;&gt;"",Master!AB302,"")</f>
        <v>-1</v>
      </c>
      <c r="V300" s="3">
        <f>IF(Master!AC302&lt;&gt;"",Master!AC302,"")</f>
        <v>-1</v>
      </c>
    </row>
    <row r="301" spans="1:22">
      <c r="A301">
        <f>IF(Master!A303&lt;&gt;"",Master!A303,"")</f>
        <v>1021716</v>
      </c>
      <c r="B301" t="str">
        <f>IF(Master!C303&lt;&gt;"",Master!C303,"")</f>
        <v>Getsu Fune</v>
      </c>
      <c r="C301" s="3">
        <f>IF(Master!E303&lt;&gt;"",Master!E303,"")</f>
        <v>0</v>
      </c>
      <c r="D301" s="3">
        <f>IF(Master!G303&lt;&gt;"",Master!G303,"")</f>
        <v>17</v>
      </c>
      <c r="E301" s="3">
        <f>IF(Master!H303&lt;&gt;"",Master!H303,"")</f>
        <v>1</v>
      </c>
      <c r="F301" s="3">
        <f>IF(Master!J303&lt;&gt;"",Master!J303,"")</f>
        <v>15</v>
      </c>
      <c r="G301" s="3">
        <f>IF(Master!K303&lt;&gt;"",Master!K303,"")</f>
        <v>16</v>
      </c>
      <c r="H301" s="3">
        <f>IF(Master!M303&lt;&gt;"",Master!M303,"")</f>
        <v>1</v>
      </c>
      <c r="I301" s="3">
        <f>IF(Master!N303&lt;&gt;"",Master!N303,"")</f>
        <v>1</v>
      </c>
      <c r="J301" s="3">
        <f>IF(Master!O303&lt;&gt;"",Master!O303,"")</f>
        <v>1</v>
      </c>
      <c r="K301" s="3">
        <f>IF(Master!P303&lt;&gt;"",Master!P303,"")</f>
        <v>1</v>
      </c>
      <c r="L301" s="3">
        <f>IF(Master!R303&lt;&gt;"",Master!R303,"")</f>
        <v>15</v>
      </c>
      <c r="M301" s="3">
        <f>IF(Master!S303&lt;&gt;"",Master!S303,"")</f>
        <v>15</v>
      </c>
      <c r="N301" s="3">
        <f>IF(Master!T303&lt;&gt;"",Master!T303,"")</f>
        <v>15</v>
      </c>
      <c r="O301" s="3">
        <f>IF(Master!U303&lt;&gt;"",Master!U303,"")</f>
        <v>17</v>
      </c>
      <c r="P301" s="3">
        <f>IF(Master!V303&lt;&gt;"",Master!V303,"")</f>
        <v>14</v>
      </c>
      <c r="Q301" s="3">
        <f>IF(Master!W303&lt;&gt;"",Master!W303,"")</f>
        <v>16</v>
      </c>
      <c r="R301" s="3">
        <f>IF(Master!X303&lt;&gt;"",Master!X303,"")</f>
        <v>16</v>
      </c>
      <c r="S301" s="3">
        <f>IF(Master!Y303&lt;&gt;"",Master!Y303,"")</f>
        <v>16</v>
      </c>
      <c r="T301" s="3">
        <f>IF(Master!AA303&lt;&gt;"",Master!AA303,"")</f>
        <v>0</v>
      </c>
      <c r="U301" s="3">
        <f>IF(Master!AB303&lt;&gt;"",Master!AB303,"")</f>
        <v>-1</v>
      </c>
      <c r="V301" s="3">
        <f>IF(Master!AC303&lt;&gt;"",Master!AC303,"")</f>
        <v>-1</v>
      </c>
    </row>
    <row r="302" spans="1:22">
      <c r="A302">
        <f>IF(Master!A304&lt;&gt;"",Master!A304,"")</f>
        <v>1021717</v>
      </c>
      <c r="B302" t="str">
        <f>IF(Master!C304&lt;&gt;"",Master!C304,"")</f>
        <v>Leap of Faith</v>
      </c>
      <c r="C302" s="3">
        <f>IF(Master!E304&lt;&gt;"",Master!E304,"")</f>
        <v>0</v>
      </c>
      <c r="D302" s="3">
        <f>IF(Master!G304&lt;&gt;"",Master!G304,"")</f>
        <v>7</v>
      </c>
      <c r="E302" s="3">
        <f>IF(Master!H304&lt;&gt;"",Master!H304,"")</f>
        <v>12</v>
      </c>
      <c r="F302" s="3">
        <f>IF(Master!J304&lt;&gt;"",Master!J304,"")</f>
        <v>16</v>
      </c>
      <c r="G302" s="3">
        <f>IF(Master!K304&lt;&gt;"",Master!K304,"")</f>
        <v>16</v>
      </c>
      <c r="H302" s="3">
        <f>IF(Master!M304&lt;&gt;"",Master!M304,"")</f>
        <v>1</v>
      </c>
      <c r="I302" s="3">
        <f>IF(Master!N304&lt;&gt;"",Master!N304,"")</f>
        <v>1</v>
      </c>
      <c r="J302" s="3">
        <f>IF(Master!O304&lt;&gt;"",Master!O304,"")</f>
        <v>1</v>
      </c>
      <c r="K302" s="3">
        <f>IF(Master!P304&lt;&gt;"",Master!P304,"")</f>
        <v>0</v>
      </c>
      <c r="L302" s="3">
        <f>IF(Master!R304&lt;&gt;"",Master!R304,"")</f>
        <v>16</v>
      </c>
      <c r="M302" s="3">
        <f>IF(Master!S304&lt;&gt;"",Master!S304,"")</f>
        <v>15</v>
      </c>
      <c r="N302" s="3">
        <f>IF(Master!T304&lt;&gt;"",Master!T304,"")</f>
        <v>16</v>
      </c>
      <c r="O302" s="3">
        <f>IF(Master!U304&lt;&gt;"",Master!U304,"")</f>
        <v>17</v>
      </c>
      <c r="P302" s="3">
        <f>IF(Master!V304&lt;&gt;"",Master!V304,"")</f>
        <v>15</v>
      </c>
      <c r="Q302" s="3">
        <f>IF(Master!W304&lt;&gt;"",Master!W304,"")</f>
        <v>16</v>
      </c>
      <c r="R302" s="3">
        <f>IF(Master!X304&lt;&gt;"",Master!X304,"")</f>
        <v>-1</v>
      </c>
      <c r="S302" s="3">
        <f>IF(Master!Y304&lt;&gt;"",Master!Y304,"")</f>
        <v>-1</v>
      </c>
      <c r="T302" s="3">
        <f>IF(Master!AA304&lt;&gt;"",Master!AA304,"")</f>
        <v>0</v>
      </c>
      <c r="U302" s="3">
        <f>IF(Master!AB304&lt;&gt;"",Master!AB304,"")</f>
        <v>-1</v>
      </c>
      <c r="V302" s="3">
        <f>IF(Master!AC304&lt;&gt;"",Master!AC304,"")</f>
        <v>-1</v>
      </c>
    </row>
    <row r="303" spans="1:22">
      <c r="A303">
        <f>IF(Master!A305&lt;&gt;"",Master!A305,"")</f>
        <v>1021718</v>
      </c>
      <c r="B303" t="str">
        <f>IF(Master!C305&lt;&gt;"",Master!C305,"")</f>
        <v>Mining Core</v>
      </c>
      <c r="C303" s="3">
        <f>IF(Master!E305&lt;&gt;"",Master!E305,"")</f>
        <v>1</v>
      </c>
      <c r="D303" s="3">
        <f>IF(Master!G305&lt;&gt;"",Master!G305,"")</f>
        <v>-1</v>
      </c>
      <c r="E303" s="3">
        <f>IF(Master!H305&lt;&gt;"",Master!H305,"")</f>
        <v>-1</v>
      </c>
      <c r="F303" s="3">
        <f>IF(Master!J305&lt;&gt;"",Master!J305,"")</f>
        <v>17</v>
      </c>
      <c r="G303" s="3">
        <f>IF(Master!K305&lt;&gt;"",Master!K305,"")</f>
        <v>16</v>
      </c>
      <c r="H303" s="3">
        <f>IF(Master!M305&lt;&gt;"",Master!M305,"")</f>
        <v>0</v>
      </c>
      <c r="I303" s="3">
        <f>IF(Master!N305&lt;&gt;"",Master!N305,"")</f>
        <v>1</v>
      </c>
      <c r="J303" s="3">
        <f>IF(Master!O305&lt;&gt;"",Master!O305,"")</f>
        <v>0</v>
      </c>
      <c r="K303" s="3">
        <f>IF(Master!P305&lt;&gt;"",Master!P305,"")</f>
        <v>1</v>
      </c>
      <c r="L303" s="3">
        <f>IF(Master!R305&lt;&gt;"",Master!R305,"")</f>
        <v>-1</v>
      </c>
      <c r="M303" s="3">
        <f>IF(Master!S305&lt;&gt;"",Master!S305,"")</f>
        <v>-1</v>
      </c>
      <c r="N303" s="3">
        <f>IF(Master!T305&lt;&gt;"",Master!T305,"")</f>
        <v>17</v>
      </c>
      <c r="O303" s="3">
        <f>IF(Master!U305&lt;&gt;"",Master!U305,"")</f>
        <v>17</v>
      </c>
      <c r="P303" s="3">
        <f>IF(Master!V305&lt;&gt;"",Master!V305,"")</f>
        <v>-1</v>
      </c>
      <c r="Q303" s="3">
        <f>IF(Master!W305&lt;&gt;"",Master!W305,"")</f>
        <v>-1</v>
      </c>
      <c r="R303" s="3">
        <f>IF(Master!X305&lt;&gt;"",Master!X305,"")</f>
        <v>18</v>
      </c>
      <c r="S303" s="3">
        <f>IF(Master!Y305&lt;&gt;"",Master!Y305,"")</f>
        <v>16</v>
      </c>
      <c r="T303" s="3">
        <f>IF(Master!AA305&lt;&gt;"",Master!AA305,"")</f>
        <v>0</v>
      </c>
      <c r="U303" s="3">
        <f>IF(Master!AB305&lt;&gt;"",Master!AB305,"")</f>
        <v>-1</v>
      </c>
      <c r="V303" s="3">
        <f>IF(Master!AC305&lt;&gt;"",Master!AC305,"")</f>
        <v>-1</v>
      </c>
    </row>
    <row r="304" spans="1:22">
      <c r="A304">
        <f>IF(Master!A306&lt;&gt;"",Master!A306,"")</f>
        <v>1021719</v>
      </c>
      <c r="B304" t="str">
        <f>IF(Master!C306&lt;&gt;"",Master!C306,"")</f>
        <v>Bright Profit</v>
      </c>
      <c r="C304" s="3">
        <f>IF(Master!E306&lt;&gt;"",Master!E306,"")</f>
        <v>0</v>
      </c>
      <c r="D304" s="3">
        <f>IF(Master!G306&lt;&gt;"",Master!G306,"")</f>
        <v>18</v>
      </c>
      <c r="E304" s="3">
        <f>IF(Master!H306&lt;&gt;"",Master!H306,"")</f>
        <v>12</v>
      </c>
      <c r="F304" s="3">
        <f>IF(Master!J306&lt;&gt;"",Master!J306,"")</f>
        <v>18</v>
      </c>
      <c r="G304" s="3">
        <f>IF(Master!K306&lt;&gt;"",Master!K306,"")</f>
        <v>16</v>
      </c>
      <c r="H304" s="3">
        <f>IF(Master!M306&lt;&gt;"",Master!M306,"")</f>
        <v>1</v>
      </c>
      <c r="I304" s="3">
        <f>IF(Master!N306&lt;&gt;"",Master!N306,"")</f>
        <v>1</v>
      </c>
      <c r="J304" s="3">
        <f>IF(Master!O306&lt;&gt;"",Master!O306,"")</f>
        <v>1</v>
      </c>
      <c r="K304" s="3">
        <f>IF(Master!P306&lt;&gt;"",Master!P306,"")</f>
        <v>0</v>
      </c>
      <c r="L304" s="3">
        <f>IF(Master!R306&lt;&gt;"",Master!R306,"")</f>
        <v>18</v>
      </c>
      <c r="M304" s="3">
        <f>IF(Master!S306&lt;&gt;"",Master!S306,"")</f>
        <v>15</v>
      </c>
      <c r="N304" s="3">
        <f>IF(Master!T306&lt;&gt;"",Master!T306,"")</f>
        <v>18</v>
      </c>
      <c r="O304" s="3">
        <f>IF(Master!U306&lt;&gt;"",Master!U306,"")</f>
        <v>17</v>
      </c>
      <c r="P304" s="3">
        <f>IF(Master!V306&lt;&gt;"",Master!V306,"")</f>
        <v>17</v>
      </c>
      <c r="Q304" s="3">
        <f>IF(Master!W306&lt;&gt;"",Master!W306,"")</f>
        <v>16</v>
      </c>
      <c r="R304" s="3">
        <f>IF(Master!X306&lt;&gt;"",Master!X306,"")</f>
        <v>-1</v>
      </c>
      <c r="S304" s="3">
        <f>IF(Master!Y306&lt;&gt;"",Master!Y306,"")</f>
        <v>-1</v>
      </c>
      <c r="T304" s="3">
        <f>IF(Master!AA306&lt;&gt;"",Master!AA306,"")</f>
        <v>0</v>
      </c>
      <c r="U304" s="3">
        <f>IF(Master!AB306&lt;&gt;"",Master!AB306,"")</f>
        <v>-1</v>
      </c>
      <c r="V304" s="3">
        <f>IF(Master!AC306&lt;&gt;"",Master!AC306,"")</f>
        <v>-1</v>
      </c>
    </row>
    <row r="305" spans="1:22">
      <c r="A305">
        <f>IF(Master!A307&lt;&gt;"",Master!A307,"")</f>
        <v>1021720</v>
      </c>
      <c r="B305" t="str">
        <f>IF(Master!C307&lt;&gt;"",Master!C307,"")</f>
        <v>Priest Refuge</v>
      </c>
      <c r="C305" s="3">
        <f>IF(Master!E307&lt;&gt;"",Master!E307,"")</f>
        <v>0</v>
      </c>
      <c r="D305" s="3">
        <f>IF(Master!G307&lt;&gt;"",Master!G307,"")</f>
        <v>8</v>
      </c>
      <c r="E305" s="3">
        <f>IF(Master!H307&lt;&gt;"",Master!H307,"")</f>
        <v>13</v>
      </c>
      <c r="F305" s="3">
        <f>IF(Master!J307&lt;&gt;"",Master!J307,"")</f>
        <v>19</v>
      </c>
      <c r="G305" s="3">
        <f>IF(Master!K307&lt;&gt;"",Master!K307,"")</f>
        <v>16</v>
      </c>
      <c r="H305" s="3">
        <f>IF(Master!M307&lt;&gt;"",Master!M307,"")</f>
        <v>1</v>
      </c>
      <c r="I305" s="3">
        <f>IF(Master!N307&lt;&gt;"",Master!N307,"")</f>
        <v>1</v>
      </c>
      <c r="J305" s="3">
        <f>IF(Master!O307&lt;&gt;"",Master!O307,"")</f>
        <v>0</v>
      </c>
      <c r="K305" s="3">
        <f>IF(Master!P307&lt;&gt;"",Master!P307,"")</f>
        <v>0</v>
      </c>
      <c r="L305" s="3">
        <f>IF(Master!R307&lt;&gt;"",Master!R307,"")</f>
        <v>19</v>
      </c>
      <c r="M305" s="3">
        <f>IF(Master!S307&lt;&gt;"",Master!S307,"")</f>
        <v>15</v>
      </c>
      <c r="N305" s="3">
        <f>IF(Master!T307&lt;&gt;"",Master!T307,"")</f>
        <v>19</v>
      </c>
      <c r="O305" s="3">
        <f>IF(Master!U307&lt;&gt;"",Master!U307,"")</f>
        <v>17</v>
      </c>
      <c r="P305" s="3">
        <f>IF(Master!V307&lt;&gt;"",Master!V307,"")</f>
        <v>-1</v>
      </c>
      <c r="Q305" s="3">
        <f>IF(Master!W307&lt;&gt;"",Master!W307,"")</f>
        <v>-1</v>
      </c>
      <c r="R305" s="3">
        <f>IF(Master!X307&lt;&gt;"",Master!X307,"")</f>
        <v>-1</v>
      </c>
      <c r="S305" s="3">
        <f>IF(Master!Y307&lt;&gt;"",Master!Y307,"")</f>
        <v>-1</v>
      </c>
      <c r="T305" s="3">
        <f>IF(Master!AA307&lt;&gt;"",Master!AA307,"")</f>
        <v>0</v>
      </c>
      <c r="U305" s="3">
        <f>IF(Master!AB307&lt;&gt;"",Master!AB307,"")</f>
        <v>-1</v>
      </c>
      <c r="V305" s="3">
        <f>IF(Master!AC307&lt;&gt;"",Master!AC307,"")</f>
        <v>-1</v>
      </c>
    </row>
    <row r="306" spans="1:22">
      <c r="A306">
        <f>IF(Master!A308&lt;&gt;"",Master!A308,"")</f>
        <v>1021721</v>
      </c>
      <c r="B306" t="str">
        <f>IF(Master!C308&lt;&gt;"",Master!C308,"")</f>
        <v>Magrathea</v>
      </c>
      <c r="C306" s="3">
        <f>IF(Master!E308&lt;&gt;"",Master!E308,"")</f>
        <v>0</v>
      </c>
      <c r="D306" s="3">
        <f>IF(Master!G308&lt;&gt;"",Master!G308,"")</f>
        <v>10</v>
      </c>
      <c r="E306" s="3">
        <f>IF(Master!H308&lt;&gt;"",Master!H308,"")</f>
        <v>10</v>
      </c>
      <c r="F306" s="3">
        <f>IF(Master!J308&lt;&gt;"",Master!J308,"")</f>
        <v>20</v>
      </c>
      <c r="G306" s="3">
        <f>IF(Master!K308&lt;&gt;"",Master!K308,"")</f>
        <v>16</v>
      </c>
      <c r="H306" s="3">
        <f>IF(Master!M308&lt;&gt;"",Master!M308,"")</f>
        <v>1</v>
      </c>
      <c r="I306" s="3">
        <f>IF(Master!N308&lt;&gt;"",Master!N308,"")</f>
        <v>1</v>
      </c>
      <c r="J306" s="3">
        <f>IF(Master!O308&lt;&gt;"",Master!O308,"")</f>
        <v>0</v>
      </c>
      <c r="K306" s="3">
        <f>IF(Master!P308&lt;&gt;"",Master!P308,"")</f>
        <v>0</v>
      </c>
      <c r="L306" s="3">
        <f>IF(Master!R308&lt;&gt;"",Master!R308,"")</f>
        <v>20</v>
      </c>
      <c r="M306" s="3">
        <f>IF(Master!S308&lt;&gt;"",Master!S308,"")</f>
        <v>15</v>
      </c>
      <c r="N306" s="3">
        <f>IF(Master!T308&lt;&gt;"",Master!T308,"")</f>
        <v>20</v>
      </c>
      <c r="O306" s="3">
        <f>IF(Master!U308&lt;&gt;"",Master!U308,"")</f>
        <v>17</v>
      </c>
      <c r="P306" s="3">
        <f>IF(Master!V308&lt;&gt;"",Master!V308,"")</f>
        <v>-1</v>
      </c>
      <c r="Q306" s="3">
        <f>IF(Master!W308&lt;&gt;"",Master!W308,"")</f>
        <v>-1</v>
      </c>
      <c r="R306" s="3">
        <f>IF(Master!X308&lt;&gt;"",Master!X308,"")</f>
        <v>-1</v>
      </c>
      <c r="S306" s="3">
        <f>IF(Master!Y308&lt;&gt;"",Master!Y308,"")</f>
        <v>-1</v>
      </c>
      <c r="T306" s="3">
        <f>IF(Master!AA308&lt;&gt;"",Master!AA308,"")</f>
        <v>0</v>
      </c>
      <c r="U306" s="3">
        <f>IF(Master!AB308&lt;&gt;"",Master!AB308,"")</f>
        <v>-1</v>
      </c>
      <c r="V306" s="3">
        <f>IF(Master!AC308&lt;&gt;"",Master!AC308,"")</f>
        <v>-1</v>
      </c>
    </row>
    <row r="307" spans="1:22">
      <c r="A307">
        <f>IF(Master!A3&lt;&gt;"",Master!A3,"")</f>
        <v>0</v>
      </c>
      <c r="B307" t="str">
        <f>IF(Master!C3&lt;&gt;"",Master!C3,"")</f>
        <v>Rhonkar's Clouds</v>
      </c>
      <c r="C307" s="3">
        <f>IF(Master!E3&lt;&gt;"",Master!E3,"")</f>
        <v>-1</v>
      </c>
      <c r="D307" s="3">
        <f>IF(Master!G3&lt;&gt;"",Master!G3,"")</f>
        <v>7</v>
      </c>
      <c r="E307" s="3">
        <f>IF(Master!H3&lt;&gt;"",Master!H3,"")</f>
        <v>3</v>
      </c>
      <c r="F307" s="3">
        <f>IF(Master!J3&lt;&gt;"",Master!J3,"")</f>
        <v>-1</v>
      </c>
      <c r="G307" s="3">
        <f>IF(Master!K3&lt;&gt;"",Master!K3,"")</f>
        <v>-1</v>
      </c>
      <c r="H307" s="3">
        <f>IF(Master!M3&lt;&gt;"",Master!M3,"")</f>
        <v>-1</v>
      </c>
      <c r="I307" s="3">
        <f>IF(Master!N3&lt;&gt;"",Master!N3,"")</f>
        <v>-1</v>
      </c>
      <c r="J307" s="3">
        <f>IF(Master!O3&lt;&gt;"",Master!O3,"")</f>
        <v>-1</v>
      </c>
      <c r="K307" s="3">
        <f>IF(Master!P3&lt;&gt;"",Master!P3,"")</f>
        <v>-1</v>
      </c>
      <c r="L307" s="3">
        <f>IF(Master!R3&lt;&gt;"",Master!R3,"")</f>
        <v>-1</v>
      </c>
      <c r="M307" s="3">
        <f>IF(Master!S3&lt;&gt;"",Master!S3,"")</f>
        <v>-1</v>
      </c>
      <c r="N307" s="3">
        <f>IF(Master!T3&lt;&gt;"",Master!T3,"")</f>
        <v>-1</v>
      </c>
      <c r="O307" s="3">
        <f>IF(Master!U3&lt;&gt;"",Master!U3,"")</f>
        <v>-1</v>
      </c>
      <c r="P307" s="3">
        <f>IF(Master!V3&lt;&gt;"",Master!V3,"")</f>
        <v>-1</v>
      </c>
      <c r="Q307" s="3">
        <f>IF(Master!W3&lt;&gt;"",Master!W3,"")</f>
        <v>-1</v>
      </c>
      <c r="R307" s="3">
        <f>IF(Master!X3&lt;&gt;"",Master!X3,"")</f>
        <v>-1</v>
      </c>
      <c r="S307" s="3">
        <f>IF(Master!Y3&lt;&gt;"",Master!Y3,"")</f>
        <v>-1</v>
      </c>
      <c r="T307" s="3">
        <f>IF(Master!AA3&lt;&gt;"",Master!AA3,"")</f>
        <v>0</v>
      </c>
      <c r="U307" s="3">
        <f>IF(Master!AB3&lt;&gt;"",Master!AB3,"")</f>
        <v>-1</v>
      </c>
      <c r="V307" s="3">
        <f>IF(Master!AC3&lt;&gt;"",Master!AC3,"")</f>
        <v>-1</v>
      </c>
    </row>
    <row r="308" spans="1:22">
      <c r="A308">
        <f>IF(Master!A309&lt;&gt;"",Master!A309,"")</f>
        <v>1021804</v>
      </c>
      <c r="B308" t="str">
        <f>IF(Master!C309&lt;&gt;"",Master!C309,"")</f>
        <v>Thuruk's Beard</v>
      </c>
      <c r="C308" s="3">
        <f>IF(Master!E309&lt;&gt;"",Master!E309,"")</f>
        <v>0</v>
      </c>
      <c r="D308" s="3">
        <f>IF(Master!G309&lt;&gt;"",Master!G309,"")</f>
        <v>6</v>
      </c>
      <c r="E308" s="3">
        <f>IF(Master!H309&lt;&gt;"",Master!H309,"")</f>
        <v>5</v>
      </c>
      <c r="F308" s="3">
        <f>IF(Master!J309&lt;&gt;"",Master!J309,"")</f>
        <v>3</v>
      </c>
      <c r="G308" s="3">
        <f>IF(Master!K309&lt;&gt;"",Master!K309,"")</f>
        <v>17</v>
      </c>
      <c r="H308" s="3">
        <f>IF(Master!M309&lt;&gt;"",Master!M309,"")</f>
        <v>1</v>
      </c>
      <c r="I308" s="3">
        <f>IF(Master!N309&lt;&gt;"",Master!N309,"")</f>
        <v>0</v>
      </c>
      <c r="J308" s="3">
        <f>IF(Master!O309&lt;&gt;"",Master!O309,"")</f>
        <v>0</v>
      </c>
      <c r="K308" s="3">
        <f>IF(Master!P309&lt;&gt;"",Master!P309,"")</f>
        <v>1</v>
      </c>
      <c r="L308" s="3">
        <f>IF(Master!R309&lt;&gt;"",Master!R309,"")</f>
        <v>3</v>
      </c>
      <c r="M308" s="3">
        <f>IF(Master!S309&lt;&gt;"",Master!S309,"")</f>
        <v>16</v>
      </c>
      <c r="N308" s="3">
        <f>IF(Master!T309&lt;&gt;"",Master!T309,"")</f>
        <v>-1</v>
      </c>
      <c r="O308" s="3">
        <f>IF(Master!U309&lt;&gt;"",Master!U309,"")</f>
        <v>-1</v>
      </c>
      <c r="P308" s="3">
        <f>IF(Master!V309&lt;&gt;"",Master!V309,"")</f>
        <v>-1</v>
      </c>
      <c r="Q308" s="3">
        <f>IF(Master!W309&lt;&gt;"",Master!W309,"")</f>
        <v>-1</v>
      </c>
      <c r="R308" s="3">
        <f>IF(Master!X309&lt;&gt;"",Master!X309,"")</f>
        <v>4</v>
      </c>
      <c r="S308" s="3">
        <f>IF(Master!Y309&lt;&gt;"",Master!Y309,"")</f>
        <v>17</v>
      </c>
      <c r="T308" s="3">
        <f>IF(Master!AA309&lt;&gt;"",Master!AA309,"")</f>
        <v>0</v>
      </c>
      <c r="U308" s="3">
        <f>IF(Master!AB309&lt;&gt;"",Master!AB309,"")</f>
        <v>-1</v>
      </c>
      <c r="V308" s="3">
        <f>IF(Master!AC309&lt;&gt;"",Master!AC309,"")</f>
        <v>-1</v>
      </c>
    </row>
    <row r="309" spans="1:22">
      <c r="A309">
        <f>IF(Master!A310&lt;&gt;"",Master!A310,"")</f>
        <v>1021805</v>
      </c>
      <c r="B309" t="str">
        <f>IF(Master!C310&lt;&gt;"",Master!C310,"")</f>
        <v>Xenon Sector 534</v>
      </c>
      <c r="C309" s="3">
        <f>IF(Master!E310&lt;&gt;"",Master!E310,"")</f>
        <v>0</v>
      </c>
      <c r="D309" s="3">
        <f>IF(Master!G310&lt;&gt;"",Master!G310,"")</f>
        <v>17</v>
      </c>
      <c r="E309" s="3">
        <f>IF(Master!H310&lt;&gt;"",Master!H310,"")</f>
        <v>0</v>
      </c>
      <c r="F309" s="3">
        <f>IF(Master!J310&lt;&gt;"",Master!J310,"")</f>
        <v>4</v>
      </c>
      <c r="G309" s="3">
        <f>IF(Master!K310&lt;&gt;"",Master!K310,"")</f>
        <v>17</v>
      </c>
      <c r="H309" s="3">
        <f>IF(Master!M310&lt;&gt;"",Master!M310,"")</f>
        <v>0</v>
      </c>
      <c r="I309" s="3">
        <f>IF(Master!N310&lt;&gt;"",Master!N310,"")</f>
        <v>0</v>
      </c>
      <c r="J309" s="3">
        <f>IF(Master!O310&lt;&gt;"",Master!O310,"")</f>
        <v>1</v>
      </c>
      <c r="K309" s="3">
        <f>IF(Master!P310&lt;&gt;"",Master!P310,"")</f>
        <v>0</v>
      </c>
      <c r="L309" s="3">
        <f>IF(Master!R310&lt;&gt;"",Master!R310,"")</f>
        <v>-1</v>
      </c>
      <c r="M309" s="3">
        <f>IF(Master!S310&lt;&gt;"",Master!S310,"")</f>
        <v>-1</v>
      </c>
      <c r="N309" s="3">
        <f>IF(Master!T310&lt;&gt;"",Master!T310,"")</f>
        <v>-1</v>
      </c>
      <c r="O309" s="3">
        <f>IF(Master!U310&lt;&gt;"",Master!U310,"")</f>
        <v>-1</v>
      </c>
      <c r="P309" s="3">
        <f>IF(Master!V310&lt;&gt;"",Master!V310,"")</f>
        <v>3</v>
      </c>
      <c r="Q309" s="3">
        <f>IF(Master!W310&lt;&gt;"",Master!W310,"")</f>
        <v>17</v>
      </c>
      <c r="R309" s="3">
        <f>IF(Master!X310&lt;&gt;"",Master!X310,"")</f>
        <v>-1</v>
      </c>
      <c r="S309" s="3">
        <f>IF(Master!Y310&lt;&gt;"",Master!Y310,"")</f>
        <v>-1</v>
      </c>
      <c r="T309" s="3">
        <f>IF(Master!AA310&lt;&gt;"",Master!AA310,"")</f>
        <v>0</v>
      </c>
      <c r="U309" s="3">
        <f>IF(Master!AB310&lt;&gt;"",Master!AB310,"")</f>
        <v>-1</v>
      </c>
      <c r="V309" s="3">
        <f>IF(Master!AC310&lt;&gt;"",Master!AC310,"")</f>
        <v>-1</v>
      </c>
    </row>
    <row r="310" spans="1:22">
      <c r="A310">
        <f>IF(Master!A311&lt;&gt;"",Master!A311,"")</f>
        <v>1021807</v>
      </c>
      <c r="B310" t="str">
        <f>IF(Master!C311&lt;&gt;"",Master!C311,"")</f>
        <v>Horizon</v>
      </c>
      <c r="C310" s="3">
        <f>IF(Master!E311&lt;&gt;"",Master!E311,"")</f>
        <v>1</v>
      </c>
      <c r="D310" s="3">
        <f>IF(Master!G311&lt;&gt;"",Master!G311,"")</f>
        <v>-1</v>
      </c>
      <c r="E310" s="3">
        <f>IF(Master!H311&lt;&gt;"",Master!H311,"")</f>
        <v>-1</v>
      </c>
      <c r="F310" s="3">
        <f>IF(Master!J311&lt;&gt;"",Master!J311,"")</f>
        <v>6</v>
      </c>
      <c r="G310" s="3">
        <f>IF(Master!K311&lt;&gt;"",Master!K311,"")</f>
        <v>17</v>
      </c>
      <c r="H310" s="3">
        <f>IF(Master!M311&lt;&gt;"",Master!M311,"")</f>
        <v>1</v>
      </c>
      <c r="I310" s="3">
        <f>IF(Master!N311&lt;&gt;"",Master!N311,"")</f>
        <v>1</v>
      </c>
      <c r="J310" s="3">
        <f>IF(Master!O311&lt;&gt;"",Master!O311,"")</f>
        <v>0</v>
      </c>
      <c r="K310" s="3">
        <f>IF(Master!P311&lt;&gt;"",Master!P311,"")</f>
        <v>1</v>
      </c>
      <c r="L310" s="3">
        <f>IF(Master!R311&lt;&gt;"",Master!R311,"")</f>
        <v>6</v>
      </c>
      <c r="M310" s="3">
        <f>IF(Master!S311&lt;&gt;"",Master!S311,"")</f>
        <v>16</v>
      </c>
      <c r="N310" s="3">
        <f>IF(Master!T311&lt;&gt;"",Master!T311,"")</f>
        <v>6</v>
      </c>
      <c r="O310" s="3">
        <f>IF(Master!U311&lt;&gt;"",Master!U311,"")</f>
        <v>18</v>
      </c>
      <c r="P310" s="3">
        <f>IF(Master!V311&lt;&gt;"",Master!V311,"")</f>
        <v>-1</v>
      </c>
      <c r="Q310" s="3">
        <f>IF(Master!W311&lt;&gt;"",Master!W311,"")</f>
        <v>-1</v>
      </c>
      <c r="R310" s="3">
        <f>IF(Master!X311&lt;&gt;"",Master!X311,"")</f>
        <v>7</v>
      </c>
      <c r="S310" s="3">
        <f>IF(Master!Y311&lt;&gt;"",Master!Y311,"")</f>
        <v>17</v>
      </c>
      <c r="T310" s="3">
        <f>IF(Master!AA311&lt;&gt;"",Master!AA311,"")</f>
        <v>0</v>
      </c>
      <c r="U310" s="3">
        <f>IF(Master!AB311&lt;&gt;"",Master!AB311,"")</f>
        <v>-1</v>
      </c>
      <c r="V310" s="3">
        <f>IF(Master!AC311&lt;&gt;"",Master!AC311,"")</f>
        <v>-1</v>
      </c>
    </row>
    <row r="311" spans="1:22">
      <c r="A311">
        <f>IF(Master!A312&lt;&gt;"",Master!A312,"")</f>
        <v>1021808</v>
      </c>
      <c r="B311" t="str">
        <f>IF(Master!C312&lt;&gt;"",Master!C312,"")</f>
        <v>Federation Core</v>
      </c>
      <c r="C311" s="3">
        <f>IF(Master!E312&lt;&gt;"",Master!E312,"")</f>
        <v>1</v>
      </c>
      <c r="D311" s="3">
        <f>IF(Master!G312&lt;&gt;"",Master!G312,"")</f>
        <v>-1</v>
      </c>
      <c r="E311" s="3">
        <f>IF(Master!H312&lt;&gt;"",Master!H312,"")</f>
        <v>-1</v>
      </c>
      <c r="F311" s="3">
        <f>IF(Master!J312&lt;&gt;"",Master!J312,"")</f>
        <v>7</v>
      </c>
      <c r="G311" s="3">
        <f>IF(Master!K312&lt;&gt;"",Master!K312,"")</f>
        <v>17</v>
      </c>
      <c r="H311" s="3">
        <f>IF(Master!M312&lt;&gt;"",Master!M312,"")</f>
        <v>0</v>
      </c>
      <c r="I311" s="3">
        <f>IF(Master!N312&lt;&gt;"",Master!N312,"")</f>
        <v>1</v>
      </c>
      <c r="J311" s="3">
        <f>IF(Master!O312&lt;&gt;"",Master!O312,"")</f>
        <v>1</v>
      </c>
      <c r="K311" s="3">
        <f>IF(Master!P312&lt;&gt;"",Master!P312,"")</f>
        <v>1</v>
      </c>
      <c r="L311" s="3">
        <f>IF(Master!R312&lt;&gt;"",Master!R312,"")</f>
        <v>-1</v>
      </c>
      <c r="M311" s="3">
        <f>IF(Master!S312&lt;&gt;"",Master!S312,"")</f>
        <v>-1</v>
      </c>
      <c r="N311" s="3">
        <f>IF(Master!T312&lt;&gt;"",Master!T312,"")</f>
        <v>7</v>
      </c>
      <c r="O311" s="3">
        <f>IF(Master!U312&lt;&gt;"",Master!U312,"")</f>
        <v>18</v>
      </c>
      <c r="P311" s="3">
        <f>IF(Master!V312&lt;&gt;"",Master!V312,"")</f>
        <v>6</v>
      </c>
      <c r="Q311" s="3">
        <f>IF(Master!W312&lt;&gt;"",Master!W312,"")</f>
        <v>17</v>
      </c>
      <c r="R311" s="3">
        <f>IF(Master!X312&lt;&gt;"",Master!X312,"")</f>
        <v>8</v>
      </c>
      <c r="S311" s="3">
        <f>IF(Master!Y312&lt;&gt;"",Master!Y312,"")</f>
        <v>17</v>
      </c>
      <c r="T311" s="3">
        <f>IF(Master!AA312&lt;&gt;"",Master!AA312,"")</f>
        <v>0</v>
      </c>
      <c r="U311" s="3">
        <f>IF(Master!AB312&lt;&gt;"",Master!AB312,"")</f>
        <v>-1</v>
      </c>
      <c r="V311" s="3">
        <f>IF(Master!AC312&lt;&gt;"",Master!AC312,"")</f>
        <v>-1</v>
      </c>
    </row>
    <row r="312" spans="1:22">
      <c r="A312">
        <f>IF(Master!A313&lt;&gt;"",Master!A313,"")</f>
        <v>1021809</v>
      </c>
      <c r="B312" t="str">
        <f>IF(Master!C313&lt;&gt;"",Master!C313,"")</f>
        <v>Omicron Lyrae</v>
      </c>
      <c r="C312" s="3">
        <f>IF(Master!E313&lt;&gt;"",Master!E313,"")</f>
        <v>0</v>
      </c>
      <c r="D312" s="3">
        <f>IF(Master!G313&lt;&gt;"",Master!G313,"")</f>
        <v>13</v>
      </c>
      <c r="E312" s="3">
        <f>IF(Master!H313&lt;&gt;"",Master!H313,"")</f>
        <v>6</v>
      </c>
      <c r="F312" s="3">
        <f>IF(Master!J313&lt;&gt;"",Master!J313,"")</f>
        <v>8</v>
      </c>
      <c r="G312" s="3">
        <f>IF(Master!K313&lt;&gt;"",Master!K313,"")</f>
        <v>17</v>
      </c>
      <c r="H312" s="3">
        <f>IF(Master!M313&lt;&gt;"",Master!M313,"")</f>
        <v>1</v>
      </c>
      <c r="I312" s="3">
        <f>IF(Master!N313&lt;&gt;"",Master!N313,"")</f>
        <v>1</v>
      </c>
      <c r="J312" s="3">
        <f>IF(Master!O313&lt;&gt;"",Master!O313,"")</f>
        <v>1</v>
      </c>
      <c r="K312" s="3">
        <f>IF(Master!P313&lt;&gt;"",Master!P313,"")</f>
        <v>1</v>
      </c>
      <c r="L312" s="3">
        <f>IF(Master!R313&lt;&gt;"",Master!R313,"")</f>
        <v>8</v>
      </c>
      <c r="M312" s="3">
        <f>IF(Master!S313&lt;&gt;"",Master!S313,"")</f>
        <v>16</v>
      </c>
      <c r="N312" s="3">
        <f>IF(Master!T313&lt;&gt;"",Master!T313,"")</f>
        <v>8</v>
      </c>
      <c r="O312" s="3">
        <f>IF(Master!U313&lt;&gt;"",Master!U313,"")</f>
        <v>18</v>
      </c>
      <c r="P312" s="3">
        <f>IF(Master!V313&lt;&gt;"",Master!V313,"")</f>
        <v>7</v>
      </c>
      <c r="Q312" s="3">
        <f>IF(Master!W313&lt;&gt;"",Master!W313,"")</f>
        <v>17</v>
      </c>
      <c r="R312" s="3">
        <f>IF(Master!X313&lt;&gt;"",Master!X313,"")</f>
        <v>9</v>
      </c>
      <c r="S312" s="3">
        <f>IF(Master!Y313&lt;&gt;"",Master!Y313,"")</f>
        <v>17</v>
      </c>
      <c r="T312" s="3">
        <f>IF(Master!AA313&lt;&gt;"",Master!AA313,"")</f>
        <v>0</v>
      </c>
      <c r="U312" s="3">
        <f>IF(Master!AB313&lt;&gt;"",Master!AB313,"")</f>
        <v>-1</v>
      </c>
      <c r="V312" s="3">
        <f>IF(Master!AC313&lt;&gt;"",Master!AC313,"")</f>
        <v>-1</v>
      </c>
    </row>
    <row r="313" spans="1:22">
      <c r="A313">
        <f>IF(Master!A314&lt;&gt;"",Master!A314,"")</f>
        <v>1021810</v>
      </c>
      <c r="B313" t="str">
        <f>IF(Master!C314&lt;&gt;"",Master!C314,"")</f>
        <v>Ministry of Finance</v>
      </c>
      <c r="C313" s="3">
        <f>IF(Master!E314&lt;&gt;"",Master!E314,"")</f>
        <v>0</v>
      </c>
      <c r="D313" s="3">
        <f>IF(Master!G314&lt;&gt;"",Master!G314,"")</f>
        <v>3</v>
      </c>
      <c r="E313" s="3">
        <f>IF(Master!H314&lt;&gt;"",Master!H314,"")</f>
        <v>11</v>
      </c>
      <c r="F313" s="3">
        <f>IF(Master!J314&lt;&gt;"",Master!J314,"")</f>
        <v>9</v>
      </c>
      <c r="G313" s="3">
        <f>IF(Master!K314&lt;&gt;"",Master!K314,"")</f>
        <v>17</v>
      </c>
      <c r="H313" s="3">
        <f>IF(Master!M314&lt;&gt;"",Master!M314,"")</f>
        <v>1</v>
      </c>
      <c r="I313" s="3">
        <f>IF(Master!N314&lt;&gt;"",Master!N314,"")</f>
        <v>1</v>
      </c>
      <c r="J313" s="3">
        <f>IF(Master!O314&lt;&gt;"",Master!O314,"")</f>
        <v>1</v>
      </c>
      <c r="K313" s="3">
        <f>IF(Master!P314&lt;&gt;"",Master!P314,"")</f>
        <v>1</v>
      </c>
      <c r="L313" s="3">
        <f>IF(Master!R314&lt;&gt;"",Master!R314,"")</f>
        <v>9</v>
      </c>
      <c r="M313" s="3">
        <f>IF(Master!S314&lt;&gt;"",Master!S314,"")</f>
        <v>16</v>
      </c>
      <c r="N313" s="3">
        <f>IF(Master!T314&lt;&gt;"",Master!T314,"")</f>
        <v>9</v>
      </c>
      <c r="O313" s="3">
        <f>IF(Master!U314&lt;&gt;"",Master!U314,"")</f>
        <v>18</v>
      </c>
      <c r="P313" s="3">
        <f>IF(Master!V314&lt;&gt;"",Master!V314,"")</f>
        <v>8</v>
      </c>
      <c r="Q313" s="3">
        <f>IF(Master!W314&lt;&gt;"",Master!W314,"")</f>
        <v>17</v>
      </c>
      <c r="R313" s="3">
        <f>IF(Master!X314&lt;&gt;"",Master!X314,"")</f>
        <v>10</v>
      </c>
      <c r="S313" s="3">
        <f>IF(Master!Y314&lt;&gt;"",Master!Y314,"")</f>
        <v>17</v>
      </c>
      <c r="T313" s="3">
        <f>IF(Master!AA314&lt;&gt;"",Master!AA314,"")</f>
        <v>0</v>
      </c>
      <c r="U313" s="3">
        <f>IF(Master!AB314&lt;&gt;"",Master!AB314,"")</f>
        <v>-1</v>
      </c>
      <c r="V313" s="3">
        <f>IF(Master!AC314&lt;&gt;"",Master!AC314,"")</f>
        <v>-1</v>
      </c>
    </row>
    <row r="314" spans="1:22">
      <c r="A314">
        <f>IF(Master!A315&lt;&gt;"",Master!A315,"")</f>
        <v>1021811</v>
      </c>
      <c r="B314" t="str">
        <f>IF(Master!C315&lt;&gt;"",Master!C315,"")</f>
        <v>Shareholder's Fortune</v>
      </c>
      <c r="C314" s="3">
        <f>IF(Master!E315&lt;&gt;"",Master!E315,"")</f>
        <v>0</v>
      </c>
      <c r="D314" s="3">
        <f>IF(Master!G315&lt;&gt;"",Master!G315,"")</f>
        <v>13</v>
      </c>
      <c r="E314" s="3">
        <f>IF(Master!H315&lt;&gt;"",Master!H315,"")</f>
        <v>1</v>
      </c>
      <c r="F314" s="3">
        <f>IF(Master!J315&lt;&gt;"",Master!J315,"")</f>
        <v>10</v>
      </c>
      <c r="G314" s="3">
        <f>IF(Master!K315&lt;&gt;"",Master!K315,"")</f>
        <v>17</v>
      </c>
      <c r="H314" s="3">
        <f>IF(Master!M315&lt;&gt;"",Master!M315,"")</f>
        <v>1</v>
      </c>
      <c r="I314" s="3">
        <f>IF(Master!N315&lt;&gt;"",Master!N315,"")</f>
        <v>1</v>
      </c>
      <c r="J314" s="3">
        <f>IF(Master!O315&lt;&gt;"",Master!O315,"")</f>
        <v>1</v>
      </c>
      <c r="K314" s="3">
        <f>IF(Master!P315&lt;&gt;"",Master!P315,"")</f>
        <v>1</v>
      </c>
      <c r="L314" s="3">
        <f>IF(Master!R315&lt;&gt;"",Master!R315,"")</f>
        <v>10</v>
      </c>
      <c r="M314" s="3">
        <f>IF(Master!S315&lt;&gt;"",Master!S315,"")</f>
        <v>16</v>
      </c>
      <c r="N314" s="3">
        <f>IF(Master!T315&lt;&gt;"",Master!T315,"")</f>
        <v>10</v>
      </c>
      <c r="O314" s="3">
        <f>IF(Master!U315&lt;&gt;"",Master!U315,"")</f>
        <v>18</v>
      </c>
      <c r="P314" s="3">
        <f>IF(Master!V315&lt;&gt;"",Master!V315,"")</f>
        <v>9</v>
      </c>
      <c r="Q314" s="3">
        <f>IF(Master!W315&lt;&gt;"",Master!W315,"")</f>
        <v>17</v>
      </c>
      <c r="R314" s="3">
        <f>IF(Master!X315&lt;&gt;"",Master!X315,"")</f>
        <v>11</v>
      </c>
      <c r="S314" s="3">
        <f>IF(Master!Y315&lt;&gt;"",Master!Y315,"")</f>
        <v>17</v>
      </c>
      <c r="T314" s="3">
        <f>IF(Master!AA315&lt;&gt;"",Master!AA315,"")</f>
        <v>0</v>
      </c>
      <c r="U314" s="3">
        <f>IF(Master!AB315&lt;&gt;"",Master!AB315,"")</f>
        <v>-1</v>
      </c>
      <c r="V314" s="3">
        <f>IF(Master!AC315&lt;&gt;"",Master!AC315,"")</f>
        <v>-1</v>
      </c>
    </row>
    <row r="315" spans="1:22">
      <c r="A315">
        <f>IF(Master!A316&lt;&gt;"",Master!A316,"")</f>
        <v>1021812</v>
      </c>
      <c r="B315" t="str">
        <f>IF(Master!C316&lt;&gt;"",Master!C316,"")</f>
        <v>Mines of Fortune</v>
      </c>
      <c r="C315" s="3">
        <f>IF(Master!E316&lt;&gt;"",Master!E316,"")</f>
        <v>0</v>
      </c>
      <c r="D315" s="3">
        <f>IF(Master!G316&lt;&gt;"",Master!G316,"")</f>
        <v>14</v>
      </c>
      <c r="E315" s="3">
        <f>IF(Master!H316&lt;&gt;"",Master!H316,"")</f>
        <v>1</v>
      </c>
      <c r="F315" s="3">
        <f>IF(Master!J316&lt;&gt;"",Master!J316,"")</f>
        <v>11</v>
      </c>
      <c r="G315" s="3">
        <f>IF(Master!K316&lt;&gt;"",Master!K316,"")</f>
        <v>17</v>
      </c>
      <c r="H315" s="3">
        <f>IF(Master!M316&lt;&gt;"",Master!M316,"")</f>
        <v>1</v>
      </c>
      <c r="I315" s="3">
        <f>IF(Master!N316&lt;&gt;"",Master!N316,"")</f>
        <v>1</v>
      </c>
      <c r="J315" s="3">
        <f>IF(Master!O316&lt;&gt;"",Master!O316,"")</f>
        <v>1</v>
      </c>
      <c r="K315" s="3">
        <f>IF(Master!P316&lt;&gt;"",Master!P316,"")</f>
        <v>1</v>
      </c>
      <c r="L315" s="3">
        <f>IF(Master!R316&lt;&gt;"",Master!R316,"")</f>
        <v>11</v>
      </c>
      <c r="M315" s="3">
        <f>IF(Master!S316&lt;&gt;"",Master!S316,"")</f>
        <v>16</v>
      </c>
      <c r="N315" s="3">
        <f>IF(Master!T316&lt;&gt;"",Master!T316,"")</f>
        <v>11</v>
      </c>
      <c r="O315" s="3">
        <f>IF(Master!U316&lt;&gt;"",Master!U316,"")</f>
        <v>18</v>
      </c>
      <c r="P315" s="3">
        <f>IF(Master!V316&lt;&gt;"",Master!V316,"")</f>
        <v>10</v>
      </c>
      <c r="Q315" s="3">
        <f>IF(Master!W316&lt;&gt;"",Master!W316,"")</f>
        <v>17</v>
      </c>
      <c r="R315" s="3">
        <f>IF(Master!X316&lt;&gt;"",Master!X316,"")</f>
        <v>12</v>
      </c>
      <c r="S315" s="3">
        <f>IF(Master!Y316&lt;&gt;"",Master!Y316,"")</f>
        <v>17</v>
      </c>
      <c r="T315" s="3">
        <f>IF(Master!AA316&lt;&gt;"",Master!AA316,"")</f>
        <v>0</v>
      </c>
      <c r="U315" s="3">
        <f>IF(Master!AB316&lt;&gt;"",Master!AB316,"")</f>
        <v>-1</v>
      </c>
      <c r="V315" s="3">
        <f>IF(Master!AC316&lt;&gt;"",Master!AC316,"")</f>
        <v>-1</v>
      </c>
    </row>
    <row r="316" spans="1:22">
      <c r="A316">
        <f>IF(Master!A317&lt;&gt;"",Master!A317,"")</f>
        <v>1021813</v>
      </c>
      <c r="B316" t="str">
        <f>IF(Master!C317&lt;&gt;"",Master!C317,"")</f>
        <v>Xenon Sector 598</v>
      </c>
      <c r="C316" s="3">
        <f>IF(Master!E317&lt;&gt;"",Master!E317,"")</f>
        <v>0</v>
      </c>
      <c r="D316" s="3">
        <f>IF(Master!G317&lt;&gt;"",Master!G317,"")</f>
        <v>19</v>
      </c>
      <c r="E316" s="3">
        <f>IF(Master!H317&lt;&gt;"",Master!H317,"")</f>
        <v>6</v>
      </c>
      <c r="F316" s="3">
        <f>IF(Master!J317&lt;&gt;"",Master!J317,"")</f>
        <v>12</v>
      </c>
      <c r="G316" s="3">
        <f>IF(Master!K317&lt;&gt;"",Master!K317,"")</f>
        <v>17</v>
      </c>
      <c r="H316" s="3">
        <f>IF(Master!M317&lt;&gt;"",Master!M317,"")</f>
        <v>0</v>
      </c>
      <c r="I316" s="3">
        <f>IF(Master!N317&lt;&gt;"",Master!N317,"")</f>
        <v>1</v>
      </c>
      <c r="J316" s="3">
        <f>IF(Master!O317&lt;&gt;"",Master!O317,"")</f>
        <v>1</v>
      </c>
      <c r="K316" s="3">
        <f>IF(Master!P317&lt;&gt;"",Master!P317,"")</f>
        <v>1</v>
      </c>
      <c r="L316" s="3">
        <f>IF(Master!R317&lt;&gt;"",Master!R317,"")</f>
        <v>-1</v>
      </c>
      <c r="M316" s="3">
        <f>IF(Master!S317&lt;&gt;"",Master!S317,"")</f>
        <v>-1</v>
      </c>
      <c r="N316" s="3">
        <f>IF(Master!T317&lt;&gt;"",Master!T317,"")</f>
        <v>12</v>
      </c>
      <c r="O316" s="3">
        <f>IF(Master!U317&lt;&gt;"",Master!U317,"")</f>
        <v>18</v>
      </c>
      <c r="P316" s="3">
        <f>IF(Master!V317&lt;&gt;"",Master!V317,"")</f>
        <v>11</v>
      </c>
      <c r="Q316" s="3">
        <f>IF(Master!W317&lt;&gt;"",Master!W317,"")</f>
        <v>17</v>
      </c>
      <c r="R316" s="3">
        <f>IF(Master!X317&lt;&gt;"",Master!X317,"")</f>
        <v>13</v>
      </c>
      <c r="S316" s="3">
        <f>IF(Master!Y317&lt;&gt;"",Master!Y317,"")</f>
        <v>17</v>
      </c>
      <c r="T316" s="3">
        <f>IF(Master!AA317&lt;&gt;"",Master!AA317,"")</f>
        <v>0</v>
      </c>
      <c r="U316" s="3">
        <f>IF(Master!AB317&lt;&gt;"",Master!AB317,"")</f>
        <v>-1</v>
      </c>
      <c r="V316" s="3">
        <f>IF(Master!AC317&lt;&gt;"",Master!AC317,"")</f>
        <v>-1</v>
      </c>
    </row>
    <row r="317" spans="1:22">
      <c r="A317">
        <f>IF(Master!A318&lt;&gt;"",Master!A318,"")</f>
        <v>1021814</v>
      </c>
      <c r="B317" t="str">
        <f>IF(Master!C318&lt;&gt;"",Master!C318,"")</f>
        <v>Atreus' Clouds</v>
      </c>
      <c r="C317" s="3">
        <f>IF(Master!E318&lt;&gt;"",Master!E318,"")</f>
        <v>0</v>
      </c>
      <c r="D317" s="3">
        <f>IF(Master!G318&lt;&gt;"",Master!G318,"")</f>
        <v>3</v>
      </c>
      <c r="E317" s="3">
        <f>IF(Master!H318&lt;&gt;"",Master!H318,"")</f>
        <v>2</v>
      </c>
      <c r="F317" s="3">
        <f>IF(Master!J318&lt;&gt;"",Master!J318,"")</f>
        <v>13</v>
      </c>
      <c r="G317" s="3">
        <f>IF(Master!K318&lt;&gt;"",Master!K318,"")</f>
        <v>17</v>
      </c>
      <c r="H317" s="3">
        <f>IF(Master!M318&lt;&gt;"",Master!M318,"")</f>
        <v>1</v>
      </c>
      <c r="I317" s="3">
        <f>IF(Master!N318&lt;&gt;"",Master!N318,"")</f>
        <v>1</v>
      </c>
      <c r="J317" s="3">
        <f>IF(Master!O318&lt;&gt;"",Master!O318,"")</f>
        <v>1</v>
      </c>
      <c r="K317" s="3">
        <f>IF(Master!P318&lt;&gt;"",Master!P318,"")</f>
        <v>0</v>
      </c>
      <c r="L317" s="3">
        <f>IF(Master!R318&lt;&gt;"",Master!R318,"")</f>
        <v>13</v>
      </c>
      <c r="M317" s="3">
        <f>IF(Master!S318&lt;&gt;"",Master!S318,"")</f>
        <v>16</v>
      </c>
      <c r="N317" s="3">
        <f>IF(Master!T318&lt;&gt;"",Master!T318,"")</f>
        <v>13</v>
      </c>
      <c r="O317" s="3">
        <f>IF(Master!U318&lt;&gt;"",Master!U318,"")</f>
        <v>18</v>
      </c>
      <c r="P317" s="3">
        <f>IF(Master!V318&lt;&gt;"",Master!V318,"")</f>
        <v>12</v>
      </c>
      <c r="Q317" s="3">
        <f>IF(Master!W318&lt;&gt;"",Master!W318,"")</f>
        <v>17</v>
      </c>
      <c r="R317" s="3">
        <f>IF(Master!X318&lt;&gt;"",Master!X318,"")</f>
        <v>-1</v>
      </c>
      <c r="S317" s="3">
        <f>IF(Master!Y318&lt;&gt;"",Master!Y318,"")</f>
        <v>-1</v>
      </c>
      <c r="T317" s="3">
        <f>IF(Master!AA318&lt;&gt;"",Master!AA318,"")</f>
        <v>0</v>
      </c>
      <c r="U317" s="3">
        <f>IF(Master!AB318&lt;&gt;"",Master!AB318,"")</f>
        <v>-1</v>
      </c>
      <c r="V317" s="3">
        <f>IF(Master!AC318&lt;&gt;"",Master!AC318,"")</f>
        <v>-1</v>
      </c>
    </row>
    <row r="318" spans="1:22">
      <c r="A318">
        <f>IF(Master!A319&lt;&gt;"",Master!A319,"")</f>
        <v>1021815</v>
      </c>
      <c r="B318" t="str">
        <f>IF(Master!C319&lt;&gt;"",Master!C319,"")</f>
        <v>Three Moons</v>
      </c>
      <c r="C318" s="3">
        <f>IF(Master!E319&lt;&gt;"",Master!E319,"")</f>
        <v>1</v>
      </c>
      <c r="D318" s="3">
        <f>IF(Master!G319&lt;&gt;"",Master!G319,"")</f>
        <v>-1</v>
      </c>
      <c r="E318" s="3">
        <f>IF(Master!H319&lt;&gt;"",Master!H319,"")</f>
        <v>-1</v>
      </c>
      <c r="F318" s="3">
        <f>IF(Master!J319&lt;&gt;"",Master!J319,"")</f>
        <v>14</v>
      </c>
      <c r="G318" s="3">
        <f>IF(Master!K319&lt;&gt;"",Master!K319,"")</f>
        <v>17</v>
      </c>
      <c r="H318" s="3">
        <f>IF(Master!M319&lt;&gt;"",Master!M319,"")</f>
        <v>0</v>
      </c>
      <c r="I318" s="3">
        <f>IF(Master!N319&lt;&gt;"",Master!N319,"")</f>
        <v>1</v>
      </c>
      <c r="J318" s="3">
        <f>IF(Master!O319&lt;&gt;"",Master!O319,"")</f>
        <v>0</v>
      </c>
      <c r="K318" s="3">
        <f>IF(Master!P319&lt;&gt;"",Master!P319,"")</f>
        <v>1</v>
      </c>
      <c r="L318" s="3">
        <f>IF(Master!R319&lt;&gt;"",Master!R319,"")</f>
        <v>-1</v>
      </c>
      <c r="M318" s="3">
        <f>IF(Master!S319&lt;&gt;"",Master!S319,"")</f>
        <v>-1</v>
      </c>
      <c r="N318" s="3">
        <f>IF(Master!T319&lt;&gt;"",Master!T319,"")</f>
        <v>14</v>
      </c>
      <c r="O318" s="3">
        <f>IF(Master!U319&lt;&gt;"",Master!U319,"")</f>
        <v>18</v>
      </c>
      <c r="P318" s="3">
        <f>IF(Master!V319&lt;&gt;"",Master!V319,"")</f>
        <v>-1</v>
      </c>
      <c r="Q318" s="3">
        <f>IF(Master!W319&lt;&gt;"",Master!W319,"")</f>
        <v>-1</v>
      </c>
      <c r="R318" s="3">
        <f>IF(Master!X319&lt;&gt;"",Master!X319,"")</f>
        <v>15</v>
      </c>
      <c r="S318" s="3">
        <f>IF(Master!Y319&lt;&gt;"",Master!Y319,"")</f>
        <v>17</v>
      </c>
      <c r="T318" s="3">
        <f>IF(Master!AA319&lt;&gt;"",Master!AA319,"")</f>
        <v>0</v>
      </c>
      <c r="U318" s="3">
        <f>IF(Master!AB319&lt;&gt;"",Master!AB319,"")</f>
        <v>-1</v>
      </c>
      <c r="V318" s="3">
        <f>IF(Master!AC319&lt;&gt;"",Master!AC319,"")</f>
        <v>-1</v>
      </c>
    </row>
    <row r="319" spans="1:22">
      <c r="A319">
        <f>IF(Master!A320&lt;&gt;"",Master!A320,"")</f>
        <v>1021816</v>
      </c>
      <c r="B319" t="str">
        <f>IF(Master!C320&lt;&gt;"",Master!C320,"")</f>
        <v>City in Space</v>
      </c>
      <c r="C319" s="3">
        <f>IF(Master!E320&lt;&gt;"",Master!E320,"")</f>
        <v>1</v>
      </c>
      <c r="D319" s="3">
        <f>IF(Master!G320&lt;&gt;"",Master!G320,"")</f>
        <v>-1</v>
      </c>
      <c r="E319" s="3">
        <f>IF(Master!H320&lt;&gt;"",Master!H320,"")</f>
        <v>-1</v>
      </c>
      <c r="F319" s="3">
        <f>IF(Master!J320&lt;&gt;"",Master!J320,"")</f>
        <v>15</v>
      </c>
      <c r="G319" s="3">
        <f>IF(Master!K320&lt;&gt;"",Master!K320,"")</f>
        <v>17</v>
      </c>
      <c r="H319" s="3">
        <f>IF(Master!M320&lt;&gt;"",Master!M320,"")</f>
        <v>1</v>
      </c>
      <c r="I319" s="3">
        <f>IF(Master!N320&lt;&gt;"",Master!N320,"")</f>
        <v>1</v>
      </c>
      <c r="J319" s="3">
        <f>IF(Master!O320&lt;&gt;"",Master!O320,"")</f>
        <v>1</v>
      </c>
      <c r="K319" s="3">
        <f>IF(Master!P320&lt;&gt;"",Master!P320,"")</f>
        <v>0</v>
      </c>
      <c r="L319" s="3">
        <f>IF(Master!R320&lt;&gt;"",Master!R320,"")</f>
        <v>15</v>
      </c>
      <c r="M319" s="3">
        <f>IF(Master!S320&lt;&gt;"",Master!S320,"")</f>
        <v>16</v>
      </c>
      <c r="N319" s="3">
        <f>IF(Master!T320&lt;&gt;"",Master!T320,"")</f>
        <v>15</v>
      </c>
      <c r="O319" s="3">
        <f>IF(Master!U320&lt;&gt;"",Master!U320,"")</f>
        <v>18</v>
      </c>
      <c r="P319" s="3">
        <f>IF(Master!V320&lt;&gt;"",Master!V320,"")</f>
        <v>14</v>
      </c>
      <c r="Q319" s="3">
        <f>IF(Master!W320&lt;&gt;"",Master!W320,"")</f>
        <v>17</v>
      </c>
      <c r="R319" s="3">
        <f>IF(Master!X320&lt;&gt;"",Master!X320,"")</f>
        <v>-1</v>
      </c>
      <c r="S319" s="3">
        <f>IF(Master!Y320&lt;&gt;"",Master!Y320,"")</f>
        <v>-1</v>
      </c>
      <c r="T319" s="3">
        <f>IF(Master!AA320&lt;&gt;"",Master!AA320,"")</f>
        <v>0</v>
      </c>
      <c r="U319" s="3">
        <f>IF(Master!AB320&lt;&gt;"",Master!AB320,"")</f>
        <v>-1</v>
      </c>
      <c r="V319" s="3">
        <f>IF(Master!AC320&lt;&gt;"",Master!AC320,"")</f>
        <v>-1</v>
      </c>
    </row>
    <row r="320" spans="1:22">
      <c r="A320">
        <f>IF(Master!A321&lt;&gt;"",Master!A321,"")</f>
        <v>1021817</v>
      </c>
      <c r="B320" t="str">
        <f>IF(Master!C321&lt;&gt;"",Master!C321,"")</f>
        <v>Blue Profit</v>
      </c>
      <c r="C320" s="3">
        <f>IF(Master!E321&lt;&gt;"",Master!E321,"")</f>
        <v>0</v>
      </c>
      <c r="D320" s="3">
        <f>IF(Master!G321&lt;&gt;"",Master!G321,"")</f>
        <v>5</v>
      </c>
      <c r="E320" s="3">
        <f>IF(Master!H321&lt;&gt;"",Master!H321,"")</f>
        <v>3</v>
      </c>
      <c r="F320" s="3">
        <f>IF(Master!J321&lt;&gt;"",Master!J321,"")</f>
        <v>16</v>
      </c>
      <c r="G320" s="3">
        <f>IF(Master!K321&lt;&gt;"",Master!K321,"")</f>
        <v>17</v>
      </c>
      <c r="H320" s="3">
        <f>IF(Master!M321&lt;&gt;"",Master!M321,"")</f>
        <v>1</v>
      </c>
      <c r="I320" s="3">
        <f>IF(Master!N321&lt;&gt;"",Master!N321,"")</f>
        <v>1</v>
      </c>
      <c r="J320" s="3">
        <f>IF(Master!O321&lt;&gt;"",Master!O321,"")</f>
        <v>0</v>
      </c>
      <c r="K320" s="3">
        <f>IF(Master!P321&lt;&gt;"",Master!P321,"")</f>
        <v>1</v>
      </c>
      <c r="L320" s="3">
        <f>IF(Master!R321&lt;&gt;"",Master!R321,"")</f>
        <v>16</v>
      </c>
      <c r="M320" s="3">
        <f>IF(Master!S321&lt;&gt;"",Master!S321,"")</f>
        <v>16</v>
      </c>
      <c r="N320" s="3">
        <f>IF(Master!T321&lt;&gt;"",Master!T321,"")</f>
        <v>16</v>
      </c>
      <c r="O320" s="3">
        <f>IF(Master!U321&lt;&gt;"",Master!U321,"")</f>
        <v>18</v>
      </c>
      <c r="P320" s="3">
        <f>IF(Master!V321&lt;&gt;"",Master!V321,"")</f>
        <v>-1</v>
      </c>
      <c r="Q320" s="3">
        <f>IF(Master!W321&lt;&gt;"",Master!W321,"")</f>
        <v>-1</v>
      </c>
      <c r="R320" s="3">
        <f>IF(Master!X321&lt;&gt;"",Master!X321,"")</f>
        <v>17</v>
      </c>
      <c r="S320" s="3">
        <f>IF(Master!Y321&lt;&gt;"",Master!Y321,"")</f>
        <v>17</v>
      </c>
      <c r="T320" s="3">
        <f>IF(Master!AA321&lt;&gt;"",Master!AA321,"")</f>
        <v>0</v>
      </c>
      <c r="U320" s="3">
        <f>IF(Master!AB321&lt;&gt;"",Master!AB321,"")</f>
        <v>-1</v>
      </c>
      <c r="V320" s="3">
        <f>IF(Master!AC321&lt;&gt;"",Master!AC321,"")</f>
        <v>-1</v>
      </c>
    </row>
    <row r="321" spans="1:22">
      <c r="A321">
        <f>IF(Master!A322&lt;&gt;"",Master!A322,"")</f>
        <v>1021818</v>
      </c>
      <c r="B321" t="str">
        <f>IF(Master!C322&lt;&gt;"",Master!C322,"")</f>
        <v>Sanctity of Corruption</v>
      </c>
      <c r="C321" s="3">
        <f>IF(Master!E322&lt;&gt;"",Master!E322,"")</f>
        <v>0</v>
      </c>
      <c r="D321" s="3">
        <f>IF(Master!G322&lt;&gt;"",Master!G322,"")</f>
        <v>17</v>
      </c>
      <c r="E321" s="3">
        <f>IF(Master!H322&lt;&gt;"",Master!H322,"")</f>
        <v>13</v>
      </c>
      <c r="F321" s="3">
        <f>IF(Master!J322&lt;&gt;"",Master!J322,"")</f>
        <v>17</v>
      </c>
      <c r="G321" s="3">
        <f>IF(Master!K322&lt;&gt;"",Master!K322,"")</f>
        <v>17</v>
      </c>
      <c r="H321" s="3">
        <f>IF(Master!M322&lt;&gt;"",Master!M322,"")</f>
        <v>1</v>
      </c>
      <c r="I321" s="3">
        <f>IF(Master!N322&lt;&gt;"",Master!N322,"")</f>
        <v>1</v>
      </c>
      <c r="J321" s="3">
        <f>IF(Master!O322&lt;&gt;"",Master!O322,"")</f>
        <v>1</v>
      </c>
      <c r="K321" s="3">
        <f>IF(Master!P322&lt;&gt;"",Master!P322,"")</f>
        <v>1</v>
      </c>
      <c r="L321" s="3">
        <f>IF(Master!R322&lt;&gt;"",Master!R322,"")</f>
        <v>17</v>
      </c>
      <c r="M321" s="3">
        <f>IF(Master!S322&lt;&gt;"",Master!S322,"")</f>
        <v>16</v>
      </c>
      <c r="N321" s="3">
        <f>IF(Master!T322&lt;&gt;"",Master!T322,"")</f>
        <v>17</v>
      </c>
      <c r="O321" s="3">
        <f>IF(Master!U322&lt;&gt;"",Master!U322,"")</f>
        <v>18</v>
      </c>
      <c r="P321" s="3">
        <f>IF(Master!V322&lt;&gt;"",Master!V322,"")</f>
        <v>16</v>
      </c>
      <c r="Q321" s="3">
        <f>IF(Master!W322&lt;&gt;"",Master!W322,"")</f>
        <v>17</v>
      </c>
      <c r="R321" s="3">
        <f>IF(Master!X322&lt;&gt;"",Master!X322,"")</f>
        <v>18</v>
      </c>
      <c r="S321" s="3">
        <f>IF(Master!Y322&lt;&gt;"",Master!Y322,"")</f>
        <v>17</v>
      </c>
      <c r="T321" s="3">
        <f>IF(Master!AA322&lt;&gt;"",Master!AA322,"")</f>
        <v>0</v>
      </c>
      <c r="U321" s="3">
        <f>IF(Master!AB322&lt;&gt;"",Master!AB322,"")</f>
        <v>-1</v>
      </c>
      <c r="V321" s="3">
        <f>IF(Master!AC322&lt;&gt;"",Master!AC322,"")</f>
        <v>-1</v>
      </c>
    </row>
    <row r="322" spans="1:22">
      <c r="A322">
        <f>IF(Master!A323&lt;&gt;"",Master!A323,"")</f>
        <v>1021819</v>
      </c>
      <c r="B322" t="str">
        <f>IF(Master!C323&lt;&gt;"",Master!C323,"")</f>
        <v>Company Strength</v>
      </c>
      <c r="C322" s="3">
        <f>IF(Master!E323&lt;&gt;"",Master!E323,"")</f>
        <v>0</v>
      </c>
      <c r="D322" s="3">
        <f>IF(Master!G323&lt;&gt;"",Master!G323,"")</f>
        <v>18</v>
      </c>
      <c r="E322" s="3">
        <f>IF(Master!H323&lt;&gt;"",Master!H323,"")</f>
        <v>13</v>
      </c>
      <c r="F322" s="3">
        <f>IF(Master!J323&lt;&gt;"",Master!J323,"")</f>
        <v>18</v>
      </c>
      <c r="G322" s="3">
        <f>IF(Master!K323&lt;&gt;"",Master!K323,"")</f>
        <v>17</v>
      </c>
      <c r="H322" s="3">
        <f>IF(Master!M323&lt;&gt;"",Master!M323,"")</f>
        <v>1</v>
      </c>
      <c r="I322" s="3">
        <f>IF(Master!N323&lt;&gt;"",Master!N323,"")</f>
        <v>1</v>
      </c>
      <c r="J322" s="3">
        <f>IF(Master!O323&lt;&gt;"",Master!O323,"")</f>
        <v>1</v>
      </c>
      <c r="K322" s="3">
        <f>IF(Master!P323&lt;&gt;"",Master!P323,"")</f>
        <v>1</v>
      </c>
      <c r="L322" s="3">
        <f>IF(Master!R323&lt;&gt;"",Master!R323,"")</f>
        <v>18</v>
      </c>
      <c r="M322" s="3">
        <f>IF(Master!S323&lt;&gt;"",Master!S323,"")</f>
        <v>16</v>
      </c>
      <c r="N322" s="3">
        <f>IF(Master!T323&lt;&gt;"",Master!T323,"")</f>
        <v>18</v>
      </c>
      <c r="O322" s="3">
        <f>IF(Master!U323&lt;&gt;"",Master!U323,"")</f>
        <v>18</v>
      </c>
      <c r="P322" s="3">
        <f>IF(Master!V323&lt;&gt;"",Master!V323,"")</f>
        <v>17</v>
      </c>
      <c r="Q322" s="3">
        <f>IF(Master!W323&lt;&gt;"",Master!W323,"")</f>
        <v>17</v>
      </c>
      <c r="R322" s="3">
        <f>IF(Master!X323&lt;&gt;"",Master!X323,"")</f>
        <v>19</v>
      </c>
      <c r="S322" s="3">
        <f>IF(Master!Y323&lt;&gt;"",Master!Y323,"")</f>
        <v>17</v>
      </c>
      <c r="T322" s="3">
        <f>IF(Master!AA323&lt;&gt;"",Master!AA323,"")</f>
        <v>0</v>
      </c>
      <c r="U322" s="3">
        <f>IF(Master!AB323&lt;&gt;"",Master!AB323,"")</f>
        <v>-1</v>
      </c>
      <c r="V322" s="3">
        <f>IF(Master!AC323&lt;&gt;"",Master!AC323,"")</f>
        <v>-1</v>
      </c>
    </row>
    <row r="323" spans="1:22">
      <c r="A323">
        <f>IF(Master!A324&lt;&gt;"",Master!A324,"")</f>
        <v>1021820</v>
      </c>
      <c r="B323" t="str">
        <f>IF(Master!C324&lt;&gt;"",Master!C324,"")</f>
        <v>Cardinal's Domain</v>
      </c>
      <c r="C323" s="3">
        <f>IF(Master!E324&lt;&gt;"",Master!E324,"")</f>
        <v>0</v>
      </c>
      <c r="D323" s="3">
        <f>IF(Master!G324&lt;&gt;"",Master!G324,"")</f>
        <v>9</v>
      </c>
      <c r="E323" s="3">
        <f>IF(Master!H324&lt;&gt;"",Master!H324,"")</f>
        <v>13</v>
      </c>
      <c r="F323" s="3">
        <f>IF(Master!J324&lt;&gt;"",Master!J324,"")</f>
        <v>19</v>
      </c>
      <c r="G323" s="3">
        <f>IF(Master!K324&lt;&gt;"",Master!K324,"")</f>
        <v>17</v>
      </c>
      <c r="H323" s="3">
        <f>IF(Master!M324&lt;&gt;"",Master!M324,"")</f>
        <v>1</v>
      </c>
      <c r="I323" s="3">
        <f>IF(Master!N324&lt;&gt;"",Master!N324,"")</f>
        <v>1</v>
      </c>
      <c r="J323" s="3">
        <f>IF(Master!O324&lt;&gt;"",Master!O324,"")</f>
        <v>1</v>
      </c>
      <c r="K323" s="3">
        <f>IF(Master!P324&lt;&gt;"",Master!P324,"")</f>
        <v>1</v>
      </c>
      <c r="L323" s="3">
        <f>IF(Master!R324&lt;&gt;"",Master!R324,"")</f>
        <v>19</v>
      </c>
      <c r="M323" s="3">
        <f>IF(Master!S324&lt;&gt;"",Master!S324,"")</f>
        <v>16</v>
      </c>
      <c r="N323" s="3">
        <f>IF(Master!T324&lt;&gt;"",Master!T324,"")</f>
        <v>19</v>
      </c>
      <c r="O323" s="3">
        <f>IF(Master!U324&lt;&gt;"",Master!U324,"")</f>
        <v>18</v>
      </c>
      <c r="P323" s="3">
        <f>IF(Master!V324&lt;&gt;"",Master!V324,"")</f>
        <v>18</v>
      </c>
      <c r="Q323" s="3">
        <f>IF(Master!W324&lt;&gt;"",Master!W324,"")</f>
        <v>17</v>
      </c>
      <c r="R323" s="3">
        <f>IF(Master!X324&lt;&gt;"",Master!X324,"")</f>
        <v>20</v>
      </c>
      <c r="S323" s="3">
        <f>IF(Master!Y324&lt;&gt;"",Master!Y324,"")</f>
        <v>17</v>
      </c>
      <c r="T323" s="3">
        <f>IF(Master!AA324&lt;&gt;"",Master!AA324,"")</f>
        <v>0</v>
      </c>
      <c r="U323" s="3">
        <f>IF(Master!AB324&lt;&gt;"",Master!AB324,"")</f>
        <v>-1</v>
      </c>
      <c r="V323" s="3">
        <f>IF(Master!AC324&lt;&gt;"",Master!AC324,"")</f>
        <v>-1</v>
      </c>
    </row>
    <row r="324" spans="1:22">
      <c r="A324">
        <f>IF(Master!A325&lt;&gt;"",Master!A325,"")</f>
        <v>1021821</v>
      </c>
      <c r="B324" t="str">
        <f>IF(Master!C325&lt;&gt;"",Master!C325,"")</f>
        <v>Sacred Relic</v>
      </c>
      <c r="C324" s="3">
        <f>IF(Master!E325&lt;&gt;"",Master!E325,"")</f>
        <v>0</v>
      </c>
      <c r="D324" s="3">
        <f>IF(Master!G325&lt;&gt;"",Master!G325,"")</f>
        <v>10</v>
      </c>
      <c r="E324" s="3">
        <f>IF(Master!H325&lt;&gt;"",Master!H325,"")</f>
        <v>13</v>
      </c>
      <c r="F324" s="3">
        <f>IF(Master!J325&lt;&gt;"",Master!J325,"")</f>
        <v>20</v>
      </c>
      <c r="G324" s="3">
        <f>IF(Master!K325&lt;&gt;"",Master!K325,"")</f>
        <v>17</v>
      </c>
      <c r="H324" s="3">
        <f>IF(Master!M325&lt;&gt;"",Master!M325,"")</f>
        <v>1</v>
      </c>
      <c r="I324" s="3">
        <f>IF(Master!N325&lt;&gt;"",Master!N325,"")</f>
        <v>1</v>
      </c>
      <c r="J324" s="3">
        <f>IF(Master!O325&lt;&gt;"",Master!O325,"")</f>
        <v>1</v>
      </c>
      <c r="K324" s="3">
        <f>IF(Master!P325&lt;&gt;"",Master!P325,"")</f>
        <v>0</v>
      </c>
      <c r="L324" s="3">
        <f>IF(Master!R325&lt;&gt;"",Master!R325,"")</f>
        <v>20</v>
      </c>
      <c r="M324" s="3">
        <f>IF(Master!S325&lt;&gt;"",Master!S325,"")</f>
        <v>16</v>
      </c>
      <c r="N324" s="3">
        <f>IF(Master!T325&lt;&gt;"",Master!T325,"")</f>
        <v>20</v>
      </c>
      <c r="O324" s="3">
        <f>IF(Master!U325&lt;&gt;"",Master!U325,"")</f>
        <v>18</v>
      </c>
      <c r="P324" s="3">
        <f>IF(Master!V325&lt;&gt;"",Master!V325,"")</f>
        <v>19</v>
      </c>
      <c r="Q324" s="3">
        <f>IF(Master!W325&lt;&gt;"",Master!W325,"")</f>
        <v>17</v>
      </c>
      <c r="R324" s="3">
        <f>IF(Master!X325&lt;&gt;"",Master!X325,"")</f>
        <v>-1</v>
      </c>
      <c r="S324" s="3">
        <f>IF(Master!Y325&lt;&gt;"",Master!Y325,"")</f>
        <v>-1</v>
      </c>
      <c r="T324" s="3">
        <f>IF(Master!AA325&lt;&gt;"",Master!AA325,"")</f>
        <v>0</v>
      </c>
      <c r="U324" s="3">
        <f>IF(Master!AB325&lt;&gt;"",Master!AB325,"")</f>
        <v>-1</v>
      </c>
      <c r="V324" s="3">
        <f>IF(Master!AC325&lt;&gt;"",Master!AC325,"")</f>
        <v>-1</v>
      </c>
    </row>
    <row r="325" spans="1:22">
      <c r="A325">
        <f>IF(Master!A326&lt;&gt;"",Master!A326,"")</f>
        <v>1021907</v>
      </c>
      <c r="B325" t="str">
        <f>IF(Master!C326&lt;&gt;"",Master!C326,"")</f>
        <v>Frontier Gate</v>
      </c>
      <c r="C325" s="3">
        <f>IF(Master!E326&lt;&gt;"",Master!E326,"")</f>
        <v>1</v>
      </c>
      <c r="D325" s="3">
        <f>IF(Master!G326&lt;&gt;"",Master!G326,"")</f>
        <v>-1</v>
      </c>
      <c r="E325" s="3">
        <f>IF(Master!H326&lt;&gt;"",Master!H326,"")</f>
        <v>-1</v>
      </c>
      <c r="F325" s="3">
        <f>IF(Master!J326&lt;&gt;"",Master!J326,"")</f>
        <v>6</v>
      </c>
      <c r="G325" s="3">
        <f>IF(Master!K326&lt;&gt;"",Master!K326,"")</f>
        <v>18</v>
      </c>
      <c r="H325" s="3">
        <f>IF(Master!M326&lt;&gt;"",Master!M326,"")</f>
        <v>1</v>
      </c>
      <c r="I325" s="3">
        <f>IF(Master!N326&lt;&gt;"",Master!N326,"")</f>
        <v>0</v>
      </c>
      <c r="J325" s="3">
        <f>IF(Master!O326&lt;&gt;"",Master!O326,"")</f>
        <v>0</v>
      </c>
      <c r="K325" s="3">
        <f>IF(Master!P326&lt;&gt;"",Master!P326,"")</f>
        <v>0</v>
      </c>
      <c r="L325" s="3">
        <f>IF(Master!R326&lt;&gt;"",Master!R326,"")</f>
        <v>6</v>
      </c>
      <c r="M325" s="3">
        <f>IF(Master!S326&lt;&gt;"",Master!S326,"")</f>
        <v>17</v>
      </c>
      <c r="N325" s="3">
        <f>IF(Master!T326&lt;&gt;"",Master!T326,"")</f>
        <v>-1</v>
      </c>
      <c r="O325" s="3">
        <f>IF(Master!U326&lt;&gt;"",Master!U326,"")</f>
        <v>-1</v>
      </c>
      <c r="P325" s="3">
        <f>IF(Master!V326&lt;&gt;"",Master!V326,"")</f>
        <v>-1</v>
      </c>
      <c r="Q325" s="3">
        <f>IF(Master!W326&lt;&gt;"",Master!W326,"")</f>
        <v>-1</v>
      </c>
      <c r="R325" s="3">
        <f>IF(Master!X326&lt;&gt;"",Master!X326,"")</f>
        <v>-1</v>
      </c>
      <c r="S325" s="3">
        <f>IF(Master!Y326&lt;&gt;"",Master!Y326,"")</f>
        <v>-1</v>
      </c>
      <c r="T325" s="3">
        <f>IF(Master!AA326&lt;&gt;"",Master!AA326,"")</f>
        <v>0</v>
      </c>
      <c r="U325" s="3">
        <f>IF(Master!AB326&lt;&gt;"",Master!AB326,"")</f>
        <v>-1</v>
      </c>
      <c r="V325" s="3">
        <f>IF(Master!AC326&lt;&gt;"",Master!AC326,"")</f>
        <v>-1</v>
      </c>
    </row>
    <row r="326" spans="1:22">
      <c r="A326">
        <f>IF(Master!A327&lt;&gt;"",Master!A327,"")</f>
        <v>1021908</v>
      </c>
      <c r="B326" t="str">
        <f>IF(Master!C327&lt;&gt;"",Master!C327,"")</f>
        <v>Black Hole Sun</v>
      </c>
      <c r="C326" s="3">
        <f>IF(Master!E327&lt;&gt;"",Master!E327,"")</f>
        <v>0</v>
      </c>
      <c r="D326" s="3">
        <f>IF(Master!G327&lt;&gt;"",Master!G327,"")</f>
        <v>15</v>
      </c>
      <c r="E326" s="3">
        <f>IF(Master!H327&lt;&gt;"",Master!H327,"")</f>
        <v>6</v>
      </c>
      <c r="F326" s="3">
        <f>IF(Master!J327&lt;&gt;"",Master!J327,"")</f>
        <v>7</v>
      </c>
      <c r="G326" s="3">
        <f>IF(Master!K327&lt;&gt;"",Master!K327,"")</f>
        <v>18</v>
      </c>
      <c r="H326" s="3">
        <f>IF(Master!M327&lt;&gt;"",Master!M327,"")</f>
        <v>1</v>
      </c>
      <c r="I326" s="3">
        <f>IF(Master!N327&lt;&gt;"",Master!N327,"")</f>
        <v>1</v>
      </c>
      <c r="J326" s="3">
        <f>IF(Master!O327&lt;&gt;"",Master!O327,"")</f>
        <v>0</v>
      </c>
      <c r="K326" s="3">
        <f>IF(Master!P327&lt;&gt;"",Master!P327,"")</f>
        <v>1</v>
      </c>
      <c r="L326" s="3">
        <f>IF(Master!R327&lt;&gt;"",Master!R327,"")</f>
        <v>7</v>
      </c>
      <c r="M326" s="3">
        <f>IF(Master!S327&lt;&gt;"",Master!S327,"")</f>
        <v>17</v>
      </c>
      <c r="N326" s="3">
        <f>IF(Master!T327&lt;&gt;"",Master!T327,"")</f>
        <v>7</v>
      </c>
      <c r="O326" s="3">
        <f>IF(Master!U327&lt;&gt;"",Master!U327,"")</f>
        <v>19</v>
      </c>
      <c r="P326" s="3">
        <f>IF(Master!V327&lt;&gt;"",Master!V327,"")</f>
        <v>-1</v>
      </c>
      <c r="Q326" s="3">
        <f>IF(Master!W327&lt;&gt;"",Master!W327,"")</f>
        <v>-1</v>
      </c>
      <c r="R326" s="3">
        <f>IF(Master!X327&lt;&gt;"",Master!X327,"")</f>
        <v>8</v>
      </c>
      <c r="S326" s="3">
        <f>IF(Master!Y327&lt;&gt;"",Master!Y327,"")</f>
        <v>18</v>
      </c>
      <c r="T326" s="3">
        <f>IF(Master!AA327&lt;&gt;"",Master!AA327,"")</f>
        <v>0</v>
      </c>
      <c r="U326" s="3">
        <f>IF(Master!AB327&lt;&gt;"",Master!AB327,"")</f>
        <v>-1</v>
      </c>
      <c r="V326" s="3">
        <f>IF(Master!AC327&lt;&gt;"",Master!AC327,"")</f>
        <v>-1</v>
      </c>
    </row>
    <row r="327" spans="1:22">
      <c r="A327">
        <f>IF(Master!A328&lt;&gt;"",Master!A328,"")</f>
        <v>1021909</v>
      </c>
      <c r="B327" t="str">
        <f>IF(Master!C328&lt;&gt;"",Master!C328,"")</f>
        <v>Treasure Chest</v>
      </c>
      <c r="C327" s="3">
        <f>IF(Master!E328&lt;&gt;"",Master!E328,"")</f>
        <v>0</v>
      </c>
      <c r="D327" s="3">
        <f>IF(Master!G328&lt;&gt;"",Master!G328,"")</f>
        <v>14</v>
      </c>
      <c r="E327" s="3">
        <f>IF(Master!H328&lt;&gt;"",Master!H328,"")</f>
        <v>6</v>
      </c>
      <c r="F327" s="3">
        <f>IF(Master!J328&lt;&gt;"",Master!J328,"")</f>
        <v>8</v>
      </c>
      <c r="G327" s="3">
        <f>IF(Master!K328&lt;&gt;"",Master!K328,"")</f>
        <v>18</v>
      </c>
      <c r="H327" s="3">
        <f>IF(Master!M328&lt;&gt;"",Master!M328,"")</f>
        <v>1</v>
      </c>
      <c r="I327" s="3">
        <f>IF(Master!N328&lt;&gt;"",Master!N328,"")</f>
        <v>0</v>
      </c>
      <c r="J327" s="3">
        <f>IF(Master!O328&lt;&gt;"",Master!O328,"")</f>
        <v>1</v>
      </c>
      <c r="K327" s="3">
        <f>IF(Master!P328&lt;&gt;"",Master!P328,"")</f>
        <v>1</v>
      </c>
      <c r="L327" s="3">
        <f>IF(Master!R328&lt;&gt;"",Master!R328,"")</f>
        <v>8</v>
      </c>
      <c r="M327" s="3">
        <f>IF(Master!S328&lt;&gt;"",Master!S328,"")</f>
        <v>17</v>
      </c>
      <c r="N327" s="3">
        <f>IF(Master!T328&lt;&gt;"",Master!T328,"")</f>
        <v>-1</v>
      </c>
      <c r="O327" s="3">
        <f>IF(Master!U328&lt;&gt;"",Master!U328,"")</f>
        <v>-1</v>
      </c>
      <c r="P327" s="3">
        <f>IF(Master!V328&lt;&gt;"",Master!V328,"")</f>
        <v>7</v>
      </c>
      <c r="Q327" s="3">
        <f>IF(Master!W328&lt;&gt;"",Master!W328,"")</f>
        <v>18</v>
      </c>
      <c r="R327" s="3">
        <f>IF(Master!X328&lt;&gt;"",Master!X328,"")</f>
        <v>9</v>
      </c>
      <c r="S327" s="3">
        <f>IF(Master!Y328&lt;&gt;"",Master!Y328,"")</f>
        <v>18</v>
      </c>
      <c r="T327" s="3">
        <f>IF(Master!AA328&lt;&gt;"",Master!AA328,"")</f>
        <v>0</v>
      </c>
      <c r="U327" s="3">
        <f>IF(Master!AB328&lt;&gt;"",Master!AB328,"")</f>
        <v>-1</v>
      </c>
      <c r="V327" s="3">
        <f>IF(Master!AC328&lt;&gt;"",Master!AC328,"")</f>
        <v>-1</v>
      </c>
    </row>
    <row r="328" spans="1:22">
      <c r="A328">
        <f>IF(Master!A329&lt;&gt;"",Master!A329,"")</f>
        <v>1021910</v>
      </c>
      <c r="B328" t="str">
        <f>IF(Master!C329&lt;&gt;"",Master!C329,"")</f>
        <v>Homily of Perpetuity</v>
      </c>
      <c r="C328" s="3">
        <f>IF(Master!E329&lt;&gt;"",Master!E329,"")</f>
        <v>0</v>
      </c>
      <c r="D328" s="3">
        <f>IF(Master!G329&lt;&gt;"",Master!G329,"")</f>
        <v>11</v>
      </c>
      <c r="E328" s="3">
        <f>IF(Master!H329&lt;&gt;"",Master!H329,"")</f>
        <v>8</v>
      </c>
      <c r="F328" s="3">
        <f>IF(Master!J329&lt;&gt;"",Master!J329,"")</f>
        <v>9</v>
      </c>
      <c r="G328" s="3">
        <f>IF(Master!K329&lt;&gt;"",Master!K329,"")</f>
        <v>18</v>
      </c>
      <c r="H328" s="3">
        <f>IF(Master!M329&lt;&gt;"",Master!M329,"")</f>
        <v>1</v>
      </c>
      <c r="I328" s="3">
        <f>IF(Master!N329&lt;&gt;"",Master!N329,"")</f>
        <v>0</v>
      </c>
      <c r="J328" s="3">
        <f>IF(Master!O329&lt;&gt;"",Master!O329,"")</f>
        <v>1</v>
      </c>
      <c r="K328" s="3">
        <f>IF(Master!P329&lt;&gt;"",Master!P329,"")</f>
        <v>1</v>
      </c>
      <c r="L328" s="3">
        <f>IF(Master!R329&lt;&gt;"",Master!R329,"")</f>
        <v>9</v>
      </c>
      <c r="M328" s="3">
        <f>IF(Master!S329&lt;&gt;"",Master!S329,"")</f>
        <v>17</v>
      </c>
      <c r="N328" s="3">
        <f>IF(Master!T329&lt;&gt;"",Master!T329,"")</f>
        <v>-1</v>
      </c>
      <c r="O328" s="3">
        <f>IF(Master!U329&lt;&gt;"",Master!U329,"")</f>
        <v>-1</v>
      </c>
      <c r="P328" s="3">
        <f>IF(Master!V329&lt;&gt;"",Master!V329,"")</f>
        <v>8</v>
      </c>
      <c r="Q328" s="3">
        <f>IF(Master!W329&lt;&gt;"",Master!W329,"")</f>
        <v>18</v>
      </c>
      <c r="R328" s="3">
        <f>IF(Master!X329&lt;&gt;"",Master!X329,"")</f>
        <v>10</v>
      </c>
      <c r="S328" s="3">
        <f>IF(Master!Y329&lt;&gt;"",Master!Y329,"")</f>
        <v>18</v>
      </c>
      <c r="T328" s="3">
        <f>IF(Master!AA329&lt;&gt;"",Master!AA329,"")</f>
        <v>0</v>
      </c>
      <c r="U328" s="3">
        <f>IF(Master!AB329&lt;&gt;"",Master!AB329,"")</f>
        <v>-1</v>
      </c>
      <c r="V328" s="3">
        <f>IF(Master!AC329&lt;&gt;"",Master!AC329,"")</f>
        <v>-1</v>
      </c>
    </row>
    <row r="329" spans="1:22">
      <c r="A329">
        <f>IF(Master!A330&lt;&gt;"",Master!A330,"")</f>
        <v>1021911</v>
      </c>
      <c r="B329" t="str">
        <f>IF(Master!C330&lt;&gt;"",Master!C330,"")</f>
        <v>Trader's Peace</v>
      </c>
      <c r="C329" s="3">
        <f>IF(Master!E330&lt;&gt;"",Master!E330,"")</f>
        <v>1</v>
      </c>
      <c r="D329" s="3">
        <f>IF(Master!G330&lt;&gt;"",Master!G330,"")</f>
        <v>-1</v>
      </c>
      <c r="E329" s="3">
        <f>IF(Master!H330&lt;&gt;"",Master!H330,"")</f>
        <v>-1</v>
      </c>
      <c r="F329" s="3">
        <f>IF(Master!J330&lt;&gt;"",Master!J330,"")</f>
        <v>10</v>
      </c>
      <c r="G329" s="3">
        <f>IF(Master!K330&lt;&gt;"",Master!K330,"")</f>
        <v>18</v>
      </c>
      <c r="H329" s="3">
        <f>IF(Master!M330&lt;&gt;"",Master!M330,"")</f>
        <v>1</v>
      </c>
      <c r="I329" s="3">
        <f>IF(Master!N330&lt;&gt;"",Master!N330,"")</f>
        <v>0</v>
      </c>
      <c r="J329" s="3">
        <f>IF(Master!O330&lt;&gt;"",Master!O330,"")</f>
        <v>1</v>
      </c>
      <c r="K329" s="3">
        <f>IF(Master!P330&lt;&gt;"",Master!P330,"")</f>
        <v>1</v>
      </c>
      <c r="L329" s="3">
        <f>IF(Master!R330&lt;&gt;"",Master!R330,"")</f>
        <v>10</v>
      </c>
      <c r="M329" s="3">
        <f>IF(Master!S330&lt;&gt;"",Master!S330,"")</f>
        <v>17</v>
      </c>
      <c r="N329" s="3">
        <f>IF(Master!T330&lt;&gt;"",Master!T330,"")</f>
        <v>-1</v>
      </c>
      <c r="O329" s="3">
        <f>IF(Master!U330&lt;&gt;"",Master!U330,"")</f>
        <v>-1</v>
      </c>
      <c r="P329" s="3">
        <f>IF(Master!V330&lt;&gt;"",Master!V330,"")</f>
        <v>9</v>
      </c>
      <c r="Q329" s="3">
        <f>IF(Master!W330&lt;&gt;"",Master!W330,"")</f>
        <v>18</v>
      </c>
      <c r="R329" s="3">
        <f>IF(Master!X330&lt;&gt;"",Master!X330,"")</f>
        <v>11</v>
      </c>
      <c r="S329" s="3">
        <f>IF(Master!Y330&lt;&gt;"",Master!Y330,"")</f>
        <v>18</v>
      </c>
      <c r="T329" s="3">
        <f>IF(Master!AA330&lt;&gt;"",Master!AA330,"")</f>
        <v>0</v>
      </c>
      <c r="U329" s="3">
        <f>IF(Master!AB330&lt;&gt;"",Master!AB330,"")</f>
        <v>-1</v>
      </c>
      <c r="V329" s="3">
        <f>IF(Master!AC330&lt;&gt;"",Master!AC330,"")</f>
        <v>-1</v>
      </c>
    </row>
    <row r="330" spans="1:22">
      <c r="A330">
        <f>IF(Master!A331&lt;&gt;"",Master!A331,"")</f>
        <v>1021912</v>
      </c>
      <c r="B330" t="str">
        <f>IF(Master!C331&lt;&gt;"",Master!C331,"")</f>
        <v>Fields of Nividium</v>
      </c>
      <c r="C330" s="3">
        <f>IF(Master!E331&lt;&gt;"",Master!E331,"")</f>
        <v>1</v>
      </c>
      <c r="D330" s="3">
        <f>IF(Master!G331&lt;&gt;"",Master!G331,"")</f>
        <v>-1</v>
      </c>
      <c r="E330" s="3">
        <f>IF(Master!H331&lt;&gt;"",Master!H331,"")</f>
        <v>-1</v>
      </c>
      <c r="F330" s="3">
        <f>IF(Master!J331&lt;&gt;"",Master!J331,"")</f>
        <v>11</v>
      </c>
      <c r="G330" s="3">
        <f>IF(Master!K331&lt;&gt;"",Master!K331,"")</f>
        <v>18</v>
      </c>
      <c r="H330" s="3">
        <f>IF(Master!M331&lt;&gt;"",Master!M331,"")</f>
        <v>1</v>
      </c>
      <c r="I330" s="3">
        <f>IF(Master!N331&lt;&gt;"",Master!N331,"")</f>
        <v>0</v>
      </c>
      <c r="J330" s="3">
        <f>IF(Master!O331&lt;&gt;"",Master!O331,"")</f>
        <v>1</v>
      </c>
      <c r="K330" s="3">
        <f>IF(Master!P331&lt;&gt;"",Master!P331,"")</f>
        <v>0</v>
      </c>
      <c r="L330" s="3">
        <f>IF(Master!R331&lt;&gt;"",Master!R331,"")</f>
        <v>11</v>
      </c>
      <c r="M330" s="3">
        <f>IF(Master!S331&lt;&gt;"",Master!S331,"")</f>
        <v>17</v>
      </c>
      <c r="N330" s="3">
        <f>IF(Master!T331&lt;&gt;"",Master!T331,"")</f>
        <v>-1</v>
      </c>
      <c r="O330" s="3">
        <f>IF(Master!U331&lt;&gt;"",Master!U331,"")</f>
        <v>-1</v>
      </c>
      <c r="P330" s="3">
        <f>IF(Master!V331&lt;&gt;"",Master!V331,"")</f>
        <v>10</v>
      </c>
      <c r="Q330" s="3">
        <f>IF(Master!W331&lt;&gt;"",Master!W331,"")</f>
        <v>18</v>
      </c>
      <c r="R330" s="3">
        <f>IF(Master!X331&lt;&gt;"",Master!X331,"")</f>
        <v>-1</v>
      </c>
      <c r="S330" s="3">
        <f>IF(Master!Y331&lt;&gt;"",Master!Y331,"")</f>
        <v>-1</v>
      </c>
      <c r="T330" s="3">
        <f>IF(Master!AA331&lt;&gt;"",Master!AA331,"")</f>
        <v>0</v>
      </c>
      <c r="U330" s="3">
        <f>IF(Master!AB331&lt;&gt;"",Master!AB331,"")</f>
        <v>-1</v>
      </c>
      <c r="V330" s="3">
        <f>IF(Master!AC331&lt;&gt;"",Master!AC331,"")</f>
        <v>-1</v>
      </c>
    </row>
    <row r="331" spans="1:22">
      <c r="A331">
        <f>IF(Master!A332&lt;&gt;"",Master!A332,"")</f>
        <v>1021913</v>
      </c>
      <c r="B331" t="str">
        <f>IF(Master!C332&lt;&gt;"",Master!C332,"")</f>
        <v>Xenon Sector 627</v>
      </c>
      <c r="C331" s="3">
        <f>IF(Master!E332&lt;&gt;"",Master!E332,"")</f>
        <v>0</v>
      </c>
      <c r="D331" s="3">
        <f>IF(Master!G332&lt;&gt;"",Master!G332,"")</f>
        <v>20</v>
      </c>
      <c r="E331" s="3">
        <f>IF(Master!H332&lt;&gt;"",Master!H332,"")</f>
        <v>6</v>
      </c>
      <c r="F331" s="3">
        <f>IF(Master!J332&lt;&gt;"",Master!J332,"")</f>
        <v>12</v>
      </c>
      <c r="G331" s="3">
        <f>IF(Master!K332&lt;&gt;"",Master!K332,"")</f>
        <v>18</v>
      </c>
      <c r="H331" s="3">
        <f>IF(Master!M332&lt;&gt;"",Master!M332,"")</f>
        <v>1</v>
      </c>
      <c r="I331" s="3">
        <f>IF(Master!N332&lt;&gt;"",Master!N332,"")</f>
        <v>1</v>
      </c>
      <c r="J331" s="3">
        <f>IF(Master!O332&lt;&gt;"",Master!O332,"")</f>
        <v>0</v>
      </c>
      <c r="K331" s="3">
        <f>IF(Master!P332&lt;&gt;"",Master!P332,"")</f>
        <v>0</v>
      </c>
      <c r="L331" s="3">
        <f>IF(Master!R332&lt;&gt;"",Master!R332,"")</f>
        <v>12</v>
      </c>
      <c r="M331" s="3">
        <f>IF(Master!S332&lt;&gt;"",Master!S332,"")</f>
        <v>17</v>
      </c>
      <c r="N331" s="3">
        <f>IF(Master!T332&lt;&gt;"",Master!T332,"")</f>
        <v>12</v>
      </c>
      <c r="O331" s="3">
        <f>IF(Master!U332&lt;&gt;"",Master!U332,"")</f>
        <v>19</v>
      </c>
      <c r="P331" s="3">
        <f>IF(Master!V332&lt;&gt;"",Master!V332,"")</f>
        <v>-1</v>
      </c>
      <c r="Q331" s="3">
        <f>IF(Master!W332&lt;&gt;"",Master!W332,"")</f>
        <v>-1</v>
      </c>
      <c r="R331" s="3">
        <f>IF(Master!X332&lt;&gt;"",Master!X332,"")</f>
        <v>-1</v>
      </c>
      <c r="S331" s="3">
        <f>IF(Master!Y332&lt;&gt;"",Master!Y332,"")</f>
        <v>-1</v>
      </c>
      <c r="T331" s="3">
        <f>IF(Master!AA332&lt;&gt;"",Master!AA332,"")</f>
        <v>0</v>
      </c>
      <c r="U331" s="3">
        <f>IF(Master!AB332&lt;&gt;"",Master!AB332,"")</f>
        <v>-1</v>
      </c>
      <c r="V331" s="3">
        <f>IF(Master!AC332&lt;&gt;"",Master!AC332,"")</f>
        <v>-1</v>
      </c>
    </row>
    <row r="332" spans="1:22">
      <c r="A332">
        <f>IF(Master!A333&lt;&gt;"",Master!A333,"")</f>
        <v>1021914</v>
      </c>
      <c r="B332" t="str">
        <f>IF(Master!C333&lt;&gt;"",Master!C333,"")</f>
        <v>Far Point</v>
      </c>
      <c r="C332" s="3">
        <f>IF(Master!E333&lt;&gt;"",Master!E333,"")</f>
        <v>0</v>
      </c>
      <c r="D332" s="3">
        <f>IF(Master!G333&lt;&gt;"",Master!G333,"")</f>
        <v>14</v>
      </c>
      <c r="E332" s="3">
        <f>IF(Master!H333&lt;&gt;"",Master!H333,"")</f>
        <v>7</v>
      </c>
      <c r="F332" s="3">
        <f>IF(Master!J333&lt;&gt;"",Master!J333,"")</f>
        <v>13</v>
      </c>
      <c r="G332" s="3">
        <f>IF(Master!K333&lt;&gt;"",Master!K333,"")</f>
        <v>18</v>
      </c>
      <c r="H332" s="3">
        <f>IF(Master!M333&lt;&gt;"",Master!M333,"")</f>
        <v>1</v>
      </c>
      <c r="I332" s="3">
        <f>IF(Master!N333&lt;&gt;"",Master!N333,"")</f>
        <v>1</v>
      </c>
      <c r="J332" s="3">
        <f>IF(Master!O333&lt;&gt;"",Master!O333,"")</f>
        <v>0</v>
      </c>
      <c r="K332" s="3">
        <f>IF(Master!P333&lt;&gt;"",Master!P333,"")</f>
        <v>1</v>
      </c>
      <c r="L332" s="3">
        <f>IF(Master!R333&lt;&gt;"",Master!R333,"")</f>
        <v>13</v>
      </c>
      <c r="M332" s="3">
        <f>IF(Master!S333&lt;&gt;"",Master!S333,"")</f>
        <v>17</v>
      </c>
      <c r="N332" s="3">
        <f>IF(Master!T333&lt;&gt;"",Master!T333,"")</f>
        <v>13</v>
      </c>
      <c r="O332" s="3">
        <f>IF(Master!U333&lt;&gt;"",Master!U333,"")</f>
        <v>19</v>
      </c>
      <c r="P332" s="3">
        <f>IF(Master!V333&lt;&gt;"",Master!V333,"")</f>
        <v>-1</v>
      </c>
      <c r="Q332" s="3">
        <f>IF(Master!W333&lt;&gt;"",Master!W333,"")</f>
        <v>-1</v>
      </c>
      <c r="R332" s="3">
        <f>IF(Master!X333&lt;&gt;"",Master!X333,"")</f>
        <v>14</v>
      </c>
      <c r="S332" s="3">
        <f>IF(Master!Y333&lt;&gt;"",Master!Y333,"")</f>
        <v>18</v>
      </c>
      <c r="T332" s="3">
        <f>IF(Master!AA333&lt;&gt;"",Master!AA333,"")</f>
        <v>0</v>
      </c>
      <c r="U332" s="3">
        <f>IF(Master!AB333&lt;&gt;"",Master!AB333,"")</f>
        <v>-1</v>
      </c>
      <c r="V332" s="3">
        <f>IF(Master!AC333&lt;&gt;"",Master!AC333,"")</f>
        <v>-1</v>
      </c>
    </row>
    <row r="333" spans="1:22">
      <c r="A333">
        <f>IF(Master!A334&lt;&gt;"",Master!A334,"")</f>
        <v>1021915</v>
      </c>
      <c r="B333" t="str">
        <f>IF(Master!C334&lt;&gt;"",Master!C334,"")</f>
        <v>Thor's Might</v>
      </c>
      <c r="C333" s="3">
        <f>IF(Master!E334&lt;&gt;"",Master!E334,"")</f>
        <v>1</v>
      </c>
      <c r="D333" s="3">
        <f>IF(Master!G334&lt;&gt;"",Master!G334,"")</f>
        <v>-1</v>
      </c>
      <c r="E333" s="3">
        <f>IF(Master!H334&lt;&gt;"",Master!H334,"")</f>
        <v>-1</v>
      </c>
      <c r="F333" s="3">
        <f>IF(Master!J334&lt;&gt;"",Master!J334,"")</f>
        <v>14</v>
      </c>
      <c r="G333" s="3">
        <f>IF(Master!K334&lt;&gt;"",Master!K334,"")</f>
        <v>18</v>
      </c>
      <c r="H333" s="3">
        <f>IF(Master!M334&lt;&gt;"",Master!M334,"")</f>
        <v>1</v>
      </c>
      <c r="I333" s="3">
        <f>IF(Master!N334&lt;&gt;"",Master!N334,"")</f>
        <v>1</v>
      </c>
      <c r="J333" s="3">
        <f>IF(Master!O334&lt;&gt;"",Master!O334,"")</f>
        <v>1</v>
      </c>
      <c r="K333" s="3">
        <f>IF(Master!P334&lt;&gt;"",Master!P334,"")</f>
        <v>1</v>
      </c>
      <c r="L333" s="3">
        <f>IF(Master!R334&lt;&gt;"",Master!R334,"")</f>
        <v>14</v>
      </c>
      <c r="M333" s="3">
        <f>IF(Master!S334&lt;&gt;"",Master!S334,"")</f>
        <v>17</v>
      </c>
      <c r="N333" s="3">
        <f>IF(Master!T334&lt;&gt;"",Master!T334,"")</f>
        <v>14</v>
      </c>
      <c r="O333" s="3">
        <f>IF(Master!U334&lt;&gt;"",Master!U334,"")</f>
        <v>19</v>
      </c>
      <c r="P333" s="3">
        <f>IF(Master!V334&lt;&gt;"",Master!V334,"")</f>
        <v>13</v>
      </c>
      <c r="Q333" s="3">
        <f>IF(Master!W334&lt;&gt;"",Master!W334,"")</f>
        <v>18</v>
      </c>
      <c r="R333" s="3">
        <f>IF(Master!X334&lt;&gt;"",Master!X334,"")</f>
        <v>15</v>
      </c>
      <c r="S333" s="3">
        <f>IF(Master!Y334&lt;&gt;"",Master!Y334,"")</f>
        <v>18</v>
      </c>
      <c r="T333" s="3">
        <f>IF(Master!AA334&lt;&gt;"",Master!AA334,"")</f>
        <v>0</v>
      </c>
      <c r="U333" s="3">
        <f>IF(Master!AB334&lt;&gt;"",Master!AB334,"")</f>
        <v>-1</v>
      </c>
      <c r="V333" s="3">
        <f>IF(Master!AC334&lt;&gt;"",Master!AC334,"")</f>
        <v>-1</v>
      </c>
    </row>
    <row r="334" spans="1:22">
      <c r="A334">
        <f>IF(Master!A335&lt;&gt;"",Master!A335,"")</f>
        <v>1021916</v>
      </c>
      <c r="B334" t="str">
        <f>IF(Master!C335&lt;&gt;"",Master!C335,"")</f>
        <v>Accretion Disc</v>
      </c>
      <c r="C334" s="3">
        <f>IF(Master!E335&lt;&gt;"",Master!E335,"")</f>
        <v>1</v>
      </c>
      <c r="D334" s="3">
        <f>IF(Master!G335&lt;&gt;"",Master!G335,"")</f>
        <v>-1</v>
      </c>
      <c r="E334" s="3">
        <f>IF(Master!H335&lt;&gt;"",Master!H335,"")</f>
        <v>-1</v>
      </c>
      <c r="F334" s="3">
        <f>IF(Master!J335&lt;&gt;"",Master!J335,"")</f>
        <v>15</v>
      </c>
      <c r="G334" s="3">
        <f>IF(Master!K335&lt;&gt;"",Master!K335,"")</f>
        <v>18</v>
      </c>
      <c r="H334" s="3">
        <f>IF(Master!M335&lt;&gt;"",Master!M335,"")</f>
        <v>1</v>
      </c>
      <c r="I334" s="3">
        <f>IF(Master!N335&lt;&gt;"",Master!N335,"")</f>
        <v>1</v>
      </c>
      <c r="J334" s="3">
        <f>IF(Master!O335&lt;&gt;"",Master!O335,"")</f>
        <v>1</v>
      </c>
      <c r="K334" s="3">
        <f>IF(Master!P335&lt;&gt;"",Master!P335,"")</f>
        <v>0</v>
      </c>
      <c r="L334" s="3">
        <f>IF(Master!R335&lt;&gt;"",Master!R335,"")</f>
        <v>15</v>
      </c>
      <c r="M334" s="3">
        <f>IF(Master!S335&lt;&gt;"",Master!S335,"")</f>
        <v>17</v>
      </c>
      <c r="N334" s="3">
        <f>IF(Master!T335&lt;&gt;"",Master!T335,"")</f>
        <v>15</v>
      </c>
      <c r="O334" s="3">
        <f>IF(Master!U335&lt;&gt;"",Master!U335,"")</f>
        <v>19</v>
      </c>
      <c r="P334" s="3">
        <f>IF(Master!V335&lt;&gt;"",Master!V335,"")</f>
        <v>14</v>
      </c>
      <c r="Q334" s="3">
        <f>IF(Master!W335&lt;&gt;"",Master!W335,"")</f>
        <v>18</v>
      </c>
      <c r="R334" s="3">
        <f>IF(Master!X335&lt;&gt;"",Master!X335,"")</f>
        <v>-1</v>
      </c>
      <c r="S334" s="3">
        <f>IF(Master!Y335&lt;&gt;"",Master!Y335,"")</f>
        <v>-1</v>
      </c>
      <c r="T334" s="3">
        <f>IF(Master!AA335&lt;&gt;"",Master!AA335,"")</f>
        <v>0</v>
      </c>
      <c r="U334" s="3">
        <f>IF(Master!AB335&lt;&gt;"",Master!AB335,"")</f>
        <v>-1</v>
      </c>
      <c r="V334" s="3">
        <f>IF(Master!AC335&lt;&gt;"",Master!AC335,"")</f>
        <v>-1</v>
      </c>
    </row>
    <row r="335" spans="1:22">
      <c r="A335">
        <f>IF(Master!A336&lt;&gt;"",Master!A336,"")</f>
        <v>1021917</v>
      </c>
      <c r="B335" t="str">
        <f>IF(Master!C336&lt;&gt;"",Master!C336,"")</f>
        <v>Ceo's Sprite</v>
      </c>
      <c r="C335" s="3">
        <f>IF(Master!E336&lt;&gt;"",Master!E336,"")</f>
        <v>0</v>
      </c>
      <c r="D335" s="3">
        <f>IF(Master!G336&lt;&gt;"",Master!G336,"")</f>
        <v>5</v>
      </c>
      <c r="E335" s="3">
        <f>IF(Master!H336&lt;&gt;"",Master!H336,"")</f>
        <v>4</v>
      </c>
      <c r="F335" s="3">
        <f>IF(Master!J336&lt;&gt;"",Master!J336,"")</f>
        <v>16</v>
      </c>
      <c r="G335" s="3">
        <f>IF(Master!K336&lt;&gt;"",Master!K336,"")</f>
        <v>18</v>
      </c>
      <c r="H335" s="3">
        <f>IF(Master!M336&lt;&gt;"",Master!M336,"")</f>
        <v>1</v>
      </c>
      <c r="I335" s="3">
        <f>IF(Master!N336&lt;&gt;"",Master!N336,"")</f>
        <v>1</v>
      </c>
      <c r="J335" s="3">
        <f>IF(Master!O336&lt;&gt;"",Master!O336,"")</f>
        <v>0</v>
      </c>
      <c r="K335" s="3">
        <f>IF(Master!P336&lt;&gt;"",Master!P336,"")</f>
        <v>1</v>
      </c>
      <c r="L335" s="3">
        <f>IF(Master!R336&lt;&gt;"",Master!R336,"")</f>
        <v>16</v>
      </c>
      <c r="M335" s="3">
        <f>IF(Master!S336&lt;&gt;"",Master!S336,"")</f>
        <v>17</v>
      </c>
      <c r="N335" s="3">
        <f>IF(Master!T336&lt;&gt;"",Master!T336,"")</f>
        <v>16</v>
      </c>
      <c r="O335" s="3">
        <f>IF(Master!U336&lt;&gt;"",Master!U336,"")</f>
        <v>19</v>
      </c>
      <c r="P335" s="3">
        <f>IF(Master!V336&lt;&gt;"",Master!V336,"")</f>
        <v>-1</v>
      </c>
      <c r="Q335" s="3">
        <f>IF(Master!W336&lt;&gt;"",Master!W336,"")</f>
        <v>-1</v>
      </c>
      <c r="R335" s="3">
        <f>IF(Master!X336&lt;&gt;"",Master!X336,"")</f>
        <v>17</v>
      </c>
      <c r="S335" s="3">
        <f>IF(Master!Y336&lt;&gt;"",Master!Y336,"")</f>
        <v>18</v>
      </c>
      <c r="T335" s="3">
        <f>IF(Master!AA336&lt;&gt;"",Master!AA336,"")</f>
        <v>0</v>
      </c>
      <c r="U335" s="3">
        <f>IF(Master!AB336&lt;&gt;"",Master!AB336,"")</f>
        <v>-1</v>
      </c>
      <c r="V335" s="3">
        <f>IF(Master!AC336&lt;&gt;"",Master!AC336,"")</f>
        <v>-1</v>
      </c>
    </row>
    <row r="336" spans="1:22">
      <c r="A336">
        <f>IF(Master!A337&lt;&gt;"",Master!A337,"")</f>
        <v>1021918</v>
      </c>
      <c r="B336" t="str">
        <f>IF(Master!C337&lt;&gt;"",Master!C337,"")</f>
        <v>Eighteen Billion</v>
      </c>
      <c r="C336" s="3">
        <f>IF(Master!E337&lt;&gt;"",Master!E337,"")</f>
        <v>0</v>
      </c>
      <c r="D336" s="3">
        <f>IF(Master!G337&lt;&gt;"",Master!G337,"")</f>
        <v>10</v>
      </c>
      <c r="E336" s="3">
        <f>IF(Master!H337&lt;&gt;"",Master!H337,"")</f>
        <v>7</v>
      </c>
      <c r="F336" s="3">
        <f>IF(Master!J337&lt;&gt;"",Master!J337,"")</f>
        <v>17</v>
      </c>
      <c r="G336" s="3">
        <f>IF(Master!K337&lt;&gt;"",Master!K337,"")</f>
        <v>18</v>
      </c>
      <c r="H336" s="3">
        <f>IF(Master!M337&lt;&gt;"",Master!M337,"")</f>
        <v>1</v>
      </c>
      <c r="I336" s="3">
        <f>IF(Master!N337&lt;&gt;"",Master!N337,"")</f>
        <v>1</v>
      </c>
      <c r="J336" s="3">
        <f>IF(Master!O337&lt;&gt;"",Master!O337,"")</f>
        <v>1</v>
      </c>
      <c r="K336" s="3">
        <f>IF(Master!P337&lt;&gt;"",Master!P337,"")</f>
        <v>0</v>
      </c>
      <c r="L336" s="3">
        <f>IF(Master!R337&lt;&gt;"",Master!R337,"")</f>
        <v>17</v>
      </c>
      <c r="M336" s="3">
        <f>IF(Master!S337&lt;&gt;"",Master!S337,"")</f>
        <v>17</v>
      </c>
      <c r="N336" s="3">
        <f>IF(Master!T337&lt;&gt;"",Master!T337,"")</f>
        <v>17</v>
      </c>
      <c r="O336" s="3">
        <f>IF(Master!U337&lt;&gt;"",Master!U337,"")</f>
        <v>19</v>
      </c>
      <c r="P336" s="3">
        <f>IF(Master!V337&lt;&gt;"",Master!V337,"")</f>
        <v>16</v>
      </c>
      <c r="Q336" s="3">
        <f>IF(Master!W337&lt;&gt;"",Master!W337,"")</f>
        <v>18</v>
      </c>
      <c r="R336" s="3">
        <f>IF(Master!X337&lt;&gt;"",Master!X337,"")</f>
        <v>-1</v>
      </c>
      <c r="S336" s="3">
        <f>IF(Master!Y337&lt;&gt;"",Master!Y337,"")</f>
        <v>-1</v>
      </c>
      <c r="T336" s="3">
        <f>IF(Master!AA337&lt;&gt;"",Master!AA337,"")</f>
        <v>0</v>
      </c>
      <c r="U336" s="3">
        <f>IF(Master!AB337&lt;&gt;"",Master!AB337,"")</f>
        <v>-1</v>
      </c>
      <c r="V336" s="3">
        <f>IF(Master!AC337&lt;&gt;"",Master!AC337,"")</f>
        <v>-1</v>
      </c>
    </row>
    <row r="337" spans="1:22">
      <c r="A337">
        <f>IF(Master!A338&lt;&gt;"",Master!A338,"")</f>
        <v>1021919</v>
      </c>
      <c r="B337" t="str">
        <f>IF(Master!C338&lt;&gt;"",Master!C338,"")</f>
        <v>Y Beta</v>
      </c>
      <c r="C337" s="3">
        <f>IF(Master!E338&lt;&gt;"",Master!E338,"")</f>
        <v>0</v>
      </c>
      <c r="D337" s="3">
        <f>IF(Master!G338&lt;&gt;"",Master!G338,"")</f>
        <v>10</v>
      </c>
      <c r="E337" s="3">
        <f>IF(Master!H338&lt;&gt;"",Master!H338,"")</f>
        <v>6</v>
      </c>
      <c r="F337" s="3">
        <f>IF(Master!J338&lt;&gt;"",Master!J338,"")</f>
        <v>18</v>
      </c>
      <c r="G337" s="3">
        <f>IF(Master!K338&lt;&gt;"",Master!K338,"")</f>
        <v>18</v>
      </c>
      <c r="H337" s="3">
        <f>IF(Master!M338&lt;&gt;"",Master!M338,"")</f>
        <v>1</v>
      </c>
      <c r="I337" s="3">
        <f>IF(Master!N338&lt;&gt;"",Master!N338,"")</f>
        <v>0</v>
      </c>
      <c r="J337" s="3">
        <f>IF(Master!O338&lt;&gt;"",Master!O338,"")</f>
        <v>0</v>
      </c>
      <c r="K337" s="3">
        <f>IF(Master!P338&lt;&gt;"",Master!P338,"")</f>
        <v>0</v>
      </c>
      <c r="L337" s="3">
        <f>IF(Master!R338&lt;&gt;"",Master!R338,"")</f>
        <v>18</v>
      </c>
      <c r="M337" s="3">
        <f>IF(Master!S338&lt;&gt;"",Master!S338,"")</f>
        <v>17</v>
      </c>
      <c r="N337" s="3">
        <f>IF(Master!T338&lt;&gt;"",Master!T338,"")</f>
        <v>-1</v>
      </c>
      <c r="O337" s="3">
        <f>IF(Master!U338&lt;&gt;"",Master!U338,"")</f>
        <v>-1</v>
      </c>
      <c r="P337" s="3">
        <f>IF(Master!V338&lt;&gt;"",Master!V338,"")</f>
        <v>-1</v>
      </c>
      <c r="Q337" s="3">
        <f>IF(Master!W338&lt;&gt;"",Master!W338,"")</f>
        <v>-1</v>
      </c>
      <c r="R337" s="3">
        <f>IF(Master!X338&lt;&gt;"",Master!X338,"")</f>
        <v>-1</v>
      </c>
      <c r="S337" s="3">
        <f>IF(Master!Y338&lt;&gt;"",Master!Y338,"")</f>
        <v>-1</v>
      </c>
      <c r="T337" s="3">
        <f>IF(Master!AA338&lt;&gt;"",Master!AA338,"")</f>
        <v>0</v>
      </c>
      <c r="U337" s="3">
        <f>IF(Master!AB338&lt;&gt;"",Master!AB338,"")</f>
        <v>-1</v>
      </c>
      <c r="V337" s="3">
        <f>IF(Master!AC338&lt;&gt;"",Master!AC338,"")</f>
        <v>-1</v>
      </c>
    </row>
    <row r="338" spans="1:22">
      <c r="A338">
        <f>IF(Master!A339&lt;&gt;"",Master!A339,"")</f>
        <v>1021920</v>
      </c>
      <c r="B338" t="str">
        <f>IF(Master!C339&lt;&gt;"",Master!C339,"")</f>
        <v>Friar's Retreat</v>
      </c>
      <c r="C338" s="3">
        <f>IF(Master!E339&lt;&gt;"",Master!E339,"")</f>
        <v>0</v>
      </c>
      <c r="D338" s="3">
        <f>IF(Master!G339&lt;&gt;"",Master!G339,"")</f>
        <v>9</v>
      </c>
      <c r="E338" s="3">
        <f>IF(Master!H339&lt;&gt;"",Master!H339,"")</f>
        <v>14</v>
      </c>
      <c r="F338" s="3">
        <f>IF(Master!J339&lt;&gt;"",Master!J339,"")</f>
        <v>19</v>
      </c>
      <c r="G338" s="3">
        <f>IF(Master!K339&lt;&gt;"",Master!K339,"")</f>
        <v>18</v>
      </c>
      <c r="H338" s="3">
        <f>IF(Master!M339&lt;&gt;"",Master!M339,"")</f>
        <v>1</v>
      </c>
      <c r="I338" s="3">
        <f>IF(Master!N339&lt;&gt;"",Master!N339,"")</f>
        <v>0</v>
      </c>
      <c r="J338" s="3">
        <f>IF(Master!O339&lt;&gt;"",Master!O339,"")</f>
        <v>0</v>
      </c>
      <c r="K338" s="3">
        <f>IF(Master!P339&lt;&gt;"",Master!P339,"")</f>
        <v>1</v>
      </c>
      <c r="L338" s="3">
        <f>IF(Master!R339&lt;&gt;"",Master!R339,"")</f>
        <v>19</v>
      </c>
      <c r="M338" s="3">
        <f>IF(Master!S339&lt;&gt;"",Master!S339,"")</f>
        <v>17</v>
      </c>
      <c r="N338" s="3">
        <f>IF(Master!T339&lt;&gt;"",Master!T339,"")</f>
        <v>-1</v>
      </c>
      <c r="O338" s="3">
        <f>IF(Master!U339&lt;&gt;"",Master!U339,"")</f>
        <v>-1</v>
      </c>
      <c r="P338" s="3">
        <f>IF(Master!V339&lt;&gt;"",Master!V339,"")</f>
        <v>-1</v>
      </c>
      <c r="Q338" s="3">
        <f>IF(Master!W339&lt;&gt;"",Master!W339,"")</f>
        <v>-1</v>
      </c>
      <c r="R338" s="3">
        <f>IF(Master!X339&lt;&gt;"",Master!X339,"")</f>
        <v>20</v>
      </c>
      <c r="S338" s="3">
        <f>IF(Master!Y339&lt;&gt;"",Master!Y339,"")</f>
        <v>18</v>
      </c>
      <c r="T338" s="3">
        <f>IF(Master!AA339&lt;&gt;"",Master!AA339,"")</f>
        <v>0</v>
      </c>
      <c r="U338" s="3">
        <f>IF(Master!AB339&lt;&gt;"",Master!AB339,"")</f>
        <v>-1</v>
      </c>
      <c r="V338" s="3">
        <f>IF(Master!AC339&lt;&gt;"",Master!AC339,"")</f>
        <v>-1</v>
      </c>
    </row>
    <row r="339" spans="1:22">
      <c r="A339">
        <f>IF(Master!A340&lt;&gt;"",Master!A340,"")</f>
        <v>1021921</v>
      </c>
      <c r="B339" t="str">
        <f>IF(Master!C340&lt;&gt;"",Master!C340,"")</f>
        <v>Pontifex' Seclusion</v>
      </c>
      <c r="C339" s="3">
        <f>IF(Master!E340&lt;&gt;"",Master!E340,"")</f>
        <v>0</v>
      </c>
      <c r="D339" s="3">
        <f>IF(Master!G340&lt;&gt;"",Master!G340,"")</f>
        <v>10</v>
      </c>
      <c r="E339" s="3">
        <f>IF(Master!H340&lt;&gt;"",Master!H340,"")</f>
        <v>14</v>
      </c>
      <c r="F339" s="3">
        <f>IF(Master!J340&lt;&gt;"",Master!J340,"")</f>
        <v>20</v>
      </c>
      <c r="G339" s="3">
        <f>IF(Master!K340&lt;&gt;"",Master!K340,"")</f>
        <v>18</v>
      </c>
      <c r="H339" s="3">
        <f>IF(Master!M340&lt;&gt;"",Master!M340,"")</f>
        <v>1</v>
      </c>
      <c r="I339" s="3">
        <f>IF(Master!N340&lt;&gt;"",Master!N340,"")</f>
        <v>0</v>
      </c>
      <c r="J339" s="3">
        <f>IF(Master!O340&lt;&gt;"",Master!O340,"")</f>
        <v>1</v>
      </c>
      <c r="K339" s="3">
        <f>IF(Master!P340&lt;&gt;"",Master!P340,"")</f>
        <v>0</v>
      </c>
      <c r="L339" s="3">
        <f>IF(Master!R340&lt;&gt;"",Master!R340,"")</f>
        <v>20</v>
      </c>
      <c r="M339" s="3">
        <f>IF(Master!S340&lt;&gt;"",Master!S340,"")</f>
        <v>17</v>
      </c>
      <c r="N339" s="3">
        <f>IF(Master!T340&lt;&gt;"",Master!T340,"")</f>
        <v>-1</v>
      </c>
      <c r="O339" s="3">
        <f>IF(Master!U340&lt;&gt;"",Master!U340,"")</f>
        <v>-1</v>
      </c>
      <c r="P339" s="3">
        <f>IF(Master!V340&lt;&gt;"",Master!V340,"")</f>
        <v>19</v>
      </c>
      <c r="Q339" s="3">
        <f>IF(Master!W340&lt;&gt;"",Master!W340,"")</f>
        <v>18</v>
      </c>
      <c r="R339" s="3">
        <f>IF(Master!X340&lt;&gt;"",Master!X340,"")</f>
        <v>-1</v>
      </c>
      <c r="S339" s="3">
        <f>IF(Master!Y340&lt;&gt;"",Master!Y340,"")</f>
        <v>-1</v>
      </c>
      <c r="T339" s="3">
        <f>IF(Master!AA340&lt;&gt;"",Master!AA340,"")</f>
        <v>0</v>
      </c>
      <c r="U339" s="3">
        <f>IF(Master!AB340&lt;&gt;"",Master!AB340,"")</f>
        <v>-1</v>
      </c>
      <c r="V339" s="3">
        <f>IF(Master!AC340&lt;&gt;"",Master!AC340,"")</f>
        <v>-1</v>
      </c>
    </row>
    <row r="340" spans="1:22">
      <c r="A340">
        <f>IF(Master!A341&lt;&gt;"",Master!A341,"")</f>
        <v>1022008</v>
      </c>
      <c r="B340" t="str">
        <f>IF(Master!C341&lt;&gt;"",Master!C341,"")</f>
        <v>Nathan's Voyage</v>
      </c>
      <c r="C340" s="3">
        <f>IF(Master!E341&lt;&gt;"",Master!E341,"")</f>
        <v>0</v>
      </c>
      <c r="D340" s="3">
        <f>IF(Master!G341&lt;&gt;"",Master!G341,"")</f>
        <v>15</v>
      </c>
      <c r="E340" s="3">
        <f>IF(Master!H341&lt;&gt;"",Master!H341,"")</f>
        <v>7</v>
      </c>
      <c r="F340" s="3">
        <f>IF(Master!J341&lt;&gt;"",Master!J341,"")</f>
        <v>7</v>
      </c>
      <c r="G340" s="3">
        <f>IF(Master!K341&lt;&gt;"",Master!K341,"")</f>
        <v>19</v>
      </c>
      <c r="H340" s="3">
        <f>IF(Master!M341&lt;&gt;"",Master!M341,"")</f>
        <v>1</v>
      </c>
      <c r="I340" s="3">
        <f>IF(Master!N341&lt;&gt;"",Master!N341,"")</f>
        <v>0</v>
      </c>
      <c r="J340" s="3">
        <f>IF(Master!O341&lt;&gt;"",Master!O341,"")</f>
        <v>0</v>
      </c>
      <c r="K340" s="3">
        <f>IF(Master!P341&lt;&gt;"",Master!P341,"")</f>
        <v>0</v>
      </c>
      <c r="L340" s="3">
        <f>IF(Master!R341&lt;&gt;"",Master!R341,"")</f>
        <v>7</v>
      </c>
      <c r="M340" s="3">
        <f>IF(Master!S341&lt;&gt;"",Master!S341,"")</f>
        <v>18</v>
      </c>
      <c r="N340" s="3">
        <f>IF(Master!T341&lt;&gt;"",Master!T341,"")</f>
        <v>-1</v>
      </c>
      <c r="O340" s="3">
        <f>IF(Master!U341&lt;&gt;"",Master!U341,"")</f>
        <v>-1</v>
      </c>
      <c r="P340" s="3">
        <f>IF(Master!V341&lt;&gt;"",Master!V341,"")</f>
        <v>-1</v>
      </c>
      <c r="Q340" s="3">
        <f>IF(Master!W341&lt;&gt;"",Master!W341,"")</f>
        <v>-1</v>
      </c>
      <c r="R340" s="3">
        <f>IF(Master!X341&lt;&gt;"",Master!X341,"")</f>
        <v>-1</v>
      </c>
      <c r="S340" s="3">
        <f>IF(Master!Y341&lt;&gt;"",Master!Y341,"")</f>
        <v>-1</v>
      </c>
      <c r="T340" s="3">
        <f>IF(Master!AA341&lt;&gt;"",Master!AA341,"")</f>
        <v>0</v>
      </c>
      <c r="U340" s="3">
        <f>IF(Master!AB341&lt;&gt;"",Master!AB341,"")</f>
        <v>-1</v>
      </c>
      <c r="V340" s="3">
        <f>IF(Master!AC341&lt;&gt;"",Master!AC341,"")</f>
        <v>-1</v>
      </c>
    </row>
    <row r="341" spans="1:22">
      <c r="A341">
        <f>IF(Master!A342&lt;&gt;"",Master!A342,"")</f>
        <v>1022012</v>
      </c>
      <c r="B341" t="str">
        <f>IF(Master!C342&lt;&gt;"",Master!C342,"")</f>
        <v>Xenon Sector 695</v>
      </c>
      <c r="C341" s="3">
        <f>IF(Master!E342&lt;&gt;"",Master!E342,"")</f>
        <v>0</v>
      </c>
      <c r="D341" s="3">
        <f>IF(Master!G342&lt;&gt;"",Master!G342,"")</f>
        <v>21</v>
      </c>
      <c r="E341" s="3">
        <f>IF(Master!H342&lt;&gt;"",Master!H342,"")</f>
        <v>5</v>
      </c>
      <c r="F341" s="3">
        <f>IF(Master!J342&lt;&gt;"",Master!J342,"")</f>
        <v>11</v>
      </c>
      <c r="G341" s="3">
        <f>IF(Master!K342&lt;&gt;"",Master!K342,"")</f>
        <v>19</v>
      </c>
      <c r="H341" s="3">
        <f>IF(Master!M342&lt;&gt;"",Master!M342,"")</f>
        <v>0</v>
      </c>
      <c r="I341" s="3">
        <f>IF(Master!N342&lt;&gt;"",Master!N342,"")</f>
        <v>0</v>
      </c>
      <c r="J341" s="3">
        <f>IF(Master!O342&lt;&gt;"",Master!O342,"")</f>
        <v>0</v>
      </c>
      <c r="K341" s="3">
        <f>IF(Master!P342&lt;&gt;"",Master!P342,"")</f>
        <v>1</v>
      </c>
      <c r="L341" s="3">
        <f>IF(Master!R342&lt;&gt;"",Master!R342,"")</f>
        <v>-1</v>
      </c>
      <c r="M341" s="3">
        <f>IF(Master!S342&lt;&gt;"",Master!S342,"")</f>
        <v>-1</v>
      </c>
      <c r="N341" s="3">
        <f>IF(Master!T342&lt;&gt;"",Master!T342,"")</f>
        <v>-1</v>
      </c>
      <c r="O341" s="3">
        <f>IF(Master!U342&lt;&gt;"",Master!U342,"")</f>
        <v>-1</v>
      </c>
      <c r="P341" s="3">
        <f>IF(Master!V342&lt;&gt;"",Master!V342,"")</f>
        <v>-1</v>
      </c>
      <c r="Q341" s="3">
        <f>IF(Master!W342&lt;&gt;"",Master!W342,"")</f>
        <v>-1</v>
      </c>
      <c r="R341" s="3">
        <f>IF(Master!X342&lt;&gt;"",Master!X342,"")</f>
        <v>12</v>
      </c>
      <c r="S341" s="3">
        <f>IF(Master!Y342&lt;&gt;"",Master!Y342,"")</f>
        <v>19</v>
      </c>
      <c r="T341" s="3">
        <f>IF(Master!AA342&lt;&gt;"",Master!AA342,"")</f>
        <v>0</v>
      </c>
      <c r="U341" s="3">
        <f>IF(Master!AB342&lt;&gt;"",Master!AB342,"")</f>
        <v>-1</v>
      </c>
      <c r="V341" s="3">
        <f>IF(Master!AC342&lt;&gt;"",Master!AC342,"")</f>
        <v>-1</v>
      </c>
    </row>
    <row r="342" spans="1:22">
      <c r="A342">
        <f>IF(Master!A343&lt;&gt;"",Master!A343,"")</f>
        <v>1022013</v>
      </c>
      <c r="B342" t="str">
        <f>IF(Master!C343&lt;&gt;"",Master!C343,"")</f>
        <v>Xenon Core 023</v>
      </c>
      <c r="C342" s="3">
        <f>IF(Master!E343&lt;&gt;"",Master!E343,"")</f>
        <v>0</v>
      </c>
      <c r="D342" s="3">
        <f>IF(Master!G343&lt;&gt;"",Master!G343,"")</f>
        <v>21</v>
      </c>
      <c r="E342" s="3">
        <f>IF(Master!H343&lt;&gt;"",Master!H343,"")</f>
        <v>6</v>
      </c>
      <c r="F342" s="3">
        <f>IF(Master!J343&lt;&gt;"",Master!J343,"")</f>
        <v>12</v>
      </c>
      <c r="G342" s="3">
        <f>IF(Master!K343&lt;&gt;"",Master!K343,"")</f>
        <v>19</v>
      </c>
      <c r="H342" s="3">
        <f>IF(Master!M343&lt;&gt;"",Master!M343,"")</f>
        <v>1</v>
      </c>
      <c r="I342" s="3">
        <f>IF(Master!N343&lt;&gt;"",Master!N343,"")</f>
        <v>0</v>
      </c>
      <c r="J342" s="3">
        <f>IF(Master!O343&lt;&gt;"",Master!O343,"")</f>
        <v>1</v>
      </c>
      <c r="K342" s="3">
        <f>IF(Master!P343&lt;&gt;"",Master!P343,"")</f>
        <v>0</v>
      </c>
      <c r="L342" s="3">
        <f>IF(Master!R343&lt;&gt;"",Master!R343,"")</f>
        <v>12</v>
      </c>
      <c r="M342" s="3">
        <f>IF(Master!S343&lt;&gt;"",Master!S343,"")</f>
        <v>18</v>
      </c>
      <c r="N342" s="3">
        <f>IF(Master!T343&lt;&gt;"",Master!T343,"")</f>
        <v>-1</v>
      </c>
      <c r="O342" s="3">
        <f>IF(Master!U343&lt;&gt;"",Master!U343,"")</f>
        <v>-1</v>
      </c>
      <c r="P342" s="3">
        <f>IF(Master!V343&lt;&gt;"",Master!V343,"")</f>
        <v>11</v>
      </c>
      <c r="Q342" s="3">
        <f>IF(Master!W343&lt;&gt;"",Master!W343,"")</f>
        <v>19</v>
      </c>
      <c r="R342" s="3">
        <f>IF(Master!X343&lt;&gt;"",Master!X343,"")</f>
        <v>-1</v>
      </c>
      <c r="S342" s="3">
        <f>IF(Master!Y343&lt;&gt;"",Master!Y343,"")</f>
        <v>-1</v>
      </c>
      <c r="T342" s="3">
        <f>IF(Master!AA343&lt;&gt;"",Master!AA343,"")</f>
        <v>0</v>
      </c>
      <c r="U342" s="3">
        <f>IF(Master!AB343&lt;&gt;"",Master!AB343,"")</f>
        <v>-1</v>
      </c>
      <c r="V342" s="3">
        <f>IF(Master!AC343&lt;&gt;"",Master!AC343,"")</f>
        <v>-1</v>
      </c>
    </row>
    <row r="343" spans="1:22">
      <c r="A343">
        <f>IF(Master!A344&lt;&gt;"",Master!A344,"")</f>
        <v>1022014</v>
      </c>
      <c r="B343" t="str">
        <f>IF(Master!C344&lt;&gt;"",Master!C344,"")</f>
        <v>Argon Sector M148</v>
      </c>
      <c r="C343" s="3">
        <f>IF(Master!E344&lt;&gt;"",Master!E344,"")</f>
        <v>0</v>
      </c>
      <c r="D343" s="3">
        <f>IF(Master!G344&lt;&gt;"",Master!G344,"")</f>
        <v>14</v>
      </c>
      <c r="E343" s="3">
        <f>IF(Master!H344&lt;&gt;"",Master!H344,"")</f>
        <v>8</v>
      </c>
      <c r="F343" s="3">
        <f>IF(Master!J344&lt;&gt;"",Master!J344,"")</f>
        <v>13</v>
      </c>
      <c r="G343" s="3">
        <f>IF(Master!K344&lt;&gt;"",Master!K344,"")</f>
        <v>19</v>
      </c>
      <c r="H343" s="3">
        <f>IF(Master!M344&lt;&gt;"",Master!M344,"")</f>
        <v>1</v>
      </c>
      <c r="I343" s="3">
        <f>IF(Master!N344&lt;&gt;"",Master!N344,"")</f>
        <v>0</v>
      </c>
      <c r="J343" s="3">
        <f>IF(Master!O344&lt;&gt;"",Master!O344,"")</f>
        <v>0</v>
      </c>
      <c r="K343" s="3">
        <f>IF(Master!P344&lt;&gt;"",Master!P344,"")</f>
        <v>0</v>
      </c>
      <c r="L343" s="3">
        <f>IF(Master!R344&lt;&gt;"",Master!R344,"")</f>
        <v>13</v>
      </c>
      <c r="M343" s="3">
        <f>IF(Master!S344&lt;&gt;"",Master!S344,"")</f>
        <v>18</v>
      </c>
      <c r="N343" s="3">
        <f>IF(Master!T344&lt;&gt;"",Master!T344,"")</f>
        <v>-1</v>
      </c>
      <c r="O343" s="3">
        <f>IF(Master!U344&lt;&gt;"",Master!U344,"")</f>
        <v>-1</v>
      </c>
      <c r="P343" s="3">
        <f>IF(Master!V344&lt;&gt;"",Master!V344,"")</f>
        <v>-1</v>
      </c>
      <c r="Q343" s="3">
        <f>IF(Master!W344&lt;&gt;"",Master!W344,"")</f>
        <v>-1</v>
      </c>
      <c r="R343" s="3">
        <f>IF(Master!X344&lt;&gt;"",Master!X344,"")</f>
        <v>-1</v>
      </c>
      <c r="S343" s="3">
        <f>IF(Master!Y344&lt;&gt;"",Master!Y344,"")</f>
        <v>-1</v>
      </c>
      <c r="T343" s="3">
        <f>IF(Master!AA344&lt;&gt;"",Master!AA344,"")</f>
        <v>0</v>
      </c>
      <c r="U343" s="3">
        <f>IF(Master!AB344&lt;&gt;"",Master!AB344,"")</f>
        <v>-1</v>
      </c>
      <c r="V343" s="3">
        <f>IF(Master!AC344&lt;&gt;"",Master!AC344,"")</f>
        <v>-1</v>
      </c>
    </row>
    <row r="344" spans="1:22">
      <c r="A344">
        <f>IF(Master!A345&lt;&gt;"",Master!A345,"")</f>
        <v>1022015</v>
      </c>
      <c r="B344" t="str">
        <f>IF(Master!C345&lt;&gt;"",Master!C345,"")</f>
        <v>Tyrianis Prime</v>
      </c>
      <c r="C344" s="3">
        <f>IF(Master!E345&lt;&gt;"",Master!E345,"")</f>
        <v>1</v>
      </c>
      <c r="D344" s="3">
        <f>IF(Master!G345&lt;&gt;"",Master!G345,"")</f>
        <v>-1</v>
      </c>
      <c r="E344" s="3">
        <f>IF(Master!H345&lt;&gt;"",Master!H345,"")</f>
        <v>-1</v>
      </c>
      <c r="F344" s="3">
        <f>IF(Master!J345&lt;&gt;"",Master!J345,"")</f>
        <v>14</v>
      </c>
      <c r="G344" s="3">
        <f>IF(Master!K345&lt;&gt;"",Master!K345,"")</f>
        <v>19</v>
      </c>
      <c r="H344" s="3">
        <f>IF(Master!M345&lt;&gt;"",Master!M345,"")</f>
        <v>1</v>
      </c>
      <c r="I344" s="3">
        <f>IF(Master!N345&lt;&gt;"",Master!N345,"")</f>
        <v>0</v>
      </c>
      <c r="J344" s="3">
        <f>IF(Master!O345&lt;&gt;"",Master!O345,"")</f>
        <v>0</v>
      </c>
      <c r="K344" s="3">
        <f>IF(Master!P345&lt;&gt;"",Master!P345,"")</f>
        <v>0</v>
      </c>
      <c r="L344" s="3">
        <f>IF(Master!R345&lt;&gt;"",Master!R345,"")</f>
        <v>14</v>
      </c>
      <c r="M344" s="3">
        <f>IF(Master!S345&lt;&gt;"",Master!S345,"")</f>
        <v>18</v>
      </c>
      <c r="N344" s="3">
        <f>IF(Master!T345&lt;&gt;"",Master!T345,"")</f>
        <v>-1</v>
      </c>
      <c r="O344" s="3">
        <f>IF(Master!U345&lt;&gt;"",Master!U345,"")</f>
        <v>-1</v>
      </c>
      <c r="P344" s="3">
        <f>IF(Master!V345&lt;&gt;"",Master!V345,"")</f>
        <v>-1</v>
      </c>
      <c r="Q344" s="3">
        <f>IF(Master!W345&lt;&gt;"",Master!W345,"")</f>
        <v>-1</v>
      </c>
      <c r="R344" s="3">
        <f>IF(Master!X345&lt;&gt;"",Master!X345,"")</f>
        <v>-1</v>
      </c>
      <c r="S344" s="3">
        <f>IF(Master!Y345&lt;&gt;"",Master!Y345,"")</f>
        <v>-1</v>
      </c>
      <c r="T344" s="3">
        <f>IF(Master!AA345&lt;&gt;"",Master!AA345,"")</f>
        <v>0</v>
      </c>
      <c r="U344" s="3">
        <f>IF(Master!AB345&lt;&gt;"",Master!AB345,"")</f>
        <v>-1</v>
      </c>
      <c r="V344" s="3">
        <f>IF(Master!AC345&lt;&gt;"",Master!AC345,"")</f>
        <v>-1</v>
      </c>
    </row>
    <row r="345" spans="1:22">
      <c r="A345">
        <f>IF(Master!A346&lt;&gt;"",Master!A346,"")</f>
        <v>1022016</v>
      </c>
      <c r="B345" t="str">
        <f>IF(Master!C346&lt;&gt;"",Master!C346,"")</f>
        <v>Alliance's Edge</v>
      </c>
      <c r="C345" s="3">
        <f>IF(Master!E346&lt;&gt;"",Master!E346,"")</f>
        <v>1</v>
      </c>
      <c r="D345" s="3">
        <f>IF(Master!G346&lt;&gt;"",Master!G346,"")</f>
        <v>-1</v>
      </c>
      <c r="E345" s="3">
        <f>IF(Master!H346&lt;&gt;"",Master!H346,"")</f>
        <v>-1</v>
      </c>
      <c r="F345" s="3">
        <f>IF(Master!J346&lt;&gt;"",Master!J346,"")</f>
        <v>15</v>
      </c>
      <c r="G345" s="3">
        <f>IF(Master!K346&lt;&gt;"",Master!K346,"")</f>
        <v>19</v>
      </c>
      <c r="H345" s="3">
        <f>IF(Master!M346&lt;&gt;"",Master!M346,"")</f>
        <v>1</v>
      </c>
      <c r="I345" s="3">
        <f>IF(Master!N346&lt;&gt;"",Master!N346,"")</f>
        <v>0</v>
      </c>
      <c r="J345" s="3">
        <f>IF(Master!O346&lt;&gt;"",Master!O346,"")</f>
        <v>0</v>
      </c>
      <c r="K345" s="3">
        <f>IF(Master!P346&lt;&gt;"",Master!P346,"")</f>
        <v>1</v>
      </c>
      <c r="L345" s="3">
        <f>IF(Master!R346&lt;&gt;"",Master!R346,"")</f>
        <v>15</v>
      </c>
      <c r="M345" s="3">
        <f>IF(Master!S346&lt;&gt;"",Master!S346,"")</f>
        <v>18</v>
      </c>
      <c r="N345" s="3">
        <f>IF(Master!T346&lt;&gt;"",Master!T346,"")</f>
        <v>-1</v>
      </c>
      <c r="O345" s="3">
        <f>IF(Master!U346&lt;&gt;"",Master!U346,"")</f>
        <v>-1</v>
      </c>
      <c r="P345" s="3">
        <f>IF(Master!V346&lt;&gt;"",Master!V346,"")</f>
        <v>-1</v>
      </c>
      <c r="Q345" s="3">
        <f>IF(Master!W346&lt;&gt;"",Master!W346,"")</f>
        <v>-1</v>
      </c>
      <c r="R345" s="3">
        <f>IF(Master!X346&lt;&gt;"",Master!X346,"")</f>
        <v>16</v>
      </c>
      <c r="S345" s="3">
        <f>IF(Master!Y346&lt;&gt;"",Master!Y346,"")</f>
        <v>19</v>
      </c>
      <c r="T345" s="3">
        <f>IF(Master!AA346&lt;&gt;"",Master!AA346,"")</f>
        <v>0</v>
      </c>
      <c r="U345" s="3">
        <f>IF(Master!AB346&lt;&gt;"",Master!AB346,"")</f>
        <v>-1</v>
      </c>
      <c r="V345" s="3">
        <f>IF(Master!AC346&lt;&gt;"",Master!AC346,"")</f>
        <v>-1</v>
      </c>
    </row>
    <row r="346" spans="1:22">
      <c r="A346">
        <f>IF(Master!A347&lt;&gt;"",Master!A347,"")</f>
        <v>1022017</v>
      </c>
      <c r="B346" t="str">
        <f>IF(Master!C347&lt;&gt;"",Master!C347,"")</f>
        <v>Company Pride</v>
      </c>
      <c r="C346" s="3">
        <f>IF(Master!E347&lt;&gt;"",Master!E347,"")</f>
        <v>0</v>
      </c>
      <c r="D346" s="3">
        <f>IF(Master!G347&lt;&gt;"",Master!G347,"")</f>
        <v>5</v>
      </c>
      <c r="E346" s="3">
        <f>IF(Master!H347&lt;&gt;"",Master!H347,"")</f>
        <v>5</v>
      </c>
      <c r="F346" s="3">
        <f>IF(Master!J347&lt;&gt;"",Master!J347,"")</f>
        <v>16</v>
      </c>
      <c r="G346" s="3">
        <f>IF(Master!K347&lt;&gt;"",Master!K347,"")</f>
        <v>19</v>
      </c>
      <c r="H346" s="3">
        <f>IF(Master!M347&lt;&gt;"",Master!M347,"")</f>
        <v>1</v>
      </c>
      <c r="I346" s="3">
        <f>IF(Master!N347&lt;&gt;"",Master!N347,"")</f>
        <v>0</v>
      </c>
      <c r="J346" s="3">
        <f>IF(Master!O347&lt;&gt;"",Master!O347,"")</f>
        <v>1</v>
      </c>
      <c r="K346" s="3">
        <f>IF(Master!P347&lt;&gt;"",Master!P347,"")</f>
        <v>1</v>
      </c>
      <c r="L346" s="3">
        <f>IF(Master!R347&lt;&gt;"",Master!R347,"")</f>
        <v>16</v>
      </c>
      <c r="M346" s="3">
        <f>IF(Master!S347&lt;&gt;"",Master!S347,"")</f>
        <v>18</v>
      </c>
      <c r="N346" s="3">
        <f>IF(Master!T347&lt;&gt;"",Master!T347,"")</f>
        <v>-1</v>
      </c>
      <c r="O346" s="3">
        <f>IF(Master!U347&lt;&gt;"",Master!U347,"")</f>
        <v>-1</v>
      </c>
      <c r="P346" s="3">
        <f>IF(Master!V347&lt;&gt;"",Master!V347,"")</f>
        <v>15</v>
      </c>
      <c r="Q346" s="3">
        <f>IF(Master!W347&lt;&gt;"",Master!W347,"")</f>
        <v>19</v>
      </c>
      <c r="R346" s="3">
        <f>IF(Master!X347&lt;&gt;"",Master!X347,"")</f>
        <v>17</v>
      </c>
      <c r="S346" s="3">
        <f>IF(Master!Y347&lt;&gt;"",Master!Y347,"")</f>
        <v>19</v>
      </c>
      <c r="T346" s="3">
        <f>IF(Master!AA347&lt;&gt;"",Master!AA347,"")</f>
        <v>0</v>
      </c>
      <c r="U346" s="3">
        <f>IF(Master!AB347&lt;&gt;"",Master!AB347,"")</f>
        <v>-1</v>
      </c>
      <c r="V346" s="3">
        <f>IF(Master!AC347&lt;&gt;"",Master!AC347,"")</f>
        <v>-1</v>
      </c>
    </row>
    <row r="347" spans="1:22">
      <c r="A347">
        <f>IF(Master!A348&lt;&gt;"",Master!A348,"")</f>
        <v>1022018</v>
      </c>
      <c r="B347" t="str">
        <f>IF(Master!C348&lt;&gt;"",Master!C348,"")</f>
        <v>Ianamus Zura</v>
      </c>
      <c r="C347" s="3">
        <f>IF(Master!E348&lt;&gt;"",Master!E348,"")</f>
        <v>0</v>
      </c>
      <c r="D347" s="3">
        <f>IF(Master!G348&lt;&gt;"",Master!G348,"")</f>
        <v>10</v>
      </c>
      <c r="E347" s="3">
        <f>IF(Master!H348&lt;&gt;"",Master!H348,"")</f>
        <v>8</v>
      </c>
      <c r="F347" s="3">
        <f>IF(Master!J348&lt;&gt;"",Master!J348,"")</f>
        <v>17</v>
      </c>
      <c r="G347" s="3">
        <f>IF(Master!K348&lt;&gt;"",Master!K348,"")</f>
        <v>19</v>
      </c>
      <c r="H347" s="3">
        <f>IF(Master!M348&lt;&gt;"",Master!M348,"")</f>
        <v>1</v>
      </c>
      <c r="I347" s="3">
        <f>IF(Master!N348&lt;&gt;"",Master!N348,"")</f>
        <v>0</v>
      </c>
      <c r="J347" s="3">
        <f>IF(Master!O348&lt;&gt;"",Master!O348,"")</f>
        <v>1</v>
      </c>
      <c r="K347" s="3">
        <f>IF(Master!P348&lt;&gt;"",Master!P348,"")</f>
        <v>1</v>
      </c>
      <c r="L347" s="3">
        <f>IF(Master!R348&lt;&gt;"",Master!R348,"")</f>
        <v>17</v>
      </c>
      <c r="M347" s="3">
        <f>IF(Master!S348&lt;&gt;"",Master!S348,"")</f>
        <v>18</v>
      </c>
      <c r="N347" s="3">
        <f>IF(Master!T348&lt;&gt;"",Master!T348,"")</f>
        <v>-1</v>
      </c>
      <c r="O347" s="3">
        <f>IF(Master!U348&lt;&gt;"",Master!U348,"")</f>
        <v>-1</v>
      </c>
      <c r="P347" s="3">
        <f>IF(Master!V348&lt;&gt;"",Master!V348,"")</f>
        <v>16</v>
      </c>
      <c r="Q347" s="3">
        <f>IF(Master!W348&lt;&gt;"",Master!W348,"")</f>
        <v>19</v>
      </c>
      <c r="R347" s="3">
        <f>IF(Master!X348&lt;&gt;"",Master!X348,"")</f>
        <v>18</v>
      </c>
      <c r="S347" s="3">
        <f>IF(Master!Y348&lt;&gt;"",Master!Y348,"")</f>
        <v>19</v>
      </c>
      <c r="T347" s="3">
        <f>IF(Master!AA348&lt;&gt;"",Master!AA348,"")</f>
        <v>0</v>
      </c>
      <c r="U347" s="3">
        <f>IF(Master!AB348&lt;&gt;"",Master!AB348,"")</f>
        <v>-1</v>
      </c>
      <c r="V347" s="3">
        <f>IF(Master!AC348&lt;&gt;"",Master!AC348,"")</f>
        <v>-1</v>
      </c>
    </row>
    <row r="348" spans="1:22">
      <c r="A348">
        <f>IF(Master!A349&lt;&gt;"",Master!A349,"")</f>
        <v>1022019</v>
      </c>
      <c r="B348" t="str">
        <f>IF(Master!C349&lt;&gt;"",Master!C349,"")</f>
        <v>Y Alpha</v>
      </c>
      <c r="C348" s="3">
        <f>IF(Master!E349&lt;&gt;"",Master!E349,"")</f>
        <v>0</v>
      </c>
      <c r="D348" s="3">
        <f>IF(Master!G349&lt;&gt;"",Master!G349,"")</f>
        <v>9</v>
      </c>
      <c r="E348" s="3">
        <f>IF(Master!H349&lt;&gt;"",Master!H349,"")</f>
        <v>6</v>
      </c>
      <c r="F348" s="3">
        <f>IF(Master!J349&lt;&gt;"",Master!J349,"")</f>
        <v>18</v>
      </c>
      <c r="G348" s="3">
        <f>IF(Master!K349&lt;&gt;"",Master!K349,"")</f>
        <v>19</v>
      </c>
      <c r="H348" s="3">
        <f>IF(Master!M349&lt;&gt;"",Master!M349,"")</f>
        <v>0</v>
      </c>
      <c r="I348" s="3">
        <f>IF(Master!N349&lt;&gt;"",Master!N349,"")</f>
        <v>0</v>
      </c>
      <c r="J348" s="3">
        <f>IF(Master!O349&lt;&gt;"",Master!O349,"")</f>
        <v>1</v>
      </c>
      <c r="K348" s="3">
        <f>IF(Master!P349&lt;&gt;"",Master!P349,"")</f>
        <v>0</v>
      </c>
      <c r="L348" s="3">
        <f>IF(Master!R349&lt;&gt;"",Master!R349,"")</f>
        <v>-1</v>
      </c>
      <c r="M348" s="3">
        <f>IF(Master!S349&lt;&gt;"",Master!S349,"")</f>
        <v>-1</v>
      </c>
      <c r="N348" s="3">
        <f>IF(Master!T349&lt;&gt;"",Master!T349,"")</f>
        <v>-1</v>
      </c>
      <c r="O348" s="3">
        <f>IF(Master!U349&lt;&gt;"",Master!U349,"")</f>
        <v>-1</v>
      </c>
      <c r="P348" s="3">
        <f>IF(Master!V349&lt;&gt;"",Master!V349,"")</f>
        <v>17</v>
      </c>
      <c r="Q348" s="3">
        <f>IF(Master!W349&lt;&gt;"",Master!W349,"")</f>
        <v>19</v>
      </c>
      <c r="R348" s="3">
        <f>IF(Master!X349&lt;&gt;"",Master!X349,"")</f>
        <v>-1</v>
      </c>
      <c r="S348" s="3">
        <f>IF(Master!Y349&lt;&gt;"",Master!Y349,"")</f>
        <v>-1</v>
      </c>
      <c r="T348" s="3">
        <f>IF(Master!AA349&lt;&gt;"",Master!AA349,"")</f>
        <v>0</v>
      </c>
      <c r="U348" s="3">
        <f>IF(Master!AB349&lt;&gt;"",Master!AB349,"")</f>
        <v>-1</v>
      </c>
      <c r="V348" s="3">
        <f>IF(Master!AC349&lt;&gt;"",Master!AC349,"")</f>
        <v>-1</v>
      </c>
    </row>
    <row r="349" spans="1:22">
      <c r="A349">
        <f>IF(Master!A350&lt;&gt;"",Master!A350,"")</f>
        <v>1020000</v>
      </c>
      <c r="B349" t="str">
        <f>IF(Master!C350&lt;&gt;"",Master!C350,"")</f>
        <v>Unknown Sector</v>
      </c>
      <c r="C349" s="3">
        <f>IF(Master!E350&lt;&gt;"",Master!E350,"")</f>
        <v>0</v>
      </c>
      <c r="D349" s="3">
        <f>IF(Master!G350&lt;&gt;"",Master!G350,"")</f>
        <v>23</v>
      </c>
      <c r="E349" s="3">
        <f>IF(Master!H350&lt;&gt;"",Master!H350,"")</f>
        <v>19</v>
      </c>
      <c r="F349" s="3">
        <f>IF(Master!J350&lt;&gt;"",Master!J350,"")</f>
        <v>23</v>
      </c>
      <c r="G349" s="3">
        <f>IF(Master!K350&lt;&gt;"",Master!K350,"")</f>
        <v>19</v>
      </c>
      <c r="H349" s="3">
        <f>IF(Master!M350&lt;&gt;"",Master!M350,"")</f>
        <v>0</v>
      </c>
      <c r="I349" s="3">
        <f>IF(Master!N350&lt;&gt;"",Master!N350,"")</f>
        <v>0</v>
      </c>
      <c r="J349" s="3">
        <f>IF(Master!O350&lt;&gt;"",Master!O350,"")</f>
        <v>0</v>
      </c>
      <c r="K349" s="3">
        <f>IF(Master!P350&lt;&gt;"",Master!P350,"")</f>
        <v>0</v>
      </c>
      <c r="L349" s="3">
        <f>IF(Master!R350&lt;&gt;"",Master!R350,"")</f>
        <v>-1</v>
      </c>
      <c r="M349" s="3">
        <f>IF(Master!S350&lt;&gt;"",Master!S350,"")</f>
        <v>-1</v>
      </c>
      <c r="N349" s="3">
        <f>IF(Master!T350&lt;&gt;"",Master!T350,"")</f>
        <v>-1</v>
      </c>
      <c r="O349" s="3">
        <f>IF(Master!U350&lt;&gt;"",Master!U350,"")</f>
        <v>-1</v>
      </c>
      <c r="P349" s="3">
        <f>IF(Master!V350&lt;&gt;"",Master!V350,"")</f>
        <v>-1</v>
      </c>
      <c r="Q349" s="3">
        <f>IF(Master!W350&lt;&gt;"",Master!W350,"")</f>
        <v>-1</v>
      </c>
      <c r="R349" s="3">
        <f>IF(Master!X350&lt;&gt;"",Master!X350,"")</f>
        <v>-1</v>
      </c>
      <c r="S349" s="3">
        <f>IF(Master!Y350&lt;&gt;"",Master!Y350,"")</f>
        <v>-1</v>
      </c>
      <c r="T349" s="3">
        <f>IF(Master!AA350&lt;&gt;"",Master!AA350,"")</f>
        <v>0</v>
      </c>
      <c r="U349" s="3">
        <f>IF(Master!AB350&lt;&gt;"",Master!AB350,"")</f>
        <v>-1</v>
      </c>
      <c r="V349" s="3">
        <f>IF(Master!AC350&lt;&gt;"",Master!AC350,"")</f>
        <v>-1</v>
      </c>
    </row>
    <row r="350" spans="1:22">
      <c r="A350" t="str">
        <f>IF(Master!A351&lt;&gt;"",Master!A351,"")</f>
        <v/>
      </c>
      <c r="B350" t="str">
        <f>IF(Master!C351&lt;&gt;"",Master!C351,"")</f>
        <v/>
      </c>
      <c r="C350" s="3" t="str">
        <f>IF(Master!E351&lt;&gt;"",Master!E351,"")</f>
        <v/>
      </c>
      <c r="D350" s="3" t="str">
        <f>IF(Master!G351&lt;&gt;"",Master!G351,"")</f>
        <v/>
      </c>
      <c r="E350" s="3" t="str">
        <f>IF(Master!H351&lt;&gt;"",Master!H351,"")</f>
        <v/>
      </c>
      <c r="F350" s="3" t="str">
        <f>IF(Master!J351&lt;&gt;"",Master!J351,"")</f>
        <v/>
      </c>
      <c r="G350" s="3" t="str">
        <f>IF(Master!K351&lt;&gt;"",Master!K351,"")</f>
        <v/>
      </c>
      <c r="H350" s="3" t="str">
        <f>IF(Master!M351&lt;&gt;"",Master!M351,"")</f>
        <v/>
      </c>
      <c r="I350" s="3" t="str">
        <f>IF(Master!N351&lt;&gt;"",Master!N351,"")</f>
        <v/>
      </c>
      <c r="J350" s="3" t="str">
        <f>IF(Master!O351&lt;&gt;"",Master!O351,"")</f>
        <v/>
      </c>
      <c r="K350" s="3" t="str">
        <f>IF(Master!P351&lt;&gt;"",Master!P351,"")</f>
        <v/>
      </c>
      <c r="L350" s="3" t="str">
        <f>IF(Master!R351&lt;&gt;"",Master!R351,"")</f>
        <v/>
      </c>
      <c r="M350" s="3" t="str">
        <f>IF(Master!S351&lt;&gt;"",Master!S351,"")</f>
        <v/>
      </c>
      <c r="N350" s="3" t="str">
        <f>IF(Master!T351&lt;&gt;"",Master!T351,"")</f>
        <v/>
      </c>
      <c r="O350" s="3" t="str">
        <f>IF(Master!U351&lt;&gt;"",Master!U351,"")</f>
        <v/>
      </c>
      <c r="P350" s="3" t="str">
        <f>IF(Master!V351&lt;&gt;"",Master!V351,"")</f>
        <v/>
      </c>
      <c r="Q350" s="3" t="str">
        <f>IF(Master!W351&lt;&gt;"",Master!W351,"")</f>
        <v/>
      </c>
      <c r="R350" s="3" t="str">
        <f>IF(Master!X351&lt;&gt;"",Master!X351,"")</f>
        <v/>
      </c>
      <c r="S350" s="3" t="str">
        <f>IF(Master!Y351&lt;&gt;"",Master!Y351,"")</f>
        <v/>
      </c>
      <c r="T350" s="3" t="str">
        <f>IF(Master!AA351&lt;&gt;"",Master!AA351,"")</f>
        <v/>
      </c>
      <c r="U350" s="3" t="str">
        <f>IF(Master!AB351&lt;&gt;"",Master!AB351,"")</f>
        <v/>
      </c>
      <c r="V350" s="3" t="str">
        <f>IF(Master!AC351&lt;&gt;"",Master!AC351,"")</f>
        <v/>
      </c>
    </row>
    <row r="351" spans="1:22">
      <c r="A351" t="str">
        <f>IF(Master!A352&lt;&gt;"",Master!A352,"")</f>
        <v/>
      </c>
      <c r="B351" t="str">
        <f>IF(Master!C352&lt;&gt;"",Master!C352,"")</f>
        <v/>
      </c>
      <c r="C351" s="3" t="str">
        <f>IF(Master!E352&lt;&gt;"",Master!E352,"")</f>
        <v/>
      </c>
      <c r="D351" s="3" t="str">
        <f>IF(Master!G352&lt;&gt;"",Master!G352,"")</f>
        <v/>
      </c>
      <c r="E351" s="3" t="str">
        <f>IF(Master!H352&lt;&gt;"",Master!H352,"")</f>
        <v/>
      </c>
      <c r="F351" s="3" t="str">
        <f>IF(Master!J352&lt;&gt;"",Master!J352,"")</f>
        <v/>
      </c>
      <c r="G351" s="3" t="str">
        <f>IF(Master!K352&lt;&gt;"",Master!K352,"")</f>
        <v/>
      </c>
      <c r="H351" s="3" t="str">
        <f>IF(Master!M352&lt;&gt;"",Master!M352,"")</f>
        <v/>
      </c>
      <c r="I351" s="3" t="str">
        <f>IF(Master!N352&lt;&gt;"",Master!N352,"")</f>
        <v/>
      </c>
      <c r="J351" s="3" t="str">
        <f>IF(Master!O352&lt;&gt;"",Master!O352,"")</f>
        <v/>
      </c>
      <c r="K351" s="3" t="str">
        <f>IF(Master!P352&lt;&gt;"",Master!P352,"")</f>
        <v/>
      </c>
      <c r="L351" s="3" t="str">
        <f>IF(Master!R352&lt;&gt;"",Master!R352,"")</f>
        <v/>
      </c>
      <c r="M351" s="3" t="str">
        <f>IF(Master!S352&lt;&gt;"",Master!S352,"")</f>
        <v/>
      </c>
      <c r="N351" s="3" t="str">
        <f>IF(Master!T352&lt;&gt;"",Master!T352,"")</f>
        <v/>
      </c>
      <c r="O351" s="3" t="str">
        <f>IF(Master!U352&lt;&gt;"",Master!U352,"")</f>
        <v/>
      </c>
      <c r="P351" s="3" t="str">
        <f>IF(Master!V352&lt;&gt;"",Master!V352,"")</f>
        <v/>
      </c>
      <c r="Q351" s="3" t="str">
        <f>IF(Master!W352&lt;&gt;"",Master!W352,"")</f>
        <v/>
      </c>
      <c r="R351" s="3" t="str">
        <f>IF(Master!X352&lt;&gt;"",Master!X352,"")</f>
        <v/>
      </c>
      <c r="S351" s="3" t="str">
        <f>IF(Master!Y352&lt;&gt;"",Master!Y352,"")</f>
        <v/>
      </c>
      <c r="T351" s="3" t="str">
        <f>IF(Master!AA352&lt;&gt;"",Master!AA352,"")</f>
        <v/>
      </c>
      <c r="U351" s="3" t="str">
        <f>IF(Master!AB352&lt;&gt;"",Master!AB352,"")</f>
        <v/>
      </c>
      <c r="V351" s="3" t="str">
        <f>IF(Master!AC352&lt;&gt;"",Master!AC352,"")</f>
        <v/>
      </c>
    </row>
    <row r="352" spans="1:22">
      <c r="A352" t="str">
        <f>IF(Master!A353&lt;&gt;"",Master!A353,"")</f>
        <v/>
      </c>
      <c r="B352" t="str">
        <f>IF(Master!C353&lt;&gt;"",Master!C353,"")</f>
        <v/>
      </c>
      <c r="C352" s="3" t="str">
        <f>IF(Master!E353&lt;&gt;"",Master!E353,"")</f>
        <v/>
      </c>
      <c r="D352" s="3" t="str">
        <f>IF(Master!G353&lt;&gt;"",Master!G353,"")</f>
        <v/>
      </c>
      <c r="E352" s="3" t="str">
        <f>IF(Master!H353&lt;&gt;"",Master!H353,"")</f>
        <v/>
      </c>
      <c r="F352" s="3" t="str">
        <f>IF(Master!J353&lt;&gt;"",Master!J353,"")</f>
        <v/>
      </c>
      <c r="G352" s="3" t="str">
        <f>IF(Master!K353&lt;&gt;"",Master!K353,"")</f>
        <v/>
      </c>
      <c r="H352" s="3" t="str">
        <f>IF(Master!M353&lt;&gt;"",Master!M353,"")</f>
        <v/>
      </c>
      <c r="I352" s="3" t="str">
        <f>IF(Master!N353&lt;&gt;"",Master!N353,"")</f>
        <v/>
      </c>
      <c r="J352" s="3" t="str">
        <f>IF(Master!O353&lt;&gt;"",Master!O353,"")</f>
        <v/>
      </c>
      <c r="K352" s="3" t="str">
        <f>IF(Master!P353&lt;&gt;"",Master!P353,"")</f>
        <v/>
      </c>
      <c r="L352" s="3" t="str">
        <f>IF(Master!R353&lt;&gt;"",Master!R353,"")</f>
        <v/>
      </c>
      <c r="M352" s="3" t="str">
        <f>IF(Master!S353&lt;&gt;"",Master!S353,"")</f>
        <v/>
      </c>
      <c r="N352" s="3" t="str">
        <f>IF(Master!T353&lt;&gt;"",Master!T353,"")</f>
        <v/>
      </c>
      <c r="O352" s="3" t="str">
        <f>IF(Master!U353&lt;&gt;"",Master!U353,"")</f>
        <v/>
      </c>
      <c r="P352" s="3" t="str">
        <f>IF(Master!V353&lt;&gt;"",Master!V353,"")</f>
        <v/>
      </c>
      <c r="Q352" s="3" t="str">
        <f>IF(Master!W353&lt;&gt;"",Master!W353,"")</f>
        <v/>
      </c>
      <c r="R352" s="3" t="str">
        <f>IF(Master!X353&lt;&gt;"",Master!X353,"")</f>
        <v/>
      </c>
      <c r="S352" s="3" t="str">
        <f>IF(Master!Y353&lt;&gt;"",Master!Y353,"")</f>
        <v/>
      </c>
      <c r="T352" s="3" t="str">
        <f>IF(Master!AA353&lt;&gt;"",Master!AA353,"")</f>
        <v/>
      </c>
      <c r="U352" s="3" t="str">
        <f>IF(Master!AB353&lt;&gt;"",Master!AB353,"")</f>
        <v/>
      </c>
      <c r="V352" s="3" t="str">
        <f>IF(Master!AC353&lt;&gt;"",Master!AC353,"")</f>
        <v/>
      </c>
    </row>
    <row r="353" spans="1:22">
      <c r="A353" t="str">
        <f>IF(Master!A354&lt;&gt;"",Master!A354,"")</f>
        <v/>
      </c>
      <c r="B353" t="str">
        <f>IF(Master!C354&lt;&gt;"",Master!C354,"")</f>
        <v/>
      </c>
      <c r="C353" s="3" t="str">
        <f>IF(Master!E354&lt;&gt;"",Master!E354,"")</f>
        <v/>
      </c>
      <c r="D353" s="3" t="str">
        <f>IF(Master!G354&lt;&gt;"",Master!G354,"")</f>
        <v/>
      </c>
      <c r="E353" s="3" t="str">
        <f>IF(Master!H354&lt;&gt;"",Master!H354,"")</f>
        <v/>
      </c>
      <c r="F353" s="3" t="str">
        <f>IF(Master!J354&lt;&gt;"",Master!J354,"")</f>
        <v/>
      </c>
      <c r="G353" s="3" t="str">
        <f>IF(Master!K354&lt;&gt;"",Master!K354,"")</f>
        <v/>
      </c>
      <c r="H353" s="3" t="str">
        <f>IF(Master!M354&lt;&gt;"",Master!M354,"")</f>
        <v/>
      </c>
      <c r="I353" s="3" t="str">
        <f>IF(Master!N354&lt;&gt;"",Master!N354,"")</f>
        <v/>
      </c>
      <c r="J353" s="3" t="str">
        <f>IF(Master!O354&lt;&gt;"",Master!O354,"")</f>
        <v/>
      </c>
      <c r="K353" s="3" t="str">
        <f>IF(Master!P354&lt;&gt;"",Master!P354,"")</f>
        <v/>
      </c>
      <c r="L353" s="3" t="str">
        <f>IF(Master!R354&lt;&gt;"",Master!R354,"")</f>
        <v/>
      </c>
      <c r="M353" s="3" t="str">
        <f>IF(Master!S354&lt;&gt;"",Master!S354,"")</f>
        <v/>
      </c>
      <c r="N353" s="3" t="str">
        <f>IF(Master!T354&lt;&gt;"",Master!T354,"")</f>
        <v/>
      </c>
      <c r="O353" s="3" t="str">
        <f>IF(Master!U354&lt;&gt;"",Master!U354,"")</f>
        <v/>
      </c>
      <c r="P353" s="3" t="str">
        <f>IF(Master!V354&lt;&gt;"",Master!V354,"")</f>
        <v/>
      </c>
      <c r="Q353" s="3" t="str">
        <f>IF(Master!W354&lt;&gt;"",Master!W354,"")</f>
        <v/>
      </c>
      <c r="R353" s="3" t="str">
        <f>IF(Master!X354&lt;&gt;"",Master!X354,"")</f>
        <v/>
      </c>
      <c r="S353" s="3" t="str">
        <f>IF(Master!Y354&lt;&gt;"",Master!Y354,"")</f>
        <v/>
      </c>
      <c r="T353" s="3" t="str">
        <f>IF(Master!AA354&lt;&gt;"",Master!AA354,"")</f>
        <v/>
      </c>
      <c r="U353" s="3" t="str">
        <f>IF(Master!AB354&lt;&gt;"",Master!AB354,"")</f>
        <v/>
      </c>
      <c r="V353" s="3" t="str">
        <f>IF(Master!AC354&lt;&gt;"",Master!AC354,"")</f>
        <v/>
      </c>
    </row>
    <row r="354" spans="1:22">
      <c r="A354" t="str">
        <f>IF(Master!A355&lt;&gt;"",Master!A355,"")</f>
        <v/>
      </c>
      <c r="B354" t="str">
        <f>IF(Master!C355&lt;&gt;"",Master!C355,"")</f>
        <v/>
      </c>
      <c r="C354" s="3" t="str">
        <f>IF(Master!E355&lt;&gt;"",Master!E355,"")</f>
        <v/>
      </c>
      <c r="D354" s="3" t="str">
        <f>IF(Master!G355&lt;&gt;"",Master!G355,"")</f>
        <v/>
      </c>
      <c r="E354" s="3" t="str">
        <f>IF(Master!H355&lt;&gt;"",Master!H355,"")</f>
        <v/>
      </c>
      <c r="F354" s="3" t="str">
        <f>IF(Master!J355&lt;&gt;"",Master!J355,"")</f>
        <v/>
      </c>
      <c r="G354" s="3" t="str">
        <f>IF(Master!K355&lt;&gt;"",Master!K355,"")</f>
        <v/>
      </c>
      <c r="H354" s="3" t="str">
        <f>IF(Master!M355&lt;&gt;"",Master!M355,"")</f>
        <v/>
      </c>
      <c r="I354" s="3" t="str">
        <f>IF(Master!N355&lt;&gt;"",Master!N355,"")</f>
        <v/>
      </c>
      <c r="J354" s="3" t="str">
        <f>IF(Master!O355&lt;&gt;"",Master!O355,"")</f>
        <v/>
      </c>
      <c r="K354" s="3" t="str">
        <f>IF(Master!P355&lt;&gt;"",Master!P355,"")</f>
        <v/>
      </c>
      <c r="L354" s="3" t="str">
        <f>IF(Master!R355&lt;&gt;"",Master!R355,"")</f>
        <v/>
      </c>
      <c r="M354" s="3" t="str">
        <f>IF(Master!S355&lt;&gt;"",Master!S355,"")</f>
        <v/>
      </c>
      <c r="N354" s="3" t="str">
        <f>IF(Master!T355&lt;&gt;"",Master!T355,"")</f>
        <v/>
      </c>
      <c r="O354" s="3" t="str">
        <f>IF(Master!U355&lt;&gt;"",Master!U355,"")</f>
        <v/>
      </c>
      <c r="P354" s="3" t="str">
        <f>IF(Master!V355&lt;&gt;"",Master!V355,"")</f>
        <v/>
      </c>
      <c r="Q354" s="3" t="str">
        <f>IF(Master!W355&lt;&gt;"",Master!W355,"")</f>
        <v/>
      </c>
      <c r="R354" s="3" t="str">
        <f>IF(Master!X355&lt;&gt;"",Master!X355,"")</f>
        <v/>
      </c>
      <c r="S354" s="3" t="str">
        <f>IF(Master!Y355&lt;&gt;"",Master!Y355,"")</f>
        <v/>
      </c>
      <c r="T354" s="3" t="str">
        <f>IF(Master!AA355&lt;&gt;"",Master!AA355,"")</f>
        <v/>
      </c>
      <c r="U354" s="3" t="str">
        <f>IF(Master!AB355&lt;&gt;"",Master!AB355,"")</f>
        <v/>
      </c>
      <c r="V354" s="3" t="str">
        <f>IF(Master!AC355&lt;&gt;"",Master!AC355,"")</f>
        <v/>
      </c>
    </row>
    <row r="355" spans="1:22">
      <c r="A355" t="str">
        <f>IF(Master!A356&lt;&gt;"",Master!A356,"")</f>
        <v/>
      </c>
      <c r="B355" t="str">
        <f>IF(Master!C356&lt;&gt;"",Master!C356,"")</f>
        <v/>
      </c>
      <c r="C355" s="3" t="str">
        <f>IF(Master!E356&lt;&gt;"",Master!E356,"")</f>
        <v/>
      </c>
      <c r="D355" s="3" t="str">
        <f>IF(Master!G356&lt;&gt;"",Master!G356,"")</f>
        <v/>
      </c>
      <c r="E355" s="3" t="str">
        <f>IF(Master!H356&lt;&gt;"",Master!H356,"")</f>
        <v/>
      </c>
      <c r="F355" s="3" t="str">
        <f>IF(Master!J356&lt;&gt;"",Master!J356,"")</f>
        <v/>
      </c>
      <c r="G355" s="3" t="str">
        <f>IF(Master!K356&lt;&gt;"",Master!K356,"")</f>
        <v/>
      </c>
      <c r="H355" s="3" t="str">
        <f>IF(Master!M356&lt;&gt;"",Master!M356,"")</f>
        <v/>
      </c>
      <c r="I355" s="3" t="str">
        <f>IF(Master!N356&lt;&gt;"",Master!N356,"")</f>
        <v/>
      </c>
      <c r="J355" s="3" t="str">
        <f>IF(Master!O356&lt;&gt;"",Master!O356,"")</f>
        <v/>
      </c>
      <c r="K355" s="3" t="str">
        <f>IF(Master!P356&lt;&gt;"",Master!P356,"")</f>
        <v/>
      </c>
      <c r="L355" s="3" t="str">
        <f>IF(Master!R356&lt;&gt;"",Master!R356,"")</f>
        <v/>
      </c>
      <c r="M355" s="3" t="str">
        <f>IF(Master!S356&lt;&gt;"",Master!S356,"")</f>
        <v/>
      </c>
      <c r="N355" s="3" t="str">
        <f>IF(Master!T356&lt;&gt;"",Master!T356,"")</f>
        <v/>
      </c>
      <c r="O355" s="3" t="str">
        <f>IF(Master!U356&lt;&gt;"",Master!U356,"")</f>
        <v/>
      </c>
      <c r="P355" s="3" t="str">
        <f>IF(Master!V356&lt;&gt;"",Master!V356,"")</f>
        <v/>
      </c>
      <c r="Q355" s="3" t="str">
        <f>IF(Master!W356&lt;&gt;"",Master!W356,"")</f>
        <v/>
      </c>
      <c r="R355" s="3" t="str">
        <f>IF(Master!X356&lt;&gt;"",Master!X356,"")</f>
        <v/>
      </c>
      <c r="S355" s="3" t="str">
        <f>IF(Master!Y356&lt;&gt;"",Master!Y356,"")</f>
        <v/>
      </c>
      <c r="T355" s="3" t="str">
        <f>IF(Master!AA356&lt;&gt;"",Master!AA356,"")</f>
        <v/>
      </c>
      <c r="U355" s="3" t="str">
        <f>IF(Master!AB356&lt;&gt;"",Master!AB356,"")</f>
        <v/>
      </c>
      <c r="V355" s="3" t="str">
        <f>IF(Master!AC356&lt;&gt;"",Master!AC356,"")</f>
        <v/>
      </c>
    </row>
    <row r="356" spans="1:22">
      <c r="A356" t="str">
        <f>IF(Master!A357&lt;&gt;"",Master!A357,"")</f>
        <v/>
      </c>
      <c r="B356" t="str">
        <f>IF(Master!C357&lt;&gt;"",Master!C357,"")</f>
        <v/>
      </c>
      <c r="C356" s="3" t="str">
        <f>IF(Master!E357&lt;&gt;"",Master!E357,"")</f>
        <v/>
      </c>
      <c r="D356" s="3" t="str">
        <f>IF(Master!G357&lt;&gt;"",Master!G357,"")</f>
        <v/>
      </c>
      <c r="E356" s="3" t="str">
        <f>IF(Master!H357&lt;&gt;"",Master!H357,"")</f>
        <v/>
      </c>
      <c r="F356" s="3" t="str">
        <f>IF(Master!J357&lt;&gt;"",Master!J357,"")</f>
        <v/>
      </c>
      <c r="G356" s="3" t="str">
        <f>IF(Master!K357&lt;&gt;"",Master!K357,"")</f>
        <v/>
      </c>
      <c r="H356" s="3" t="str">
        <f>IF(Master!M357&lt;&gt;"",Master!M357,"")</f>
        <v/>
      </c>
      <c r="I356" s="3" t="str">
        <f>IF(Master!N357&lt;&gt;"",Master!N357,"")</f>
        <v/>
      </c>
      <c r="J356" s="3" t="str">
        <f>IF(Master!O357&lt;&gt;"",Master!O357,"")</f>
        <v/>
      </c>
      <c r="K356" s="3" t="str">
        <f>IF(Master!P357&lt;&gt;"",Master!P357,"")</f>
        <v/>
      </c>
      <c r="L356" s="3" t="str">
        <f>IF(Master!R357&lt;&gt;"",Master!R357,"")</f>
        <v/>
      </c>
      <c r="M356" s="3" t="str">
        <f>IF(Master!S357&lt;&gt;"",Master!S357,"")</f>
        <v/>
      </c>
      <c r="N356" s="3" t="str">
        <f>IF(Master!T357&lt;&gt;"",Master!T357,"")</f>
        <v/>
      </c>
      <c r="O356" s="3" t="str">
        <f>IF(Master!U357&lt;&gt;"",Master!U357,"")</f>
        <v/>
      </c>
      <c r="P356" s="3" t="str">
        <f>IF(Master!V357&lt;&gt;"",Master!V357,"")</f>
        <v/>
      </c>
      <c r="Q356" s="3" t="str">
        <f>IF(Master!W357&lt;&gt;"",Master!W357,"")</f>
        <v/>
      </c>
      <c r="R356" s="3" t="str">
        <f>IF(Master!X357&lt;&gt;"",Master!X357,"")</f>
        <v/>
      </c>
      <c r="S356" s="3" t="str">
        <f>IF(Master!Y357&lt;&gt;"",Master!Y357,"")</f>
        <v/>
      </c>
      <c r="T356" s="3" t="str">
        <f>IF(Master!AA357&lt;&gt;"",Master!AA357,"")</f>
        <v/>
      </c>
      <c r="U356" s="3" t="str">
        <f>IF(Master!AB357&lt;&gt;"",Master!AB357,"")</f>
        <v/>
      </c>
      <c r="V356" s="3" t="str">
        <f>IF(Master!AC357&lt;&gt;"",Master!AC357,"")</f>
        <v/>
      </c>
    </row>
    <row r="357" spans="1:22">
      <c r="A357" t="str">
        <f>IF(Master!A358&lt;&gt;"",Master!A358,"")</f>
        <v/>
      </c>
      <c r="B357" t="str">
        <f>IF(Master!C358&lt;&gt;"",Master!C358,"")</f>
        <v/>
      </c>
      <c r="C357" s="3" t="str">
        <f>IF(Master!E358&lt;&gt;"",Master!E358,"")</f>
        <v/>
      </c>
      <c r="D357" s="3" t="str">
        <f>IF(Master!G358&lt;&gt;"",Master!G358,"")</f>
        <v/>
      </c>
      <c r="E357" s="3" t="str">
        <f>IF(Master!H358&lt;&gt;"",Master!H358,"")</f>
        <v/>
      </c>
      <c r="F357" s="3" t="str">
        <f>IF(Master!J358&lt;&gt;"",Master!J358,"")</f>
        <v/>
      </c>
      <c r="G357" s="3" t="str">
        <f>IF(Master!K358&lt;&gt;"",Master!K358,"")</f>
        <v/>
      </c>
      <c r="H357" s="3" t="str">
        <f>IF(Master!M358&lt;&gt;"",Master!M358,"")</f>
        <v/>
      </c>
      <c r="I357" s="3" t="str">
        <f>IF(Master!N358&lt;&gt;"",Master!N358,"")</f>
        <v/>
      </c>
      <c r="J357" s="3" t="str">
        <f>IF(Master!O358&lt;&gt;"",Master!O358,"")</f>
        <v/>
      </c>
      <c r="K357" s="3" t="str">
        <f>IF(Master!P358&lt;&gt;"",Master!P358,"")</f>
        <v/>
      </c>
      <c r="L357" s="3" t="str">
        <f>IF(Master!R358&lt;&gt;"",Master!R358,"")</f>
        <v/>
      </c>
      <c r="M357" s="3" t="str">
        <f>IF(Master!S358&lt;&gt;"",Master!S358,"")</f>
        <v/>
      </c>
      <c r="N357" s="3" t="str">
        <f>IF(Master!T358&lt;&gt;"",Master!T358,"")</f>
        <v/>
      </c>
      <c r="O357" s="3" t="str">
        <f>IF(Master!U358&lt;&gt;"",Master!U358,"")</f>
        <v/>
      </c>
      <c r="P357" s="3" t="str">
        <f>IF(Master!V358&lt;&gt;"",Master!V358,"")</f>
        <v/>
      </c>
      <c r="Q357" s="3" t="str">
        <f>IF(Master!W358&lt;&gt;"",Master!W358,"")</f>
        <v/>
      </c>
      <c r="R357" s="3" t="str">
        <f>IF(Master!X358&lt;&gt;"",Master!X358,"")</f>
        <v/>
      </c>
      <c r="S357" s="3" t="str">
        <f>IF(Master!Y358&lt;&gt;"",Master!Y358,"")</f>
        <v/>
      </c>
      <c r="T357" s="3" t="str">
        <f>IF(Master!AA358&lt;&gt;"",Master!AA358,"")</f>
        <v/>
      </c>
      <c r="U357" s="3" t="str">
        <f>IF(Master!AB358&lt;&gt;"",Master!AB358,"")</f>
        <v/>
      </c>
      <c r="V357" s="3" t="str">
        <f>IF(Master!AC358&lt;&gt;"",Master!AC358,"")</f>
        <v/>
      </c>
    </row>
    <row r="358" spans="1:22">
      <c r="A358" t="str">
        <f>IF(Master!A359&lt;&gt;"",Master!A359,"")</f>
        <v/>
      </c>
      <c r="B358" t="str">
        <f>IF(Master!C359&lt;&gt;"",Master!C359,"")</f>
        <v/>
      </c>
      <c r="C358" s="3" t="str">
        <f>IF(Master!E359&lt;&gt;"",Master!E359,"")</f>
        <v/>
      </c>
      <c r="D358" s="3" t="str">
        <f>IF(Master!G359&lt;&gt;"",Master!G359,"")</f>
        <v/>
      </c>
      <c r="E358" s="3" t="str">
        <f>IF(Master!H359&lt;&gt;"",Master!H359,"")</f>
        <v/>
      </c>
      <c r="F358" s="3" t="str">
        <f>IF(Master!J359&lt;&gt;"",Master!J359,"")</f>
        <v/>
      </c>
      <c r="G358" s="3" t="str">
        <f>IF(Master!K359&lt;&gt;"",Master!K359,"")</f>
        <v/>
      </c>
      <c r="H358" s="3" t="str">
        <f>IF(Master!M359&lt;&gt;"",Master!M359,"")</f>
        <v/>
      </c>
      <c r="I358" s="3" t="str">
        <f>IF(Master!N359&lt;&gt;"",Master!N359,"")</f>
        <v/>
      </c>
      <c r="J358" s="3" t="str">
        <f>IF(Master!O359&lt;&gt;"",Master!O359,"")</f>
        <v/>
      </c>
      <c r="K358" s="3" t="str">
        <f>IF(Master!P359&lt;&gt;"",Master!P359,"")</f>
        <v/>
      </c>
      <c r="L358" s="3" t="str">
        <f>IF(Master!R359&lt;&gt;"",Master!R359,"")</f>
        <v/>
      </c>
      <c r="M358" s="3" t="str">
        <f>IF(Master!S359&lt;&gt;"",Master!S359,"")</f>
        <v/>
      </c>
      <c r="N358" s="3" t="str">
        <f>IF(Master!T359&lt;&gt;"",Master!T359,"")</f>
        <v/>
      </c>
      <c r="O358" s="3" t="str">
        <f>IF(Master!U359&lt;&gt;"",Master!U359,"")</f>
        <v/>
      </c>
      <c r="P358" s="3" t="str">
        <f>IF(Master!V359&lt;&gt;"",Master!V359,"")</f>
        <v/>
      </c>
      <c r="Q358" s="3" t="str">
        <f>IF(Master!W359&lt;&gt;"",Master!W359,"")</f>
        <v/>
      </c>
      <c r="R358" s="3" t="str">
        <f>IF(Master!X359&lt;&gt;"",Master!X359,"")</f>
        <v/>
      </c>
      <c r="S358" s="3" t="str">
        <f>IF(Master!Y359&lt;&gt;"",Master!Y359,"")</f>
        <v/>
      </c>
      <c r="T358" s="3" t="str">
        <f>IF(Master!AA359&lt;&gt;"",Master!AA359,"")</f>
        <v/>
      </c>
      <c r="U358" s="3" t="str">
        <f>IF(Master!AB359&lt;&gt;"",Master!AB359,"")</f>
        <v/>
      </c>
      <c r="V358" s="3" t="str">
        <f>IF(Master!AC359&lt;&gt;"",Master!AC359,"")</f>
        <v/>
      </c>
    </row>
    <row r="359" spans="1:22">
      <c r="A359" t="str">
        <f>IF(Master!A360&lt;&gt;"",Master!A360,"")</f>
        <v/>
      </c>
      <c r="B359" t="str">
        <f>IF(Master!C360&lt;&gt;"",Master!C360,"")</f>
        <v/>
      </c>
      <c r="C359" s="3" t="str">
        <f>IF(Master!E360&lt;&gt;"",Master!E360,"")</f>
        <v/>
      </c>
      <c r="D359" s="3" t="str">
        <f>IF(Master!G360&lt;&gt;"",Master!G360,"")</f>
        <v/>
      </c>
      <c r="E359" s="3" t="str">
        <f>IF(Master!H360&lt;&gt;"",Master!H360,"")</f>
        <v/>
      </c>
      <c r="F359" s="3" t="str">
        <f>IF(Master!J360&lt;&gt;"",Master!J360,"")</f>
        <v/>
      </c>
      <c r="G359" s="3" t="str">
        <f>IF(Master!K360&lt;&gt;"",Master!K360,"")</f>
        <v/>
      </c>
      <c r="H359" s="3" t="str">
        <f>IF(Master!M360&lt;&gt;"",Master!M360,"")</f>
        <v/>
      </c>
      <c r="I359" s="3" t="str">
        <f>IF(Master!N360&lt;&gt;"",Master!N360,"")</f>
        <v/>
      </c>
      <c r="J359" s="3" t="str">
        <f>IF(Master!O360&lt;&gt;"",Master!O360,"")</f>
        <v/>
      </c>
      <c r="K359" s="3" t="str">
        <f>IF(Master!P360&lt;&gt;"",Master!P360,"")</f>
        <v/>
      </c>
      <c r="L359" s="3" t="str">
        <f>IF(Master!R360&lt;&gt;"",Master!R360,"")</f>
        <v/>
      </c>
      <c r="M359" s="3" t="str">
        <f>IF(Master!S360&lt;&gt;"",Master!S360,"")</f>
        <v/>
      </c>
      <c r="N359" s="3" t="str">
        <f>IF(Master!T360&lt;&gt;"",Master!T360,"")</f>
        <v/>
      </c>
      <c r="O359" s="3" t="str">
        <f>IF(Master!U360&lt;&gt;"",Master!U360,"")</f>
        <v/>
      </c>
      <c r="P359" s="3" t="str">
        <f>IF(Master!V360&lt;&gt;"",Master!V360,"")</f>
        <v/>
      </c>
      <c r="Q359" s="3" t="str">
        <f>IF(Master!W360&lt;&gt;"",Master!W360,"")</f>
        <v/>
      </c>
      <c r="R359" s="3" t="str">
        <f>IF(Master!X360&lt;&gt;"",Master!X360,"")</f>
        <v/>
      </c>
      <c r="S359" s="3" t="str">
        <f>IF(Master!Y360&lt;&gt;"",Master!Y360,"")</f>
        <v/>
      </c>
      <c r="T359" s="3" t="str">
        <f>IF(Master!AA360&lt;&gt;"",Master!AA360,"")</f>
        <v/>
      </c>
      <c r="U359" s="3" t="str">
        <f>IF(Master!AB360&lt;&gt;"",Master!AB360,"")</f>
        <v/>
      </c>
      <c r="V359" s="3" t="str">
        <f>IF(Master!AC360&lt;&gt;"",Master!AC360,"")</f>
        <v/>
      </c>
    </row>
    <row r="360" spans="1:22">
      <c r="A360" t="str">
        <f>IF(Master!A361&lt;&gt;"",Master!A361,"")</f>
        <v/>
      </c>
      <c r="B360" t="str">
        <f>IF(Master!C361&lt;&gt;"",Master!C361,"")</f>
        <v/>
      </c>
      <c r="C360" s="3" t="str">
        <f>IF(Master!E361&lt;&gt;"",Master!E361,"")</f>
        <v/>
      </c>
      <c r="D360" s="3" t="str">
        <f>IF(Master!G361&lt;&gt;"",Master!G361,"")</f>
        <v/>
      </c>
      <c r="E360" s="3" t="str">
        <f>IF(Master!H361&lt;&gt;"",Master!H361,"")</f>
        <v/>
      </c>
      <c r="F360" s="3" t="str">
        <f>IF(Master!J361&lt;&gt;"",Master!J361,"")</f>
        <v/>
      </c>
      <c r="G360" s="3" t="str">
        <f>IF(Master!K361&lt;&gt;"",Master!K361,"")</f>
        <v/>
      </c>
      <c r="H360" s="3" t="str">
        <f>IF(Master!M361&lt;&gt;"",Master!M361,"")</f>
        <v/>
      </c>
      <c r="I360" s="3" t="str">
        <f>IF(Master!N361&lt;&gt;"",Master!N361,"")</f>
        <v/>
      </c>
      <c r="J360" s="3" t="str">
        <f>IF(Master!O361&lt;&gt;"",Master!O361,"")</f>
        <v/>
      </c>
      <c r="K360" s="3" t="str">
        <f>IF(Master!P361&lt;&gt;"",Master!P361,"")</f>
        <v/>
      </c>
      <c r="L360" s="3" t="str">
        <f>IF(Master!R361&lt;&gt;"",Master!R361,"")</f>
        <v/>
      </c>
      <c r="M360" s="3" t="str">
        <f>IF(Master!S361&lt;&gt;"",Master!S361,"")</f>
        <v/>
      </c>
      <c r="N360" s="3" t="str">
        <f>IF(Master!T361&lt;&gt;"",Master!T361,"")</f>
        <v/>
      </c>
      <c r="O360" s="3" t="str">
        <f>IF(Master!U361&lt;&gt;"",Master!U361,"")</f>
        <v/>
      </c>
      <c r="P360" s="3" t="str">
        <f>IF(Master!V361&lt;&gt;"",Master!V361,"")</f>
        <v/>
      </c>
      <c r="Q360" s="3" t="str">
        <f>IF(Master!W361&lt;&gt;"",Master!W361,"")</f>
        <v/>
      </c>
      <c r="R360" s="3" t="str">
        <f>IF(Master!X361&lt;&gt;"",Master!X361,"")</f>
        <v/>
      </c>
      <c r="S360" s="3" t="str">
        <f>IF(Master!Y361&lt;&gt;"",Master!Y361,"")</f>
        <v/>
      </c>
      <c r="T360" s="3" t="str">
        <f>IF(Master!AA361&lt;&gt;"",Master!AA361,"")</f>
        <v/>
      </c>
      <c r="U360" s="3" t="str">
        <f>IF(Master!AB361&lt;&gt;"",Master!AB361,"")</f>
        <v/>
      </c>
      <c r="V360" s="3" t="str">
        <f>IF(Master!AC361&lt;&gt;"",Master!AC361,"")</f>
        <v/>
      </c>
    </row>
    <row r="361" spans="1:22">
      <c r="A361" t="str">
        <f>IF(Master!A362&lt;&gt;"",Master!A362,"")</f>
        <v/>
      </c>
      <c r="B361" t="str">
        <f>IF(Master!C362&lt;&gt;"",Master!C362,"")</f>
        <v/>
      </c>
      <c r="C361" s="3" t="str">
        <f>IF(Master!E362&lt;&gt;"",Master!E362,"")</f>
        <v/>
      </c>
      <c r="D361" s="3" t="str">
        <f>IF(Master!G362&lt;&gt;"",Master!G362,"")</f>
        <v/>
      </c>
      <c r="E361" s="3" t="str">
        <f>IF(Master!H362&lt;&gt;"",Master!H362,"")</f>
        <v/>
      </c>
      <c r="F361" s="3" t="str">
        <f>IF(Master!J362&lt;&gt;"",Master!J362,"")</f>
        <v/>
      </c>
      <c r="G361" s="3" t="str">
        <f>IF(Master!K362&lt;&gt;"",Master!K362,"")</f>
        <v/>
      </c>
      <c r="H361" s="3" t="str">
        <f>IF(Master!M362&lt;&gt;"",Master!M362,"")</f>
        <v/>
      </c>
      <c r="I361" s="3" t="str">
        <f>IF(Master!N362&lt;&gt;"",Master!N362,"")</f>
        <v/>
      </c>
      <c r="J361" s="3" t="str">
        <f>IF(Master!O362&lt;&gt;"",Master!O362,"")</f>
        <v/>
      </c>
      <c r="K361" s="3" t="str">
        <f>IF(Master!P362&lt;&gt;"",Master!P362,"")</f>
        <v/>
      </c>
      <c r="L361" s="3" t="str">
        <f>IF(Master!R362&lt;&gt;"",Master!R362,"")</f>
        <v/>
      </c>
      <c r="M361" s="3" t="str">
        <f>IF(Master!S362&lt;&gt;"",Master!S362,"")</f>
        <v/>
      </c>
      <c r="N361" s="3" t="str">
        <f>IF(Master!T362&lt;&gt;"",Master!T362,"")</f>
        <v/>
      </c>
      <c r="O361" s="3" t="str">
        <f>IF(Master!U362&lt;&gt;"",Master!U362,"")</f>
        <v/>
      </c>
      <c r="P361" s="3" t="str">
        <f>IF(Master!V362&lt;&gt;"",Master!V362,"")</f>
        <v/>
      </c>
      <c r="Q361" s="3" t="str">
        <f>IF(Master!W362&lt;&gt;"",Master!W362,"")</f>
        <v/>
      </c>
      <c r="R361" s="3" t="str">
        <f>IF(Master!X362&lt;&gt;"",Master!X362,"")</f>
        <v/>
      </c>
      <c r="S361" s="3" t="str">
        <f>IF(Master!Y362&lt;&gt;"",Master!Y362,"")</f>
        <v/>
      </c>
      <c r="T361" s="3" t="str">
        <f>IF(Master!AA362&lt;&gt;"",Master!AA362,"")</f>
        <v/>
      </c>
      <c r="U361" s="3" t="str">
        <f>IF(Master!AB362&lt;&gt;"",Master!AB362,"")</f>
        <v/>
      </c>
      <c r="V361" s="3" t="str">
        <f>IF(Master!AC362&lt;&gt;"",Master!AC362,"")</f>
        <v/>
      </c>
    </row>
    <row r="362" spans="1:22">
      <c r="A362" t="str">
        <f>IF(Master!A363&lt;&gt;"",Master!A363,"")</f>
        <v/>
      </c>
      <c r="B362" t="str">
        <f>IF(Master!C363&lt;&gt;"",Master!C363,"")</f>
        <v/>
      </c>
      <c r="C362" s="3" t="str">
        <f>IF(Master!E363&lt;&gt;"",Master!E363,"")</f>
        <v/>
      </c>
      <c r="D362" s="3" t="str">
        <f>IF(Master!G363&lt;&gt;"",Master!G363,"")</f>
        <v/>
      </c>
      <c r="E362" s="3" t="str">
        <f>IF(Master!H363&lt;&gt;"",Master!H363,"")</f>
        <v/>
      </c>
      <c r="F362" s="3" t="str">
        <f>IF(Master!J363&lt;&gt;"",Master!J363,"")</f>
        <v/>
      </c>
      <c r="G362" s="3" t="str">
        <f>IF(Master!K363&lt;&gt;"",Master!K363,"")</f>
        <v/>
      </c>
      <c r="H362" s="3" t="str">
        <f>IF(Master!M363&lt;&gt;"",Master!M363,"")</f>
        <v/>
      </c>
      <c r="I362" s="3" t="str">
        <f>IF(Master!N363&lt;&gt;"",Master!N363,"")</f>
        <v/>
      </c>
      <c r="J362" s="3" t="str">
        <f>IF(Master!O363&lt;&gt;"",Master!O363,"")</f>
        <v/>
      </c>
      <c r="K362" s="3" t="str">
        <f>IF(Master!P363&lt;&gt;"",Master!P363,"")</f>
        <v/>
      </c>
      <c r="L362" s="3" t="str">
        <f>IF(Master!R363&lt;&gt;"",Master!R363,"")</f>
        <v/>
      </c>
      <c r="M362" s="3" t="str">
        <f>IF(Master!S363&lt;&gt;"",Master!S363,"")</f>
        <v/>
      </c>
      <c r="N362" s="3" t="str">
        <f>IF(Master!T363&lt;&gt;"",Master!T363,"")</f>
        <v/>
      </c>
      <c r="O362" s="3" t="str">
        <f>IF(Master!U363&lt;&gt;"",Master!U363,"")</f>
        <v/>
      </c>
      <c r="P362" s="3" t="str">
        <f>IF(Master!V363&lt;&gt;"",Master!V363,"")</f>
        <v/>
      </c>
      <c r="Q362" s="3" t="str">
        <f>IF(Master!W363&lt;&gt;"",Master!W363,"")</f>
        <v/>
      </c>
      <c r="R362" s="3" t="str">
        <f>IF(Master!X363&lt;&gt;"",Master!X363,"")</f>
        <v/>
      </c>
      <c r="S362" s="3" t="str">
        <f>IF(Master!Y363&lt;&gt;"",Master!Y363,"")</f>
        <v/>
      </c>
      <c r="T362" s="3" t="str">
        <f>IF(Master!AA363&lt;&gt;"",Master!AA363,"")</f>
        <v/>
      </c>
      <c r="U362" s="3" t="str">
        <f>IF(Master!AB363&lt;&gt;"",Master!AB363,"")</f>
        <v/>
      </c>
      <c r="V362" s="3" t="str">
        <f>IF(Master!AC363&lt;&gt;"",Master!AC363,"")</f>
        <v/>
      </c>
    </row>
    <row r="363" spans="1:22">
      <c r="A363" t="str">
        <f>IF(Master!A364&lt;&gt;"",Master!A364,"")</f>
        <v/>
      </c>
      <c r="B363" t="str">
        <f>IF(Master!C364&lt;&gt;"",Master!C364,"")</f>
        <v/>
      </c>
      <c r="C363" s="3" t="str">
        <f>IF(Master!E364&lt;&gt;"",Master!E364,"")</f>
        <v/>
      </c>
      <c r="D363" s="3" t="str">
        <f>IF(Master!G364&lt;&gt;"",Master!G364,"")</f>
        <v/>
      </c>
      <c r="E363" s="3" t="str">
        <f>IF(Master!H364&lt;&gt;"",Master!H364,"")</f>
        <v/>
      </c>
      <c r="F363" s="3" t="str">
        <f>IF(Master!J364&lt;&gt;"",Master!J364,"")</f>
        <v/>
      </c>
      <c r="G363" s="3" t="str">
        <f>IF(Master!K364&lt;&gt;"",Master!K364,"")</f>
        <v/>
      </c>
      <c r="H363" s="3" t="str">
        <f>IF(Master!M364&lt;&gt;"",Master!M364,"")</f>
        <v/>
      </c>
      <c r="I363" s="3" t="str">
        <f>IF(Master!N364&lt;&gt;"",Master!N364,"")</f>
        <v/>
      </c>
      <c r="J363" s="3" t="str">
        <f>IF(Master!O364&lt;&gt;"",Master!O364,"")</f>
        <v/>
      </c>
      <c r="K363" s="3" t="str">
        <f>IF(Master!P364&lt;&gt;"",Master!P364,"")</f>
        <v/>
      </c>
      <c r="L363" s="3" t="str">
        <f>IF(Master!R364&lt;&gt;"",Master!R364,"")</f>
        <v/>
      </c>
      <c r="M363" s="3" t="str">
        <f>IF(Master!S364&lt;&gt;"",Master!S364,"")</f>
        <v/>
      </c>
      <c r="N363" s="3" t="str">
        <f>IF(Master!T364&lt;&gt;"",Master!T364,"")</f>
        <v/>
      </c>
      <c r="O363" s="3" t="str">
        <f>IF(Master!U364&lt;&gt;"",Master!U364,"")</f>
        <v/>
      </c>
      <c r="P363" s="3" t="str">
        <f>IF(Master!V364&lt;&gt;"",Master!V364,"")</f>
        <v/>
      </c>
      <c r="Q363" s="3" t="str">
        <f>IF(Master!W364&lt;&gt;"",Master!W364,"")</f>
        <v/>
      </c>
      <c r="R363" s="3" t="str">
        <f>IF(Master!X364&lt;&gt;"",Master!X364,"")</f>
        <v/>
      </c>
      <c r="S363" s="3" t="str">
        <f>IF(Master!Y364&lt;&gt;"",Master!Y364,"")</f>
        <v/>
      </c>
      <c r="T363" s="3" t="str">
        <f>IF(Master!AA364&lt;&gt;"",Master!AA364,"")</f>
        <v/>
      </c>
      <c r="U363" s="3" t="str">
        <f>IF(Master!AB364&lt;&gt;"",Master!AB364,"")</f>
        <v/>
      </c>
      <c r="V363" s="3" t="str">
        <f>IF(Master!AC364&lt;&gt;"",Master!AC364,"")</f>
        <v/>
      </c>
    </row>
    <row r="364" spans="1:22">
      <c r="A364" t="str">
        <f>IF(Master!A365&lt;&gt;"",Master!A365,"")</f>
        <v/>
      </c>
      <c r="B364" t="str">
        <f>IF(Master!C365&lt;&gt;"",Master!C365,"")</f>
        <v/>
      </c>
      <c r="C364" s="3" t="str">
        <f>IF(Master!E365&lt;&gt;"",Master!E365,"")</f>
        <v/>
      </c>
      <c r="D364" s="3" t="str">
        <f>IF(Master!G365&lt;&gt;"",Master!G365,"")</f>
        <v/>
      </c>
      <c r="E364" s="3" t="str">
        <f>IF(Master!H365&lt;&gt;"",Master!H365,"")</f>
        <v/>
      </c>
      <c r="F364" s="3" t="str">
        <f>IF(Master!J365&lt;&gt;"",Master!J365,"")</f>
        <v/>
      </c>
      <c r="G364" s="3" t="str">
        <f>IF(Master!K365&lt;&gt;"",Master!K365,"")</f>
        <v/>
      </c>
      <c r="H364" s="3" t="str">
        <f>IF(Master!M365&lt;&gt;"",Master!M365,"")</f>
        <v/>
      </c>
      <c r="I364" s="3" t="str">
        <f>IF(Master!N365&lt;&gt;"",Master!N365,"")</f>
        <v/>
      </c>
      <c r="J364" s="3" t="str">
        <f>IF(Master!O365&lt;&gt;"",Master!O365,"")</f>
        <v/>
      </c>
      <c r="K364" s="3" t="str">
        <f>IF(Master!P365&lt;&gt;"",Master!P365,"")</f>
        <v/>
      </c>
      <c r="L364" s="3" t="str">
        <f>IF(Master!R365&lt;&gt;"",Master!R365,"")</f>
        <v/>
      </c>
      <c r="M364" s="3" t="str">
        <f>IF(Master!S365&lt;&gt;"",Master!S365,"")</f>
        <v/>
      </c>
      <c r="N364" s="3" t="str">
        <f>IF(Master!T365&lt;&gt;"",Master!T365,"")</f>
        <v/>
      </c>
      <c r="O364" s="3" t="str">
        <f>IF(Master!U365&lt;&gt;"",Master!U365,"")</f>
        <v/>
      </c>
      <c r="P364" s="3" t="str">
        <f>IF(Master!V365&lt;&gt;"",Master!V365,"")</f>
        <v/>
      </c>
      <c r="Q364" s="3" t="str">
        <f>IF(Master!W365&lt;&gt;"",Master!W365,"")</f>
        <v/>
      </c>
      <c r="R364" s="3" t="str">
        <f>IF(Master!X365&lt;&gt;"",Master!X365,"")</f>
        <v/>
      </c>
      <c r="S364" s="3" t="str">
        <f>IF(Master!Y365&lt;&gt;"",Master!Y365,"")</f>
        <v/>
      </c>
      <c r="T364" s="3" t="str">
        <f>IF(Master!AA365&lt;&gt;"",Master!AA365,"")</f>
        <v/>
      </c>
      <c r="U364" s="3" t="str">
        <f>IF(Master!AB365&lt;&gt;"",Master!AB365,"")</f>
        <v/>
      </c>
      <c r="V364" s="3" t="str">
        <f>IF(Master!AC365&lt;&gt;"",Master!AC365,"")</f>
        <v/>
      </c>
    </row>
    <row r="365" spans="1:22">
      <c r="A365" t="str">
        <f>IF(Master!A366&lt;&gt;"",Master!A366,"")</f>
        <v/>
      </c>
      <c r="B365" t="str">
        <f>IF(Master!C366&lt;&gt;"",Master!C366,"")</f>
        <v/>
      </c>
      <c r="C365" s="3" t="str">
        <f>IF(Master!E366&lt;&gt;"",Master!E366,"")</f>
        <v/>
      </c>
      <c r="D365" s="3" t="str">
        <f>IF(Master!G366&lt;&gt;"",Master!G366,"")</f>
        <v/>
      </c>
      <c r="E365" s="3" t="str">
        <f>IF(Master!H366&lt;&gt;"",Master!H366,"")</f>
        <v/>
      </c>
      <c r="F365" s="3" t="str">
        <f>IF(Master!J366&lt;&gt;"",Master!J366,"")</f>
        <v/>
      </c>
      <c r="G365" s="3" t="str">
        <f>IF(Master!K366&lt;&gt;"",Master!K366,"")</f>
        <v/>
      </c>
      <c r="H365" s="3" t="str">
        <f>IF(Master!M366&lt;&gt;"",Master!M366,"")</f>
        <v/>
      </c>
      <c r="I365" s="3" t="str">
        <f>IF(Master!N366&lt;&gt;"",Master!N366,"")</f>
        <v/>
      </c>
      <c r="J365" s="3" t="str">
        <f>IF(Master!O366&lt;&gt;"",Master!O366,"")</f>
        <v/>
      </c>
      <c r="K365" s="3" t="str">
        <f>IF(Master!P366&lt;&gt;"",Master!P366,"")</f>
        <v/>
      </c>
      <c r="L365" s="3" t="str">
        <f>IF(Master!R366&lt;&gt;"",Master!R366,"")</f>
        <v/>
      </c>
      <c r="M365" s="3" t="str">
        <f>IF(Master!S366&lt;&gt;"",Master!S366,"")</f>
        <v/>
      </c>
      <c r="N365" s="3" t="str">
        <f>IF(Master!T366&lt;&gt;"",Master!T366,"")</f>
        <v/>
      </c>
      <c r="O365" s="3" t="str">
        <f>IF(Master!U366&lt;&gt;"",Master!U366,"")</f>
        <v/>
      </c>
      <c r="P365" s="3" t="str">
        <f>IF(Master!V366&lt;&gt;"",Master!V366,"")</f>
        <v/>
      </c>
      <c r="Q365" s="3" t="str">
        <f>IF(Master!W366&lt;&gt;"",Master!W366,"")</f>
        <v/>
      </c>
      <c r="R365" s="3" t="str">
        <f>IF(Master!X366&lt;&gt;"",Master!X366,"")</f>
        <v/>
      </c>
      <c r="S365" s="3" t="str">
        <f>IF(Master!Y366&lt;&gt;"",Master!Y366,"")</f>
        <v/>
      </c>
      <c r="T365" s="3" t="str">
        <f>IF(Master!AA366&lt;&gt;"",Master!AA366,"")</f>
        <v/>
      </c>
      <c r="U365" s="3" t="str">
        <f>IF(Master!AB366&lt;&gt;"",Master!AB366,"")</f>
        <v/>
      </c>
      <c r="V365" s="3" t="str">
        <f>IF(Master!AC366&lt;&gt;"",Master!AC366,"")</f>
        <v/>
      </c>
    </row>
    <row r="366" spans="1:22">
      <c r="A366" t="str">
        <f>IF(Master!A367&lt;&gt;"",Master!A367,"")</f>
        <v/>
      </c>
      <c r="B366" t="str">
        <f>IF(Master!C367&lt;&gt;"",Master!C367,"")</f>
        <v/>
      </c>
      <c r="C366" s="3" t="str">
        <f>IF(Master!E367&lt;&gt;"",Master!E367,"")</f>
        <v/>
      </c>
      <c r="D366" s="3" t="str">
        <f>IF(Master!G367&lt;&gt;"",Master!G367,"")</f>
        <v/>
      </c>
      <c r="E366" s="3" t="str">
        <f>IF(Master!H367&lt;&gt;"",Master!H367,"")</f>
        <v/>
      </c>
      <c r="F366" s="3" t="str">
        <f>IF(Master!J367&lt;&gt;"",Master!J367,"")</f>
        <v/>
      </c>
      <c r="G366" s="3" t="str">
        <f>IF(Master!K367&lt;&gt;"",Master!K367,"")</f>
        <v/>
      </c>
      <c r="H366" s="3" t="str">
        <f>IF(Master!M367&lt;&gt;"",Master!M367,"")</f>
        <v/>
      </c>
      <c r="I366" s="3" t="str">
        <f>IF(Master!N367&lt;&gt;"",Master!N367,"")</f>
        <v/>
      </c>
      <c r="J366" s="3" t="str">
        <f>IF(Master!O367&lt;&gt;"",Master!O367,"")</f>
        <v/>
      </c>
      <c r="K366" s="3" t="str">
        <f>IF(Master!P367&lt;&gt;"",Master!P367,"")</f>
        <v/>
      </c>
      <c r="L366" s="3" t="str">
        <f>IF(Master!R367&lt;&gt;"",Master!R367,"")</f>
        <v/>
      </c>
      <c r="M366" s="3" t="str">
        <f>IF(Master!S367&lt;&gt;"",Master!S367,"")</f>
        <v/>
      </c>
      <c r="N366" s="3" t="str">
        <f>IF(Master!T367&lt;&gt;"",Master!T367,"")</f>
        <v/>
      </c>
      <c r="O366" s="3" t="str">
        <f>IF(Master!U367&lt;&gt;"",Master!U367,"")</f>
        <v/>
      </c>
      <c r="P366" s="3" t="str">
        <f>IF(Master!V367&lt;&gt;"",Master!V367,"")</f>
        <v/>
      </c>
      <c r="Q366" s="3" t="str">
        <f>IF(Master!W367&lt;&gt;"",Master!W367,"")</f>
        <v/>
      </c>
      <c r="R366" s="3" t="str">
        <f>IF(Master!X367&lt;&gt;"",Master!X367,"")</f>
        <v/>
      </c>
      <c r="S366" s="3" t="str">
        <f>IF(Master!Y367&lt;&gt;"",Master!Y367,"")</f>
        <v/>
      </c>
      <c r="T366" s="3" t="str">
        <f>IF(Master!AA367&lt;&gt;"",Master!AA367,"")</f>
        <v/>
      </c>
      <c r="U366" s="3" t="str">
        <f>IF(Master!AB367&lt;&gt;"",Master!AB367,"")</f>
        <v/>
      </c>
      <c r="V366" s="3" t="str">
        <f>IF(Master!AC367&lt;&gt;"",Master!AC367,"")</f>
        <v/>
      </c>
    </row>
    <row r="367" spans="1:22">
      <c r="A367" t="str">
        <f>IF(Master!A368&lt;&gt;"",Master!A368,"")</f>
        <v/>
      </c>
      <c r="B367" t="str">
        <f>IF(Master!C368&lt;&gt;"",Master!C368,"")</f>
        <v/>
      </c>
      <c r="C367" s="3" t="str">
        <f>IF(Master!E368&lt;&gt;"",Master!E368,"")</f>
        <v/>
      </c>
      <c r="D367" s="3" t="str">
        <f>IF(Master!G368&lt;&gt;"",Master!G368,"")</f>
        <v/>
      </c>
      <c r="E367" s="3" t="str">
        <f>IF(Master!H368&lt;&gt;"",Master!H368,"")</f>
        <v/>
      </c>
      <c r="F367" s="3" t="str">
        <f>IF(Master!J368&lt;&gt;"",Master!J368,"")</f>
        <v/>
      </c>
      <c r="G367" s="3" t="str">
        <f>IF(Master!K368&lt;&gt;"",Master!K368,"")</f>
        <v/>
      </c>
      <c r="H367" s="3" t="str">
        <f>IF(Master!M368&lt;&gt;"",Master!M368,"")</f>
        <v/>
      </c>
      <c r="I367" s="3" t="str">
        <f>IF(Master!N368&lt;&gt;"",Master!N368,"")</f>
        <v/>
      </c>
      <c r="J367" s="3" t="str">
        <f>IF(Master!O368&lt;&gt;"",Master!O368,"")</f>
        <v/>
      </c>
      <c r="K367" s="3" t="str">
        <f>IF(Master!P368&lt;&gt;"",Master!P368,"")</f>
        <v/>
      </c>
      <c r="L367" s="3" t="str">
        <f>IF(Master!R368&lt;&gt;"",Master!R368,"")</f>
        <v/>
      </c>
      <c r="M367" s="3" t="str">
        <f>IF(Master!S368&lt;&gt;"",Master!S368,"")</f>
        <v/>
      </c>
      <c r="N367" s="3" t="str">
        <f>IF(Master!T368&lt;&gt;"",Master!T368,"")</f>
        <v/>
      </c>
      <c r="O367" s="3" t="str">
        <f>IF(Master!U368&lt;&gt;"",Master!U368,"")</f>
        <v/>
      </c>
      <c r="P367" s="3" t="str">
        <f>IF(Master!V368&lt;&gt;"",Master!V368,"")</f>
        <v/>
      </c>
      <c r="Q367" s="3" t="str">
        <f>IF(Master!W368&lt;&gt;"",Master!W368,"")</f>
        <v/>
      </c>
      <c r="R367" s="3" t="str">
        <f>IF(Master!X368&lt;&gt;"",Master!X368,"")</f>
        <v/>
      </c>
      <c r="S367" s="3" t="str">
        <f>IF(Master!Y368&lt;&gt;"",Master!Y368,"")</f>
        <v/>
      </c>
      <c r="T367" s="3" t="str">
        <f>IF(Master!AA368&lt;&gt;"",Master!AA368,"")</f>
        <v/>
      </c>
      <c r="U367" s="3" t="str">
        <f>IF(Master!AB368&lt;&gt;"",Master!AB368,"")</f>
        <v/>
      </c>
      <c r="V367" s="3" t="str">
        <f>IF(Master!AC368&lt;&gt;"",Master!AC368,"")</f>
        <v/>
      </c>
    </row>
    <row r="368" spans="1:22">
      <c r="A368" t="str">
        <f>IF(Master!A369&lt;&gt;"",Master!A369,"")</f>
        <v/>
      </c>
      <c r="B368" t="str">
        <f>IF(Master!C369&lt;&gt;"",Master!C369,"")</f>
        <v/>
      </c>
      <c r="C368" s="3" t="str">
        <f>IF(Master!E369&lt;&gt;"",Master!E369,"")</f>
        <v/>
      </c>
      <c r="D368" s="3" t="str">
        <f>IF(Master!G369&lt;&gt;"",Master!G369,"")</f>
        <v/>
      </c>
      <c r="E368" s="3" t="str">
        <f>IF(Master!H369&lt;&gt;"",Master!H369,"")</f>
        <v/>
      </c>
      <c r="F368" s="3" t="str">
        <f>IF(Master!J369&lt;&gt;"",Master!J369,"")</f>
        <v/>
      </c>
      <c r="G368" s="3" t="str">
        <f>IF(Master!K369&lt;&gt;"",Master!K369,"")</f>
        <v/>
      </c>
      <c r="H368" s="3" t="str">
        <f>IF(Master!M369&lt;&gt;"",Master!M369,"")</f>
        <v/>
      </c>
      <c r="I368" s="3" t="str">
        <f>IF(Master!N369&lt;&gt;"",Master!N369,"")</f>
        <v/>
      </c>
      <c r="J368" s="3" t="str">
        <f>IF(Master!O369&lt;&gt;"",Master!O369,"")</f>
        <v/>
      </c>
      <c r="K368" s="3" t="str">
        <f>IF(Master!P369&lt;&gt;"",Master!P369,"")</f>
        <v/>
      </c>
      <c r="L368" s="3" t="str">
        <f>IF(Master!R369&lt;&gt;"",Master!R369,"")</f>
        <v/>
      </c>
      <c r="M368" s="3" t="str">
        <f>IF(Master!S369&lt;&gt;"",Master!S369,"")</f>
        <v/>
      </c>
      <c r="N368" s="3" t="str">
        <f>IF(Master!T369&lt;&gt;"",Master!T369,"")</f>
        <v/>
      </c>
      <c r="O368" s="3" t="str">
        <f>IF(Master!U369&lt;&gt;"",Master!U369,"")</f>
        <v/>
      </c>
      <c r="P368" s="3" t="str">
        <f>IF(Master!V369&lt;&gt;"",Master!V369,"")</f>
        <v/>
      </c>
      <c r="Q368" s="3" t="str">
        <f>IF(Master!W369&lt;&gt;"",Master!W369,"")</f>
        <v/>
      </c>
      <c r="R368" s="3" t="str">
        <f>IF(Master!X369&lt;&gt;"",Master!X369,"")</f>
        <v/>
      </c>
      <c r="S368" s="3" t="str">
        <f>IF(Master!Y369&lt;&gt;"",Master!Y369,"")</f>
        <v/>
      </c>
      <c r="T368" s="3" t="str">
        <f>IF(Master!AA369&lt;&gt;"",Master!AA369,"")</f>
        <v/>
      </c>
      <c r="U368" s="3" t="str">
        <f>IF(Master!AB369&lt;&gt;"",Master!AB369,"")</f>
        <v/>
      </c>
      <c r="V368" s="3" t="str">
        <f>IF(Master!AC369&lt;&gt;"",Master!AC369,"")</f>
        <v/>
      </c>
    </row>
    <row r="369" spans="1:22">
      <c r="A369" t="str">
        <f>IF(Master!A370&lt;&gt;"",Master!A370,"")</f>
        <v/>
      </c>
      <c r="B369" t="str">
        <f>IF(Master!C370&lt;&gt;"",Master!C370,"")</f>
        <v/>
      </c>
      <c r="C369" s="3" t="str">
        <f>IF(Master!E370&lt;&gt;"",Master!E370,"")</f>
        <v/>
      </c>
      <c r="D369" s="3" t="str">
        <f>IF(Master!G370&lt;&gt;"",Master!G370,"")</f>
        <v/>
      </c>
      <c r="E369" s="3" t="str">
        <f>IF(Master!H370&lt;&gt;"",Master!H370,"")</f>
        <v/>
      </c>
      <c r="F369" s="3" t="str">
        <f>IF(Master!J370&lt;&gt;"",Master!J370,"")</f>
        <v/>
      </c>
      <c r="G369" s="3" t="str">
        <f>IF(Master!K370&lt;&gt;"",Master!K370,"")</f>
        <v/>
      </c>
      <c r="H369" s="3" t="str">
        <f>IF(Master!M370&lt;&gt;"",Master!M370,"")</f>
        <v/>
      </c>
      <c r="I369" s="3" t="str">
        <f>IF(Master!N370&lt;&gt;"",Master!N370,"")</f>
        <v/>
      </c>
      <c r="J369" s="3" t="str">
        <f>IF(Master!O370&lt;&gt;"",Master!O370,"")</f>
        <v/>
      </c>
      <c r="K369" s="3" t="str">
        <f>IF(Master!P370&lt;&gt;"",Master!P370,"")</f>
        <v/>
      </c>
      <c r="L369" s="3" t="str">
        <f>IF(Master!R370&lt;&gt;"",Master!R370,"")</f>
        <v/>
      </c>
      <c r="M369" s="3" t="str">
        <f>IF(Master!S370&lt;&gt;"",Master!S370,"")</f>
        <v/>
      </c>
      <c r="N369" s="3" t="str">
        <f>IF(Master!T370&lt;&gt;"",Master!T370,"")</f>
        <v/>
      </c>
      <c r="O369" s="3" t="str">
        <f>IF(Master!U370&lt;&gt;"",Master!U370,"")</f>
        <v/>
      </c>
      <c r="P369" s="3" t="str">
        <f>IF(Master!V370&lt;&gt;"",Master!V370,"")</f>
        <v/>
      </c>
      <c r="Q369" s="3" t="str">
        <f>IF(Master!W370&lt;&gt;"",Master!W370,"")</f>
        <v/>
      </c>
      <c r="R369" s="3" t="str">
        <f>IF(Master!X370&lt;&gt;"",Master!X370,"")</f>
        <v/>
      </c>
      <c r="S369" s="3" t="str">
        <f>IF(Master!Y370&lt;&gt;"",Master!Y370,"")</f>
        <v/>
      </c>
      <c r="T369" s="3" t="str">
        <f>IF(Master!AA370&lt;&gt;"",Master!AA370,"")</f>
        <v/>
      </c>
      <c r="U369" s="3" t="str">
        <f>IF(Master!AB370&lt;&gt;"",Master!AB370,"")</f>
        <v/>
      </c>
      <c r="V369" s="3" t="str">
        <f>IF(Master!AC370&lt;&gt;"",Master!AC370,"")</f>
        <v/>
      </c>
    </row>
    <row r="370" spans="1:22">
      <c r="A370" t="str">
        <f>IF(Master!A371&lt;&gt;"",Master!A371,"")</f>
        <v/>
      </c>
      <c r="B370" t="str">
        <f>IF(Master!C371&lt;&gt;"",Master!C371,"")</f>
        <v/>
      </c>
      <c r="C370" s="3" t="str">
        <f>IF(Master!E371&lt;&gt;"",Master!E371,"")</f>
        <v/>
      </c>
      <c r="D370" s="3" t="str">
        <f>IF(Master!G371&lt;&gt;"",Master!G371,"")</f>
        <v/>
      </c>
      <c r="E370" s="3" t="str">
        <f>IF(Master!H371&lt;&gt;"",Master!H371,"")</f>
        <v/>
      </c>
      <c r="F370" s="3" t="str">
        <f>IF(Master!J371&lt;&gt;"",Master!J371,"")</f>
        <v/>
      </c>
      <c r="G370" s="3" t="str">
        <f>IF(Master!K371&lt;&gt;"",Master!K371,"")</f>
        <v/>
      </c>
      <c r="H370" s="3" t="str">
        <f>IF(Master!M371&lt;&gt;"",Master!M371,"")</f>
        <v/>
      </c>
      <c r="I370" s="3" t="str">
        <f>IF(Master!N371&lt;&gt;"",Master!N371,"")</f>
        <v/>
      </c>
      <c r="J370" s="3" t="str">
        <f>IF(Master!O371&lt;&gt;"",Master!O371,"")</f>
        <v/>
      </c>
      <c r="K370" s="3" t="str">
        <f>IF(Master!P371&lt;&gt;"",Master!P371,"")</f>
        <v/>
      </c>
      <c r="L370" s="3" t="str">
        <f>IF(Master!R371&lt;&gt;"",Master!R371,"")</f>
        <v/>
      </c>
      <c r="M370" s="3" t="str">
        <f>IF(Master!S371&lt;&gt;"",Master!S371,"")</f>
        <v/>
      </c>
      <c r="N370" s="3" t="str">
        <f>IF(Master!T371&lt;&gt;"",Master!T371,"")</f>
        <v/>
      </c>
      <c r="O370" s="3" t="str">
        <f>IF(Master!U371&lt;&gt;"",Master!U371,"")</f>
        <v/>
      </c>
      <c r="P370" s="3" t="str">
        <f>IF(Master!V371&lt;&gt;"",Master!V371,"")</f>
        <v/>
      </c>
      <c r="Q370" s="3" t="str">
        <f>IF(Master!W371&lt;&gt;"",Master!W371,"")</f>
        <v/>
      </c>
      <c r="R370" s="3" t="str">
        <f>IF(Master!X371&lt;&gt;"",Master!X371,"")</f>
        <v/>
      </c>
      <c r="S370" s="3" t="str">
        <f>IF(Master!Y371&lt;&gt;"",Master!Y371,"")</f>
        <v/>
      </c>
      <c r="T370" s="3" t="str">
        <f>IF(Master!AA371&lt;&gt;"",Master!AA371,"")</f>
        <v/>
      </c>
      <c r="U370" s="3" t="str">
        <f>IF(Master!AB371&lt;&gt;"",Master!AB371,"")</f>
        <v/>
      </c>
      <c r="V370" s="3" t="str">
        <f>IF(Master!AC371&lt;&gt;"",Master!AC371,"")</f>
        <v/>
      </c>
    </row>
    <row r="371" spans="1:22">
      <c r="A371" t="str">
        <f>IF(Master!A372&lt;&gt;"",Master!A372,"")</f>
        <v/>
      </c>
      <c r="B371" t="str">
        <f>IF(Master!C372&lt;&gt;"",Master!C372,"")</f>
        <v/>
      </c>
      <c r="C371" s="3" t="str">
        <f>IF(Master!E372&lt;&gt;"",Master!E372,"")</f>
        <v/>
      </c>
      <c r="D371" s="3" t="str">
        <f>IF(Master!G372&lt;&gt;"",Master!G372,"")</f>
        <v/>
      </c>
      <c r="E371" s="3" t="str">
        <f>IF(Master!H372&lt;&gt;"",Master!H372,"")</f>
        <v/>
      </c>
      <c r="F371" s="3" t="str">
        <f>IF(Master!J372&lt;&gt;"",Master!J372,"")</f>
        <v/>
      </c>
      <c r="G371" s="3" t="str">
        <f>IF(Master!K372&lt;&gt;"",Master!K372,"")</f>
        <v/>
      </c>
      <c r="H371" s="3" t="str">
        <f>IF(Master!M372&lt;&gt;"",Master!M372,"")</f>
        <v/>
      </c>
      <c r="I371" s="3" t="str">
        <f>IF(Master!N372&lt;&gt;"",Master!N372,"")</f>
        <v/>
      </c>
      <c r="J371" s="3" t="str">
        <f>IF(Master!O372&lt;&gt;"",Master!O372,"")</f>
        <v/>
      </c>
      <c r="K371" s="3" t="str">
        <f>IF(Master!P372&lt;&gt;"",Master!P372,"")</f>
        <v/>
      </c>
      <c r="L371" s="3" t="str">
        <f>IF(Master!R372&lt;&gt;"",Master!R372,"")</f>
        <v/>
      </c>
      <c r="M371" s="3" t="str">
        <f>IF(Master!S372&lt;&gt;"",Master!S372,"")</f>
        <v/>
      </c>
      <c r="N371" s="3" t="str">
        <f>IF(Master!T372&lt;&gt;"",Master!T372,"")</f>
        <v/>
      </c>
      <c r="O371" s="3" t="str">
        <f>IF(Master!U372&lt;&gt;"",Master!U372,"")</f>
        <v/>
      </c>
      <c r="P371" s="3" t="str">
        <f>IF(Master!V372&lt;&gt;"",Master!V372,"")</f>
        <v/>
      </c>
      <c r="Q371" s="3" t="str">
        <f>IF(Master!W372&lt;&gt;"",Master!W372,"")</f>
        <v/>
      </c>
      <c r="R371" s="3" t="str">
        <f>IF(Master!X372&lt;&gt;"",Master!X372,"")</f>
        <v/>
      </c>
      <c r="S371" s="3" t="str">
        <f>IF(Master!Y372&lt;&gt;"",Master!Y372,"")</f>
        <v/>
      </c>
      <c r="T371" s="3" t="str">
        <f>IF(Master!AA372&lt;&gt;"",Master!AA372,"")</f>
        <v/>
      </c>
      <c r="U371" s="3" t="str">
        <f>IF(Master!AB372&lt;&gt;"",Master!AB372,"")</f>
        <v/>
      </c>
      <c r="V371" s="3" t="str">
        <f>IF(Master!AC372&lt;&gt;"",Master!AC372,"")</f>
        <v/>
      </c>
    </row>
    <row r="372" spans="1:22">
      <c r="A372" t="str">
        <f>IF(Master!A373&lt;&gt;"",Master!A373,"")</f>
        <v/>
      </c>
      <c r="B372" t="str">
        <f>IF(Master!C373&lt;&gt;"",Master!C373,"")</f>
        <v/>
      </c>
      <c r="C372" s="3" t="str">
        <f>IF(Master!E373&lt;&gt;"",Master!E373,"")</f>
        <v/>
      </c>
      <c r="D372" s="3" t="str">
        <f>IF(Master!G373&lt;&gt;"",Master!G373,"")</f>
        <v/>
      </c>
      <c r="E372" s="3" t="str">
        <f>IF(Master!H373&lt;&gt;"",Master!H373,"")</f>
        <v/>
      </c>
      <c r="F372" s="3" t="str">
        <f>IF(Master!J373&lt;&gt;"",Master!J373,"")</f>
        <v/>
      </c>
      <c r="G372" s="3" t="str">
        <f>IF(Master!K373&lt;&gt;"",Master!K373,"")</f>
        <v/>
      </c>
      <c r="H372" s="3" t="str">
        <f>IF(Master!M373&lt;&gt;"",Master!M373,"")</f>
        <v/>
      </c>
      <c r="I372" s="3" t="str">
        <f>IF(Master!N373&lt;&gt;"",Master!N373,"")</f>
        <v/>
      </c>
      <c r="J372" s="3" t="str">
        <f>IF(Master!O373&lt;&gt;"",Master!O373,"")</f>
        <v/>
      </c>
      <c r="K372" s="3" t="str">
        <f>IF(Master!P373&lt;&gt;"",Master!P373,"")</f>
        <v/>
      </c>
      <c r="L372" s="3" t="str">
        <f>IF(Master!R373&lt;&gt;"",Master!R373,"")</f>
        <v/>
      </c>
      <c r="M372" s="3" t="str">
        <f>IF(Master!S373&lt;&gt;"",Master!S373,"")</f>
        <v/>
      </c>
      <c r="N372" s="3" t="str">
        <f>IF(Master!T373&lt;&gt;"",Master!T373,"")</f>
        <v/>
      </c>
      <c r="O372" s="3" t="str">
        <f>IF(Master!U373&lt;&gt;"",Master!U373,"")</f>
        <v/>
      </c>
      <c r="P372" s="3" t="str">
        <f>IF(Master!V373&lt;&gt;"",Master!V373,"")</f>
        <v/>
      </c>
      <c r="Q372" s="3" t="str">
        <f>IF(Master!W373&lt;&gt;"",Master!W373,"")</f>
        <v/>
      </c>
      <c r="R372" s="3" t="str">
        <f>IF(Master!X373&lt;&gt;"",Master!X373,"")</f>
        <v/>
      </c>
      <c r="S372" s="3" t="str">
        <f>IF(Master!Y373&lt;&gt;"",Master!Y373,"")</f>
        <v/>
      </c>
      <c r="T372" s="3" t="str">
        <f>IF(Master!AA373&lt;&gt;"",Master!AA373,"")</f>
        <v/>
      </c>
      <c r="U372" s="3" t="str">
        <f>IF(Master!AB373&lt;&gt;"",Master!AB373,"")</f>
        <v/>
      </c>
      <c r="V372" s="3" t="str">
        <f>IF(Master!AC373&lt;&gt;"",Master!AC373,"")</f>
        <v/>
      </c>
    </row>
    <row r="373" spans="1:22">
      <c r="A373" t="str">
        <f>IF(Master!A374&lt;&gt;"",Master!A374,"")</f>
        <v/>
      </c>
      <c r="B373" t="str">
        <f>IF(Master!C374&lt;&gt;"",Master!C374,"")</f>
        <v/>
      </c>
      <c r="C373" s="3" t="str">
        <f>IF(Master!E374&lt;&gt;"",Master!E374,"")</f>
        <v/>
      </c>
      <c r="D373" s="3" t="str">
        <f>IF(Master!G374&lt;&gt;"",Master!G374,"")</f>
        <v/>
      </c>
      <c r="E373" s="3" t="str">
        <f>IF(Master!H374&lt;&gt;"",Master!H374,"")</f>
        <v/>
      </c>
      <c r="F373" s="3" t="str">
        <f>IF(Master!J374&lt;&gt;"",Master!J374,"")</f>
        <v/>
      </c>
      <c r="G373" s="3" t="str">
        <f>IF(Master!K374&lt;&gt;"",Master!K374,"")</f>
        <v/>
      </c>
      <c r="H373" s="3" t="str">
        <f>IF(Master!M374&lt;&gt;"",Master!M374,"")</f>
        <v/>
      </c>
      <c r="I373" s="3" t="str">
        <f>IF(Master!N374&lt;&gt;"",Master!N374,"")</f>
        <v/>
      </c>
      <c r="J373" s="3" t="str">
        <f>IF(Master!O374&lt;&gt;"",Master!O374,"")</f>
        <v/>
      </c>
      <c r="K373" s="3" t="str">
        <f>IF(Master!P374&lt;&gt;"",Master!P374,"")</f>
        <v/>
      </c>
      <c r="L373" s="3" t="str">
        <f>IF(Master!R374&lt;&gt;"",Master!R374,"")</f>
        <v/>
      </c>
      <c r="M373" s="3" t="str">
        <f>IF(Master!S374&lt;&gt;"",Master!S374,"")</f>
        <v/>
      </c>
      <c r="N373" s="3" t="str">
        <f>IF(Master!T374&lt;&gt;"",Master!T374,"")</f>
        <v/>
      </c>
      <c r="O373" s="3" t="str">
        <f>IF(Master!U374&lt;&gt;"",Master!U374,"")</f>
        <v/>
      </c>
      <c r="P373" s="3" t="str">
        <f>IF(Master!V374&lt;&gt;"",Master!V374,"")</f>
        <v/>
      </c>
      <c r="Q373" s="3" t="str">
        <f>IF(Master!W374&lt;&gt;"",Master!W374,"")</f>
        <v/>
      </c>
      <c r="R373" s="3" t="str">
        <f>IF(Master!X374&lt;&gt;"",Master!X374,"")</f>
        <v/>
      </c>
      <c r="S373" s="3" t="str">
        <f>IF(Master!Y374&lt;&gt;"",Master!Y374,"")</f>
        <v/>
      </c>
      <c r="T373" s="3" t="str">
        <f>IF(Master!AA374&lt;&gt;"",Master!AA374,"")</f>
        <v/>
      </c>
      <c r="U373" s="3" t="str">
        <f>IF(Master!AB374&lt;&gt;"",Master!AB374,"")</f>
        <v/>
      </c>
      <c r="V373" s="3" t="str">
        <f>IF(Master!AC374&lt;&gt;"",Master!AC374,"")</f>
        <v/>
      </c>
    </row>
    <row r="374" spans="1:22">
      <c r="A374" t="str">
        <f>IF(Master!A375&lt;&gt;"",Master!A375,"")</f>
        <v/>
      </c>
      <c r="B374" t="str">
        <f>IF(Master!C375&lt;&gt;"",Master!C375,"")</f>
        <v/>
      </c>
      <c r="C374" s="3" t="str">
        <f>IF(Master!E375&lt;&gt;"",Master!E375,"")</f>
        <v/>
      </c>
      <c r="D374" s="3" t="str">
        <f>IF(Master!G375&lt;&gt;"",Master!G375,"")</f>
        <v/>
      </c>
      <c r="E374" s="3" t="str">
        <f>IF(Master!H375&lt;&gt;"",Master!H375,"")</f>
        <v/>
      </c>
      <c r="F374" s="3" t="str">
        <f>IF(Master!J375&lt;&gt;"",Master!J375,"")</f>
        <v/>
      </c>
      <c r="G374" s="3" t="str">
        <f>IF(Master!K375&lt;&gt;"",Master!K375,"")</f>
        <v/>
      </c>
      <c r="H374" s="3" t="str">
        <f>IF(Master!M375&lt;&gt;"",Master!M375,"")</f>
        <v/>
      </c>
      <c r="I374" s="3" t="str">
        <f>IF(Master!N375&lt;&gt;"",Master!N375,"")</f>
        <v/>
      </c>
      <c r="J374" s="3" t="str">
        <f>IF(Master!O375&lt;&gt;"",Master!O375,"")</f>
        <v/>
      </c>
      <c r="K374" s="3" t="str">
        <f>IF(Master!P375&lt;&gt;"",Master!P375,"")</f>
        <v/>
      </c>
      <c r="L374" s="3" t="str">
        <f>IF(Master!R375&lt;&gt;"",Master!R375,"")</f>
        <v/>
      </c>
      <c r="M374" s="3" t="str">
        <f>IF(Master!S375&lt;&gt;"",Master!S375,"")</f>
        <v/>
      </c>
      <c r="N374" s="3" t="str">
        <f>IF(Master!T375&lt;&gt;"",Master!T375,"")</f>
        <v/>
      </c>
      <c r="O374" s="3" t="str">
        <f>IF(Master!U375&lt;&gt;"",Master!U375,"")</f>
        <v/>
      </c>
      <c r="P374" s="3" t="str">
        <f>IF(Master!V375&lt;&gt;"",Master!V375,"")</f>
        <v/>
      </c>
      <c r="Q374" s="3" t="str">
        <f>IF(Master!W375&lt;&gt;"",Master!W375,"")</f>
        <v/>
      </c>
      <c r="R374" s="3" t="str">
        <f>IF(Master!X375&lt;&gt;"",Master!X375,"")</f>
        <v/>
      </c>
      <c r="S374" s="3" t="str">
        <f>IF(Master!Y375&lt;&gt;"",Master!Y375,"")</f>
        <v/>
      </c>
      <c r="T374" s="3" t="str">
        <f>IF(Master!AA375&lt;&gt;"",Master!AA375,"")</f>
        <v/>
      </c>
      <c r="U374" s="3" t="str">
        <f>IF(Master!AB375&lt;&gt;"",Master!AB375,"")</f>
        <v/>
      </c>
      <c r="V374" s="3" t="str">
        <f>IF(Master!AC375&lt;&gt;"",Master!AC375,"")</f>
        <v/>
      </c>
    </row>
    <row r="375" spans="1:22">
      <c r="A375" t="str">
        <f>IF(Master!A376&lt;&gt;"",Master!A376,"")</f>
        <v/>
      </c>
      <c r="B375" t="str">
        <f>IF(Master!C376&lt;&gt;"",Master!C376,"")</f>
        <v/>
      </c>
      <c r="C375" s="3" t="str">
        <f>IF(Master!E376&lt;&gt;"",Master!E376,"")</f>
        <v/>
      </c>
      <c r="D375" s="3" t="str">
        <f>IF(Master!G376&lt;&gt;"",Master!G376,"")</f>
        <v/>
      </c>
      <c r="E375" s="3" t="str">
        <f>IF(Master!H376&lt;&gt;"",Master!H376,"")</f>
        <v/>
      </c>
      <c r="F375" s="3" t="str">
        <f>IF(Master!J376&lt;&gt;"",Master!J376,"")</f>
        <v/>
      </c>
      <c r="G375" s="3" t="str">
        <f>IF(Master!K376&lt;&gt;"",Master!K376,"")</f>
        <v/>
      </c>
      <c r="H375" s="3" t="str">
        <f>IF(Master!M376&lt;&gt;"",Master!M376,"")</f>
        <v/>
      </c>
      <c r="I375" s="3" t="str">
        <f>IF(Master!N376&lt;&gt;"",Master!N376,"")</f>
        <v/>
      </c>
      <c r="J375" s="3" t="str">
        <f>IF(Master!O376&lt;&gt;"",Master!O376,"")</f>
        <v/>
      </c>
      <c r="K375" s="3" t="str">
        <f>IF(Master!P376&lt;&gt;"",Master!P376,"")</f>
        <v/>
      </c>
      <c r="L375" s="3" t="str">
        <f>IF(Master!R376&lt;&gt;"",Master!R376,"")</f>
        <v/>
      </c>
      <c r="M375" s="3" t="str">
        <f>IF(Master!S376&lt;&gt;"",Master!S376,"")</f>
        <v/>
      </c>
      <c r="N375" s="3" t="str">
        <f>IF(Master!T376&lt;&gt;"",Master!T376,"")</f>
        <v/>
      </c>
      <c r="O375" s="3" t="str">
        <f>IF(Master!U376&lt;&gt;"",Master!U376,"")</f>
        <v/>
      </c>
      <c r="P375" s="3" t="str">
        <f>IF(Master!V376&lt;&gt;"",Master!V376,"")</f>
        <v/>
      </c>
      <c r="Q375" s="3" t="str">
        <f>IF(Master!W376&lt;&gt;"",Master!W376,"")</f>
        <v/>
      </c>
      <c r="R375" s="3" t="str">
        <f>IF(Master!X376&lt;&gt;"",Master!X376,"")</f>
        <v/>
      </c>
      <c r="S375" s="3" t="str">
        <f>IF(Master!Y376&lt;&gt;"",Master!Y376,"")</f>
        <v/>
      </c>
      <c r="T375" s="3" t="str">
        <f>IF(Master!AA376&lt;&gt;"",Master!AA376,"")</f>
        <v/>
      </c>
      <c r="U375" s="3" t="str">
        <f>IF(Master!AB376&lt;&gt;"",Master!AB376,"")</f>
        <v/>
      </c>
      <c r="V375" s="3" t="str">
        <f>IF(Master!AC376&lt;&gt;"",Master!AC376,"")</f>
        <v/>
      </c>
    </row>
    <row r="376" spans="1:22">
      <c r="A376" t="str">
        <f>IF(Master!A377&lt;&gt;"",Master!A377,"")</f>
        <v/>
      </c>
      <c r="B376" t="str">
        <f>IF(Master!C377&lt;&gt;"",Master!C377,"")</f>
        <v/>
      </c>
      <c r="C376" s="3" t="str">
        <f>IF(Master!E377&lt;&gt;"",Master!E377,"")</f>
        <v/>
      </c>
      <c r="D376" s="3" t="str">
        <f>IF(Master!G377&lt;&gt;"",Master!G377,"")</f>
        <v/>
      </c>
      <c r="E376" s="3" t="str">
        <f>IF(Master!H377&lt;&gt;"",Master!H377,"")</f>
        <v/>
      </c>
      <c r="F376" s="3" t="str">
        <f>IF(Master!J377&lt;&gt;"",Master!J377,"")</f>
        <v/>
      </c>
      <c r="G376" s="3" t="str">
        <f>IF(Master!K377&lt;&gt;"",Master!K377,"")</f>
        <v/>
      </c>
      <c r="H376" s="3" t="str">
        <f>IF(Master!M377&lt;&gt;"",Master!M377,"")</f>
        <v/>
      </c>
      <c r="I376" s="3" t="str">
        <f>IF(Master!N377&lt;&gt;"",Master!N377,"")</f>
        <v/>
      </c>
      <c r="J376" s="3" t="str">
        <f>IF(Master!O377&lt;&gt;"",Master!O377,"")</f>
        <v/>
      </c>
      <c r="K376" s="3" t="str">
        <f>IF(Master!P377&lt;&gt;"",Master!P377,"")</f>
        <v/>
      </c>
      <c r="L376" s="3" t="str">
        <f>IF(Master!R377&lt;&gt;"",Master!R377,"")</f>
        <v/>
      </c>
      <c r="M376" s="3" t="str">
        <f>IF(Master!S377&lt;&gt;"",Master!S377,"")</f>
        <v/>
      </c>
      <c r="N376" s="3" t="str">
        <f>IF(Master!T377&lt;&gt;"",Master!T377,"")</f>
        <v/>
      </c>
      <c r="O376" s="3" t="str">
        <f>IF(Master!U377&lt;&gt;"",Master!U377,"")</f>
        <v/>
      </c>
      <c r="P376" s="3" t="str">
        <f>IF(Master!V377&lt;&gt;"",Master!V377,"")</f>
        <v/>
      </c>
      <c r="Q376" s="3" t="str">
        <f>IF(Master!W377&lt;&gt;"",Master!W377,"")</f>
        <v/>
      </c>
      <c r="R376" s="3" t="str">
        <f>IF(Master!X377&lt;&gt;"",Master!X377,"")</f>
        <v/>
      </c>
      <c r="S376" s="3" t="str">
        <f>IF(Master!Y377&lt;&gt;"",Master!Y377,"")</f>
        <v/>
      </c>
      <c r="T376" s="3" t="str">
        <f>IF(Master!AA377&lt;&gt;"",Master!AA377,"")</f>
        <v/>
      </c>
      <c r="U376" s="3" t="str">
        <f>IF(Master!AB377&lt;&gt;"",Master!AB377,"")</f>
        <v/>
      </c>
      <c r="V376" s="3" t="str">
        <f>IF(Master!AC377&lt;&gt;"",Master!AC377,"")</f>
        <v/>
      </c>
    </row>
    <row r="377" spans="1:22">
      <c r="A377" t="str">
        <f>IF(Master!A378&lt;&gt;"",Master!A378,"")</f>
        <v/>
      </c>
      <c r="B377" t="str">
        <f>IF(Master!C378&lt;&gt;"",Master!C378,"")</f>
        <v/>
      </c>
      <c r="C377" s="3" t="str">
        <f>IF(Master!E378&lt;&gt;"",Master!E378,"")</f>
        <v/>
      </c>
      <c r="D377" s="3" t="str">
        <f>IF(Master!G378&lt;&gt;"",Master!G378,"")</f>
        <v/>
      </c>
      <c r="E377" s="3" t="str">
        <f>IF(Master!H378&lt;&gt;"",Master!H378,"")</f>
        <v/>
      </c>
      <c r="F377" s="3" t="str">
        <f>IF(Master!J378&lt;&gt;"",Master!J378,"")</f>
        <v/>
      </c>
      <c r="G377" s="3" t="str">
        <f>IF(Master!K378&lt;&gt;"",Master!K378,"")</f>
        <v/>
      </c>
      <c r="H377" s="3" t="str">
        <f>IF(Master!M378&lt;&gt;"",Master!M378,"")</f>
        <v/>
      </c>
      <c r="I377" s="3" t="str">
        <f>IF(Master!N378&lt;&gt;"",Master!N378,"")</f>
        <v/>
      </c>
      <c r="J377" s="3" t="str">
        <f>IF(Master!O378&lt;&gt;"",Master!O378,"")</f>
        <v/>
      </c>
      <c r="K377" s="3" t="str">
        <f>IF(Master!P378&lt;&gt;"",Master!P378,"")</f>
        <v/>
      </c>
      <c r="L377" s="3" t="str">
        <f>IF(Master!R378&lt;&gt;"",Master!R378,"")</f>
        <v/>
      </c>
      <c r="M377" s="3" t="str">
        <f>IF(Master!S378&lt;&gt;"",Master!S378,"")</f>
        <v/>
      </c>
      <c r="N377" s="3" t="str">
        <f>IF(Master!T378&lt;&gt;"",Master!T378,"")</f>
        <v/>
      </c>
      <c r="O377" s="3" t="str">
        <f>IF(Master!U378&lt;&gt;"",Master!U378,"")</f>
        <v/>
      </c>
      <c r="P377" s="3" t="str">
        <f>IF(Master!V378&lt;&gt;"",Master!V378,"")</f>
        <v/>
      </c>
      <c r="Q377" s="3" t="str">
        <f>IF(Master!W378&lt;&gt;"",Master!W378,"")</f>
        <v/>
      </c>
      <c r="R377" s="3" t="str">
        <f>IF(Master!X378&lt;&gt;"",Master!X378,"")</f>
        <v/>
      </c>
      <c r="S377" s="3" t="str">
        <f>IF(Master!Y378&lt;&gt;"",Master!Y378,"")</f>
        <v/>
      </c>
      <c r="T377" s="3" t="str">
        <f>IF(Master!AA378&lt;&gt;"",Master!AA378,"")</f>
        <v/>
      </c>
      <c r="U377" s="3" t="str">
        <f>IF(Master!AB378&lt;&gt;"",Master!AB378,"")</f>
        <v/>
      </c>
      <c r="V377" s="3" t="str">
        <f>IF(Master!AC378&lt;&gt;"",Master!AC378,"")</f>
        <v/>
      </c>
    </row>
    <row r="378" spans="1:22">
      <c r="A378" t="str">
        <f>IF(Master!A379&lt;&gt;"",Master!A379,"")</f>
        <v/>
      </c>
      <c r="B378" t="str">
        <f>IF(Master!C379&lt;&gt;"",Master!C379,"")</f>
        <v/>
      </c>
      <c r="C378" s="3" t="str">
        <f>IF(Master!E379&lt;&gt;"",Master!E379,"")</f>
        <v/>
      </c>
      <c r="D378" s="3" t="str">
        <f>IF(Master!G379&lt;&gt;"",Master!G379,"")</f>
        <v/>
      </c>
      <c r="E378" s="3" t="str">
        <f>IF(Master!H379&lt;&gt;"",Master!H379,"")</f>
        <v/>
      </c>
      <c r="F378" s="3" t="str">
        <f>IF(Master!J379&lt;&gt;"",Master!J379,"")</f>
        <v/>
      </c>
      <c r="G378" s="3" t="str">
        <f>IF(Master!K379&lt;&gt;"",Master!K379,"")</f>
        <v/>
      </c>
      <c r="H378" s="3" t="str">
        <f>IF(Master!M379&lt;&gt;"",Master!M379,"")</f>
        <v/>
      </c>
      <c r="I378" s="3" t="str">
        <f>IF(Master!N379&lt;&gt;"",Master!N379,"")</f>
        <v/>
      </c>
      <c r="J378" s="3" t="str">
        <f>IF(Master!O379&lt;&gt;"",Master!O379,"")</f>
        <v/>
      </c>
      <c r="K378" s="3" t="str">
        <f>IF(Master!P379&lt;&gt;"",Master!P379,"")</f>
        <v/>
      </c>
      <c r="L378" s="3" t="str">
        <f>IF(Master!R379&lt;&gt;"",Master!R379,"")</f>
        <v/>
      </c>
      <c r="M378" s="3" t="str">
        <f>IF(Master!S379&lt;&gt;"",Master!S379,"")</f>
        <v/>
      </c>
      <c r="N378" s="3" t="str">
        <f>IF(Master!T379&lt;&gt;"",Master!T379,"")</f>
        <v/>
      </c>
      <c r="O378" s="3" t="str">
        <f>IF(Master!U379&lt;&gt;"",Master!U379,"")</f>
        <v/>
      </c>
      <c r="P378" s="3" t="str">
        <f>IF(Master!V379&lt;&gt;"",Master!V379,"")</f>
        <v/>
      </c>
      <c r="Q378" s="3" t="str">
        <f>IF(Master!W379&lt;&gt;"",Master!W379,"")</f>
        <v/>
      </c>
      <c r="R378" s="3" t="str">
        <f>IF(Master!X379&lt;&gt;"",Master!X379,"")</f>
        <v/>
      </c>
      <c r="S378" s="3" t="str">
        <f>IF(Master!Y379&lt;&gt;"",Master!Y379,"")</f>
        <v/>
      </c>
      <c r="T378" s="3" t="str">
        <f>IF(Master!AA379&lt;&gt;"",Master!AA379,"")</f>
        <v/>
      </c>
      <c r="U378" s="3" t="str">
        <f>IF(Master!AB379&lt;&gt;"",Master!AB379,"")</f>
        <v/>
      </c>
      <c r="V378" s="3" t="str">
        <f>IF(Master!AC379&lt;&gt;"",Master!AC379,"")</f>
        <v/>
      </c>
    </row>
    <row r="379" spans="1:22">
      <c r="A379" t="str">
        <f>IF(Master!A380&lt;&gt;"",Master!A380,"")</f>
        <v/>
      </c>
      <c r="B379" t="str">
        <f>IF(Master!C380&lt;&gt;"",Master!C380,"")</f>
        <v/>
      </c>
      <c r="C379" s="3" t="str">
        <f>IF(Master!E380&lt;&gt;"",Master!E380,"")</f>
        <v/>
      </c>
      <c r="D379" s="3" t="str">
        <f>IF(Master!G380&lt;&gt;"",Master!G380,"")</f>
        <v/>
      </c>
      <c r="E379" s="3" t="str">
        <f>IF(Master!H380&lt;&gt;"",Master!H380,"")</f>
        <v/>
      </c>
      <c r="F379" s="3" t="str">
        <f>IF(Master!J380&lt;&gt;"",Master!J380,"")</f>
        <v/>
      </c>
      <c r="G379" s="3" t="str">
        <f>IF(Master!K380&lt;&gt;"",Master!K380,"")</f>
        <v/>
      </c>
      <c r="H379" s="3" t="str">
        <f>IF(Master!M380&lt;&gt;"",Master!M380,"")</f>
        <v/>
      </c>
      <c r="I379" s="3" t="str">
        <f>IF(Master!N380&lt;&gt;"",Master!N380,"")</f>
        <v/>
      </c>
      <c r="J379" s="3" t="str">
        <f>IF(Master!O380&lt;&gt;"",Master!O380,"")</f>
        <v/>
      </c>
      <c r="K379" s="3" t="str">
        <f>IF(Master!P380&lt;&gt;"",Master!P380,"")</f>
        <v/>
      </c>
      <c r="L379" s="3" t="str">
        <f>IF(Master!R380&lt;&gt;"",Master!R380,"")</f>
        <v/>
      </c>
      <c r="M379" s="3" t="str">
        <f>IF(Master!S380&lt;&gt;"",Master!S380,"")</f>
        <v/>
      </c>
      <c r="N379" s="3" t="str">
        <f>IF(Master!T380&lt;&gt;"",Master!T380,"")</f>
        <v/>
      </c>
      <c r="O379" s="3" t="str">
        <f>IF(Master!U380&lt;&gt;"",Master!U380,"")</f>
        <v/>
      </c>
      <c r="P379" s="3" t="str">
        <f>IF(Master!V380&lt;&gt;"",Master!V380,"")</f>
        <v/>
      </c>
      <c r="Q379" s="3" t="str">
        <f>IF(Master!W380&lt;&gt;"",Master!W380,"")</f>
        <v/>
      </c>
      <c r="R379" s="3" t="str">
        <f>IF(Master!X380&lt;&gt;"",Master!X380,"")</f>
        <v/>
      </c>
      <c r="S379" s="3" t="str">
        <f>IF(Master!Y380&lt;&gt;"",Master!Y380,"")</f>
        <v/>
      </c>
      <c r="T379" s="3" t="str">
        <f>IF(Master!AA380&lt;&gt;"",Master!AA380,"")</f>
        <v/>
      </c>
      <c r="U379" s="3" t="str">
        <f>IF(Master!AB380&lt;&gt;"",Master!AB380,"")</f>
        <v/>
      </c>
      <c r="V379" s="3" t="str">
        <f>IF(Master!AC380&lt;&gt;"",Master!AC380,"")</f>
        <v/>
      </c>
    </row>
    <row r="380" spans="1:22">
      <c r="A380" t="str">
        <f>IF(Master!A381&lt;&gt;"",Master!A381,"")</f>
        <v/>
      </c>
      <c r="B380" t="str">
        <f>IF(Master!C381&lt;&gt;"",Master!C381,"")</f>
        <v/>
      </c>
      <c r="C380" s="3" t="str">
        <f>IF(Master!E381&lt;&gt;"",Master!E381,"")</f>
        <v/>
      </c>
      <c r="D380" s="3" t="str">
        <f>IF(Master!G381&lt;&gt;"",Master!G381,"")</f>
        <v/>
      </c>
      <c r="E380" s="3" t="str">
        <f>IF(Master!H381&lt;&gt;"",Master!H381,"")</f>
        <v/>
      </c>
      <c r="F380" s="3" t="str">
        <f>IF(Master!J381&lt;&gt;"",Master!J381,"")</f>
        <v/>
      </c>
      <c r="G380" s="3" t="str">
        <f>IF(Master!K381&lt;&gt;"",Master!K381,"")</f>
        <v/>
      </c>
      <c r="H380" s="3" t="str">
        <f>IF(Master!M381&lt;&gt;"",Master!M381,"")</f>
        <v/>
      </c>
      <c r="I380" s="3" t="str">
        <f>IF(Master!N381&lt;&gt;"",Master!N381,"")</f>
        <v/>
      </c>
      <c r="J380" s="3" t="str">
        <f>IF(Master!O381&lt;&gt;"",Master!O381,"")</f>
        <v/>
      </c>
      <c r="K380" s="3" t="str">
        <f>IF(Master!P381&lt;&gt;"",Master!P381,"")</f>
        <v/>
      </c>
      <c r="L380" s="3" t="str">
        <f>IF(Master!R381&lt;&gt;"",Master!R381,"")</f>
        <v/>
      </c>
      <c r="M380" s="3" t="str">
        <f>IF(Master!S381&lt;&gt;"",Master!S381,"")</f>
        <v/>
      </c>
      <c r="N380" s="3" t="str">
        <f>IF(Master!T381&lt;&gt;"",Master!T381,"")</f>
        <v/>
      </c>
      <c r="O380" s="3" t="str">
        <f>IF(Master!U381&lt;&gt;"",Master!U381,"")</f>
        <v/>
      </c>
      <c r="P380" s="3" t="str">
        <f>IF(Master!V381&lt;&gt;"",Master!V381,"")</f>
        <v/>
      </c>
      <c r="Q380" s="3" t="str">
        <f>IF(Master!W381&lt;&gt;"",Master!W381,"")</f>
        <v/>
      </c>
      <c r="R380" s="3" t="str">
        <f>IF(Master!X381&lt;&gt;"",Master!X381,"")</f>
        <v/>
      </c>
      <c r="S380" s="3" t="str">
        <f>IF(Master!Y381&lt;&gt;"",Master!Y381,"")</f>
        <v/>
      </c>
      <c r="T380" s="3" t="str">
        <f>IF(Master!AA381&lt;&gt;"",Master!AA381,"")</f>
        <v/>
      </c>
      <c r="U380" s="3" t="str">
        <f>IF(Master!AB381&lt;&gt;"",Master!AB381,"")</f>
        <v/>
      </c>
      <c r="V380" s="3" t="str">
        <f>IF(Master!AC381&lt;&gt;"",Master!AC381,"")</f>
        <v/>
      </c>
    </row>
    <row r="381" spans="1:22">
      <c r="A381" t="str">
        <f>IF(Master!A382&lt;&gt;"",Master!A382,"")</f>
        <v/>
      </c>
      <c r="B381" t="str">
        <f>IF(Master!C382&lt;&gt;"",Master!C382,"")</f>
        <v/>
      </c>
      <c r="C381" s="3" t="str">
        <f>IF(Master!E382&lt;&gt;"",Master!E382,"")</f>
        <v/>
      </c>
      <c r="D381" s="3" t="str">
        <f>IF(Master!G382&lt;&gt;"",Master!G382,"")</f>
        <v/>
      </c>
      <c r="E381" s="3" t="str">
        <f>IF(Master!H382&lt;&gt;"",Master!H382,"")</f>
        <v/>
      </c>
      <c r="F381" s="3" t="str">
        <f>IF(Master!J382&lt;&gt;"",Master!J382,"")</f>
        <v/>
      </c>
      <c r="G381" s="3" t="str">
        <f>IF(Master!K382&lt;&gt;"",Master!K382,"")</f>
        <v/>
      </c>
      <c r="H381" s="3" t="str">
        <f>IF(Master!M382&lt;&gt;"",Master!M382,"")</f>
        <v/>
      </c>
      <c r="I381" s="3" t="str">
        <f>IF(Master!N382&lt;&gt;"",Master!N382,"")</f>
        <v/>
      </c>
      <c r="J381" s="3" t="str">
        <f>IF(Master!O382&lt;&gt;"",Master!O382,"")</f>
        <v/>
      </c>
      <c r="K381" s="3" t="str">
        <f>IF(Master!P382&lt;&gt;"",Master!P382,"")</f>
        <v/>
      </c>
      <c r="L381" s="3" t="str">
        <f>IF(Master!R382&lt;&gt;"",Master!R382,"")</f>
        <v/>
      </c>
      <c r="M381" s="3" t="str">
        <f>IF(Master!S382&lt;&gt;"",Master!S382,"")</f>
        <v/>
      </c>
      <c r="N381" s="3" t="str">
        <f>IF(Master!T382&lt;&gt;"",Master!T382,"")</f>
        <v/>
      </c>
      <c r="O381" s="3" t="str">
        <f>IF(Master!U382&lt;&gt;"",Master!U382,"")</f>
        <v/>
      </c>
      <c r="P381" s="3" t="str">
        <f>IF(Master!V382&lt;&gt;"",Master!V382,"")</f>
        <v/>
      </c>
      <c r="Q381" s="3" t="str">
        <f>IF(Master!W382&lt;&gt;"",Master!W382,"")</f>
        <v/>
      </c>
      <c r="R381" s="3" t="str">
        <f>IF(Master!X382&lt;&gt;"",Master!X382,"")</f>
        <v/>
      </c>
      <c r="S381" s="3" t="str">
        <f>IF(Master!Y382&lt;&gt;"",Master!Y382,"")</f>
        <v/>
      </c>
      <c r="T381" s="3" t="str">
        <f>IF(Master!AA382&lt;&gt;"",Master!AA382,"")</f>
        <v/>
      </c>
      <c r="U381" s="3" t="str">
        <f>IF(Master!AB382&lt;&gt;"",Master!AB382,"")</f>
        <v/>
      </c>
      <c r="V381" s="3" t="str">
        <f>IF(Master!AC382&lt;&gt;"",Master!AC382,"")</f>
        <v/>
      </c>
    </row>
    <row r="382" spans="1:22">
      <c r="A382" t="str">
        <f>IF(Master!A383&lt;&gt;"",Master!A383,"")</f>
        <v/>
      </c>
      <c r="B382" t="str">
        <f>IF(Master!C383&lt;&gt;"",Master!C383,"")</f>
        <v/>
      </c>
      <c r="C382" s="3" t="str">
        <f>IF(Master!E383&lt;&gt;"",Master!E383,"")</f>
        <v/>
      </c>
      <c r="D382" s="3" t="str">
        <f>IF(Master!G383&lt;&gt;"",Master!G383,"")</f>
        <v/>
      </c>
      <c r="E382" s="3" t="str">
        <f>IF(Master!H383&lt;&gt;"",Master!H383,"")</f>
        <v/>
      </c>
      <c r="F382" s="3" t="str">
        <f>IF(Master!J383&lt;&gt;"",Master!J383,"")</f>
        <v/>
      </c>
      <c r="G382" s="3" t="str">
        <f>IF(Master!K383&lt;&gt;"",Master!K383,"")</f>
        <v/>
      </c>
      <c r="H382" s="3" t="str">
        <f>IF(Master!M383&lt;&gt;"",Master!M383,"")</f>
        <v/>
      </c>
      <c r="I382" s="3" t="str">
        <f>IF(Master!N383&lt;&gt;"",Master!N383,"")</f>
        <v/>
      </c>
      <c r="J382" s="3" t="str">
        <f>IF(Master!O383&lt;&gt;"",Master!O383,"")</f>
        <v/>
      </c>
      <c r="K382" s="3" t="str">
        <f>IF(Master!P383&lt;&gt;"",Master!P383,"")</f>
        <v/>
      </c>
      <c r="L382" s="3" t="str">
        <f>IF(Master!R383&lt;&gt;"",Master!R383,"")</f>
        <v/>
      </c>
      <c r="M382" s="3" t="str">
        <f>IF(Master!S383&lt;&gt;"",Master!S383,"")</f>
        <v/>
      </c>
      <c r="N382" s="3" t="str">
        <f>IF(Master!T383&lt;&gt;"",Master!T383,"")</f>
        <v/>
      </c>
      <c r="O382" s="3" t="str">
        <f>IF(Master!U383&lt;&gt;"",Master!U383,"")</f>
        <v/>
      </c>
      <c r="P382" s="3" t="str">
        <f>IF(Master!V383&lt;&gt;"",Master!V383,"")</f>
        <v/>
      </c>
      <c r="Q382" s="3" t="str">
        <f>IF(Master!W383&lt;&gt;"",Master!W383,"")</f>
        <v/>
      </c>
      <c r="R382" s="3" t="str">
        <f>IF(Master!X383&lt;&gt;"",Master!X383,"")</f>
        <v/>
      </c>
      <c r="S382" s="3" t="str">
        <f>IF(Master!Y383&lt;&gt;"",Master!Y383,"")</f>
        <v/>
      </c>
      <c r="T382" s="3" t="str">
        <f>IF(Master!AA383&lt;&gt;"",Master!AA383,"")</f>
        <v/>
      </c>
      <c r="U382" s="3" t="str">
        <f>IF(Master!AB383&lt;&gt;"",Master!AB383,"")</f>
        <v/>
      </c>
      <c r="V382" s="3" t="str">
        <f>IF(Master!AC383&lt;&gt;"",Master!AC383,"")</f>
        <v/>
      </c>
    </row>
    <row r="383" spans="1:22">
      <c r="A383" t="str">
        <f>IF(Master!A384&lt;&gt;"",Master!A384,"")</f>
        <v/>
      </c>
      <c r="B383" t="str">
        <f>IF(Master!C384&lt;&gt;"",Master!C384,"")</f>
        <v/>
      </c>
      <c r="C383" s="3" t="str">
        <f>IF(Master!E384&lt;&gt;"",Master!E384,"")</f>
        <v/>
      </c>
      <c r="D383" s="3" t="str">
        <f>IF(Master!G384&lt;&gt;"",Master!G384,"")</f>
        <v/>
      </c>
      <c r="E383" s="3" t="str">
        <f>IF(Master!H384&lt;&gt;"",Master!H384,"")</f>
        <v/>
      </c>
      <c r="F383" s="3" t="str">
        <f>IF(Master!J384&lt;&gt;"",Master!J384,"")</f>
        <v/>
      </c>
      <c r="G383" s="3" t="str">
        <f>IF(Master!K384&lt;&gt;"",Master!K384,"")</f>
        <v/>
      </c>
      <c r="H383" s="3" t="str">
        <f>IF(Master!M384&lt;&gt;"",Master!M384,"")</f>
        <v/>
      </c>
      <c r="I383" s="3" t="str">
        <f>IF(Master!N384&lt;&gt;"",Master!N384,"")</f>
        <v/>
      </c>
      <c r="J383" s="3" t="str">
        <f>IF(Master!O384&lt;&gt;"",Master!O384,"")</f>
        <v/>
      </c>
      <c r="K383" s="3" t="str">
        <f>IF(Master!P384&lt;&gt;"",Master!P384,"")</f>
        <v/>
      </c>
      <c r="L383" s="3" t="str">
        <f>IF(Master!R384&lt;&gt;"",Master!R384,"")</f>
        <v/>
      </c>
      <c r="M383" s="3" t="str">
        <f>IF(Master!S384&lt;&gt;"",Master!S384,"")</f>
        <v/>
      </c>
      <c r="N383" s="3" t="str">
        <f>IF(Master!T384&lt;&gt;"",Master!T384,"")</f>
        <v/>
      </c>
      <c r="O383" s="3" t="str">
        <f>IF(Master!U384&lt;&gt;"",Master!U384,"")</f>
        <v/>
      </c>
      <c r="P383" s="3" t="str">
        <f>IF(Master!V384&lt;&gt;"",Master!V384,"")</f>
        <v/>
      </c>
      <c r="Q383" s="3" t="str">
        <f>IF(Master!W384&lt;&gt;"",Master!W384,"")</f>
        <v/>
      </c>
      <c r="R383" s="3" t="str">
        <f>IF(Master!X384&lt;&gt;"",Master!X384,"")</f>
        <v/>
      </c>
      <c r="S383" s="3" t="str">
        <f>IF(Master!Y384&lt;&gt;"",Master!Y384,"")</f>
        <v/>
      </c>
      <c r="T383" s="3" t="str">
        <f>IF(Master!AA384&lt;&gt;"",Master!AA384,"")</f>
        <v/>
      </c>
      <c r="U383" s="3" t="str">
        <f>IF(Master!AB384&lt;&gt;"",Master!AB384,"")</f>
        <v/>
      </c>
      <c r="V383" s="3" t="str">
        <f>IF(Master!AC384&lt;&gt;"",Master!AC384,"")</f>
        <v/>
      </c>
    </row>
    <row r="384" spans="1:22">
      <c r="A384" t="str">
        <f>IF(Master!A385&lt;&gt;"",Master!A385,"")</f>
        <v/>
      </c>
      <c r="B384" t="str">
        <f>IF(Master!C385&lt;&gt;"",Master!C385,"")</f>
        <v/>
      </c>
      <c r="C384" s="3" t="str">
        <f>IF(Master!E385&lt;&gt;"",Master!E385,"")</f>
        <v/>
      </c>
      <c r="D384" s="3" t="str">
        <f>IF(Master!G385&lt;&gt;"",Master!G385,"")</f>
        <v/>
      </c>
      <c r="E384" s="3" t="str">
        <f>IF(Master!H385&lt;&gt;"",Master!H385,"")</f>
        <v/>
      </c>
      <c r="F384" s="3" t="str">
        <f>IF(Master!J385&lt;&gt;"",Master!J385,"")</f>
        <v/>
      </c>
      <c r="G384" s="3" t="str">
        <f>IF(Master!K385&lt;&gt;"",Master!K385,"")</f>
        <v/>
      </c>
      <c r="H384" s="3" t="str">
        <f>IF(Master!M385&lt;&gt;"",Master!M385,"")</f>
        <v/>
      </c>
      <c r="I384" s="3" t="str">
        <f>IF(Master!N385&lt;&gt;"",Master!N385,"")</f>
        <v/>
      </c>
      <c r="J384" s="3" t="str">
        <f>IF(Master!O385&lt;&gt;"",Master!O385,"")</f>
        <v/>
      </c>
      <c r="K384" s="3" t="str">
        <f>IF(Master!P385&lt;&gt;"",Master!P385,"")</f>
        <v/>
      </c>
      <c r="L384" s="3" t="str">
        <f>IF(Master!R385&lt;&gt;"",Master!R385,"")</f>
        <v/>
      </c>
      <c r="M384" s="3" t="str">
        <f>IF(Master!S385&lt;&gt;"",Master!S385,"")</f>
        <v/>
      </c>
      <c r="N384" s="3" t="str">
        <f>IF(Master!T385&lt;&gt;"",Master!T385,"")</f>
        <v/>
      </c>
      <c r="O384" s="3" t="str">
        <f>IF(Master!U385&lt;&gt;"",Master!U385,"")</f>
        <v/>
      </c>
      <c r="P384" s="3" t="str">
        <f>IF(Master!V385&lt;&gt;"",Master!V385,"")</f>
        <v/>
      </c>
      <c r="Q384" s="3" t="str">
        <f>IF(Master!W385&lt;&gt;"",Master!W385,"")</f>
        <v/>
      </c>
      <c r="R384" s="3" t="str">
        <f>IF(Master!X385&lt;&gt;"",Master!X385,"")</f>
        <v/>
      </c>
      <c r="S384" s="3" t="str">
        <f>IF(Master!Y385&lt;&gt;"",Master!Y385,"")</f>
        <v/>
      </c>
      <c r="T384" s="3" t="str">
        <f>IF(Master!AA385&lt;&gt;"",Master!AA385,"")</f>
        <v/>
      </c>
      <c r="U384" s="3" t="str">
        <f>IF(Master!AB385&lt;&gt;"",Master!AB385,"")</f>
        <v/>
      </c>
      <c r="V384" s="3" t="str">
        <f>IF(Master!AC385&lt;&gt;"",Master!AC385,"")</f>
        <v/>
      </c>
    </row>
    <row r="385" spans="1:22">
      <c r="A385" t="str">
        <f>IF(Master!A386&lt;&gt;"",Master!A386,"")</f>
        <v/>
      </c>
      <c r="B385" t="str">
        <f>IF(Master!C386&lt;&gt;"",Master!C386,"")</f>
        <v/>
      </c>
      <c r="C385" s="3" t="str">
        <f>IF(Master!E386&lt;&gt;"",Master!E386,"")</f>
        <v/>
      </c>
      <c r="D385" s="3" t="str">
        <f>IF(Master!G386&lt;&gt;"",Master!G386,"")</f>
        <v/>
      </c>
      <c r="E385" s="3" t="str">
        <f>IF(Master!H386&lt;&gt;"",Master!H386,"")</f>
        <v/>
      </c>
      <c r="F385" s="3" t="str">
        <f>IF(Master!J386&lt;&gt;"",Master!J386,"")</f>
        <v/>
      </c>
      <c r="G385" s="3" t="str">
        <f>IF(Master!K386&lt;&gt;"",Master!K386,"")</f>
        <v/>
      </c>
      <c r="H385" s="3" t="str">
        <f>IF(Master!M386&lt;&gt;"",Master!M386,"")</f>
        <v/>
      </c>
      <c r="I385" s="3" t="str">
        <f>IF(Master!N386&lt;&gt;"",Master!N386,"")</f>
        <v/>
      </c>
      <c r="J385" s="3" t="str">
        <f>IF(Master!O386&lt;&gt;"",Master!O386,"")</f>
        <v/>
      </c>
      <c r="K385" s="3" t="str">
        <f>IF(Master!P386&lt;&gt;"",Master!P386,"")</f>
        <v/>
      </c>
      <c r="L385" s="3" t="str">
        <f>IF(Master!R386&lt;&gt;"",Master!R386,"")</f>
        <v/>
      </c>
      <c r="M385" s="3" t="str">
        <f>IF(Master!S386&lt;&gt;"",Master!S386,"")</f>
        <v/>
      </c>
      <c r="N385" s="3" t="str">
        <f>IF(Master!T386&lt;&gt;"",Master!T386,"")</f>
        <v/>
      </c>
      <c r="O385" s="3" t="str">
        <f>IF(Master!U386&lt;&gt;"",Master!U386,"")</f>
        <v/>
      </c>
      <c r="P385" s="3" t="str">
        <f>IF(Master!V386&lt;&gt;"",Master!V386,"")</f>
        <v/>
      </c>
      <c r="Q385" s="3" t="str">
        <f>IF(Master!W386&lt;&gt;"",Master!W386,"")</f>
        <v/>
      </c>
      <c r="R385" s="3" t="str">
        <f>IF(Master!X386&lt;&gt;"",Master!X386,"")</f>
        <v/>
      </c>
      <c r="S385" s="3" t="str">
        <f>IF(Master!Y386&lt;&gt;"",Master!Y386,"")</f>
        <v/>
      </c>
      <c r="T385" s="3" t="str">
        <f>IF(Master!AA386&lt;&gt;"",Master!AA386,"")</f>
        <v/>
      </c>
      <c r="U385" s="3" t="str">
        <f>IF(Master!AB386&lt;&gt;"",Master!AB386,"")</f>
        <v/>
      </c>
      <c r="V385" s="3" t="str">
        <f>IF(Master!AC386&lt;&gt;"",Master!AC386,"")</f>
        <v/>
      </c>
    </row>
    <row r="386" spans="1:22">
      <c r="A386" t="str">
        <f>IF(Master!A387&lt;&gt;"",Master!A387,"")</f>
        <v/>
      </c>
      <c r="B386" t="str">
        <f>IF(Master!C387&lt;&gt;"",Master!C387,"")</f>
        <v/>
      </c>
      <c r="C386" s="3" t="str">
        <f>IF(Master!E387&lt;&gt;"",Master!E387,"")</f>
        <v/>
      </c>
      <c r="D386" s="3" t="str">
        <f>IF(Master!G387&lt;&gt;"",Master!G387,"")</f>
        <v/>
      </c>
      <c r="E386" s="3" t="str">
        <f>IF(Master!H387&lt;&gt;"",Master!H387,"")</f>
        <v/>
      </c>
      <c r="F386" s="3" t="str">
        <f>IF(Master!J387&lt;&gt;"",Master!J387,"")</f>
        <v/>
      </c>
      <c r="G386" s="3" t="str">
        <f>IF(Master!K387&lt;&gt;"",Master!K387,"")</f>
        <v/>
      </c>
      <c r="H386" s="3" t="str">
        <f>IF(Master!M387&lt;&gt;"",Master!M387,"")</f>
        <v/>
      </c>
      <c r="I386" s="3" t="str">
        <f>IF(Master!N387&lt;&gt;"",Master!N387,"")</f>
        <v/>
      </c>
      <c r="J386" s="3" t="str">
        <f>IF(Master!O387&lt;&gt;"",Master!O387,"")</f>
        <v/>
      </c>
      <c r="K386" s="3" t="str">
        <f>IF(Master!P387&lt;&gt;"",Master!P387,"")</f>
        <v/>
      </c>
      <c r="L386" s="3" t="str">
        <f>IF(Master!R387&lt;&gt;"",Master!R387,"")</f>
        <v/>
      </c>
      <c r="M386" s="3" t="str">
        <f>IF(Master!S387&lt;&gt;"",Master!S387,"")</f>
        <v/>
      </c>
      <c r="N386" s="3" t="str">
        <f>IF(Master!T387&lt;&gt;"",Master!T387,"")</f>
        <v/>
      </c>
      <c r="O386" s="3" t="str">
        <f>IF(Master!U387&lt;&gt;"",Master!U387,"")</f>
        <v/>
      </c>
      <c r="P386" s="3" t="str">
        <f>IF(Master!V387&lt;&gt;"",Master!V387,"")</f>
        <v/>
      </c>
      <c r="Q386" s="3" t="str">
        <f>IF(Master!W387&lt;&gt;"",Master!W387,"")</f>
        <v/>
      </c>
      <c r="R386" s="3" t="str">
        <f>IF(Master!X387&lt;&gt;"",Master!X387,"")</f>
        <v/>
      </c>
      <c r="S386" s="3" t="str">
        <f>IF(Master!Y387&lt;&gt;"",Master!Y387,"")</f>
        <v/>
      </c>
      <c r="T386" s="3" t="str">
        <f>IF(Master!AA387&lt;&gt;"",Master!AA387,"")</f>
        <v/>
      </c>
      <c r="U386" s="3" t="str">
        <f>IF(Master!AB387&lt;&gt;"",Master!AB387,"")</f>
        <v/>
      </c>
      <c r="V386" s="3" t="str">
        <f>IF(Master!AC387&lt;&gt;"",Master!AC387,"")</f>
        <v/>
      </c>
    </row>
    <row r="387" spans="1:22">
      <c r="A387" t="str">
        <f>IF(Master!A388&lt;&gt;"",Master!A388,"")</f>
        <v/>
      </c>
      <c r="B387" t="str">
        <f>IF(Master!C388&lt;&gt;"",Master!C388,"")</f>
        <v/>
      </c>
      <c r="C387" s="3" t="str">
        <f>IF(Master!E388&lt;&gt;"",Master!E388,"")</f>
        <v/>
      </c>
      <c r="D387" s="3" t="str">
        <f>IF(Master!G388&lt;&gt;"",Master!G388,"")</f>
        <v/>
      </c>
      <c r="E387" s="3" t="str">
        <f>IF(Master!H388&lt;&gt;"",Master!H388,"")</f>
        <v/>
      </c>
      <c r="F387" s="3" t="str">
        <f>IF(Master!J388&lt;&gt;"",Master!J388,"")</f>
        <v/>
      </c>
      <c r="G387" s="3" t="str">
        <f>IF(Master!K388&lt;&gt;"",Master!K388,"")</f>
        <v/>
      </c>
      <c r="H387" s="3" t="str">
        <f>IF(Master!M388&lt;&gt;"",Master!M388,"")</f>
        <v/>
      </c>
      <c r="I387" s="3" t="str">
        <f>IF(Master!N388&lt;&gt;"",Master!N388,"")</f>
        <v/>
      </c>
      <c r="J387" s="3" t="str">
        <f>IF(Master!O388&lt;&gt;"",Master!O388,"")</f>
        <v/>
      </c>
      <c r="K387" s="3" t="str">
        <f>IF(Master!P388&lt;&gt;"",Master!P388,"")</f>
        <v/>
      </c>
      <c r="L387" s="3" t="str">
        <f>IF(Master!R388&lt;&gt;"",Master!R388,"")</f>
        <v/>
      </c>
      <c r="M387" s="3" t="str">
        <f>IF(Master!S388&lt;&gt;"",Master!S388,"")</f>
        <v/>
      </c>
      <c r="N387" s="3" t="str">
        <f>IF(Master!T388&lt;&gt;"",Master!T388,"")</f>
        <v/>
      </c>
      <c r="O387" s="3" t="str">
        <f>IF(Master!U388&lt;&gt;"",Master!U388,"")</f>
        <v/>
      </c>
      <c r="P387" s="3" t="str">
        <f>IF(Master!V388&lt;&gt;"",Master!V388,"")</f>
        <v/>
      </c>
      <c r="Q387" s="3" t="str">
        <f>IF(Master!W388&lt;&gt;"",Master!W388,"")</f>
        <v/>
      </c>
      <c r="R387" s="3" t="str">
        <f>IF(Master!X388&lt;&gt;"",Master!X388,"")</f>
        <v/>
      </c>
      <c r="S387" s="3" t="str">
        <f>IF(Master!Y388&lt;&gt;"",Master!Y388,"")</f>
        <v/>
      </c>
      <c r="T387" s="3" t="str">
        <f>IF(Master!AA388&lt;&gt;"",Master!AA388,"")</f>
        <v/>
      </c>
      <c r="U387" s="3" t="str">
        <f>IF(Master!AB388&lt;&gt;"",Master!AB388,"")</f>
        <v/>
      </c>
      <c r="V387" s="3" t="str">
        <f>IF(Master!AC388&lt;&gt;"",Master!AC388,"")</f>
        <v/>
      </c>
    </row>
    <row r="388" spans="1:22">
      <c r="A388" t="str">
        <f>IF(Master!A389&lt;&gt;"",Master!A389,"")</f>
        <v/>
      </c>
      <c r="B388" t="str">
        <f>IF(Master!C389&lt;&gt;"",Master!C389,"")</f>
        <v/>
      </c>
      <c r="C388" s="3" t="str">
        <f>IF(Master!E389&lt;&gt;"",Master!E389,"")</f>
        <v/>
      </c>
      <c r="D388" s="3" t="str">
        <f>IF(Master!G389&lt;&gt;"",Master!G389,"")</f>
        <v/>
      </c>
      <c r="E388" s="3" t="str">
        <f>IF(Master!H389&lt;&gt;"",Master!H389,"")</f>
        <v/>
      </c>
      <c r="F388" s="3" t="str">
        <f>IF(Master!J389&lt;&gt;"",Master!J389,"")</f>
        <v/>
      </c>
      <c r="G388" s="3" t="str">
        <f>IF(Master!K389&lt;&gt;"",Master!K389,"")</f>
        <v/>
      </c>
      <c r="H388" s="3" t="str">
        <f>IF(Master!M389&lt;&gt;"",Master!M389,"")</f>
        <v/>
      </c>
      <c r="I388" s="3" t="str">
        <f>IF(Master!N389&lt;&gt;"",Master!N389,"")</f>
        <v/>
      </c>
      <c r="J388" s="3" t="str">
        <f>IF(Master!O389&lt;&gt;"",Master!O389,"")</f>
        <v/>
      </c>
      <c r="K388" s="3" t="str">
        <f>IF(Master!P389&lt;&gt;"",Master!P389,"")</f>
        <v/>
      </c>
      <c r="L388" s="3" t="str">
        <f>IF(Master!R389&lt;&gt;"",Master!R389,"")</f>
        <v/>
      </c>
      <c r="M388" s="3" t="str">
        <f>IF(Master!S389&lt;&gt;"",Master!S389,"")</f>
        <v/>
      </c>
      <c r="N388" s="3" t="str">
        <f>IF(Master!T389&lt;&gt;"",Master!T389,"")</f>
        <v/>
      </c>
      <c r="O388" s="3" t="str">
        <f>IF(Master!U389&lt;&gt;"",Master!U389,"")</f>
        <v/>
      </c>
      <c r="P388" s="3" t="str">
        <f>IF(Master!V389&lt;&gt;"",Master!V389,"")</f>
        <v/>
      </c>
      <c r="Q388" s="3" t="str">
        <f>IF(Master!W389&lt;&gt;"",Master!W389,"")</f>
        <v/>
      </c>
      <c r="R388" s="3" t="str">
        <f>IF(Master!X389&lt;&gt;"",Master!X389,"")</f>
        <v/>
      </c>
      <c r="S388" s="3" t="str">
        <f>IF(Master!Y389&lt;&gt;"",Master!Y389,"")</f>
        <v/>
      </c>
      <c r="T388" s="3" t="str">
        <f>IF(Master!AA389&lt;&gt;"",Master!AA389,"")</f>
        <v/>
      </c>
      <c r="U388" s="3" t="str">
        <f>IF(Master!AB389&lt;&gt;"",Master!AB389,"")</f>
        <v/>
      </c>
      <c r="V388" s="3" t="str">
        <f>IF(Master!AC389&lt;&gt;"",Master!AC389,"")</f>
        <v/>
      </c>
    </row>
    <row r="389" spans="1:22">
      <c r="A389" t="str">
        <f>IF(Master!A390&lt;&gt;"",Master!A390,"")</f>
        <v/>
      </c>
      <c r="B389" t="str">
        <f>IF(Master!C390&lt;&gt;"",Master!C390,"")</f>
        <v/>
      </c>
      <c r="C389" s="3" t="str">
        <f>IF(Master!E390&lt;&gt;"",Master!E390,"")</f>
        <v/>
      </c>
      <c r="D389" s="3" t="str">
        <f>IF(Master!G390&lt;&gt;"",Master!G390,"")</f>
        <v/>
      </c>
      <c r="E389" s="3" t="str">
        <f>IF(Master!H390&lt;&gt;"",Master!H390,"")</f>
        <v/>
      </c>
      <c r="F389" s="3" t="str">
        <f>IF(Master!J390&lt;&gt;"",Master!J390,"")</f>
        <v/>
      </c>
      <c r="G389" s="3" t="str">
        <f>IF(Master!K390&lt;&gt;"",Master!K390,"")</f>
        <v/>
      </c>
      <c r="H389" s="3" t="str">
        <f>IF(Master!M390&lt;&gt;"",Master!M390,"")</f>
        <v/>
      </c>
      <c r="I389" s="3" t="str">
        <f>IF(Master!N390&lt;&gt;"",Master!N390,"")</f>
        <v/>
      </c>
      <c r="J389" s="3" t="str">
        <f>IF(Master!O390&lt;&gt;"",Master!O390,"")</f>
        <v/>
      </c>
      <c r="K389" s="3" t="str">
        <f>IF(Master!P390&lt;&gt;"",Master!P390,"")</f>
        <v/>
      </c>
      <c r="L389" s="3" t="str">
        <f>IF(Master!R390&lt;&gt;"",Master!R390,"")</f>
        <v/>
      </c>
      <c r="M389" s="3" t="str">
        <f>IF(Master!S390&lt;&gt;"",Master!S390,"")</f>
        <v/>
      </c>
      <c r="N389" s="3" t="str">
        <f>IF(Master!T390&lt;&gt;"",Master!T390,"")</f>
        <v/>
      </c>
      <c r="O389" s="3" t="str">
        <f>IF(Master!U390&lt;&gt;"",Master!U390,"")</f>
        <v/>
      </c>
      <c r="P389" s="3" t="str">
        <f>IF(Master!V390&lt;&gt;"",Master!V390,"")</f>
        <v/>
      </c>
      <c r="Q389" s="3" t="str">
        <f>IF(Master!W390&lt;&gt;"",Master!W390,"")</f>
        <v/>
      </c>
      <c r="R389" s="3" t="str">
        <f>IF(Master!X390&lt;&gt;"",Master!X390,"")</f>
        <v/>
      </c>
      <c r="S389" s="3" t="str">
        <f>IF(Master!Y390&lt;&gt;"",Master!Y390,"")</f>
        <v/>
      </c>
      <c r="T389" s="3" t="str">
        <f>IF(Master!AA390&lt;&gt;"",Master!AA390,"")</f>
        <v/>
      </c>
      <c r="U389" s="3" t="str">
        <f>IF(Master!AB390&lt;&gt;"",Master!AB390,"")</f>
        <v/>
      </c>
      <c r="V389" s="3" t="str">
        <f>IF(Master!AC390&lt;&gt;"",Master!AC390,"")</f>
        <v/>
      </c>
    </row>
    <row r="390" spans="1:22">
      <c r="A390" t="str">
        <f>IF(Master!A391&lt;&gt;"",Master!A391,"")</f>
        <v/>
      </c>
      <c r="B390" t="str">
        <f>IF(Master!C391&lt;&gt;"",Master!C391,"")</f>
        <v/>
      </c>
      <c r="C390" s="3" t="str">
        <f>IF(Master!E391&lt;&gt;"",Master!E391,"")</f>
        <v/>
      </c>
      <c r="D390" s="3" t="str">
        <f>IF(Master!G391&lt;&gt;"",Master!G391,"")</f>
        <v/>
      </c>
      <c r="E390" s="3" t="str">
        <f>IF(Master!H391&lt;&gt;"",Master!H391,"")</f>
        <v/>
      </c>
      <c r="F390" s="3" t="str">
        <f>IF(Master!J391&lt;&gt;"",Master!J391,"")</f>
        <v/>
      </c>
      <c r="G390" s="3" t="str">
        <f>IF(Master!K391&lt;&gt;"",Master!K391,"")</f>
        <v/>
      </c>
      <c r="H390" s="3" t="str">
        <f>IF(Master!M391&lt;&gt;"",Master!M391,"")</f>
        <v/>
      </c>
      <c r="I390" s="3" t="str">
        <f>IF(Master!N391&lt;&gt;"",Master!N391,"")</f>
        <v/>
      </c>
      <c r="J390" s="3" t="str">
        <f>IF(Master!O391&lt;&gt;"",Master!O391,"")</f>
        <v/>
      </c>
      <c r="K390" s="3" t="str">
        <f>IF(Master!P391&lt;&gt;"",Master!P391,"")</f>
        <v/>
      </c>
      <c r="L390" s="3" t="str">
        <f>IF(Master!R391&lt;&gt;"",Master!R391,"")</f>
        <v/>
      </c>
      <c r="M390" s="3" t="str">
        <f>IF(Master!S391&lt;&gt;"",Master!S391,"")</f>
        <v/>
      </c>
      <c r="N390" s="3" t="str">
        <f>IF(Master!T391&lt;&gt;"",Master!T391,"")</f>
        <v/>
      </c>
      <c r="O390" s="3" t="str">
        <f>IF(Master!U391&lt;&gt;"",Master!U391,"")</f>
        <v/>
      </c>
      <c r="P390" s="3" t="str">
        <f>IF(Master!V391&lt;&gt;"",Master!V391,"")</f>
        <v/>
      </c>
      <c r="Q390" s="3" t="str">
        <f>IF(Master!W391&lt;&gt;"",Master!W391,"")</f>
        <v/>
      </c>
      <c r="R390" s="3" t="str">
        <f>IF(Master!X391&lt;&gt;"",Master!X391,"")</f>
        <v/>
      </c>
      <c r="S390" s="3" t="str">
        <f>IF(Master!Y391&lt;&gt;"",Master!Y391,"")</f>
        <v/>
      </c>
      <c r="T390" s="3" t="str">
        <f>IF(Master!AA391&lt;&gt;"",Master!AA391,"")</f>
        <v/>
      </c>
      <c r="U390" s="3" t="str">
        <f>IF(Master!AB391&lt;&gt;"",Master!AB391,"")</f>
        <v/>
      </c>
      <c r="V390" s="3" t="str">
        <f>IF(Master!AC391&lt;&gt;"",Master!AC391,"")</f>
        <v/>
      </c>
    </row>
    <row r="391" spans="1:22">
      <c r="A391" t="str">
        <f>IF(Master!A392&lt;&gt;"",Master!A392,"")</f>
        <v/>
      </c>
      <c r="B391" t="str">
        <f>IF(Master!C392&lt;&gt;"",Master!C392,"")</f>
        <v/>
      </c>
      <c r="C391" s="3" t="str">
        <f>IF(Master!E392&lt;&gt;"",Master!E392,"")</f>
        <v/>
      </c>
      <c r="D391" s="3" t="str">
        <f>IF(Master!G392&lt;&gt;"",Master!G392,"")</f>
        <v/>
      </c>
      <c r="E391" s="3" t="str">
        <f>IF(Master!H392&lt;&gt;"",Master!H392,"")</f>
        <v/>
      </c>
      <c r="F391" s="3" t="str">
        <f>IF(Master!J392&lt;&gt;"",Master!J392,"")</f>
        <v/>
      </c>
      <c r="G391" s="3" t="str">
        <f>IF(Master!K392&lt;&gt;"",Master!K392,"")</f>
        <v/>
      </c>
      <c r="H391" s="3" t="str">
        <f>IF(Master!M392&lt;&gt;"",Master!M392,"")</f>
        <v/>
      </c>
      <c r="I391" s="3" t="str">
        <f>IF(Master!N392&lt;&gt;"",Master!N392,"")</f>
        <v/>
      </c>
      <c r="J391" s="3" t="str">
        <f>IF(Master!O392&lt;&gt;"",Master!O392,"")</f>
        <v/>
      </c>
      <c r="K391" s="3" t="str">
        <f>IF(Master!P392&lt;&gt;"",Master!P392,"")</f>
        <v/>
      </c>
      <c r="L391" s="3" t="str">
        <f>IF(Master!R392&lt;&gt;"",Master!R392,"")</f>
        <v/>
      </c>
      <c r="M391" s="3" t="str">
        <f>IF(Master!S392&lt;&gt;"",Master!S392,"")</f>
        <v/>
      </c>
      <c r="N391" s="3" t="str">
        <f>IF(Master!T392&lt;&gt;"",Master!T392,"")</f>
        <v/>
      </c>
      <c r="O391" s="3" t="str">
        <f>IF(Master!U392&lt;&gt;"",Master!U392,"")</f>
        <v/>
      </c>
      <c r="P391" s="3" t="str">
        <f>IF(Master!V392&lt;&gt;"",Master!V392,"")</f>
        <v/>
      </c>
      <c r="Q391" s="3" t="str">
        <f>IF(Master!W392&lt;&gt;"",Master!W392,"")</f>
        <v/>
      </c>
      <c r="R391" s="3" t="str">
        <f>IF(Master!X392&lt;&gt;"",Master!X392,"")</f>
        <v/>
      </c>
      <c r="S391" s="3" t="str">
        <f>IF(Master!Y392&lt;&gt;"",Master!Y392,"")</f>
        <v/>
      </c>
      <c r="T391" s="3" t="str">
        <f>IF(Master!AA392&lt;&gt;"",Master!AA392,"")</f>
        <v/>
      </c>
      <c r="U391" s="3" t="str">
        <f>IF(Master!AB392&lt;&gt;"",Master!AB392,"")</f>
        <v/>
      </c>
      <c r="V391" s="3" t="str">
        <f>IF(Master!AC392&lt;&gt;"",Master!AC392,"")</f>
        <v/>
      </c>
    </row>
    <row r="392" spans="1:22">
      <c r="A392" t="str">
        <f>IF(Master!A393&lt;&gt;"",Master!A393,"")</f>
        <v/>
      </c>
      <c r="B392" t="str">
        <f>IF(Master!C393&lt;&gt;"",Master!C393,"")</f>
        <v/>
      </c>
      <c r="C392" s="3" t="str">
        <f>IF(Master!E393&lt;&gt;"",Master!E393,"")</f>
        <v/>
      </c>
      <c r="D392" s="3" t="str">
        <f>IF(Master!G393&lt;&gt;"",Master!G393,"")</f>
        <v/>
      </c>
      <c r="E392" s="3" t="str">
        <f>IF(Master!H393&lt;&gt;"",Master!H393,"")</f>
        <v/>
      </c>
      <c r="F392" s="3" t="str">
        <f>IF(Master!J393&lt;&gt;"",Master!J393,"")</f>
        <v/>
      </c>
      <c r="G392" s="3" t="str">
        <f>IF(Master!K393&lt;&gt;"",Master!K393,"")</f>
        <v/>
      </c>
      <c r="H392" s="3" t="str">
        <f>IF(Master!M393&lt;&gt;"",Master!M393,"")</f>
        <v/>
      </c>
      <c r="I392" s="3" t="str">
        <f>IF(Master!N393&lt;&gt;"",Master!N393,"")</f>
        <v/>
      </c>
      <c r="J392" s="3" t="str">
        <f>IF(Master!O393&lt;&gt;"",Master!O393,"")</f>
        <v/>
      </c>
      <c r="K392" s="3" t="str">
        <f>IF(Master!P393&lt;&gt;"",Master!P393,"")</f>
        <v/>
      </c>
      <c r="L392" s="3" t="str">
        <f>IF(Master!R393&lt;&gt;"",Master!R393,"")</f>
        <v/>
      </c>
      <c r="M392" s="3" t="str">
        <f>IF(Master!S393&lt;&gt;"",Master!S393,"")</f>
        <v/>
      </c>
      <c r="N392" s="3" t="str">
        <f>IF(Master!T393&lt;&gt;"",Master!T393,"")</f>
        <v/>
      </c>
      <c r="O392" s="3" t="str">
        <f>IF(Master!U393&lt;&gt;"",Master!U393,"")</f>
        <v/>
      </c>
      <c r="P392" s="3" t="str">
        <f>IF(Master!V393&lt;&gt;"",Master!V393,"")</f>
        <v/>
      </c>
      <c r="Q392" s="3" t="str">
        <f>IF(Master!W393&lt;&gt;"",Master!W393,"")</f>
        <v/>
      </c>
      <c r="R392" s="3" t="str">
        <f>IF(Master!X393&lt;&gt;"",Master!X393,"")</f>
        <v/>
      </c>
      <c r="S392" s="3" t="str">
        <f>IF(Master!Y393&lt;&gt;"",Master!Y393,"")</f>
        <v/>
      </c>
      <c r="T392" s="3" t="str">
        <f>IF(Master!AA393&lt;&gt;"",Master!AA393,"")</f>
        <v/>
      </c>
      <c r="U392" s="3" t="str">
        <f>IF(Master!AB393&lt;&gt;"",Master!AB393,"")</f>
        <v/>
      </c>
      <c r="V392" s="3" t="str">
        <f>IF(Master!AC393&lt;&gt;"",Master!AC393,"")</f>
        <v/>
      </c>
    </row>
    <row r="393" spans="1:22">
      <c r="A393" t="str">
        <f>IF(Master!A394&lt;&gt;"",Master!A394,"")</f>
        <v/>
      </c>
      <c r="B393" t="str">
        <f>IF(Master!C394&lt;&gt;"",Master!C394,"")</f>
        <v/>
      </c>
      <c r="C393" s="3" t="str">
        <f>IF(Master!E394&lt;&gt;"",Master!E394,"")</f>
        <v/>
      </c>
      <c r="D393" s="3" t="str">
        <f>IF(Master!G394&lt;&gt;"",Master!G394,"")</f>
        <v/>
      </c>
      <c r="E393" s="3" t="str">
        <f>IF(Master!H394&lt;&gt;"",Master!H394,"")</f>
        <v/>
      </c>
      <c r="F393" s="3" t="str">
        <f>IF(Master!J394&lt;&gt;"",Master!J394,"")</f>
        <v/>
      </c>
      <c r="G393" s="3" t="str">
        <f>IF(Master!K394&lt;&gt;"",Master!K394,"")</f>
        <v/>
      </c>
      <c r="H393" s="3" t="str">
        <f>IF(Master!M394&lt;&gt;"",Master!M394,"")</f>
        <v/>
      </c>
      <c r="I393" s="3" t="str">
        <f>IF(Master!N394&lt;&gt;"",Master!N394,"")</f>
        <v/>
      </c>
      <c r="J393" s="3" t="str">
        <f>IF(Master!O394&lt;&gt;"",Master!O394,"")</f>
        <v/>
      </c>
      <c r="K393" s="3" t="str">
        <f>IF(Master!P394&lt;&gt;"",Master!P394,"")</f>
        <v/>
      </c>
      <c r="L393" s="3" t="str">
        <f>IF(Master!R394&lt;&gt;"",Master!R394,"")</f>
        <v/>
      </c>
      <c r="M393" s="3" t="str">
        <f>IF(Master!S394&lt;&gt;"",Master!S394,"")</f>
        <v/>
      </c>
      <c r="N393" s="3" t="str">
        <f>IF(Master!T394&lt;&gt;"",Master!T394,"")</f>
        <v/>
      </c>
      <c r="O393" s="3" t="str">
        <f>IF(Master!U394&lt;&gt;"",Master!U394,"")</f>
        <v/>
      </c>
      <c r="P393" s="3" t="str">
        <f>IF(Master!V394&lt;&gt;"",Master!V394,"")</f>
        <v/>
      </c>
      <c r="Q393" s="3" t="str">
        <f>IF(Master!W394&lt;&gt;"",Master!W394,"")</f>
        <v/>
      </c>
      <c r="R393" s="3" t="str">
        <f>IF(Master!X394&lt;&gt;"",Master!X394,"")</f>
        <v/>
      </c>
      <c r="S393" s="3" t="str">
        <f>IF(Master!Y394&lt;&gt;"",Master!Y394,"")</f>
        <v/>
      </c>
      <c r="T393" s="3" t="str">
        <f>IF(Master!AA394&lt;&gt;"",Master!AA394,"")</f>
        <v/>
      </c>
      <c r="U393" s="3" t="str">
        <f>IF(Master!AB394&lt;&gt;"",Master!AB394,"")</f>
        <v/>
      </c>
      <c r="V393" s="3" t="str">
        <f>IF(Master!AC394&lt;&gt;"",Master!AC394,"")</f>
        <v/>
      </c>
    </row>
    <row r="394" spans="1:22">
      <c r="A394" t="str">
        <f>IF(Master!A395&lt;&gt;"",Master!A395,"")</f>
        <v/>
      </c>
      <c r="B394" t="str">
        <f>IF(Master!C395&lt;&gt;"",Master!C395,"")</f>
        <v/>
      </c>
      <c r="C394" s="3" t="str">
        <f>IF(Master!E395&lt;&gt;"",Master!E395,"")</f>
        <v/>
      </c>
      <c r="D394" s="3" t="str">
        <f>IF(Master!G395&lt;&gt;"",Master!G395,"")</f>
        <v/>
      </c>
      <c r="E394" s="3" t="str">
        <f>IF(Master!H395&lt;&gt;"",Master!H395,"")</f>
        <v/>
      </c>
      <c r="F394" s="3" t="str">
        <f>IF(Master!J395&lt;&gt;"",Master!J395,"")</f>
        <v/>
      </c>
      <c r="G394" s="3" t="str">
        <f>IF(Master!K395&lt;&gt;"",Master!K395,"")</f>
        <v/>
      </c>
      <c r="H394" s="3" t="str">
        <f>IF(Master!M395&lt;&gt;"",Master!M395,"")</f>
        <v/>
      </c>
      <c r="I394" s="3" t="str">
        <f>IF(Master!N395&lt;&gt;"",Master!N395,"")</f>
        <v/>
      </c>
      <c r="J394" s="3" t="str">
        <f>IF(Master!O395&lt;&gt;"",Master!O395,"")</f>
        <v/>
      </c>
      <c r="K394" s="3" t="str">
        <f>IF(Master!P395&lt;&gt;"",Master!P395,"")</f>
        <v/>
      </c>
      <c r="L394" s="3" t="str">
        <f>IF(Master!R395&lt;&gt;"",Master!R395,"")</f>
        <v/>
      </c>
      <c r="M394" s="3" t="str">
        <f>IF(Master!S395&lt;&gt;"",Master!S395,"")</f>
        <v/>
      </c>
      <c r="N394" s="3" t="str">
        <f>IF(Master!T395&lt;&gt;"",Master!T395,"")</f>
        <v/>
      </c>
      <c r="O394" s="3" t="str">
        <f>IF(Master!U395&lt;&gt;"",Master!U395,"")</f>
        <v/>
      </c>
      <c r="P394" s="3" t="str">
        <f>IF(Master!V395&lt;&gt;"",Master!V395,"")</f>
        <v/>
      </c>
      <c r="Q394" s="3" t="str">
        <f>IF(Master!W395&lt;&gt;"",Master!W395,"")</f>
        <v/>
      </c>
      <c r="R394" s="3" t="str">
        <f>IF(Master!X395&lt;&gt;"",Master!X395,"")</f>
        <v/>
      </c>
      <c r="S394" s="3" t="str">
        <f>IF(Master!Y395&lt;&gt;"",Master!Y395,"")</f>
        <v/>
      </c>
      <c r="T394" s="3" t="str">
        <f>IF(Master!AA395&lt;&gt;"",Master!AA395,"")</f>
        <v/>
      </c>
      <c r="U394" s="3" t="str">
        <f>IF(Master!AB395&lt;&gt;"",Master!AB395,"")</f>
        <v/>
      </c>
      <c r="V394" s="3" t="str">
        <f>IF(Master!AC395&lt;&gt;"",Master!AC395,"")</f>
        <v/>
      </c>
    </row>
    <row r="395" spans="1:22">
      <c r="A395" t="str">
        <f>IF(Master!A396&lt;&gt;"",Master!A396,"")</f>
        <v/>
      </c>
      <c r="B395" t="str">
        <f>IF(Master!C396&lt;&gt;"",Master!C396,"")</f>
        <v/>
      </c>
      <c r="C395" s="3" t="str">
        <f>IF(Master!E396&lt;&gt;"",Master!E396,"")</f>
        <v/>
      </c>
      <c r="D395" s="3" t="str">
        <f>IF(Master!G396&lt;&gt;"",Master!G396,"")</f>
        <v/>
      </c>
      <c r="E395" s="3" t="str">
        <f>IF(Master!H396&lt;&gt;"",Master!H396,"")</f>
        <v/>
      </c>
      <c r="F395" s="3" t="str">
        <f>IF(Master!J396&lt;&gt;"",Master!J396,"")</f>
        <v/>
      </c>
      <c r="G395" s="3" t="str">
        <f>IF(Master!K396&lt;&gt;"",Master!K396,"")</f>
        <v/>
      </c>
      <c r="H395" s="3" t="str">
        <f>IF(Master!M396&lt;&gt;"",Master!M396,"")</f>
        <v/>
      </c>
      <c r="I395" s="3" t="str">
        <f>IF(Master!N396&lt;&gt;"",Master!N396,"")</f>
        <v/>
      </c>
      <c r="J395" s="3" t="str">
        <f>IF(Master!O396&lt;&gt;"",Master!O396,"")</f>
        <v/>
      </c>
      <c r="K395" s="3" t="str">
        <f>IF(Master!P396&lt;&gt;"",Master!P396,"")</f>
        <v/>
      </c>
      <c r="L395" s="3" t="str">
        <f>IF(Master!R396&lt;&gt;"",Master!R396,"")</f>
        <v/>
      </c>
      <c r="M395" s="3" t="str">
        <f>IF(Master!S396&lt;&gt;"",Master!S396,"")</f>
        <v/>
      </c>
      <c r="N395" s="3" t="str">
        <f>IF(Master!T396&lt;&gt;"",Master!T396,"")</f>
        <v/>
      </c>
      <c r="O395" s="3" t="str">
        <f>IF(Master!U396&lt;&gt;"",Master!U396,"")</f>
        <v/>
      </c>
      <c r="P395" s="3" t="str">
        <f>IF(Master!V396&lt;&gt;"",Master!V396,"")</f>
        <v/>
      </c>
      <c r="Q395" s="3" t="str">
        <f>IF(Master!W396&lt;&gt;"",Master!W396,"")</f>
        <v/>
      </c>
      <c r="R395" s="3" t="str">
        <f>IF(Master!X396&lt;&gt;"",Master!X396,"")</f>
        <v/>
      </c>
      <c r="S395" s="3" t="str">
        <f>IF(Master!Y396&lt;&gt;"",Master!Y396,"")</f>
        <v/>
      </c>
      <c r="T395" s="3" t="str">
        <f>IF(Master!AA396&lt;&gt;"",Master!AA396,"")</f>
        <v/>
      </c>
      <c r="U395" s="3" t="str">
        <f>IF(Master!AB396&lt;&gt;"",Master!AB396,"")</f>
        <v/>
      </c>
      <c r="V395" s="3" t="str">
        <f>IF(Master!AC396&lt;&gt;"",Master!AC396,"")</f>
        <v/>
      </c>
    </row>
    <row r="396" spans="1:22">
      <c r="A396" t="str">
        <f>IF(Master!A397&lt;&gt;"",Master!A397,"")</f>
        <v/>
      </c>
      <c r="B396" t="str">
        <f>IF(Master!C397&lt;&gt;"",Master!C397,"")</f>
        <v/>
      </c>
      <c r="C396" s="3" t="str">
        <f>IF(Master!E397&lt;&gt;"",Master!E397,"")</f>
        <v/>
      </c>
      <c r="D396" s="3" t="str">
        <f>IF(Master!G397&lt;&gt;"",Master!G397,"")</f>
        <v/>
      </c>
      <c r="E396" s="3" t="str">
        <f>IF(Master!H397&lt;&gt;"",Master!H397,"")</f>
        <v/>
      </c>
      <c r="F396" s="3" t="str">
        <f>IF(Master!J397&lt;&gt;"",Master!J397,"")</f>
        <v/>
      </c>
      <c r="G396" s="3" t="str">
        <f>IF(Master!K397&lt;&gt;"",Master!K397,"")</f>
        <v/>
      </c>
      <c r="H396" s="3" t="str">
        <f>IF(Master!M397&lt;&gt;"",Master!M397,"")</f>
        <v/>
      </c>
      <c r="I396" s="3" t="str">
        <f>IF(Master!N397&lt;&gt;"",Master!N397,"")</f>
        <v/>
      </c>
      <c r="J396" s="3" t="str">
        <f>IF(Master!O397&lt;&gt;"",Master!O397,"")</f>
        <v/>
      </c>
      <c r="K396" s="3" t="str">
        <f>IF(Master!P397&lt;&gt;"",Master!P397,"")</f>
        <v/>
      </c>
      <c r="L396" s="3" t="str">
        <f>IF(Master!R397&lt;&gt;"",Master!R397,"")</f>
        <v/>
      </c>
      <c r="M396" s="3" t="str">
        <f>IF(Master!S397&lt;&gt;"",Master!S397,"")</f>
        <v/>
      </c>
      <c r="N396" s="3" t="str">
        <f>IF(Master!T397&lt;&gt;"",Master!T397,"")</f>
        <v/>
      </c>
      <c r="O396" s="3" t="str">
        <f>IF(Master!U397&lt;&gt;"",Master!U397,"")</f>
        <v/>
      </c>
      <c r="P396" s="3" t="str">
        <f>IF(Master!V397&lt;&gt;"",Master!V397,"")</f>
        <v/>
      </c>
      <c r="Q396" s="3" t="str">
        <f>IF(Master!W397&lt;&gt;"",Master!W397,"")</f>
        <v/>
      </c>
      <c r="R396" s="3" t="str">
        <f>IF(Master!X397&lt;&gt;"",Master!X397,"")</f>
        <v/>
      </c>
      <c r="S396" s="3" t="str">
        <f>IF(Master!Y397&lt;&gt;"",Master!Y397,"")</f>
        <v/>
      </c>
      <c r="T396" s="3" t="str">
        <f>IF(Master!AA397&lt;&gt;"",Master!AA397,"")</f>
        <v/>
      </c>
      <c r="U396" s="3" t="str">
        <f>IF(Master!AB397&lt;&gt;"",Master!AB397,"")</f>
        <v/>
      </c>
      <c r="V396" s="3" t="str">
        <f>IF(Master!AC397&lt;&gt;"",Master!AC397,"")</f>
        <v/>
      </c>
    </row>
    <row r="397" spans="1:22">
      <c r="A397" t="str">
        <f>IF(Master!A398&lt;&gt;"",Master!A398,"")</f>
        <v/>
      </c>
      <c r="B397" t="str">
        <f>IF(Master!C398&lt;&gt;"",Master!C398,"")</f>
        <v/>
      </c>
      <c r="C397" s="3" t="str">
        <f>IF(Master!E398&lt;&gt;"",Master!E398,"")</f>
        <v/>
      </c>
      <c r="D397" s="3" t="str">
        <f>IF(Master!G398&lt;&gt;"",Master!G398,"")</f>
        <v/>
      </c>
      <c r="E397" s="3" t="str">
        <f>IF(Master!H398&lt;&gt;"",Master!H398,"")</f>
        <v/>
      </c>
      <c r="F397" s="3" t="str">
        <f>IF(Master!J398&lt;&gt;"",Master!J398,"")</f>
        <v/>
      </c>
      <c r="G397" s="3" t="str">
        <f>IF(Master!K398&lt;&gt;"",Master!K398,"")</f>
        <v/>
      </c>
      <c r="H397" s="3" t="str">
        <f>IF(Master!M398&lt;&gt;"",Master!M398,"")</f>
        <v/>
      </c>
      <c r="I397" s="3" t="str">
        <f>IF(Master!N398&lt;&gt;"",Master!N398,"")</f>
        <v/>
      </c>
      <c r="J397" s="3" t="str">
        <f>IF(Master!O398&lt;&gt;"",Master!O398,"")</f>
        <v/>
      </c>
      <c r="K397" s="3" t="str">
        <f>IF(Master!P398&lt;&gt;"",Master!P398,"")</f>
        <v/>
      </c>
      <c r="L397" s="3" t="str">
        <f>IF(Master!R398&lt;&gt;"",Master!R398,"")</f>
        <v/>
      </c>
      <c r="M397" s="3" t="str">
        <f>IF(Master!S398&lt;&gt;"",Master!S398,"")</f>
        <v/>
      </c>
      <c r="N397" s="3" t="str">
        <f>IF(Master!T398&lt;&gt;"",Master!T398,"")</f>
        <v/>
      </c>
      <c r="O397" s="3" t="str">
        <f>IF(Master!U398&lt;&gt;"",Master!U398,"")</f>
        <v/>
      </c>
      <c r="P397" s="3" t="str">
        <f>IF(Master!V398&lt;&gt;"",Master!V398,"")</f>
        <v/>
      </c>
      <c r="Q397" s="3" t="str">
        <f>IF(Master!W398&lt;&gt;"",Master!W398,"")</f>
        <v/>
      </c>
      <c r="R397" s="3" t="str">
        <f>IF(Master!X398&lt;&gt;"",Master!X398,"")</f>
        <v/>
      </c>
      <c r="S397" s="3" t="str">
        <f>IF(Master!Y398&lt;&gt;"",Master!Y398,"")</f>
        <v/>
      </c>
      <c r="T397" s="3" t="str">
        <f>IF(Master!AA398&lt;&gt;"",Master!AA398,"")</f>
        <v/>
      </c>
      <c r="U397" s="3" t="str">
        <f>IF(Master!AB398&lt;&gt;"",Master!AB398,"")</f>
        <v/>
      </c>
      <c r="V397" s="3" t="str">
        <f>IF(Master!AC398&lt;&gt;"",Master!AC398,"")</f>
        <v/>
      </c>
    </row>
    <row r="398" spans="1:22">
      <c r="A398" t="str">
        <f>IF(Master!A399&lt;&gt;"",Master!A399,"")</f>
        <v/>
      </c>
      <c r="B398" t="str">
        <f>IF(Master!C399&lt;&gt;"",Master!C399,"")</f>
        <v/>
      </c>
      <c r="C398" s="3" t="str">
        <f>IF(Master!E399&lt;&gt;"",Master!E399,"")</f>
        <v/>
      </c>
      <c r="D398" s="3" t="str">
        <f>IF(Master!G399&lt;&gt;"",Master!G399,"")</f>
        <v/>
      </c>
      <c r="E398" s="3" t="str">
        <f>IF(Master!H399&lt;&gt;"",Master!H399,"")</f>
        <v/>
      </c>
      <c r="F398" s="3" t="str">
        <f>IF(Master!J399&lt;&gt;"",Master!J399,"")</f>
        <v/>
      </c>
      <c r="G398" s="3" t="str">
        <f>IF(Master!K399&lt;&gt;"",Master!K399,"")</f>
        <v/>
      </c>
      <c r="H398" s="3" t="str">
        <f>IF(Master!M399&lt;&gt;"",Master!M399,"")</f>
        <v/>
      </c>
      <c r="I398" s="3" t="str">
        <f>IF(Master!N399&lt;&gt;"",Master!N399,"")</f>
        <v/>
      </c>
      <c r="J398" s="3" t="str">
        <f>IF(Master!O399&lt;&gt;"",Master!O399,"")</f>
        <v/>
      </c>
      <c r="K398" s="3" t="str">
        <f>IF(Master!P399&lt;&gt;"",Master!P399,"")</f>
        <v/>
      </c>
      <c r="L398" s="3" t="str">
        <f>IF(Master!R399&lt;&gt;"",Master!R399,"")</f>
        <v/>
      </c>
      <c r="M398" s="3" t="str">
        <f>IF(Master!S399&lt;&gt;"",Master!S399,"")</f>
        <v/>
      </c>
      <c r="N398" s="3" t="str">
        <f>IF(Master!T399&lt;&gt;"",Master!T399,"")</f>
        <v/>
      </c>
      <c r="O398" s="3" t="str">
        <f>IF(Master!U399&lt;&gt;"",Master!U399,"")</f>
        <v/>
      </c>
      <c r="P398" s="3" t="str">
        <f>IF(Master!V399&lt;&gt;"",Master!V399,"")</f>
        <v/>
      </c>
      <c r="Q398" s="3" t="str">
        <f>IF(Master!W399&lt;&gt;"",Master!W399,"")</f>
        <v/>
      </c>
      <c r="R398" s="3" t="str">
        <f>IF(Master!X399&lt;&gt;"",Master!X399,"")</f>
        <v/>
      </c>
      <c r="S398" s="3" t="str">
        <f>IF(Master!Y399&lt;&gt;"",Master!Y399,"")</f>
        <v/>
      </c>
      <c r="T398" s="3" t="str">
        <f>IF(Master!AA399&lt;&gt;"",Master!AA399,"")</f>
        <v/>
      </c>
      <c r="U398" s="3" t="str">
        <f>IF(Master!AB399&lt;&gt;"",Master!AB399,"")</f>
        <v/>
      </c>
      <c r="V398" s="3" t="str">
        <f>IF(Master!AC399&lt;&gt;"",Master!AC399,"")</f>
        <v/>
      </c>
    </row>
    <row r="399" spans="1:22">
      <c r="A399" t="str">
        <f>IF(Master!A400&lt;&gt;"",Master!A400,"")</f>
        <v/>
      </c>
      <c r="B399" t="str">
        <f>IF(Master!C400&lt;&gt;"",Master!C400,"")</f>
        <v/>
      </c>
      <c r="C399" s="3" t="str">
        <f>IF(Master!E400&lt;&gt;"",Master!E400,"")</f>
        <v/>
      </c>
      <c r="D399" s="3" t="str">
        <f>IF(Master!G400&lt;&gt;"",Master!G400,"")</f>
        <v/>
      </c>
      <c r="E399" s="3" t="str">
        <f>IF(Master!H400&lt;&gt;"",Master!H400,"")</f>
        <v/>
      </c>
      <c r="F399" s="3" t="str">
        <f>IF(Master!J400&lt;&gt;"",Master!J400,"")</f>
        <v/>
      </c>
      <c r="G399" s="3" t="str">
        <f>IF(Master!K400&lt;&gt;"",Master!K400,"")</f>
        <v/>
      </c>
      <c r="H399" s="3" t="str">
        <f>IF(Master!M400&lt;&gt;"",Master!M400,"")</f>
        <v/>
      </c>
      <c r="I399" s="3" t="str">
        <f>IF(Master!N400&lt;&gt;"",Master!N400,"")</f>
        <v/>
      </c>
      <c r="J399" s="3" t="str">
        <f>IF(Master!O400&lt;&gt;"",Master!O400,"")</f>
        <v/>
      </c>
      <c r="K399" s="3" t="str">
        <f>IF(Master!P400&lt;&gt;"",Master!P400,"")</f>
        <v/>
      </c>
      <c r="L399" s="3" t="str">
        <f>IF(Master!R400&lt;&gt;"",Master!R400,"")</f>
        <v/>
      </c>
      <c r="M399" s="3" t="str">
        <f>IF(Master!S400&lt;&gt;"",Master!S400,"")</f>
        <v/>
      </c>
      <c r="N399" s="3" t="str">
        <f>IF(Master!T400&lt;&gt;"",Master!T400,"")</f>
        <v/>
      </c>
      <c r="O399" s="3" t="str">
        <f>IF(Master!U400&lt;&gt;"",Master!U400,"")</f>
        <v/>
      </c>
      <c r="P399" s="3" t="str">
        <f>IF(Master!V400&lt;&gt;"",Master!V400,"")</f>
        <v/>
      </c>
      <c r="Q399" s="3" t="str">
        <f>IF(Master!W400&lt;&gt;"",Master!W400,"")</f>
        <v/>
      </c>
      <c r="R399" s="3" t="str">
        <f>IF(Master!X400&lt;&gt;"",Master!X400,"")</f>
        <v/>
      </c>
      <c r="S399" s="3" t="str">
        <f>IF(Master!Y400&lt;&gt;"",Master!Y400,"")</f>
        <v/>
      </c>
      <c r="T399" s="3" t="str">
        <f>IF(Master!AA400&lt;&gt;"",Master!AA400,"")</f>
        <v/>
      </c>
      <c r="U399" s="3" t="str">
        <f>IF(Master!AB400&lt;&gt;"",Master!AB400,"")</f>
        <v/>
      </c>
      <c r="V399" s="3" t="str">
        <f>IF(Master!AC400&lt;&gt;"",Master!AC400,"")</f>
        <v/>
      </c>
    </row>
    <row r="400" spans="1:22">
      <c r="A400" t="str">
        <f>IF(Master!A401&lt;&gt;"",Master!A401,"")</f>
        <v/>
      </c>
      <c r="B400" t="str">
        <f>IF(Master!C401&lt;&gt;"",Master!C401,"")</f>
        <v/>
      </c>
      <c r="C400" s="3" t="str">
        <f>IF(Master!E401&lt;&gt;"",Master!E401,"")</f>
        <v/>
      </c>
      <c r="D400" s="3" t="str">
        <f>IF(Master!G401&lt;&gt;"",Master!G401,"")</f>
        <v/>
      </c>
      <c r="E400" s="3" t="str">
        <f>IF(Master!H401&lt;&gt;"",Master!H401,"")</f>
        <v/>
      </c>
      <c r="F400" s="3" t="str">
        <f>IF(Master!J401&lt;&gt;"",Master!J401,"")</f>
        <v/>
      </c>
      <c r="G400" s="3" t="str">
        <f>IF(Master!K401&lt;&gt;"",Master!K401,"")</f>
        <v/>
      </c>
      <c r="H400" s="3" t="str">
        <f>IF(Master!M401&lt;&gt;"",Master!M401,"")</f>
        <v/>
      </c>
      <c r="I400" s="3" t="str">
        <f>IF(Master!N401&lt;&gt;"",Master!N401,"")</f>
        <v/>
      </c>
      <c r="J400" s="3" t="str">
        <f>IF(Master!O401&lt;&gt;"",Master!O401,"")</f>
        <v/>
      </c>
      <c r="K400" s="3" t="str">
        <f>IF(Master!P401&lt;&gt;"",Master!P401,"")</f>
        <v/>
      </c>
      <c r="L400" s="3" t="str">
        <f>IF(Master!R401&lt;&gt;"",Master!R401,"")</f>
        <v/>
      </c>
      <c r="M400" s="3" t="str">
        <f>IF(Master!S401&lt;&gt;"",Master!S401,"")</f>
        <v/>
      </c>
      <c r="N400" s="3" t="str">
        <f>IF(Master!T401&lt;&gt;"",Master!T401,"")</f>
        <v/>
      </c>
      <c r="O400" s="3" t="str">
        <f>IF(Master!U401&lt;&gt;"",Master!U401,"")</f>
        <v/>
      </c>
      <c r="P400" s="3" t="str">
        <f>IF(Master!V401&lt;&gt;"",Master!V401,"")</f>
        <v/>
      </c>
      <c r="Q400" s="3" t="str">
        <f>IF(Master!W401&lt;&gt;"",Master!W401,"")</f>
        <v/>
      </c>
      <c r="R400" s="3" t="str">
        <f>IF(Master!X401&lt;&gt;"",Master!X401,"")</f>
        <v/>
      </c>
      <c r="S400" s="3" t="str">
        <f>IF(Master!Y401&lt;&gt;"",Master!Y401,"")</f>
        <v/>
      </c>
      <c r="T400" s="3" t="str">
        <f>IF(Master!AA401&lt;&gt;"",Master!AA401,"")</f>
        <v/>
      </c>
      <c r="U400" s="3" t="str">
        <f>IF(Master!AB401&lt;&gt;"",Master!AB401,"")</f>
        <v/>
      </c>
      <c r="V400" s="3" t="str">
        <f>IF(Master!AC401&lt;&gt;"",Master!AC401,"")</f>
        <v/>
      </c>
    </row>
    <row r="401" spans="1:22">
      <c r="A401" t="str">
        <f>IF(Master!A402&lt;&gt;"",Master!A402,"")</f>
        <v/>
      </c>
      <c r="B401" t="str">
        <f>IF(Master!C402&lt;&gt;"",Master!C402,"")</f>
        <v/>
      </c>
      <c r="C401" s="3" t="str">
        <f>IF(Master!E402&lt;&gt;"",Master!E402,"")</f>
        <v/>
      </c>
      <c r="D401" s="3" t="str">
        <f>IF(Master!G402&lt;&gt;"",Master!G402,"")</f>
        <v/>
      </c>
      <c r="E401" s="3" t="str">
        <f>IF(Master!H402&lt;&gt;"",Master!H402,"")</f>
        <v/>
      </c>
      <c r="F401" s="3" t="str">
        <f>IF(Master!J402&lt;&gt;"",Master!J402,"")</f>
        <v/>
      </c>
      <c r="G401" s="3" t="str">
        <f>IF(Master!K402&lt;&gt;"",Master!K402,"")</f>
        <v/>
      </c>
      <c r="H401" s="3" t="str">
        <f>IF(Master!M402&lt;&gt;"",Master!M402,"")</f>
        <v/>
      </c>
      <c r="I401" s="3" t="str">
        <f>IF(Master!N402&lt;&gt;"",Master!N402,"")</f>
        <v/>
      </c>
      <c r="J401" s="3" t="str">
        <f>IF(Master!O402&lt;&gt;"",Master!O402,"")</f>
        <v/>
      </c>
      <c r="K401" s="3" t="str">
        <f>IF(Master!P402&lt;&gt;"",Master!P402,"")</f>
        <v/>
      </c>
      <c r="L401" s="3" t="str">
        <f>IF(Master!R402&lt;&gt;"",Master!R402,"")</f>
        <v/>
      </c>
      <c r="M401" s="3" t="str">
        <f>IF(Master!S402&lt;&gt;"",Master!S402,"")</f>
        <v/>
      </c>
      <c r="N401" s="3" t="str">
        <f>IF(Master!T402&lt;&gt;"",Master!T402,"")</f>
        <v/>
      </c>
      <c r="O401" s="3" t="str">
        <f>IF(Master!U402&lt;&gt;"",Master!U402,"")</f>
        <v/>
      </c>
      <c r="P401" s="3" t="str">
        <f>IF(Master!V402&lt;&gt;"",Master!V402,"")</f>
        <v/>
      </c>
      <c r="Q401" s="3" t="str">
        <f>IF(Master!W402&lt;&gt;"",Master!W402,"")</f>
        <v/>
      </c>
      <c r="R401" s="3" t="str">
        <f>IF(Master!X402&lt;&gt;"",Master!X402,"")</f>
        <v/>
      </c>
      <c r="S401" s="3" t="str">
        <f>IF(Master!Y402&lt;&gt;"",Master!Y402,"")</f>
        <v/>
      </c>
      <c r="T401" s="3" t="str">
        <f>IF(Master!AA402&lt;&gt;"",Master!AA402,"")</f>
        <v/>
      </c>
      <c r="U401" s="3" t="str">
        <f>IF(Master!AB402&lt;&gt;"",Master!AB402,"")</f>
        <v/>
      </c>
      <c r="V401" s="3" t="str">
        <f>IF(Master!AC402&lt;&gt;"",Master!AC402,"")</f>
        <v/>
      </c>
    </row>
    <row r="402" spans="1:22">
      <c r="A402" t="str">
        <f>IF(Master!A403&lt;&gt;"",Master!A403,"")</f>
        <v/>
      </c>
      <c r="B402" t="str">
        <f>IF(Master!C403&lt;&gt;"",Master!C403,"")</f>
        <v/>
      </c>
      <c r="C402" s="3" t="str">
        <f>IF(Master!E403&lt;&gt;"",Master!E403,"")</f>
        <v/>
      </c>
      <c r="D402" s="3" t="str">
        <f>IF(Master!G403&lt;&gt;"",Master!G403,"")</f>
        <v/>
      </c>
      <c r="E402" s="3" t="str">
        <f>IF(Master!H403&lt;&gt;"",Master!H403,"")</f>
        <v/>
      </c>
      <c r="F402" s="3" t="str">
        <f>IF(Master!J403&lt;&gt;"",Master!J403,"")</f>
        <v/>
      </c>
      <c r="G402" s="3" t="str">
        <f>IF(Master!K403&lt;&gt;"",Master!K403,"")</f>
        <v/>
      </c>
      <c r="H402" s="3" t="str">
        <f>IF(Master!M403&lt;&gt;"",Master!M403,"")</f>
        <v/>
      </c>
      <c r="I402" s="3" t="str">
        <f>IF(Master!N403&lt;&gt;"",Master!N403,"")</f>
        <v/>
      </c>
      <c r="J402" s="3" t="str">
        <f>IF(Master!O403&lt;&gt;"",Master!O403,"")</f>
        <v/>
      </c>
      <c r="K402" s="3" t="str">
        <f>IF(Master!P403&lt;&gt;"",Master!P403,"")</f>
        <v/>
      </c>
      <c r="L402" s="3" t="str">
        <f>IF(Master!R403&lt;&gt;"",Master!R403,"")</f>
        <v/>
      </c>
      <c r="M402" s="3" t="str">
        <f>IF(Master!S403&lt;&gt;"",Master!S403,"")</f>
        <v/>
      </c>
      <c r="N402" s="3" t="str">
        <f>IF(Master!T403&lt;&gt;"",Master!T403,"")</f>
        <v/>
      </c>
      <c r="O402" s="3" t="str">
        <f>IF(Master!U403&lt;&gt;"",Master!U403,"")</f>
        <v/>
      </c>
      <c r="P402" s="3" t="str">
        <f>IF(Master!V403&lt;&gt;"",Master!V403,"")</f>
        <v/>
      </c>
      <c r="Q402" s="3" t="str">
        <f>IF(Master!W403&lt;&gt;"",Master!W403,"")</f>
        <v/>
      </c>
      <c r="R402" s="3" t="str">
        <f>IF(Master!X403&lt;&gt;"",Master!X403,"")</f>
        <v/>
      </c>
      <c r="S402" s="3" t="str">
        <f>IF(Master!Y403&lt;&gt;"",Master!Y403,"")</f>
        <v/>
      </c>
      <c r="T402" s="3" t="str">
        <f>IF(Master!AA403&lt;&gt;"",Master!AA403,"")</f>
        <v/>
      </c>
      <c r="U402" s="3" t="str">
        <f>IF(Master!AB403&lt;&gt;"",Master!AB403,"")</f>
        <v/>
      </c>
      <c r="V402" s="3" t="str">
        <f>IF(Master!AC403&lt;&gt;"",Master!AC403,"")</f>
        <v/>
      </c>
    </row>
    <row r="403" spans="1:22">
      <c r="A403" t="str">
        <f>IF(Master!A404&lt;&gt;"",Master!A404,"")</f>
        <v/>
      </c>
      <c r="B403" t="str">
        <f>IF(Master!C404&lt;&gt;"",Master!C404,"")</f>
        <v/>
      </c>
      <c r="C403" s="3" t="str">
        <f>IF(Master!E404&lt;&gt;"",Master!E404,"")</f>
        <v/>
      </c>
      <c r="D403" s="3" t="str">
        <f>IF(Master!G404&lt;&gt;"",Master!G404,"")</f>
        <v/>
      </c>
      <c r="E403" s="3" t="str">
        <f>IF(Master!H404&lt;&gt;"",Master!H404,"")</f>
        <v/>
      </c>
      <c r="F403" s="3" t="str">
        <f>IF(Master!J404&lt;&gt;"",Master!J404,"")</f>
        <v/>
      </c>
      <c r="G403" s="3" t="str">
        <f>IF(Master!K404&lt;&gt;"",Master!K404,"")</f>
        <v/>
      </c>
      <c r="H403" s="3" t="str">
        <f>IF(Master!M404&lt;&gt;"",Master!M404,"")</f>
        <v/>
      </c>
      <c r="I403" s="3" t="str">
        <f>IF(Master!N404&lt;&gt;"",Master!N404,"")</f>
        <v/>
      </c>
      <c r="J403" s="3" t="str">
        <f>IF(Master!O404&lt;&gt;"",Master!O404,"")</f>
        <v/>
      </c>
      <c r="K403" s="3" t="str">
        <f>IF(Master!P404&lt;&gt;"",Master!P404,"")</f>
        <v/>
      </c>
      <c r="L403" s="3" t="str">
        <f>IF(Master!R404&lt;&gt;"",Master!R404,"")</f>
        <v/>
      </c>
      <c r="M403" s="3" t="str">
        <f>IF(Master!S404&lt;&gt;"",Master!S404,"")</f>
        <v/>
      </c>
      <c r="N403" s="3" t="str">
        <f>IF(Master!T404&lt;&gt;"",Master!T404,"")</f>
        <v/>
      </c>
      <c r="O403" s="3" t="str">
        <f>IF(Master!U404&lt;&gt;"",Master!U404,"")</f>
        <v/>
      </c>
      <c r="P403" s="3" t="str">
        <f>IF(Master!V404&lt;&gt;"",Master!V404,"")</f>
        <v/>
      </c>
      <c r="Q403" s="3" t="str">
        <f>IF(Master!W404&lt;&gt;"",Master!W404,"")</f>
        <v/>
      </c>
      <c r="R403" s="3" t="str">
        <f>IF(Master!X404&lt;&gt;"",Master!X404,"")</f>
        <v/>
      </c>
      <c r="S403" s="3" t="str">
        <f>IF(Master!Y404&lt;&gt;"",Master!Y404,"")</f>
        <v/>
      </c>
      <c r="T403" s="3" t="str">
        <f>IF(Master!AA404&lt;&gt;"",Master!AA404,"")</f>
        <v/>
      </c>
      <c r="U403" s="3" t="str">
        <f>IF(Master!AB404&lt;&gt;"",Master!AB404,"")</f>
        <v/>
      </c>
      <c r="V403" s="3" t="str">
        <f>IF(Master!AC404&lt;&gt;"",Master!AC404,"")</f>
        <v/>
      </c>
    </row>
    <row r="404" spans="1:22">
      <c r="A404" t="str">
        <f>IF(Master!A405&lt;&gt;"",Master!A405,"")</f>
        <v/>
      </c>
      <c r="B404" t="str">
        <f>IF(Master!C405&lt;&gt;"",Master!C405,"")</f>
        <v/>
      </c>
      <c r="C404" s="3" t="str">
        <f>IF(Master!E405&lt;&gt;"",Master!E405,"")</f>
        <v/>
      </c>
      <c r="D404" s="3" t="str">
        <f>IF(Master!G405&lt;&gt;"",Master!G405,"")</f>
        <v/>
      </c>
      <c r="E404" s="3" t="str">
        <f>IF(Master!H405&lt;&gt;"",Master!H405,"")</f>
        <v/>
      </c>
      <c r="F404" s="3" t="str">
        <f>IF(Master!J405&lt;&gt;"",Master!J405,"")</f>
        <v/>
      </c>
      <c r="G404" s="3" t="str">
        <f>IF(Master!K405&lt;&gt;"",Master!K405,"")</f>
        <v/>
      </c>
      <c r="H404" s="3" t="str">
        <f>IF(Master!M405&lt;&gt;"",Master!M405,"")</f>
        <v/>
      </c>
      <c r="I404" s="3" t="str">
        <f>IF(Master!N405&lt;&gt;"",Master!N405,"")</f>
        <v/>
      </c>
      <c r="J404" s="3" t="str">
        <f>IF(Master!O405&lt;&gt;"",Master!O405,"")</f>
        <v/>
      </c>
      <c r="K404" s="3" t="str">
        <f>IF(Master!P405&lt;&gt;"",Master!P405,"")</f>
        <v/>
      </c>
      <c r="L404" s="3" t="str">
        <f>IF(Master!R405&lt;&gt;"",Master!R405,"")</f>
        <v/>
      </c>
      <c r="M404" s="3" t="str">
        <f>IF(Master!S405&lt;&gt;"",Master!S405,"")</f>
        <v/>
      </c>
      <c r="N404" s="3" t="str">
        <f>IF(Master!T405&lt;&gt;"",Master!T405,"")</f>
        <v/>
      </c>
      <c r="O404" s="3" t="str">
        <f>IF(Master!U405&lt;&gt;"",Master!U405,"")</f>
        <v/>
      </c>
      <c r="P404" s="3" t="str">
        <f>IF(Master!V405&lt;&gt;"",Master!V405,"")</f>
        <v/>
      </c>
      <c r="Q404" s="3" t="str">
        <f>IF(Master!W405&lt;&gt;"",Master!W405,"")</f>
        <v/>
      </c>
      <c r="R404" s="3" t="str">
        <f>IF(Master!X405&lt;&gt;"",Master!X405,"")</f>
        <v/>
      </c>
      <c r="S404" s="3" t="str">
        <f>IF(Master!Y405&lt;&gt;"",Master!Y405,"")</f>
        <v/>
      </c>
      <c r="T404" s="3" t="str">
        <f>IF(Master!AA405&lt;&gt;"",Master!AA405,"")</f>
        <v/>
      </c>
      <c r="U404" s="3" t="str">
        <f>IF(Master!AB405&lt;&gt;"",Master!AB405,"")</f>
        <v/>
      </c>
      <c r="V404" s="3" t="str">
        <f>IF(Master!AC405&lt;&gt;"",Master!AC405,"")</f>
        <v/>
      </c>
    </row>
    <row r="405" spans="1:22">
      <c r="A405" t="str">
        <f>IF(Master!A406&lt;&gt;"",Master!A406,"")</f>
        <v/>
      </c>
      <c r="B405" t="str">
        <f>IF(Master!C406&lt;&gt;"",Master!C406,"")</f>
        <v/>
      </c>
      <c r="C405" s="3" t="str">
        <f>IF(Master!E406&lt;&gt;"",Master!E406,"")</f>
        <v/>
      </c>
      <c r="D405" s="3" t="str">
        <f>IF(Master!G406&lt;&gt;"",Master!G406,"")</f>
        <v/>
      </c>
      <c r="E405" s="3" t="str">
        <f>IF(Master!H406&lt;&gt;"",Master!H406,"")</f>
        <v/>
      </c>
      <c r="F405" s="3" t="str">
        <f>IF(Master!J406&lt;&gt;"",Master!J406,"")</f>
        <v/>
      </c>
      <c r="G405" s="3" t="str">
        <f>IF(Master!K406&lt;&gt;"",Master!K406,"")</f>
        <v/>
      </c>
      <c r="H405" s="3" t="str">
        <f>IF(Master!M406&lt;&gt;"",Master!M406,"")</f>
        <v/>
      </c>
      <c r="I405" s="3" t="str">
        <f>IF(Master!N406&lt;&gt;"",Master!N406,"")</f>
        <v/>
      </c>
      <c r="J405" s="3" t="str">
        <f>IF(Master!O406&lt;&gt;"",Master!O406,"")</f>
        <v/>
      </c>
      <c r="K405" s="3" t="str">
        <f>IF(Master!P406&lt;&gt;"",Master!P406,"")</f>
        <v/>
      </c>
      <c r="L405" s="3" t="str">
        <f>IF(Master!R406&lt;&gt;"",Master!R406,"")</f>
        <v/>
      </c>
      <c r="M405" s="3" t="str">
        <f>IF(Master!S406&lt;&gt;"",Master!S406,"")</f>
        <v/>
      </c>
      <c r="N405" s="3" t="str">
        <f>IF(Master!T406&lt;&gt;"",Master!T406,"")</f>
        <v/>
      </c>
      <c r="O405" s="3" t="str">
        <f>IF(Master!U406&lt;&gt;"",Master!U406,"")</f>
        <v/>
      </c>
      <c r="P405" s="3" t="str">
        <f>IF(Master!V406&lt;&gt;"",Master!V406,"")</f>
        <v/>
      </c>
      <c r="Q405" s="3" t="str">
        <f>IF(Master!W406&lt;&gt;"",Master!W406,"")</f>
        <v/>
      </c>
      <c r="R405" s="3" t="str">
        <f>IF(Master!X406&lt;&gt;"",Master!X406,"")</f>
        <v/>
      </c>
      <c r="S405" s="3" t="str">
        <f>IF(Master!Y406&lt;&gt;"",Master!Y406,"")</f>
        <v/>
      </c>
      <c r="T405" s="3" t="str">
        <f>IF(Master!AA406&lt;&gt;"",Master!AA406,"")</f>
        <v/>
      </c>
      <c r="U405" s="3" t="str">
        <f>IF(Master!AB406&lt;&gt;"",Master!AB406,"")</f>
        <v/>
      </c>
      <c r="V405" s="3" t="str">
        <f>IF(Master!AC406&lt;&gt;"",Master!AC406,"")</f>
        <v/>
      </c>
    </row>
    <row r="406" spans="1:22">
      <c r="A406" t="str">
        <f>IF(Master!A407&lt;&gt;"",Master!A407,"")</f>
        <v/>
      </c>
      <c r="B406" t="str">
        <f>IF(Master!C407&lt;&gt;"",Master!C407,"")</f>
        <v/>
      </c>
      <c r="C406" s="3" t="str">
        <f>IF(Master!E407&lt;&gt;"",Master!E407,"")</f>
        <v/>
      </c>
      <c r="D406" s="3" t="str">
        <f>IF(Master!G407&lt;&gt;"",Master!G407,"")</f>
        <v/>
      </c>
      <c r="E406" s="3" t="str">
        <f>IF(Master!H407&lt;&gt;"",Master!H407,"")</f>
        <v/>
      </c>
      <c r="F406" s="3" t="str">
        <f>IF(Master!J407&lt;&gt;"",Master!J407,"")</f>
        <v/>
      </c>
      <c r="G406" s="3" t="str">
        <f>IF(Master!K407&lt;&gt;"",Master!K407,"")</f>
        <v/>
      </c>
      <c r="H406" s="3" t="str">
        <f>IF(Master!M407&lt;&gt;"",Master!M407,"")</f>
        <v/>
      </c>
      <c r="I406" s="3" t="str">
        <f>IF(Master!N407&lt;&gt;"",Master!N407,"")</f>
        <v/>
      </c>
      <c r="J406" s="3" t="str">
        <f>IF(Master!O407&lt;&gt;"",Master!O407,"")</f>
        <v/>
      </c>
      <c r="K406" s="3" t="str">
        <f>IF(Master!P407&lt;&gt;"",Master!P407,"")</f>
        <v/>
      </c>
      <c r="L406" s="3" t="str">
        <f>IF(Master!R407&lt;&gt;"",Master!R407,"")</f>
        <v/>
      </c>
      <c r="M406" s="3" t="str">
        <f>IF(Master!S407&lt;&gt;"",Master!S407,"")</f>
        <v/>
      </c>
      <c r="N406" s="3" t="str">
        <f>IF(Master!T407&lt;&gt;"",Master!T407,"")</f>
        <v/>
      </c>
      <c r="O406" s="3" t="str">
        <f>IF(Master!U407&lt;&gt;"",Master!U407,"")</f>
        <v/>
      </c>
      <c r="P406" s="3" t="str">
        <f>IF(Master!V407&lt;&gt;"",Master!V407,"")</f>
        <v/>
      </c>
      <c r="Q406" s="3" t="str">
        <f>IF(Master!W407&lt;&gt;"",Master!W407,"")</f>
        <v/>
      </c>
      <c r="R406" s="3" t="str">
        <f>IF(Master!X407&lt;&gt;"",Master!X407,"")</f>
        <v/>
      </c>
      <c r="S406" s="3" t="str">
        <f>IF(Master!Y407&lt;&gt;"",Master!Y407,"")</f>
        <v/>
      </c>
      <c r="T406" s="3" t="str">
        <f>IF(Master!AA407&lt;&gt;"",Master!AA407,"")</f>
        <v/>
      </c>
      <c r="U406" s="3" t="str">
        <f>IF(Master!AB407&lt;&gt;"",Master!AB407,"")</f>
        <v/>
      </c>
      <c r="V406" s="3" t="str">
        <f>IF(Master!AC407&lt;&gt;"",Master!AC407,"")</f>
        <v/>
      </c>
    </row>
    <row r="407" spans="1:22">
      <c r="A407" t="str">
        <f>IF(Master!A408&lt;&gt;"",Master!A408,"")</f>
        <v/>
      </c>
      <c r="B407" t="str">
        <f>IF(Master!C408&lt;&gt;"",Master!C408,"")</f>
        <v/>
      </c>
      <c r="C407" s="3" t="str">
        <f>IF(Master!E408&lt;&gt;"",Master!E408,"")</f>
        <v/>
      </c>
      <c r="D407" s="3" t="str">
        <f>IF(Master!G408&lt;&gt;"",Master!G408,"")</f>
        <v/>
      </c>
      <c r="E407" s="3" t="str">
        <f>IF(Master!H408&lt;&gt;"",Master!H408,"")</f>
        <v/>
      </c>
      <c r="F407" s="3" t="str">
        <f>IF(Master!J408&lt;&gt;"",Master!J408,"")</f>
        <v/>
      </c>
      <c r="G407" s="3" t="str">
        <f>IF(Master!K408&lt;&gt;"",Master!K408,"")</f>
        <v/>
      </c>
      <c r="H407" s="3" t="str">
        <f>IF(Master!M408&lt;&gt;"",Master!M408,"")</f>
        <v/>
      </c>
      <c r="I407" s="3" t="str">
        <f>IF(Master!N408&lt;&gt;"",Master!N408,"")</f>
        <v/>
      </c>
      <c r="J407" s="3" t="str">
        <f>IF(Master!O408&lt;&gt;"",Master!O408,"")</f>
        <v/>
      </c>
      <c r="K407" s="3" t="str">
        <f>IF(Master!P408&lt;&gt;"",Master!P408,"")</f>
        <v/>
      </c>
      <c r="L407" s="3" t="str">
        <f>IF(Master!R408&lt;&gt;"",Master!R408,"")</f>
        <v/>
      </c>
      <c r="M407" s="3" t="str">
        <f>IF(Master!S408&lt;&gt;"",Master!S408,"")</f>
        <v/>
      </c>
      <c r="N407" s="3" t="str">
        <f>IF(Master!T408&lt;&gt;"",Master!T408,"")</f>
        <v/>
      </c>
      <c r="O407" s="3" t="str">
        <f>IF(Master!U408&lt;&gt;"",Master!U408,"")</f>
        <v/>
      </c>
      <c r="P407" s="3" t="str">
        <f>IF(Master!V408&lt;&gt;"",Master!V408,"")</f>
        <v/>
      </c>
      <c r="Q407" s="3" t="str">
        <f>IF(Master!W408&lt;&gt;"",Master!W408,"")</f>
        <v/>
      </c>
      <c r="R407" s="3" t="str">
        <f>IF(Master!X408&lt;&gt;"",Master!X408,"")</f>
        <v/>
      </c>
      <c r="S407" s="3" t="str">
        <f>IF(Master!Y408&lt;&gt;"",Master!Y408,"")</f>
        <v/>
      </c>
      <c r="T407" s="3" t="str">
        <f>IF(Master!AA408&lt;&gt;"",Master!AA408,"")</f>
        <v/>
      </c>
      <c r="U407" s="3" t="str">
        <f>IF(Master!AB408&lt;&gt;"",Master!AB408,"")</f>
        <v/>
      </c>
      <c r="V407" s="3" t="str">
        <f>IF(Master!AC408&lt;&gt;"",Master!AC408,"")</f>
        <v/>
      </c>
    </row>
    <row r="408" spans="1:22">
      <c r="A408" t="str">
        <f>IF(Master!A409&lt;&gt;"",Master!A409,"")</f>
        <v/>
      </c>
      <c r="B408" t="str">
        <f>IF(Master!C409&lt;&gt;"",Master!C409,"")</f>
        <v/>
      </c>
      <c r="C408" s="3" t="str">
        <f>IF(Master!E409&lt;&gt;"",Master!E409,"")</f>
        <v/>
      </c>
      <c r="D408" s="3" t="str">
        <f>IF(Master!G409&lt;&gt;"",Master!G409,"")</f>
        <v/>
      </c>
      <c r="E408" s="3" t="str">
        <f>IF(Master!H409&lt;&gt;"",Master!H409,"")</f>
        <v/>
      </c>
      <c r="F408" s="3" t="str">
        <f>IF(Master!J409&lt;&gt;"",Master!J409,"")</f>
        <v/>
      </c>
      <c r="G408" s="3" t="str">
        <f>IF(Master!K409&lt;&gt;"",Master!K409,"")</f>
        <v/>
      </c>
      <c r="H408" s="3" t="str">
        <f>IF(Master!M409&lt;&gt;"",Master!M409,"")</f>
        <v/>
      </c>
      <c r="I408" s="3" t="str">
        <f>IF(Master!N409&lt;&gt;"",Master!N409,"")</f>
        <v/>
      </c>
      <c r="J408" s="3" t="str">
        <f>IF(Master!O409&lt;&gt;"",Master!O409,"")</f>
        <v/>
      </c>
      <c r="K408" s="3" t="str">
        <f>IF(Master!P409&lt;&gt;"",Master!P409,"")</f>
        <v/>
      </c>
      <c r="L408" s="3" t="str">
        <f>IF(Master!R409&lt;&gt;"",Master!R409,"")</f>
        <v/>
      </c>
      <c r="M408" s="3" t="str">
        <f>IF(Master!S409&lt;&gt;"",Master!S409,"")</f>
        <v/>
      </c>
      <c r="N408" s="3" t="str">
        <f>IF(Master!T409&lt;&gt;"",Master!T409,"")</f>
        <v/>
      </c>
      <c r="O408" s="3" t="str">
        <f>IF(Master!U409&lt;&gt;"",Master!U409,"")</f>
        <v/>
      </c>
      <c r="P408" s="3" t="str">
        <f>IF(Master!V409&lt;&gt;"",Master!V409,"")</f>
        <v/>
      </c>
      <c r="Q408" s="3" t="str">
        <f>IF(Master!W409&lt;&gt;"",Master!W409,"")</f>
        <v/>
      </c>
      <c r="R408" s="3" t="str">
        <f>IF(Master!X409&lt;&gt;"",Master!X409,"")</f>
        <v/>
      </c>
      <c r="S408" s="3" t="str">
        <f>IF(Master!Y409&lt;&gt;"",Master!Y409,"")</f>
        <v/>
      </c>
      <c r="T408" s="3" t="str">
        <f>IF(Master!AA409&lt;&gt;"",Master!AA409,"")</f>
        <v/>
      </c>
      <c r="U408" s="3" t="str">
        <f>IF(Master!AB409&lt;&gt;"",Master!AB409,"")</f>
        <v/>
      </c>
      <c r="V408" s="3" t="str">
        <f>IF(Master!AC409&lt;&gt;"",Master!AC409,"")</f>
        <v/>
      </c>
    </row>
    <row r="409" spans="1:22">
      <c r="A409" t="str">
        <f>IF(Master!A410&lt;&gt;"",Master!A410,"")</f>
        <v/>
      </c>
      <c r="B409" t="str">
        <f>IF(Master!C410&lt;&gt;"",Master!C410,"")</f>
        <v/>
      </c>
      <c r="C409" s="3" t="str">
        <f>IF(Master!E410&lt;&gt;"",Master!E410,"")</f>
        <v/>
      </c>
      <c r="D409" s="3" t="str">
        <f>IF(Master!G410&lt;&gt;"",Master!G410,"")</f>
        <v/>
      </c>
      <c r="E409" s="3" t="str">
        <f>IF(Master!H410&lt;&gt;"",Master!H410,"")</f>
        <v/>
      </c>
      <c r="F409" s="3" t="str">
        <f>IF(Master!J410&lt;&gt;"",Master!J410,"")</f>
        <v/>
      </c>
      <c r="G409" s="3" t="str">
        <f>IF(Master!K410&lt;&gt;"",Master!K410,"")</f>
        <v/>
      </c>
      <c r="H409" s="3" t="str">
        <f>IF(Master!M410&lt;&gt;"",Master!M410,"")</f>
        <v/>
      </c>
      <c r="I409" s="3" t="str">
        <f>IF(Master!N410&lt;&gt;"",Master!N410,"")</f>
        <v/>
      </c>
      <c r="J409" s="3" t="str">
        <f>IF(Master!O410&lt;&gt;"",Master!O410,"")</f>
        <v/>
      </c>
      <c r="K409" s="3" t="str">
        <f>IF(Master!P410&lt;&gt;"",Master!P410,"")</f>
        <v/>
      </c>
      <c r="L409" s="3" t="str">
        <f>IF(Master!R410&lt;&gt;"",Master!R410,"")</f>
        <v/>
      </c>
      <c r="M409" s="3" t="str">
        <f>IF(Master!S410&lt;&gt;"",Master!S410,"")</f>
        <v/>
      </c>
      <c r="N409" s="3" t="str">
        <f>IF(Master!T410&lt;&gt;"",Master!T410,"")</f>
        <v/>
      </c>
      <c r="O409" s="3" t="str">
        <f>IF(Master!U410&lt;&gt;"",Master!U410,"")</f>
        <v/>
      </c>
      <c r="P409" s="3" t="str">
        <f>IF(Master!V410&lt;&gt;"",Master!V410,"")</f>
        <v/>
      </c>
      <c r="Q409" s="3" t="str">
        <f>IF(Master!W410&lt;&gt;"",Master!W410,"")</f>
        <v/>
      </c>
      <c r="R409" s="3" t="str">
        <f>IF(Master!X410&lt;&gt;"",Master!X410,"")</f>
        <v/>
      </c>
      <c r="S409" s="3" t="str">
        <f>IF(Master!Y410&lt;&gt;"",Master!Y410,"")</f>
        <v/>
      </c>
      <c r="T409" s="3" t="str">
        <f>IF(Master!AA410&lt;&gt;"",Master!AA410,"")</f>
        <v/>
      </c>
      <c r="U409" s="3" t="str">
        <f>IF(Master!AB410&lt;&gt;"",Master!AB410,"")</f>
        <v/>
      </c>
      <c r="V409" s="3" t="str">
        <f>IF(Master!AC410&lt;&gt;"",Master!AC410,"")</f>
        <v/>
      </c>
    </row>
    <row r="410" spans="1:22">
      <c r="A410" t="str">
        <f>IF(Master!A411&lt;&gt;"",Master!A411,"")</f>
        <v/>
      </c>
      <c r="B410" t="str">
        <f>IF(Master!C411&lt;&gt;"",Master!C411,"")</f>
        <v/>
      </c>
      <c r="C410" s="3" t="str">
        <f>IF(Master!E411&lt;&gt;"",Master!E411,"")</f>
        <v/>
      </c>
      <c r="D410" s="3" t="str">
        <f>IF(Master!G411&lt;&gt;"",Master!G411,"")</f>
        <v/>
      </c>
      <c r="E410" s="3" t="str">
        <f>IF(Master!H411&lt;&gt;"",Master!H411,"")</f>
        <v/>
      </c>
      <c r="F410" s="3" t="str">
        <f>IF(Master!J411&lt;&gt;"",Master!J411,"")</f>
        <v/>
      </c>
      <c r="G410" s="3" t="str">
        <f>IF(Master!K411&lt;&gt;"",Master!K411,"")</f>
        <v/>
      </c>
      <c r="H410" s="3" t="str">
        <f>IF(Master!M411&lt;&gt;"",Master!M411,"")</f>
        <v/>
      </c>
      <c r="I410" s="3" t="str">
        <f>IF(Master!N411&lt;&gt;"",Master!N411,"")</f>
        <v/>
      </c>
      <c r="J410" s="3" t="str">
        <f>IF(Master!O411&lt;&gt;"",Master!O411,"")</f>
        <v/>
      </c>
      <c r="K410" s="3" t="str">
        <f>IF(Master!P411&lt;&gt;"",Master!P411,"")</f>
        <v/>
      </c>
      <c r="L410" s="3" t="str">
        <f>IF(Master!R411&lt;&gt;"",Master!R411,"")</f>
        <v/>
      </c>
      <c r="M410" s="3" t="str">
        <f>IF(Master!S411&lt;&gt;"",Master!S411,"")</f>
        <v/>
      </c>
      <c r="N410" s="3" t="str">
        <f>IF(Master!T411&lt;&gt;"",Master!T411,"")</f>
        <v/>
      </c>
      <c r="O410" s="3" t="str">
        <f>IF(Master!U411&lt;&gt;"",Master!U411,"")</f>
        <v/>
      </c>
      <c r="P410" s="3" t="str">
        <f>IF(Master!V411&lt;&gt;"",Master!V411,"")</f>
        <v/>
      </c>
      <c r="Q410" s="3" t="str">
        <f>IF(Master!W411&lt;&gt;"",Master!W411,"")</f>
        <v/>
      </c>
      <c r="R410" s="3" t="str">
        <f>IF(Master!X411&lt;&gt;"",Master!X411,"")</f>
        <v/>
      </c>
      <c r="S410" s="3" t="str">
        <f>IF(Master!Y411&lt;&gt;"",Master!Y411,"")</f>
        <v/>
      </c>
      <c r="T410" s="3" t="str">
        <f>IF(Master!AA411&lt;&gt;"",Master!AA411,"")</f>
        <v/>
      </c>
      <c r="U410" s="3" t="str">
        <f>IF(Master!AB411&lt;&gt;"",Master!AB411,"")</f>
        <v/>
      </c>
      <c r="V410" s="3" t="str">
        <f>IF(Master!AC411&lt;&gt;"",Master!AC411,"")</f>
        <v/>
      </c>
    </row>
    <row r="411" spans="1:22">
      <c r="A411" t="str">
        <f>IF(Master!A412&lt;&gt;"",Master!A412,"")</f>
        <v/>
      </c>
      <c r="B411" t="str">
        <f>IF(Master!C412&lt;&gt;"",Master!C412,"")</f>
        <v/>
      </c>
      <c r="C411" s="3" t="str">
        <f>IF(Master!E412&lt;&gt;"",Master!E412,"")</f>
        <v/>
      </c>
      <c r="D411" s="3" t="str">
        <f>IF(Master!G412&lt;&gt;"",Master!G412,"")</f>
        <v/>
      </c>
      <c r="E411" s="3" t="str">
        <f>IF(Master!H412&lt;&gt;"",Master!H412,"")</f>
        <v/>
      </c>
      <c r="F411" s="3" t="str">
        <f>IF(Master!J412&lt;&gt;"",Master!J412,"")</f>
        <v/>
      </c>
      <c r="G411" s="3" t="str">
        <f>IF(Master!K412&lt;&gt;"",Master!K412,"")</f>
        <v/>
      </c>
      <c r="H411" s="3" t="str">
        <f>IF(Master!M412&lt;&gt;"",Master!M412,"")</f>
        <v/>
      </c>
      <c r="I411" s="3" t="str">
        <f>IF(Master!N412&lt;&gt;"",Master!N412,"")</f>
        <v/>
      </c>
      <c r="J411" s="3" t="str">
        <f>IF(Master!O412&lt;&gt;"",Master!O412,"")</f>
        <v/>
      </c>
      <c r="K411" s="3" t="str">
        <f>IF(Master!P412&lt;&gt;"",Master!P412,"")</f>
        <v/>
      </c>
      <c r="L411" s="3" t="str">
        <f>IF(Master!R412&lt;&gt;"",Master!R412,"")</f>
        <v/>
      </c>
      <c r="M411" s="3" t="str">
        <f>IF(Master!S412&lt;&gt;"",Master!S412,"")</f>
        <v/>
      </c>
      <c r="N411" s="3" t="str">
        <f>IF(Master!T412&lt;&gt;"",Master!T412,"")</f>
        <v/>
      </c>
      <c r="O411" s="3" t="str">
        <f>IF(Master!U412&lt;&gt;"",Master!U412,"")</f>
        <v/>
      </c>
      <c r="P411" s="3" t="str">
        <f>IF(Master!V412&lt;&gt;"",Master!V412,"")</f>
        <v/>
      </c>
      <c r="Q411" s="3" t="str">
        <f>IF(Master!W412&lt;&gt;"",Master!W412,"")</f>
        <v/>
      </c>
      <c r="R411" s="3" t="str">
        <f>IF(Master!X412&lt;&gt;"",Master!X412,"")</f>
        <v/>
      </c>
      <c r="S411" s="3" t="str">
        <f>IF(Master!Y412&lt;&gt;"",Master!Y412,"")</f>
        <v/>
      </c>
      <c r="T411" s="3" t="str">
        <f>IF(Master!AA412&lt;&gt;"",Master!AA412,"")</f>
        <v/>
      </c>
      <c r="U411" s="3" t="str">
        <f>IF(Master!AB412&lt;&gt;"",Master!AB412,"")</f>
        <v/>
      </c>
      <c r="V411" s="3" t="str">
        <f>IF(Master!AC412&lt;&gt;"",Master!AC412,"")</f>
        <v/>
      </c>
    </row>
    <row r="412" spans="1:22">
      <c r="A412" t="str">
        <f>IF(Master!A413&lt;&gt;"",Master!A413,"")</f>
        <v/>
      </c>
      <c r="B412" t="str">
        <f>IF(Master!C413&lt;&gt;"",Master!C413,"")</f>
        <v/>
      </c>
      <c r="C412" s="3" t="str">
        <f>IF(Master!E413&lt;&gt;"",Master!E413,"")</f>
        <v/>
      </c>
      <c r="D412" s="3" t="str">
        <f>IF(Master!G413&lt;&gt;"",Master!G413,"")</f>
        <v/>
      </c>
      <c r="E412" s="3" t="str">
        <f>IF(Master!H413&lt;&gt;"",Master!H413,"")</f>
        <v/>
      </c>
      <c r="F412" s="3" t="str">
        <f>IF(Master!J413&lt;&gt;"",Master!J413,"")</f>
        <v/>
      </c>
      <c r="G412" s="3" t="str">
        <f>IF(Master!K413&lt;&gt;"",Master!K413,"")</f>
        <v/>
      </c>
      <c r="H412" s="3" t="str">
        <f>IF(Master!M413&lt;&gt;"",Master!M413,"")</f>
        <v/>
      </c>
      <c r="I412" s="3" t="str">
        <f>IF(Master!N413&lt;&gt;"",Master!N413,"")</f>
        <v/>
      </c>
      <c r="J412" s="3" t="str">
        <f>IF(Master!O413&lt;&gt;"",Master!O413,"")</f>
        <v/>
      </c>
      <c r="K412" s="3" t="str">
        <f>IF(Master!P413&lt;&gt;"",Master!P413,"")</f>
        <v/>
      </c>
      <c r="L412" s="3" t="str">
        <f>IF(Master!R413&lt;&gt;"",Master!R413,"")</f>
        <v/>
      </c>
      <c r="M412" s="3" t="str">
        <f>IF(Master!S413&lt;&gt;"",Master!S413,"")</f>
        <v/>
      </c>
      <c r="N412" s="3" t="str">
        <f>IF(Master!T413&lt;&gt;"",Master!T413,"")</f>
        <v/>
      </c>
      <c r="O412" s="3" t="str">
        <f>IF(Master!U413&lt;&gt;"",Master!U413,"")</f>
        <v/>
      </c>
      <c r="P412" s="3" t="str">
        <f>IF(Master!V413&lt;&gt;"",Master!V413,"")</f>
        <v/>
      </c>
      <c r="Q412" s="3" t="str">
        <f>IF(Master!W413&lt;&gt;"",Master!W413,"")</f>
        <v/>
      </c>
      <c r="R412" s="3" t="str">
        <f>IF(Master!X413&lt;&gt;"",Master!X413,"")</f>
        <v/>
      </c>
      <c r="S412" s="3" t="str">
        <f>IF(Master!Y413&lt;&gt;"",Master!Y413,"")</f>
        <v/>
      </c>
      <c r="T412" s="3" t="str">
        <f>IF(Master!AA413&lt;&gt;"",Master!AA413,"")</f>
        <v/>
      </c>
      <c r="U412" s="3" t="str">
        <f>IF(Master!AB413&lt;&gt;"",Master!AB413,"")</f>
        <v/>
      </c>
      <c r="V412" s="3" t="str">
        <f>IF(Master!AC413&lt;&gt;"",Master!AC413,"")</f>
        <v/>
      </c>
    </row>
    <row r="413" spans="1:22">
      <c r="A413" t="str">
        <f>IF(Master!A414&lt;&gt;"",Master!A414,"")</f>
        <v/>
      </c>
      <c r="B413" t="str">
        <f>IF(Master!C414&lt;&gt;"",Master!C414,"")</f>
        <v/>
      </c>
      <c r="C413" s="3" t="str">
        <f>IF(Master!E414&lt;&gt;"",Master!E414,"")</f>
        <v/>
      </c>
      <c r="D413" s="3" t="str">
        <f>IF(Master!G414&lt;&gt;"",Master!G414,"")</f>
        <v/>
      </c>
      <c r="E413" s="3" t="str">
        <f>IF(Master!H414&lt;&gt;"",Master!H414,"")</f>
        <v/>
      </c>
      <c r="F413" s="3" t="str">
        <f>IF(Master!J414&lt;&gt;"",Master!J414,"")</f>
        <v/>
      </c>
      <c r="G413" s="3" t="str">
        <f>IF(Master!K414&lt;&gt;"",Master!K414,"")</f>
        <v/>
      </c>
      <c r="H413" s="3" t="str">
        <f>IF(Master!M414&lt;&gt;"",Master!M414,"")</f>
        <v/>
      </c>
      <c r="I413" s="3" t="str">
        <f>IF(Master!N414&lt;&gt;"",Master!N414,"")</f>
        <v/>
      </c>
      <c r="J413" s="3" t="str">
        <f>IF(Master!O414&lt;&gt;"",Master!O414,"")</f>
        <v/>
      </c>
      <c r="K413" s="3" t="str">
        <f>IF(Master!P414&lt;&gt;"",Master!P414,"")</f>
        <v/>
      </c>
      <c r="L413" s="3" t="str">
        <f>IF(Master!R414&lt;&gt;"",Master!R414,"")</f>
        <v/>
      </c>
      <c r="M413" s="3" t="str">
        <f>IF(Master!S414&lt;&gt;"",Master!S414,"")</f>
        <v/>
      </c>
      <c r="N413" s="3" t="str">
        <f>IF(Master!T414&lt;&gt;"",Master!T414,"")</f>
        <v/>
      </c>
      <c r="O413" s="3" t="str">
        <f>IF(Master!U414&lt;&gt;"",Master!U414,"")</f>
        <v/>
      </c>
      <c r="P413" s="3" t="str">
        <f>IF(Master!V414&lt;&gt;"",Master!V414,"")</f>
        <v/>
      </c>
      <c r="Q413" s="3" t="str">
        <f>IF(Master!W414&lt;&gt;"",Master!W414,"")</f>
        <v/>
      </c>
      <c r="R413" s="3" t="str">
        <f>IF(Master!X414&lt;&gt;"",Master!X414,"")</f>
        <v/>
      </c>
      <c r="S413" s="3" t="str">
        <f>IF(Master!Y414&lt;&gt;"",Master!Y414,"")</f>
        <v/>
      </c>
      <c r="T413" s="3" t="str">
        <f>IF(Master!AA414&lt;&gt;"",Master!AA414,"")</f>
        <v/>
      </c>
      <c r="U413" s="3" t="str">
        <f>IF(Master!AB414&lt;&gt;"",Master!AB414,"")</f>
        <v/>
      </c>
      <c r="V413" s="3" t="str">
        <f>IF(Master!AC414&lt;&gt;"",Master!AC414,"")</f>
        <v/>
      </c>
    </row>
    <row r="414" spans="1:22">
      <c r="A414" t="str">
        <f>IF(Master!A415&lt;&gt;"",Master!A415,"")</f>
        <v/>
      </c>
      <c r="B414" t="str">
        <f>IF(Master!C415&lt;&gt;"",Master!C415,"")</f>
        <v/>
      </c>
      <c r="C414" s="3" t="str">
        <f>IF(Master!E415&lt;&gt;"",Master!E415,"")</f>
        <v/>
      </c>
      <c r="D414" s="3" t="str">
        <f>IF(Master!G415&lt;&gt;"",Master!G415,"")</f>
        <v/>
      </c>
      <c r="E414" s="3" t="str">
        <f>IF(Master!H415&lt;&gt;"",Master!H415,"")</f>
        <v/>
      </c>
      <c r="F414" s="3" t="str">
        <f>IF(Master!J415&lt;&gt;"",Master!J415,"")</f>
        <v/>
      </c>
      <c r="G414" s="3" t="str">
        <f>IF(Master!K415&lt;&gt;"",Master!K415,"")</f>
        <v/>
      </c>
      <c r="H414" s="3" t="str">
        <f>IF(Master!M415&lt;&gt;"",Master!M415,"")</f>
        <v/>
      </c>
      <c r="I414" s="3" t="str">
        <f>IF(Master!N415&lt;&gt;"",Master!N415,"")</f>
        <v/>
      </c>
      <c r="J414" s="3" t="str">
        <f>IF(Master!O415&lt;&gt;"",Master!O415,"")</f>
        <v/>
      </c>
      <c r="K414" s="3" t="str">
        <f>IF(Master!P415&lt;&gt;"",Master!P415,"")</f>
        <v/>
      </c>
      <c r="L414" s="3" t="str">
        <f>IF(Master!R415&lt;&gt;"",Master!R415,"")</f>
        <v/>
      </c>
      <c r="M414" s="3" t="str">
        <f>IF(Master!S415&lt;&gt;"",Master!S415,"")</f>
        <v/>
      </c>
      <c r="N414" s="3" t="str">
        <f>IF(Master!T415&lt;&gt;"",Master!T415,"")</f>
        <v/>
      </c>
      <c r="O414" s="3" t="str">
        <f>IF(Master!U415&lt;&gt;"",Master!U415,"")</f>
        <v/>
      </c>
      <c r="P414" s="3" t="str">
        <f>IF(Master!V415&lt;&gt;"",Master!V415,"")</f>
        <v/>
      </c>
      <c r="Q414" s="3" t="str">
        <f>IF(Master!W415&lt;&gt;"",Master!W415,"")</f>
        <v/>
      </c>
      <c r="R414" s="3" t="str">
        <f>IF(Master!X415&lt;&gt;"",Master!X415,"")</f>
        <v/>
      </c>
      <c r="S414" s="3" t="str">
        <f>IF(Master!Y415&lt;&gt;"",Master!Y415,"")</f>
        <v/>
      </c>
      <c r="T414" s="3" t="str">
        <f>IF(Master!AA415&lt;&gt;"",Master!AA415,"")</f>
        <v/>
      </c>
      <c r="U414" s="3" t="str">
        <f>IF(Master!AB415&lt;&gt;"",Master!AB415,"")</f>
        <v/>
      </c>
      <c r="V414" s="3" t="str">
        <f>IF(Master!AC415&lt;&gt;"",Master!AC415,"")</f>
        <v/>
      </c>
    </row>
    <row r="415" spans="1:22">
      <c r="A415" t="str">
        <f>IF(Master!A416&lt;&gt;"",Master!A416,"")</f>
        <v/>
      </c>
      <c r="B415" t="str">
        <f>IF(Master!C416&lt;&gt;"",Master!C416,"")</f>
        <v/>
      </c>
      <c r="C415" s="3" t="str">
        <f>IF(Master!E416&lt;&gt;"",Master!E416,"")</f>
        <v/>
      </c>
      <c r="D415" s="3" t="str">
        <f>IF(Master!G416&lt;&gt;"",Master!G416,"")</f>
        <v/>
      </c>
      <c r="E415" s="3" t="str">
        <f>IF(Master!H416&lt;&gt;"",Master!H416,"")</f>
        <v/>
      </c>
      <c r="F415" s="3" t="str">
        <f>IF(Master!J416&lt;&gt;"",Master!J416,"")</f>
        <v/>
      </c>
      <c r="G415" s="3" t="str">
        <f>IF(Master!K416&lt;&gt;"",Master!K416,"")</f>
        <v/>
      </c>
      <c r="H415" s="3" t="str">
        <f>IF(Master!M416&lt;&gt;"",Master!M416,"")</f>
        <v/>
      </c>
      <c r="I415" s="3" t="str">
        <f>IF(Master!N416&lt;&gt;"",Master!N416,"")</f>
        <v/>
      </c>
      <c r="J415" s="3" t="str">
        <f>IF(Master!O416&lt;&gt;"",Master!O416,"")</f>
        <v/>
      </c>
      <c r="K415" s="3" t="str">
        <f>IF(Master!P416&lt;&gt;"",Master!P416,"")</f>
        <v/>
      </c>
      <c r="L415" s="3" t="str">
        <f>IF(Master!R416&lt;&gt;"",Master!R416,"")</f>
        <v/>
      </c>
      <c r="M415" s="3" t="str">
        <f>IF(Master!S416&lt;&gt;"",Master!S416,"")</f>
        <v/>
      </c>
      <c r="N415" s="3" t="str">
        <f>IF(Master!T416&lt;&gt;"",Master!T416,"")</f>
        <v/>
      </c>
      <c r="O415" s="3" t="str">
        <f>IF(Master!U416&lt;&gt;"",Master!U416,"")</f>
        <v/>
      </c>
      <c r="P415" s="3" t="str">
        <f>IF(Master!V416&lt;&gt;"",Master!V416,"")</f>
        <v/>
      </c>
      <c r="Q415" s="3" t="str">
        <f>IF(Master!W416&lt;&gt;"",Master!W416,"")</f>
        <v/>
      </c>
      <c r="R415" s="3" t="str">
        <f>IF(Master!X416&lt;&gt;"",Master!X416,"")</f>
        <v/>
      </c>
      <c r="S415" s="3" t="str">
        <f>IF(Master!Y416&lt;&gt;"",Master!Y416,"")</f>
        <v/>
      </c>
      <c r="T415" s="3" t="str">
        <f>IF(Master!AA416&lt;&gt;"",Master!AA416,"")</f>
        <v/>
      </c>
      <c r="U415" s="3" t="str">
        <f>IF(Master!AB416&lt;&gt;"",Master!AB416,"")</f>
        <v/>
      </c>
      <c r="V415" s="3" t="str">
        <f>IF(Master!AC416&lt;&gt;"",Master!AC416,"")</f>
        <v/>
      </c>
    </row>
    <row r="416" spans="1:22">
      <c r="A416" t="str">
        <f>IF(Master!A417&lt;&gt;"",Master!A417,"")</f>
        <v/>
      </c>
      <c r="B416" t="str">
        <f>IF(Master!C417&lt;&gt;"",Master!C417,"")</f>
        <v/>
      </c>
      <c r="C416" s="3" t="str">
        <f>IF(Master!E417&lt;&gt;"",Master!E417,"")</f>
        <v/>
      </c>
      <c r="D416" s="3" t="str">
        <f>IF(Master!G417&lt;&gt;"",Master!G417,"")</f>
        <v/>
      </c>
      <c r="E416" s="3" t="str">
        <f>IF(Master!H417&lt;&gt;"",Master!H417,"")</f>
        <v/>
      </c>
      <c r="F416" s="3" t="str">
        <f>IF(Master!J417&lt;&gt;"",Master!J417,"")</f>
        <v/>
      </c>
      <c r="G416" s="3" t="str">
        <f>IF(Master!K417&lt;&gt;"",Master!K417,"")</f>
        <v/>
      </c>
      <c r="H416" s="3" t="str">
        <f>IF(Master!M417&lt;&gt;"",Master!M417,"")</f>
        <v/>
      </c>
      <c r="I416" s="3" t="str">
        <f>IF(Master!N417&lt;&gt;"",Master!N417,"")</f>
        <v/>
      </c>
      <c r="J416" s="3" t="str">
        <f>IF(Master!O417&lt;&gt;"",Master!O417,"")</f>
        <v/>
      </c>
      <c r="K416" s="3" t="str">
        <f>IF(Master!P417&lt;&gt;"",Master!P417,"")</f>
        <v/>
      </c>
      <c r="L416" s="3" t="str">
        <f>IF(Master!R417&lt;&gt;"",Master!R417,"")</f>
        <v/>
      </c>
      <c r="M416" s="3" t="str">
        <f>IF(Master!S417&lt;&gt;"",Master!S417,"")</f>
        <v/>
      </c>
      <c r="N416" s="3" t="str">
        <f>IF(Master!T417&lt;&gt;"",Master!T417,"")</f>
        <v/>
      </c>
      <c r="O416" s="3" t="str">
        <f>IF(Master!U417&lt;&gt;"",Master!U417,"")</f>
        <v/>
      </c>
      <c r="P416" s="3" t="str">
        <f>IF(Master!V417&lt;&gt;"",Master!V417,"")</f>
        <v/>
      </c>
      <c r="Q416" s="3" t="str">
        <f>IF(Master!W417&lt;&gt;"",Master!W417,"")</f>
        <v/>
      </c>
      <c r="R416" s="3" t="str">
        <f>IF(Master!X417&lt;&gt;"",Master!X417,"")</f>
        <v/>
      </c>
      <c r="S416" s="3" t="str">
        <f>IF(Master!Y417&lt;&gt;"",Master!Y417,"")</f>
        <v/>
      </c>
      <c r="T416" s="3" t="str">
        <f>IF(Master!AA417&lt;&gt;"",Master!AA417,"")</f>
        <v/>
      </c>
      <c r="U416" s="3" t="str">
        <f>IF(Master!AB417&lt;&gt;"",Master!AB417,"")</f>
        <v/>
      </c>
      <c r="V416" s="3" t="str">
        <f>IF(Master!AC417&lt;&gt;"",Master!AC417,"")</f>
        <v/>
      </c>
    </row>
    <row r="417" spans="1:22">
      <c r="A417" t="str">
        <f>IF(Master!A418&lt;&gt;"",Master!A418,"")</f>
        <v/>
      </c>
      <c r="B417" t="str">
        <f>IF(Master!C418&lt;&gt;"",Master!C418,"")</f>
        <v/>
      </c>
      <c r="C417" s="3" t="str">
        <f>IF(Master!E418&lt;&gt;"",Master!E418,"")</f>
        <v/>
      </c>
      <c r="D417" s="3" t="str">
        <f>IF(Master!G418&lt;&gt;"",Master!G418,"")</f>
        <v/>
      </c>
      <c r="E417" s="3" t="str">
        <f>IF(Master!H418&lt;&gt;"",Master!H418,"")</f>
        <v/>
      </c>
      <c r="F417" s="3" t="str">
        <f>IF(Master!J418&lt;&gt;"",Master!J418,"")</f>
        <v/>
      </c>
      <c r="G417" s="3" t="str">
        <f>IF(Master!K418&lt;&gt;"",Master!K418,"")</f>
        <v/>
      </c>
      <c r="H417" s="3" t="str">
        <f>IF(Master!M418&lt;&gt;"",Master!M418,"")</f>
        <v/>
      </c>
      <c r="I417" s="3" t="str">
        <f>IF(Master!N418&lt;&gt;"",Master!N418,"")</f>
        <v/>
      </c>
      <c r="J417" s="3" t="str">
        <f>IF(Master!O418&lt;&gt;"",Master!O418,"")</f>
        <v/>
      </c>
      <c r="K417" s="3" t="str">
        <f>IF(Master!P418&lt;&gt;"",Master!P418,"")</f>
        <v/>
      </c>
      <c r="L417" s="3" t="str">
        <f>IF(Master!R418&lt;&gt;"",Master!R418,"")</f>
        <v/>
      </c>
      <c r="M417" s="3" t="str">
        <f>IF(Master!S418&lt;&gt;"",Master!S418,"")</f>
        <v/>
      </c>
      <c r="N417" s="3" t="str">
        <f>IF(Master!T418&lt;&gt;"",Master!T418,"")</f>
        <v/>
      </c>
      <c r="O417" s="3" t="str">
        <f>IF(Master!U418&lt;&gt;"",Master!U418,"")</f>
        <v/>
      </c>
      <c r="P417" s="3" t="str">
        <f>IF(Master!V418&lt;&gt;"",Master!V418,"")</f>
        <v/>
      </c>
      <c r="Q417" s="3" t="str">
        <f>IF(Master!W418&lt;&gt;"",Master!W418,"")</f>
        <v/>
      </c>
      <c r="R417" s="3" t="str">
        <f>IF(Master!X418&lt;&gt;"",Master!X418,"")</f>
        <v/>
      </c>
      <c r="S417" s="3" t="str">
        <f>IF(Master!Y418&lt;&gt;"",Master!Y418,"")</f>
        <v/>
      </c>
      <c r="T417" s="3" t="str">
        <f>IF(Master!AA418&lt;&gt;"",Master!AA418,"")</f>
        <v/>
      </c>
      <c r="U417" s="3" t="str">
        <f>IF(Master!AB418&lt;&gt;"",Master!AB418,"")</f>
        <v/>
      </c>
      <c r="V417" s="3" t="str">
        <f>IF(Master!AC418&lt;&gt;"",Master!AC418,"")</f>
        <v/>
      </c>
    </row>
    <row r="418" spans="1:22">
      <c r="A418" t="str">
        <f>IF(Master!A419&lt;&gt;"",Master!A419,"")</f>
        <v/>
      </c>
      <c r="B418" t="str">
        <f>IF(Master!C419&lt;&gt;"",Master!C419,"")</f>
        <v/>
      </c>
      <c r="C418" s="3" t="str">
        <f>IF(Master!E419&lt;&gt;"",Master!E419,"")</f>
        <v/>
      </c>
      <c r="D418" s="3" t="str">
        <f>IF(Master!G419&lt;&gt;"",Master!G419,"")</f>
        <v/>
      </c>
      <c r="E418" s="3" t="str">
        <f>IF(Master!H419&lt;&gt;"",Master!H419,"")</f>
        <v/>
      </c>
      <c r="F418" s="3" t="str">
        <f>IF(Master!J419&lt;&gt;"",Master!J419,"")</f>
        <v/>
      </c>
      <c r="G418" s="3" t="str">
        <f>IF(Master!K419&lt;&gt;"",Master!K419,"")</f>
        <v/>
      </c>
      <c r="H418" s="3" t="str">
        <f>IF(Master!M419&lt;&gt;"",Master!M419,"")</f>
        <v/>
      </c>
      <c r="I418" s="3" t="str">
        <f>IF(Master!N419&lt;&gt;"",Master!N419,"")</f>
        <v/>
      </c>
      <c r="J418" s="3" t="str">
        <f>IF(Master!O419&lt;&gt;"",Master!O419,"")</f>
        <v/>
      </c>
      <c r="K418" s="3" t="str">
        <f>IF(Master!P419&lt;&gt;"",Master!P419,"")</f>
        <v/>
      </c>
      <c r="L418" s="3" t="str">
        <f>IF(Master!R419&lt;&gt;"",Master!R419,"")</f>
        <v/>
      </c>
      <c r="M418" s="3" t="str">
        <f>IF(Master!S419&lt;&gt;"",Master!S419,"")</f>
        <v/>
      </c>
      <c r="N418" s="3" t="str">
        <f>IF(Master!T419&lt;&gt;"",Master!T419,"")</f>
        <v/>
      </c>
      <c r="O418" s="3" t="str">
        <f>IF(Master!U419&lt;&gt;"",Master!U419,"")</f>
        <v/>
      </c>
      <c r="P418" s="3" t="str">
        <f>IF(Master!V419&lt;&gt;"",Master!V419,"")</f>
        <v/>
      </c>
      <c r="Q418" s="3" t="str">
        <f>IF(Master!W419&lt;&gt;"",Master!W419,"")</f>
        <v/>
      </c>
      <c r="R418" s="3" t="str">
        <f>IF(Master!X419&lt;&gt;"",Master!X419,"")</f>
        <v/>
      </c>
      <c r="S418" s="3" t="str">
        <f>IF(Master!Y419&lt;&gt;"",Master!Y419,"")</f>
        <v/>
      </c>
      <c r="T418" s="3" t="str">
        <f>IF(Master!AA419&lt;&gt;"",Master!AA419,"")</f>
        <v/>
      </c>
      <c r="U418" s="3" t="str">
        <f>IF(Master!AB419&lt;&gt;"",Master!AB419,"")</f>
        <v/>
      </c>
      <c r="V418" s="3" t="str">
        <f>IF(Master!AC419&lt;&gt;"",Master!AC419,"")</f>
        <v/>
      </c>
    </row>
    <row r="419" spans="1:22">
      <c r="A419" t="str">
        <f>IF(Master!A420&lt;&gt;"",Master!A420,"")</f>
        <v/>
      </c>
      <c r="B419" t="str">
        <f>IF(Master!C420&lt;&gt;"",Master!C420,"")</f>
        <v/>
      </c>
      <c r="C419" s="3" t="str">
        <f>IF(Master!E420&lt;&gt;"",Master!E420,"")</f>
        <v/>
      </c>
      <c r="D419" s="3" t="str">
        <f>IF(Master!G420&lt;&gt;"",Master!G420,"")</f>
        <v/>
      </c>
      <c r="E419" s="3" t="str">
        <f>IF(Master!H420&lt;&gt;"",Master!H420,"")</f>
        <v/>
      </c>
      <c r="F419" s="3" t="str">
        <f>IF(Master!J420&lt;&gt;"",Master!J420,"")</f>
        <v/>
      </c>
      <c r="G419" s="3" t="str">
        <f>IF(Master!K420&lt;&gt;"",Master!K420,"")</f>
        <v/>
      </c>
      <c r="H419" s="3" t="str">
        <f>IF(Master!M420&lt;&gt;"",Master!M420,"")</f>
        <v/>
      </c>
      <c r="I419" s="3" t="str">
        <f>IF(Master!N420&lt;&gt;"",Master!N420,"")</f>
        <v/>
      </c>
      <c r="J419" s="3" t="str">
        <f>IF(Master!O420&lt;&gt;"",Master!O420,"")</f>
        <v/>
      </c>
      <c r="K419" s="3" t="str">
        <f>IF(Master!P420&lt;&gt;"",Master!P420,"")</f>
        <v/>
      </c>
      <c r="L419" s="3" t="str">
        <f>IF(Master!R420&lt;&gt;"",Master!R420,"")</f>
        <v/>
      </c>
      <c r="M419" s="3" t="str">
        <f>IF(Master!S420&lt;&gt;"",Master!S420,"")</f>
        <v/>
      </c>
      <c r="N419" s="3" t="str">
        <f>IF(Master!T420&lt;&gt;"",Master!T420,"")</f>
        <v/>
      </c>
      <c r="O419" s="3" t="str">
        <f>IF(Master!U420&lt;&gt;"",Master!U420,"")</f>
        <v/>
      </c>
      <c r="P419" s="3" t="str">
        <f>IF(Master!V420&lt;&gt;"",Master!V420,"")</f>
        <v/>
      </c>
      <c r="Q419" s="3" t="str">
        <f>IF(Master!W420&lt;&gt;"",Master!W420,"")</f>
        <v/>
      </c>
      <c r="R419" s="3" t="str">
        <f>IF(Master!X420&lt;&gt;"",Master!X420,"")</f>
        <v/>
      </c>
      <c r="S419" s="3" t="str">
        <f>IF(Master!Y420&lt;&gt;"",Master!Y420,"")</f>
        <v/>
      </c>
      <c r="T419" s="3" t="str">
        <f>IF(Master!AA420&lt;&gt;"",Master!AA420,"")</f>
        <v/>
      </c>
      <c r="U419" s="3" t="str">
        <f>IF(Master!AB420&lt;&gt;"",Master!AB420,"")</f>
        <v/>
      </c>
      <c r="V419" s="3" t="str">
        <f>IF(Master!AC420&lt;&gt;"",Master!AC420,"")</f>
        <v/>
      </c>
    </row>
    <row r="420" spans="1:22">
      <c r="A420" t="str">
        <f>IF(Master!A421&lt;&gt;"",Master!A421,"")</f>
        <v/>
      </c>
      <c r="B420" t="str">
        <f>IF(Master!C421&lt;&gt;"",Master!C421,"")</f>
        <v/>
      </c>
      <c r="C420" s="3" t="str">
        <f>IF(Master!E421&lt;&gt;"",Master!E421,"")</f>
        <v/>
      </c>
      <c r="D420" s="3" t="str">
        <f>IF(Master!G421&lt;&gt;"",Master!G421,"")</f>
        <v/>
      </c>
      <c r="E420" s="3" t="str">
        <f>IF(Master!H421&lt;&gt;"",Master!H421,"")</f>
        <v/>
      </c>
      <c r="F420" s="3" t="str">
        <f>IF(Master!J421&lt;&gt;"",Master!J421,"")</f>
        <v/>
      </c>
      <c r="G420" s="3" t="str">
        <f>IF(Master!K421&lt;&gt;"",Master!K421,"")</f>
        <v/>
      </c>
      <c r="H420" s="3" t="str">
        <f>IF(Master!M421&lt;&gt;"",Master!M421,"")</f>
        <v/>
      </c>
      <c r="I420" s="3" t="str">
        <f>IF(Master!N421&lt;&gt;"",Master!N421,"")</f>
        <v/>
      </c>
      <c r="J420" s="3" t="str">
        <f>IF(Master!O421&lt;&gt;"",Master!O421,"")</f>
        <v/>
      </c>
      <c r="K420" s="3" t="str">
        <f>IF(Master!P421&lt;&gt;"",Master!P421,"")</f>
        <v/>
      </c>
      <c r="L420" s="3" t="str">
        <f>IF(Master!R421&lt;&gt;"",Master!R421,"")</f>
        <v/>
      </c>
      <c r="M420" s="3" t="str">
        <f>IF(Master!S421&lt;&gt;"",Master!S421,"")</f>
        <v/>
      </c>
      <c r="N420" s="3" t="str">
        <f>IF(Master!T421&lt;&gt;"",Master!T421,"")</f>
        <v/>
      </c>
      <c r="O420" s="3" t="str">
        <f>IF(Master!U421&lt;&gt;"",Master!U421,"")</f>
        <v/>
      </c>
      <c r="P420" s="3" t="str">
        <f>IF(Master!V421&lt;&gt;"",Master!V421,"")</f>
        <v/>
      </c>
      <c r="Q420" s="3" t="str">
        <f>IF(Master!W421&lt;&gt;"",Master!W421,"")</f>
        <v/>
      </c>
      <c r="R420" s="3" t="str">
        <f>IF(Master!X421&lt;&gt;"",Master!X421,"")</f>
        <v/>
      </c>
      <c r="S420" s="3" t="str">
        <f>IF(Master!Y421&lt;&gt;"",Master!Y421,"")</f>
        <v/>
      </c>
      <c r="T420" s="3" t="str">
        <f>IF(Master!AA421&lt;&gt;"",Master!AA421,"")</f>
        <v/>
      </c>
      <c r="U420" s="3" t="str">
        <f>IF(Master!AB421&lt;&gt;"",Master!AB421,"")</f>
        <v/>
      </c>
      <c r="V420" s="3" t="str">
        <f>IF(Master!AC421&lt;&gt;"",Master!AC421,"")</f>
        <v/>
      </c>
    </row>
    <row r="421" spans="1:22">
      <c r="A421" t="str">
        <f>IF(Master!A422&lt;&gt;"",Master!A422,"")</f>
        <v/>
      </c>
      <c r="B421" t="str">
        <f>IF(Master!C422&lt;&gt;"",Master!C422,"")</f>
        <v/>
      </c>
      <c r="C421" s="3" t="str">
        <f>IF(Master!E422&lt;&gt;"",Master!E422,"")</f>
        <v/>
      </c>
      <c r="D421" s="3" t="str">
        <f>IF(Master!G422&lt;&gt;"",Master!G422,"")</f>
        <v/>
      </c>
      <c r="E421" s="3" t="str">
        <f>IF(Master!H422&lt;&gt;"",Master!H422,"")</f>
        <v/>
      </c>
      <c r="F421" s="3" t="str">
        <f>IF(Master!J422&lt;&gt;"",Master!J422,"")</f>
        <v/>
      </c>
      <c r="G421" s="3" t="str">
        <f>IF(Master!K422&lt;&gt;"",Master!K422,"")</f>
        <v/>
      </c>
      <c r="H421" s="3" t="str">
        <f>IF(Master!M422&lt;&gt;"",Master!M422,"")</f>
        <v/>
      </c>
      <c r="I421" s="3" t="str">
        <f>IF(Master!N422&lt;&gt;"",Master!N422,"")</f>
        <v/>
      </c>
      <c r="J421" s="3" t="str">
        <f>IF(Master!O422&lt;&gt;"",Master!O422,"")</f>
        <v/>
      </c>
      <c r="K421" s="3" t="str">
        <f>IF(Master!P422&lt;&gt;"",Master!P422,"")</f>
        <v/>
      </c>
      <c r="L421" s="3" t="str">
        <f>IF(Master!R422&lt;&gt;"",Master!R422,"")</f>
        <v/>
      </c>
      <c r="M421" s="3" t="str">
        <f>IF(Master!S422&lt;&gt;"",Master!S422,"")</f>
        <v/>
      </c>
      <c r="N421" s="3" t="str">
        <f>IF(Master!T422&lt;&gt;"",Master!T422,"")</f>
        <v/>
      </c>
      <c r="O421" s="3" t="str">
        <f>IF(Master!U422&lt;&gt;"",Master!U422,"")</f>
        <v/>
      </c>
      <c r="P421" s="3" t="str">
        <f>IF(Master!V422&lt;&gt;"",Master!V422,"")</f>
        <v/>
      </c>
      <c r="Q421" s="3" t="str">
        <f>IF(Master!W422&lt;&gt;"",Master!W422,"")</f>
        <v/>
      </c>
      <c r="R421" s="3" t="str">
        <f>IF(Master!X422&lt;&gt;"",Master!X422,"")</f>
        <v/>
      </c>
      <c r="S421" s="3" t="str">
        <f>IF(Master!Y422&lt;&gt;"",Master!Y422,"")</f>
        <v/>
      </c>
      <c r="T421" s="3" t="str">
        <f>IF(Master!AA422&lt;&gt;"",Master!AA422,"")</f>
        <v/>
      </c>
      <c r="U421" s="3" t="str">
        <f>IF(Master!AB422&lt;&gt;"",Master!AB422,"")</f>
        <v/>
      </c>
      <c r="V421" s="3" t="str">
        <f>IF(Master!AC422&lt;&gt;"",Master!AC422,"")</f>
        <v/>
      </c>
    </row>
    <row r="422" spans="1:22">
      <c r="A422" t="str">
        <f>IF(Master!A423&lt;&gt;"",Master!A423,"")</f>
        <v/>
      </c>
      <c r="B422" t="str">
        <f>IF(Master!C423&lt;&gt;"",Master!C423,"")</f>
        <v/>
      </c>
      <c r="C422" s="3" t="str">
        <f>IF(Master!E423&lt;&gt;"",Master!E423,"")</f>
        <v/>
      </c>
      <c r="D422" s="3" t="str">
        <f>IF(Master!G423&lt;&gt;"",Master!G423,"")</f>
        <v/>
      </c>
      <c r="E422" s="3" t="str">
        <f>IF(Master!H423&lt;&gt;"",Master!H423,"")</f>
        <v/>
      </c>
      <c r="F422" s="3" t="str">
        <f>IF(Master!J423&lt;&gt;"",Master!J423,"")</f>
        <v/>
      </c>
      <c r="G422" s="3" t="str">
        <f>IF(Master!K423&lt;&gt;"",Master!K423,"")</f>
        <v/>
      </c>
      <c r="H422" s="3" t="str">
        <f>IF(Master!M423&lt;&gt;"",Master!M423,"")</f>
        <v/>
      </c>
      <c r="I422" s="3" t="str">
        <f>IF(Master!N423&lt;&gt;"",Master!N423,"")</f>
        <v/>
      </c>
      <c r="J422" s="3" t="str">
        <f>IF(Master!O423&lt;&gt;"",Master!O423,"")</f>
        <v/>
      </c>
      <c r="K422" s="3" t="str">
        <f>IF(Master!P423&lt;&gt;"",Master!P423,"")</f>
        <v/>
      </c>
      <c r="L422" s="3" t="str">
        <f>IF(Master!R423&lt;&gt;"",Master!R423,"")</f>
        <v/>
      </c>
      <c r="M422" s="3" t="str">
        <f>IF(Master!S423&lt;&gt;"",Master!S423,"")</f>
        <v/>
      </c>
      <c r="N422" s="3" t="str">
        <f>IF(Master!T423&lt;&gt;"",Master!T423,"")</f>
        <v/>
      </c>
      <c r="O422" s="3" t="str">
        <f>IF(Master!U423&lt;&gt;"",Master!U423,"")</f>
        <v/>
      </c>
      <c r="P422" s="3" t="str">
        <f>IF(Master!V423&lt;&gt;"",Master!V423,"")</f>
        <v/>
      </c>
      <c r="Q422" s="3" t="str">
        <f>IF(Master!W423&lt;&gt;"",Master!W423,"")</f>
        <v/>
      </c>
      <c r="R422" s="3" t="str">
        <f>IF(Master!X423&lt;&gt;"",Master!X423,"")</f>
        <v/>
      </c>
      <c r="S422" s="3" t="str">
        <f>IF(Master!Y423&lt;&gt;"",Master!Y423,"")</f>
        <v/>
      </c>
      <c r="T422" s="3" t="str">
        <f>IF(Master!AA423&lt;&gt;"",Master!AA423,"")</f>
        <v/>
      </c>
      <c r="U422" s="3" t="str">
        <f>IF(Master!AB423&lt;&gt;"",Master!AB423,"")</f>
        <v/>
      </c>
      <c r="V422" s="3" t="str">
        <f>IF(Master!AC423&lt;&gt;"",Master!AC423,"")</f>
        <v/>
      </c>
    </row>
    <row r="423" spans="1:22">
      <c r="A423" t="str">
        <f>IF(Master!A424&lt;&gt;"",Master!A424,"")</f>
        <v/>
      </c>
      <c r="B423" t="str">
        <f>IF(Master!C424&lt;&gt;"",Master!C424,"")</f>
        <v/>
      </c>
      <c r="C423" s="3" t="str">
        <f>IF(Master!E424&lt;&gt;"",Master!E424,"")</f>
        <v/>
      </c>
      <c r="D423" s="3" t="str">
        <f>IF(Master!G424&lt;&gt;"",Master!G424,"")</f>
        <v/>
      </c>
      <c r="E423" s="3" t="str">
        <f>IF(Master!H424&lt;&gt;"",Master!H424,"")</f>
        <v/>
      </c>
      <c r="F423" s="3" t="str">
        <f>IF(Master!J424&lt;&gt;"",Master!J424,"")</f>
        <v/>
      </c>
      <c r="G423" s="3" t="str">
        <f>IF(Master!K424&lt;&gt;"",Master!K424,"")</f>
        <v/>
      </c>
      <c r="H423" s="3" t="str">
        <f>IF(Master!M424&lt;&gt;"",Master!M424,"")</f>
        <v/>
      </c>
      <c r="I423" s="3" t="str">
        <f>IF(Master!N424&lt;&gt;"",Master!N424,"")</f>
        <v/>
      </c>
      <c r="J423" s="3" t="str">
        <f>IF(Master!O424&lt;&gt;"",Master!O424,"")</f>
        <v/>
      </c>
      <c r="K423" s="3" t="str">
        <f>IF(Master!P424&lt;&gt;"",Master!P424,"")</f>
        <v/>
      </c>
      <c r="L423" s="3" t="str">
        <f>IF(Master!R424&lt;&gt;"",Master!R424,"")</f>
        <v/>
      </c>
      <c r="M423" s="3" t="str">
        <f>IF(Master!S424&lt;&gt;"",Master!S424,"")</f>
        <v/>
      </c>
      <c r="N423" s="3" t="str">
        <f>IF(Master!T424&lt;&gt;"",Master!T424,"")</f>
        <v/>
      </c>
      <c r="O423" s="3" t="str">
        <f>IF(Master!U424&lt;&gt;"",Master!U424,"")</f>
        <v/>
      </c>
      <c r="P423" s="3" t="str">
        <f>IF(Master!V424&lt;&gt;"",Master!V424,"")</f>
        <v/>
      </c>
      <c r="Q423" s="3" t="str">
        <f>IF(Master!W424&lt;&gt;"",Master!W424,"")</f>
        <v/>
      </c>
      <c r="R423" s="3" t="str">
        <f>IF(Master!X424&lt;&gt;"",Master!X424,"")</f>
        <v/>
      </c>
      <c r="S423" s="3" t="str">
        <f>IF(Master!Y424&lt;&gt;"",Master!Y424,"")</f>
        <v/>
      </c>
      <c r="T423" s="3" t="str">
        <f>IF(Master!AA424&lt;&gt;"",Master!AA424,"")</f>
        <v/>
      </c>
      <c r="U423" s="3" t="str">
        <f>IF(Master!AB424&lt;&gt;"",Master!AB424,"")</f>
        <v/>
      </c>
      <c r="V423" s="3" t="str">
        <f>IF(Master!AC424&lt;&gt;"",Master!AC424,"")</f>
        <v/>
      </c>
    </row>
    <row r="424" spans="1:22">
      <c r="A424" t="str">
        <f>IF(Master!A425&lt;&gt;"",Master!A425,"")</f>
        <v/>
      </c>
      <c r="B424" t="str">
        <f>IF(Master!C425&lt;&gt;"",Master!C425,"")</f>
        <v/>
      </c>
      <c r="C424" s="3" t="str">
        <f>IF(Master!E425&lt;&gt;"",Master!E425,"")</f>
        <v/>
      </c>
      <c r="D424" s="3" t="str">
        <f>IF(Master!G425&lt;&gt;"",Master!G425,"")</f>
        <v/>
      </c>
      <c r="E424" s="3" t="str">
        <f>IF(Master!H425&lt;&gt;"",Master!H425,"")</f>
        <v/>
      </c>
      <c r="F424" s="3" t="str">
        <f>IF(Master!J425&lt;&gt;"",Master!J425,"")</f>
        <v/>
      </c>
      <c r="G424" s="3" t="str">
        <f>IF(Master!K425&lt;&gt;"",Master!K425,"")</f>
        <v/>
      </c>
      <c r="H424" s="3" t="str">
        <f>IF(Master!M425&lt;&gt;"",Master!M425,"")</f>
        <v/>
      </c>
      <c r="I424" s="3" t="str">
        <f>IF(Master!N425&lt;&gt;"",Master!N425,"")</f>
        <v/>
      </c>
      <c r="J424" s="3" t="str">
        <f>IF(Master!O425&lt;&gt;"",Master!O425,"")</f>
        <v/>
      </c>
      <c r="K424" s="3" t="str">
        <f>IF(Master!P425&lt;&gt;"",Master!P425,"")</f>
        <v/>
      </c>
      <c r="L424" s="3" t="str">
        <f>IF(Master!R425&lt;&gt;"",Master!R425,"")</f>
        <v/>
      </c>
      <c r="M424" s="3" t="str">
        <f>IF(Master!S425&lt;&gt;"",Master!S425,"")</f>
        <v/>
      </c>
      <c r="N424" s="3" t="str">
        <f>IF(Master!T425&lt;&gt;"",Master!T425,"")</f>
        <v/>
      </c>
      <c r="O424" s="3" t="str">
        <f>IF(Master!U425&lt;&gt;"",Master!U425,"")</f>
        <v/>
      </c>
      <c r="P424" s="3" t="str">
        <f>IF(Master!V425&lt;&gt;"",Master!V425,"")</f>
        <v/>
      </c>
      <c r="Q424" s="3" t="str">
        <f>IF(Master!W425&lt;&gt;"",Master!W425,"")</f>
        <v/>
      </c>
      <c r="R424" s="3" t="str">
        <f>IF(Master!X425&lt;&gt;"",Master!X425,"")</f>
        <v/>
      </c>
      <c r="S424" s="3" t="str">
        <f>IF(Master!Y425&lt;&gt;"",Master!Y425,"")</f>
        <v/>
      </c>
      <c r="T424" s="3" t="str">
        <f>IF(Master!AA425&lt;&gt;"",Master!AA425,"")</f>
        <v/>
      </c>
      <c r="U424" s="3" t="str">
        <f>IF(Master!AB425&lt;&gt;"",Master!AB425,"")</f>
        <v/>
      </c>
      <c r="V424" s="3" t="str">
        <f>IF(Master!AC425&lt;&gt;"",Master!AC425,"")</f>
        <v/>
      </c>
    </row>
    <row r="425" spans="1:22">
      <c r="A425" t="str">
        <f>IF(Master!A426&lt;&gt;"",Master!A426,"")</f>
        <v/>
      </c>
      <c r="B425" t="str">
        <f>IF(Master!C426&lt;&gt;"",Master!C426,"")</f>
        <v/>
      </c>
      <c r="C425" s="3" t="str">
        <f>IF(Master!E426&lt;&gt;"",Master!E426,"")</f>
        <v/>
      </c>
      <c r="D425" s="3" t="str">
        <f>IF(Master!G426&lt;&gt;"",Master!G426,"")</f>
        <v/>
      </c>
      <c r="E425" s="3" t="str">
        <f>IF(Master!H426&lt;&gt;"",Master!H426,"")</f>
        <v/>
      </c>
      <c r="F425" s="3" t="str">
        <f>IF(Master!J426&lt;&gt;"",Master!J426,"")</f>
        <v/>
      </c>
      <c r="G425" s="3" t="str">
        <f>IF(Master!K426&lt;&gt;"",Master!K426,"")</f>
        <v/>
      </c>
      <c r="H425" s="3" t="str">
        <f>IF(Master!M426&lt;&gt;"",Master!M426,"")</f>
        <v/>
      </c>
      <c r="I425" s="3" t="str">
        <f>IF(Master!N426&lt;&gt;"",Master!N426,"")</f>
        <v/>
      </c>
      <c r="J425" s="3" t="str">
        <f>IF(Master!O426&lt;&gt;"",Master!O426,"")</f>
        <v/>
      </c>
      <c r="K425" s="3" t="str">
        <f>IF(Master!P426&lt;&gt;"",Master!P426,"")</f>
        <v/>
      </c>
      <c r="L425" s="3" t="str">
        <f>IF(Master!R426&lt;&gt;"",Master!R426,"")</f>
        <v/>
      </c>
      <c r="M425" s="3" t="str">
        <f>IF(Master!S426&lt;&gt;"",Master!S426,"")</f>
        <v/>
      </c>
      <c r="N425" s="3" t="str">
        <f>IF(Master!T426&lt;&gt;"",Master!T426,"")</f>
        <v/>
      </c>
      <c r="O425" s="3" t="str">
        <f>IF(Master!U426&lt;&gt;"",Master!U426,"")</f>
        <v/>
      </c>
      <c r="P425" s="3" t="str">
        <f>IF(Master!V426&lt;&gt;"",Master!V426,"")</f>
        <v/>
      </c>
      <c r="Q425" s="3" t="str">
        <f>IF(Master!W426&lt;&gt;"",Master!W426,"")</f>
        <v/>
      </c>
      <c r="R425" s="3" t="str">
        <f>IF(Master!X426&lt;&gt;"",Master!X426,"")</f>
        <v/>
      </c>
      <c r="S425" s="3" t="str">
        <f>IF(Master!Y426&lt;&gt;"",Master!Y426,"")</f>
        <v/>
      </c>
      <c r="T425" s="3" t="str">
        <f>IF(Master!AA426&lt;&gt;"",Master!AA426,"")</f>
        <v/>
      </c>
      <c r="U425" s="3" t="str">
        <f>IF(Master!AB426&lt;&gt;"",Master!AB426,"")</f>
        <v/>
      </c>
      <c r="V425" s="3" t="str">
        <f>IF(Master!AC426&lt;&gt;"",Master!AC426,"")</f>
        <v/>
      </c>
    </row>
    <row r="426" spans="1:22">
      <c r="A426" t="str">
        <f>IF(Master!A427&lt;&gt;"",Master!A427,"")</f>
        <v/>
      </c>
      <c r="B426" t="str">
        <f>IF(Master!C427&lt;&gt;"",Master!C427,"")</f>
        <v/>
      </c>
      <c r="C426" s="3" t="str">
        <f>IF(Master!E427&lt;&gt;"",Master!E427,"")</f>
        <v/>
      </c>
      <c r="D426" s="3" t="str">
        <f>IF(Master!G427&lt;&gt;"",Master!G427,"")</f>
        <v/>
      </c>
      <c r="E426" s="3" t="str">
        <f>IF(Master!H427&lt;&gt;"",Master!H427,"")</f>
        <v/>
      </c>
      <c r="F426" s="3" t="str">
        <f>IF(Master!J427&lt;&gt;"",Master!J427,"")</f>
        <v/>
      </c>
      <c r="G426" s="3" t="str">
        <f>IF(Master!K427&lt;&gt;"",Master!K427,"")</f>
        <v/>
      </c>
      <c r="H426" s="3" t="str">
        <f>IF(Master!M427&lt;&gt;"",Master!M427,"")</f>
        <v/>
      </c>
      <c r="I426" s="3" t="str">
        <f>IF(Master!N427&lt;&gt;"",Master!N427,"")</f>
        <v/>
      </c>
      <c r="J426" s="3" t="str">
        <f>IF(Master!O427&lt;&gt;"",Master!O427,"")</f>
        <v/>
      </c>
      <c r="K426" s="3" t="str">
        <f>IF(Master!P427&lt;&gt;"",Master!P427,"")</f>
        <v/>
      </c>
      <c r="L426" s="3" t="str">
        <f>IF(Master!R427&lt;&gt;"",Master!R427,"")</f>
        <v/>
      </c>
      <c r="M426" s="3" t="str">
        <f>IF(Master!S427&lt;&gt;"",Master!S427,"")</f>
        <v/>
      </c>
      <c r="N426" s="3" t="str">
        <f>IF(Master!T427&lt;&gt;"",Master!T427,"")</f>
        <v/>
      </c>
      <c r="O426" s="3" t="str">
        <f>IF(Master!U427&lt;&gt;"",Master!U427,"")</f>
        <v/>
      </c>
      <c r="P426" s="3" t="str">
        <f>IF(Master!V427&lt;&gt;"",Master!V427,"")</f>
        <v/>
      </c>
      <c r="Q426" s="3" t="str">
        <f>IF(Master!W427&lt;&gt;"",Master!W427,"")</f>
        <v/>
      </c>
      <c r="R426" s="3" t="str">
        <f>IF(Master!X427&lt;&gt;"",Master!X427,"")</f>
        <v/>
      </c>
      <c r="S426" s="3" t="str">
        <f>IF(Master!Y427&lt;&gt;"",Master!Y427,"")</f>
        <v/>
      </c>
      <c r="T426" s="3" t="str">
        <f>IF(Master!AA427&lt;&gt;"",Master!AA427,"")</f>
        <v/>
      </c>
      <c r="U426" s="3" t="str">
        <f>IF(Master!AB427&lt;&gt;"",Master!AB427,"")</f>
        <v/>
      </c>
      <c r="V426" s="3" t="str">
        <f>IF(Master!AC427&lt;&gt;"",Master!AC427,"")</f>
        <v/>
      </c>
    </row>
    <row r="427" spans="1:22">
      <c r="A427" t="str">
        <f>IF(Master!A428&lt;&gt;"",Master!A428,"")</f>
        <v/>
      </c>
      <c r="B427" t="str">
        <f>IF(Master!C428&lt;&gt;"",Master!C428,"")</f>
        <v/>
      </c>
      <c r="C427" s="3" t="str">
        <f>IF(Master!E428&lt;&gt;"",Master!E428,"")</f>
        <v/>
      </c>
      <c r="D427" s="3" t="str">
        <f>IF(Master!G428&lt;&gt;"",Master!G428,"")</f>
        <v/>
      </c>
      <c r="E427" s="3" t="str">
        <f>IF(Master!H428&lt;&gt;"",Master!H428,"")</f>
        <v/>
      </c>
      <c r="F427" s="3" t="str">
        <f>IF(Master!J428&lt;&gt;"",Master!J428,"")</f>
        <v/>
      </c>
      <c r="G427" s="3" t="str">
        <f>IF(Master!K428&lt;&gt;"",Master!K428,"")</f>
        <v/>
      </c>
      <c r="H427" s="3" t="str">
        <f>IF(Master!M428&lt;&gt;"",Master!M428,"")</f>
        <v/>
      </c>
      <c r="I427" s="3" t="str">
        <f>IF(Master!N428&lt;&gt;"",Master!N428,"")</f>
        <v/>
      </c>
      <c r="J427" s="3" t="str">
        <f>IF(Master!O428&lt;&gt;"",Master!O428,"")</f>
        <v/>
      </c>
      <c r="K427" s="3" t="str">
        <f>IF(Master!P428&lt;&gt;"",Master!P428,"")</f>
        <v/>
      </c>
      <c r="L427" s="3" t="str">
        <f>IF(Master!R428&lt;&gt;"",Master!R428,"")</f>
        <v/>
      </c>
      <c r="M427" s="3" t="str">
        <f>IF(Master!S428&lt;&gt;"",Master!S428,"")</f>
        <v/>
      </c>
      <c r="N427" s="3" t="str">
        <f>IF(Master!T428&lt;&gt;"",Master!T428,"")</f>
        <v/>
      </c>
      <c r="O427" s="3" t="str">
        <f>IF(Master!U428&lt;&gt;"",Master!U428,"")</f>
        <v/>
      </c>
      <c r="P427" s="3" t="str">
        <f>IF(Master!V428&lt;&gt;"",Master!V428,"")</f>
        <v/>
      </c>
      <c r="Q427" s="3" t="str">
        <f>IF(Master!W428&lt;&gt;"",Master!W428,"")</f>
        <v/>
      </c>
      <c r="R427" s="3" t="str">
        <f>IF(Master!X428&lt;&gt;"",Master!X428,"")</f>
        <v/>
      </c>
      <c r="S427" s="3" t="str">
        <f>IF(Master!Y428&lt;&gt;"",Master!Y428,"")</f>
        <v/>
      </c>
      <c r="T427" s="3" t="str">
        <f>IF(Master!AA428&lt;&gt;"",Master!AA428,"")</f>
        <v/>
      </c>
      <c r="U427" s="3" t="str">
        <f>IF(Master!AB428&lt;&gt;"",Master!AB428,"")</f>
        <v/>
      </c>
      <c r="V427" s="3" t="str">
        <f>IF(Master!AC428&lt;&gt;"",Master!AC428,"")</f>
        <v/>
      </c>
    </row>
    <row r="428" spans="1:22">
      <c r="A428" t="str">
        <f>IF(Master!A429&lt;&gt;"",Master!A429,"")</f>
        <v/>
      </c>
      <c r="B428" t="str">
        <f>IF(Master!C429&lt;&gt;"",Master!C429,"")</f>
        <v/>
      </c>
      <c r="C428" s="3" t="str">
        <f>IF(Master!E429&lt;&gt;"",Master!E429,"")</f>
        <v/>
      </c>
      <c r="D428" s="3" t="str">
        <f>IF(Master!G429&lt;&gt;"",Master!G429,"")</f>
        <v/>
      </c>
      <c r="E428" s="3" t="str">
        <f>IF(Master!H429&lt;&gt;"",Master!H429,"")</f>
        <v/>
      </c>
      <c r="F428" s="3" t="str">
        <f>IF(Master!J429&lt;&gt;"",Master!J429,"")</f>
        <v/>
      </c>
      <c r="G428" s="3" t="str">
        <f>IF(Master!K429&lt;&gt;"",Master!K429,"")</f>
        <v/>
      </c>
      <c r="H428" s="3" t="str">
        <f>IF(Master!M429&lt;&gt;"",Master!M429,"")</f>
        <v/>
      </c>
      <c r="I428" s="3" t="str">
        <f>IF(Master!N429&lt;&gt;"",Master!N429,"")</f>
        <v/>
      </c>
      <c r="J428" s="3" t="str">
        <f>IF(Master!O429&lt;&gt;"",Master!O429,"")</f>
        <v/>
      </c>
      <c r="K428" s="3" t="str">
        <f>IF(Master!P429&lt;&gt;"",Master!P429,"")</f>
        <v/>
      </c>
      <c r="L428" s="3" t="str">
        <f>IF(Master!R429&lt;&gt;"",Master!R429,"")</f>
        <v/>
      </c>
      <c r="M428" s="3" t="str">
        <f>IF(Master!S429&lt;&gt;"",Master!S429,"")</f>
        <v/>
      </c>
      <c r="N428" s="3" t="str">
        <f>IF(Master!T429&lt;&gt;"",Master!T429,"")</f>
        <v/>
      </c>
      <c r="O428" s="3" t="str">
        <f>IF(Master!U429&lt;&gt;"",Master!U429,"")</f>
        <v/>
      </c>
      <c r="P428" s="3" t="str">
        <f>IF(Master!V429&lt;&gt;"",Master!V429,"")</f>
        <v/>
      </c>
      <c r="Q428" s="3" t="str">
        <f>IF(Master!W429&lt;&gt;"",Master!W429,"")</f>
        <v/>
      </c>
      <c r="R428" s="3" t="str">
        <f>IF(Master!X429&lt;&gt;"",Master!X429,"")</f>
        <v/>
      </c>
      <c r="S428" s="3" t="str">
        <f>IF(Master!Y429&lt;&gt;"",Master!Y429,"")</f>
        <v/>
      </c>
      <c r="T428" s="3" t="str">
        <f>IF(Master!AA429&lt;&gt;"",Master!AA429,"")</f>
        <v/>
      </c>
      <c r="U428" s="3" t="str">
        <f>IF(Master!AB429&lt;&gt;"",Master!AB429,"")</f>
        <v/>
      </c>
      <c r="V428" s="3" t="str">
        <f>IF(Master!AC429&lt;&gt;"",Master!AC429,"")</f>
        <v/>
      </c>
    </row>
    <row r="429" spans="1:22">
      <c r="A429" t="str">
        <f>IF(Master!A430&lt;&gt;"",Master!A430,"")</f>
        <v/>
      </c>
      <c r="B429" t="str">
        <f>IF(Master!C430&lt;&gt;"",Master!C430,"")</f>
        <v/>
      </c>
      <c r="C429" s="3" t="str">
        <f>IF(Master!E430&lt;&gt;"",Master!E430,"")</f>
        <v/>
      </c>
      <c r="D429" s="3" t="str">
        <f>IF(Master!G430&lt;&gt;"",Master!G430,"")</f>
        <v/>
      </c>
      <c r="E429" s="3" t="str">
        <f>IF(Master!H430&lt;&gt;"",Master!H430,"")</f>
        <v/>
      </c>
      <c r="F429" s="3" t="str">
        <f>IF(Master!J430&lt;&gt;"",Master!J430,"")</f>
        <v/>
      </c>
      <c r="G429" s="3" t="str">
        <f>IF(Master!K430&lt;&gt;"",Master!K430,"")</f>
        <v/>
      </c>
      <c r="H429" s="3" t="str">
        <f>IF(Master!M430&lt;&gt;"",Master!M430,"")</f>
        <v/>
      </c>
      <c r="I429" s="3" t="str">
        <f>IF(Master!N430&lt;&gt;"",Master!N430,"")</f>
        <v/>
      </c>
      <c r="J429" s="3" t="str">
        <f>IF(Master!O430&lt;&gt;"",Master!O430,"")</f>
        <v/>
      </c>
      <c r="K429" s="3" t="str">
        <f>IF(Master!P430&lt;&gt;"",Master!P430,"")</f>
        <v/>
      </c>
      <c r="L429" s="3" t="str">
        <f>IF(Master!R430&lt;&gt;"",Master!R430,"")</f>
        <v/>
      </c>
      <c r="M429" s="3" t="str">
        <f>IF(Master!S430&lt;&gt;"",Master!S430,"")</f>
        <v/>
      </c>
      <c r="N429" s="3" t="str">
        <f>IF(Master!T430&lt;&gt;"",Master!T430,"")</f>
        <v/>
      </c>
      <c r="O429" s="3" t="str">
        <f>IF(Master!U430&lt;&gt;"",Master!U430,"")</f>
        <v/>
      </c>
      <c r="P429" s="3" t="str">
        <f>IF(Master!V430&lt;&gt;"",Master!V430,"")</f>
        <v/>
      </c>
      <c r="Q429" s="3" t="str">
        <f>IF(Master!W430&lt;&gt;"",Master!W430,"")</f>
        <v/>
      </c>
      <c r="R429" s="3" t="str">
        <f>IF(Master!X430&lt;&gt;"",Master!X430,"")</f>
        <v/>
      </c>
      <c r="S429" s="3" t="str">
        <f>IF(Master!Y430&lt;&gt;"",Master!Y430,"")</f>
        <v/>
      </c>
      <c r="T429" s="3" t="str">
        <f>IF(Master!AA430&lt;&gt;"",Master!AA430,"")</f>
        <v/>
      </c>
      <c r="U429" s="3" t="str">
        <f>IF(Master!AB430&lt;&gt;"",Master!AB430,"")</f>
        <v/>
      </c>
      <c r="V429" s="3" t="str">
        <f>IF(Master!AC430&lt;&gt;"",Master!AC430,"")</f>
        <v/>
      </c>
    </row>
    <row r="430" spans="1:22">
      <c r="A430" t="str">
        <f>IF(Master!A431&lt;&gt;"",Master!A431,"")</f>
        <v/>
      </c>
      <c r="B430" t="str">
        <f>IF(Master!C431&lt;&gt;"",Master!C431,"")</f>
        <v/>
      </c>
      <c r="C430" s="3" t="str">
        <f>IF(Master!E431&lt;&gt;"",Master!E431,"")</f>
        <v/>
      </c>
      <c r="D430" s="3" t="str">
        <f>IF(Master!G431&lt;&gt;"",Master!G431,"")</f>
        <v/>
      </c>
      <c r="E430" s="3" t="str">
        <f>IF(Master!H431&lt;&gt;"",Master!H431,"")</f>
        <v/>
      </c>
      <c r="F430" s="3" t="str">
        <f>IF(Master!J431&lt;&gt;"",Master!J431,"")</f>
        <v/>
      </c>
      <c r="G430" s="3" t="str">
        <f>IF(Master!K431&lt;&gt;"",Master!K431,"")</f>
        <v/>
      </c>
      <c r="H430" s="3" t="str">
        <f>IF(Master!M431&lt;&gt;"",Master!M431,"")</f>
        <v/>
      </c>
      <c r="I430" s="3" t="str">
        <f>IF(Master!N431&lt;&gt;"",Master!N431,"")</f>
        <v/>
      </c>
      <c r="J430" s="3" t="str">
        <f>IF(Master!O431&lt;&gt;"",Master!O431,"")</f>
        <v/>
      </c>
      <c r="K430" s="3" t="str">
        <f>IF(Master!P431&lt;&gt;"",Master!P431,"")</f>
        <v/>
      </c>
      <c r="L430" s="3" t="str">
        <f>IF(Master!R431&lt;&gt;"",Master!R431,"")</f>
        <v/>
      </c>
      <c r="M430" s="3" t="str">
        <f>IF(Master!S431&lt;&gt;"",Master!S431,"")</f>
        <v/>
      </c>
      <c r="N430" s="3" t="str">
        <f>IF(Master!T431&lt;&gt;"",Master!T431,"")</f>
        <v/>
      </c>
      <c r="O430" s="3" t="str">
        <f>IF(Master!U431&lt;&gt;"",Master!U431,"")</f>
        <v/>
      </c>
      <c r="P430" s="3" t="str">
        <f>IF(Master!V431&lt;&gt;"",Master!V431,"")</f>
        <v/>
      </c>
      <c r="Q430" s="3" t="str">
        <f>IF(Master!W431&lt;&gt;"",Master!W431,"")</f>
        <v/>
      </c>
      <c r="R430" s="3" t="str">
        <f>IF(Master!X431&lt;&gt;"",Master!X431,"")</f>
        <v/>
      </c>
      <c r="S430" s="3" t="str">
        <f>IF(Master!Y431&lt;&gt;"",Master!Y431,"")</f>
        <v/>
      </c>
      <c r="T430" s="3" t="str">
        <f>IF(Master!AA431&lt;&gt;"",Master!AA431,"")</f>
        <v/>
      </c>
      <c r="U430" s="3" t="str">
        <f>IF(Master!AB431&lt;&gt;"",Master!AB431,"")</f>
        <v/>
      </c>
      <c r="V430" s="3" t="str">
        <f>IF(Master!AC431&lt;&gt;"",Master!AC431,"")</f>
        <v/>
      </c>
    </row>
    <row r="431" spans="1:22">
      <c r="A431" t="str">
        <f>IF(Master!A432&lt;&gt;"",Master!A432,"")</f>
        <v/>
      </c>
      <c r="B431" t="str">
        <f>IF(Master!C432&lt;&gt;"",Master!C432,"")</f>
        <v/>
      </c>
      <c r="C431" s="3" t="str">
        <f>IF(Master!E432&lt;&gt;"",Master!E432,"")</f>
        <v/>
      </c>
      <c r="D431" s="3" t="str">
        <f>IF(Master!G432&lt;&gt;"",Master!G432,"")</f>
        <v/>
      </c>
      <c r="E431" s="3" t="str">
        <f>IF(Master!H432&lt;&gt;"",Master!H432,"")</f>
        <v/>
      </c>
      <c r="F431" s="3" t="str">
        <f>IF(Master!J432&lt;&gt;"",Master!J432,"")</f>
        <v/>
      </c>
      <c r="G431" s="3" t="str">
        <f>IF(Master!K432&lt;&gt;"",Master!K432,"")</f>
        <v/>
      </c>
      <c r="H431" s="3" t="str">
        <f>IF(Master!M432&lt;&gt;"",Master!M432,"")</f>
        <v/>
      </c>
      <c r="I431" s="3" t="str">
        <f>IF(Master!N432&lt;&gt;"",Master!N432,"")</f>
        <v/>
      </c>
      <c r="J431" s="3" t="str">
        <f>IF(Master!O432&lt;&gt;"",Master!O432,"")</f>
        <v/>
      </c>
      <c r="K431" s="3" t="str">
        <f>IF(Master!P432&lt;&gt;"",Master!P432,"")</f>
        <v/>
      </c>
      <c r="L431" s="3" t="str">
        <f>IF(Master!R432&lt;&gt;"",Master!R432,"")</f>
        <v/>
      </c>
      <c r="M431" s="3" t="str">
        <f>IF(Master!S432&lt;&gt;"",Master!S432,"")</f>
        <v/>
      </c>
      <c r="N431" s="3" t="str">
        <f>IF(Master!T432&lt;&gt;"",Master!T432,"")</f>
        <v/>
      </c>
      <c r="O431" s="3" t="str">
        <f>IF(Master!U432&lt;&gt;"",Master!U432,"")</f>
        <v/>
      </c>
      <c r="P431" s="3" t="str">
        <f>IF(Master!V432&lt;&gt;"",Master!V432,"")</f>
        <v/>
      </c>
      <c r="Q431" s="3" t="str">
        <f>IF(Master!W432&lt;&gt;"",Master!W432,"")</f>
        <v/>
      </c>
      <c r="R431" s="3" t="str">
        <f>IF(Master!X432&lt;&gt;"",Master!X432,"")</f>
        <v/>
      </c>
      <c r="S431" s="3" t="str">
        <f>IF(Master!Y432&lt;&gt;"",Master!Y432,"")</f>
        <v/>
      </c>
      <c r="T431" s="3" t="str">
        <f>IF(Master!AA432&lt;&gt;"",Master!AA432,"")</f>
        <v/>
      </c>
      <c r="U431" s="3" t="str">
        <f>IF(Master!AB432&lt;&gt;"",Master!AB432,"")</f>
        <v/>
      </c>
      <c r="V431" s="3" t="str">
        <f>IF(Master!AC432&lt;&gt;"",Master!AC432,"")</f>
        <v/>
      </c>
    </row>
    <row r="432" spans="1:22">
      <c r="A432" t="str">
        <f>IF(Master!A433&lt;&gt;"",Master!A433,"")</f>
        <v/>
      </c>
      <c r="B432" t="str">
        <f>IF(Master!C433&lt;&gt;"",Master!C433,"")</f>
        <v/>
      </c>
      <c r="C432" s="3" t="str">
        <f>IF(Master!E433&lt;&gt;"",Master!E433,"")</f>
        <v/>
      </c>
      <c r="D432" s="3" t="str">
        <f>IF(Master!G433&lt;&gt;"",Master!G433,"")</f>
        <v/>
      </c>
      <c r="E432" s="3" t="str">
        <f>IF(Master!H433&lt;&gt;"",Master!H433,"")</f>
        <v/>
      </c>
      <c r="F432" s="3" t="str">
        <f>IF(Master!J433&lt;&gt;"",Master!J433,"")</f>
        <v/>
      </c>
      <c r="G432" s="3" t="str">
        <f>IF(Master!K433&lt;&gt;"",Master!K433,"")</f>
        <v/>
      </c>
      <c r="H432" s="3" t="str">
        <f>IF(Master!M433&lt;&gt;"",Master!M433,"")</f>
        <v/>
      </c>
      <c r="I432" s="3" t="str">
        <f>IF(Master!N433&lt;&gt;"",Master!N433,"")</f>
        <v/>
      </c>
      <c r="J432" s="3" t="str">
        <f>IF(Master!O433&lt;&gt;"",Master!O433,"")</f>
        <v/>
      </c>
      <c r="K432" s="3" t="str">
        <f>IF(Master!P433&lt;&gt;"",Master!P433,"")</f>
        <v/>
      </c>
      <c r="L432" s="3" t="str">
        <f>IF(Master!R433&lt;&gt;"",Master!R433,"")</f>
        <v/>
      </c>
      <c r="M432" s="3" t="str">
        <f>IF(Master!S433&lt;&gt;"",Master!S433,"")</f>
        <v/>
      </c>
      <c r="N432" s="3" t="str">
        <f>IF(Master!T433&lt;&gt;"",Master!T433,"")</f>
        <v/>
      </c>
      <c r="O432" s="3" t="str">
        <f>IF(Master!U433&lt;&gt;"",Master!U433,"")</f>
        <v/>
      </c>
      <c r="P432" s="3" t="str">
        <f>IF(Master!V433&lt;&gt;"",Master!V433,"")</f>
        <v/>
      </c>
      <c r="Q432" s="3" t="str">
        <f>IF(Master!W433&lt;&gt;"",Master!W433,"")</f>
        <v/>
      </c>
      <c r="R432" s="3" t="str">
        <f>IF(Master!X433&lt;&gt;"",Master!X433,"")</f>
        <v/>
      </c>
      <c r="S432" s="3" t="str">
        <f>IF(Master!Y433&lt;&gt;"",Master!Y433,"")</f>
        <v/>
      </c>
      <c r="T432" s="3" t="str">
        <f>IF(Master!AA433&lt;&gt;"",Master!AA433,"")</f>
        <v/>
      </c>
      <c r="U432" s="3" t="str">
        <f>IF(Master!AB433&lt;&gt;"",Master!AB433,"")</f>
        <v/>
      </c>
      <c r="V432" s="3" t="str">
        <f>IF(Master!AC433&lt;&gt;"",Master!AC433,"")</f>
        <v/>
      </c>
    </row>
    <row r="433" spans="1:22">
      <c r="A433" t="str">
        <f>IF(Master!A434&lt;&gt;"",Master!A434,"")</f>
        <v/>
      </c>
      <c r="B433" t="str">
        <f>IF(Master!C434&lt;&gt;"",Master!C434,"")</f>
        <v/>
      </c>
      <c r="C433" s="3" t="str">
        <f>IF(Master!E434&lt;&gt;"",Master!E434,"")</f>
        <v/>
      </c>
      <c r="D433" s="3" t="str">
        <f>IF(Master!G434&lt;&gt;"",Master!G434,"")</f>
        <v/>
      </c>
      <c r="E433" s="3" t="str">
        <f>IF(Master!H434&lt;&gt;"",Master!H434,"")</f>
        <v/>
      </c>
      <c r="F433" s="3" t="str">
        <f>IF(Master!J434&lt;&gt;"",Master!J434,"")</f>
        <v/>
      </c>
      <c r="G433" s="3" t="str">
        <f>IF(Master!K434&lt;&gt;"",Master!K434,"")</f>
        <v/>
      </c>
      <c r="H433" s="3" t="str">
        <f>IF(Master!M434&lt;&gt;"",Master!M434,"")</f>
        <v/>
      </c>
      <c r="I433" s="3" t="str">
        <f>IF(Master!N434&lt;&gt;"",Master!N434,"")</f>
        <v/>
      </c>
      <c r="J433" s="3" t="str">
        <f>IF(Master!O434&lt;&gt;"",Master!O434,"")</f>
        <v/>
      </c>
      <c r="K433" s="3" t="str">
        <f>IF(Master!P434&lt;&gt;"",Master!P434,"")</f>
        <v/>
      </c>
      <c r="L433" s="3" t="str">
        <f>IF(Master!R434&lt;&gt;"",Master!R434,"")</f>
        <v/>
      </c>
      <c r="M433" s="3" t="str">
        <f>IF(Master!S434&lt;&gt;"",Master!S434,"")</f>
        <v/>
      </c>
      <c r="N433" s="3" t="str">
        <f>IF(Master!T434&lt;&gt;"",Master!T434,"")</f>
        <v/>
      </c>
      <c r="O433" s="3" t="str">
        <f>IF(Master!U434&lt;&gt;"",Master!U434,"")</f>
        <v/>
      </c>
      <c r="P433" s="3" t="str">
        <f>IF(Master!V434&lt;&gt;"",Master!V434,"")</f>
        <v/>
      </c>
      <c r="Q433" s="3" t="str">
        <f>IF(Master!W434&lt;&gt;"",Master!W434,"")</f>
        <v/>
      </c>
      <c r="R433" s="3" t="str">
        <f>IF(Master!X434&lt;&gt;"",Master!X434,"")</f>
        <v/>
      </c>
      <c r="S433" s="3" t="str">
        <f>IF(Master!Y434&lt;&gt;"",Master!Y434,"")</f>
        <v/>
      </c>
      <c r="T433" s="3" t="str">
        <f>IF(Master!AA434&lt;&gt;"",Master!AA434,"")</f>
        <v/>
      </c>
      <c r="U433" s="3" t="str">
        <f>IF(Master!AB434&lt;&gt;"",Master!AB434,"")</f>
        <v/>
      </c>
      <c r="V433" s="3" t="str">
        <f>IF(Master!AC434&lt;&gt;"",Master!AC434,"")</f>
        <v/>
      </c>
    </row>
    <row r="434" spans="1:22">
      <c r="A434" t="str">
        <f>IF(Master!A435&lt;&gt;"",Master!A435,"")</f>
        <v/>
      </c>
      <c r="B434" t="str">
        <f>IF(Master!C435&lt;&gt;"",Master!C435,"")</f>
        <v/>
      </c>
      <c r="C434" s="3" t="str">
        <f>IF(Master!E435&lt;&gt;"",Master!E435,"")</f>
        <v/>
      </c>
      <c r="D434" s="3" t="str">
        <f>IF(Master!G435&lt;&gt;"",Master!G435,"")</f>
        <v/>
      </c>
      <c r="E434" s="3" t="str">
        <f>IF(Master!H435&lt;&gt;"",Master!H435,"")</f>
        <v/>
      </c>
      <c r="F434" s="3" t="str">
        <f>IF(Master!J435&lt;&gt;"",Master!J435,"")</f>
        <v/>
      </c>
      <c r="G434" s="3" t="str">
        <f>IF(Master!K435&lt;&gt;"",Master!K435,"")</f>
        <v/>
      </c>
      <c r="H434" s="3" t="str">
        <f>IF(Master!M435&lt;&gt;"",Master!M435,"")</f>
        <v/>
      </c>
      <c r="I434" s="3" t="str">
        <f>IF(Master!N435&lt;&gt;"",Master!N435,"")</f>
        <v/>
      </c>
      <c r="J434" s="3" t="str">
        <f>IF(Master!O435&lt;&gt;"",Master!O435,"")</f>
        <v/>
      </c>
      <c r="K434" s="3" t="str">
        <f>IF(Master!P435&lt;&gt;"",Master!P435,"")</f>
        <v/>
      </c>
      <c r="L434" s="3" t="str">
        <f>IF(Master!R435&lt;&gt;"",Master!R435,"")</f>
        <v/>
      </c>
      <c r="M434" s="3" t="str">
        <f>IF(Master!S435&lt;&gt;"",Master!S435,"")</f>
        <v/>
      </c>
      <c r="N434" s="3" t="str">
        <f>IF(Master!T435&lt;&gt;"",Master!T435,"")</f>
        <v/>
      </c>
      <c r="O434" s="3" t="str">
        <f>IF(Master!U435&lt;&gt;"",Master!U435,"")</f>
        <v/>
      </c>
      <c r="P434" s="3" t="str">
        <f>IF(Master!V435&lt;&gt;"",Master!V435,"")</f>
        <v/>
      </c>
      <c r="Q434" s="3" t="str">
        <f>IF(Master!W435&lt;&gt;"",Master!W435,"")</f>
        <v/>
      </c>
      <c r="R434" s="3" t="str">
        <f>IF(Master!X435&lt;&gt;"",Master!X435,"")</f>
        <v/>
      </c>
      <c r="S434" s="3" t="str">
        <f>IF(Master!Y435&lt;&gt;"",Master!Y435,"")</f>
        <v/>
      </c>
      <c r="T434" s="3" t="str">
        <f>IF(Master!AA435&lt;&gt;"",Master!AA435,"")</f>
        <v/>
      </c>
      <c r="U434" s="3" t="str">
        <f>IF(Master!AB435&lt;&gt;"",Master!AB435,"")</f>
        <v/>
      </c>
      <c r="V434" s="3" t="str">
        <f>IF(Master!AC435&lt;&gt;"",Master!AC435,"")</f>
        <v/>
      </c>
    </row>
    <row r="435" spans="1:22">
      <c r="A435" t="str">
        <f>IF(Master!A436&lt;&gt;"",Master!A436,"")</f>
        <v/>
      </c>
      <c r="B435" t="str">
        <f>IF(Master!C436&lt;&gt;"",Master!C436,"")</f>
        <v/>
      </c>
      <c r="C435" s="3" t="str">
        <f>IF(Master!E436&lt;&gt;"",Master!E436,"")</f>
        <v/>
      </c>
      <c r="D435" s="3" t="str">
        <f>IF(Master!G436&lt;&gt;"",Master!G436,"")</f>
        <v/>
      </c>
      <c r="E435" s="3" t="str">
        <f>IF(Master!H436&lt;&gt;"",Master!H436,"")</f>
        <v/>
      </c>
      <c r="F435" s="3" t="str">
        <f>IF(Master!J436&lt;&gt;"",Master!J436,"")</f>
        <v/>
      </c>
      <c r="G435" s="3" t="str">
        <f>IF(Master!K436&lt;&gt;"",Master!K436,"")</f>
        <v/>
      </c>
      <c r="H435" s="3" t="str">
        <f>IF(Master!M436&lt;&gt;"",Master!M436,"")</f>
        <v/>
      </c>
      <c r="I435" s="3" t="str">
        <f>IF(Master!N436&lt;&gt;"",Master!N436,"")</f>
        <v/>
      </c>
      <c r="J435" s="3" t="str">
        <f>IF(Master!O436&lt;&gt;"",Master!O436,"")</f>
        <v/>
      </c>
      <c r="K435" s="3" t="str">
        <f>IF(Master!P436&lt;&gt;"",Master!P436,"")</f>
        <v/>
      </c>
      <c r="L435" s="3" t="str">
        <f>IF(Master!R436&lt;&gt;"",Master!R436,"")</f>
        <v/>
      </c>
      <c r="M435" s="3" t="str">
        <f>IF(Master!S436&lt;&gt;"",Master!S436,"")</f>
        <v/>
      </c>
      <c r="N435" s="3" t="str">
        <f>IF(Master!T436&lt;&gt;"",Master!T436,"")</f>
        <v/>
      </c>
      <c r="O435" s="3" t="str">
        <f>IF(Master!U436&lt;&gt;"",Master!U436,"")</f>
        <v/>
      </c>
      <c r="P435" s="3" t="str">
        <f>IF(Master!V436&lt;&gt;"",Master!V436,"")</f>
        <v/>
      </c>
      <c r="Q435" s="3" t="str">
        <f>IF(Master!W436&lt;&gt;"",Master!W436,"")</f>
        <v/>
      </c>
      <c r="R435" s="3" t="str">
        <f>IF(Master!X436&lt;&gt;"",Master!X436,"")</f>
        <v/>
      </c>
      <c r="S435" s="3" t="str">
        <f>IF(Master!Y436&lt;&gt;"",Master!Y436,"")</f>
        <v/>
      </c>
      <c r="T435" s="3" t="str">
        <f>IF(Master!AA436&lt;&gt;"",Master!AA436,"")</f>
        <v/>
      </c>
      <c r="U435" s="3" t="str">
        <f>IF(Master!AB436&lt;&gt;"",Master!AB436,"")</f>
        <v/>
      </c>
      <c r="V435" s="3" t="str">
        <f>IF(Master!AC436&lt;&gt;"",Master!AC436,"")</f>
        <v/>
      </c>
    </row>
    <row r="436" spans="1:22">
      <c r="A436" t="str">
        <f>IF(Master!A437&lt;&gt;"",Master!A437,"")</f>
        <v/>
      </c>
      <c r="B436" t="str">
        <f>IF(Master!C437&lt;&gt;"",Master!C437,"")</f>
        <v/>
      </c>
      <c r="C436" s="3" t="str">
        <f>IF(Master!E437&lt;&gt;"",Master!E437,"")</f>
        <v/>
      </c>
      <c r="D436" s="3" t="str">
        <f>IF(Master!G437&lt;&gt;"",Master!G437,"")</f>
        <v/>
      </c>
      <c r="E436" s="3" t="str">
        <f>IF(Master!H437&lt;&gt;"",Master!H437,"")</f>
        <v/>
      </c>
      <c r="F436" s="3" t="str">
        <f>IF(Master!J437&lt;&gt;"",Master!J437,"")</f>
        <v/>
      </c>
      <c r="G436" s="3" t="str">
        <f>IF(Master!K437&lt;&gt;"",Master!K437,"")</f>
        <v/>
      </c>
      <c r="H436" s="3" t="str">
        <f>IF(Master!M437&lt;&gt;"",Master!M437,"")</f>
        <v/>
      </c>
      <c r="I436" s="3" t="str">
        <f>IF(Master!N437&lt;&gt;"",Master!N437,"")</f>
        <v/>
      </c>
      <c r="J436" s="3" t="str">
        <f>IF(Master!O437&lt;&gt;"",Master!O437,"")</f>
        <v/>
      </c>
      <c r="K436" s="3" t="str">
        <f>IF(Master!P437&lt;&gt;"",Master!P437,"")</f>
        <v/>
      </c>
      <c r="L436" s="3" t="str">
        <f>IF(Master!R437&lt;&gt;"",Master!R437,"")</f>
        <v/>
      </c>
      <c r="M436" s="3" t="str">
        <f>IF(Master!S437&lt;&gt;"",Master!S437,"")</f>
        <v/>
      </c>
      <c r="N436" s="3" t="str">
        <f>IF(Master!T437&lt;&gt;"",Master!T437,"")</f>
        <v/>
      </c>
      <c r="O436" s="3" t="str">
        <f>IF(Master!U437&lt;&gt;"",Master!U437,"")</f>
        <v/>
      </c>
      <c r="P436" s="3" t="str">
        <f>IF(Master!V437&lt;&gt;"",Master!V437,"")</f>
        <v/>
      </c>
      <c r="Q436" s="3" t="str">
        <f>IF(Master!W437&lt;&gt;"",Master!W437,"")</f>
        <v/>
      </c>
      <c r="R436" s="3" t="str">
        <f>IF(Master!X437&lt;&gt;"",Master!X437,"")</f>
        <v/>
      </c>
      <c r="S436" s="3" t="str">
        <f>IF(Master!Y437&lt;&gt;"",Master!Y437,"")</f>
        <v/>
      </c>
      <c r="T436" s="3" t="str">
        <f>IF(Master!AA437&lt;&gt;"",Master!AA437,"")</f>
        <v/>
      </c>
      <c r="U436" s="3" t="str">
        <f>IF(Master!AB437&lt;&gt;"",Master!AB437,"")</f>
        <v/>
      </c>
      <c r="V436" s="3" t="str">
        <f>IF(Master!AC437&lt;&gt;"",Master!AC437,"")</f>
        <v/>
      </c>
    </row>
    <row r="437" spans="1:22">
      <c r="A437" t="str">
        <f>IF(Master!A438&lt;&gt;"",Master!A438,"")</f>
        <v/>
      </c>
      <c r="B437" t="str">
        <f>IF(Master!C438&lt;&gt;"",Master!C438,"")</f>
        <v/>
      </c>
      <c r="C437" s="3" t="str">
        <f>IF(Master!E438&lt;&gt;"",Master!E438,"")</f>
        <v/>
      </c>
      <c r="D437" s="3" t="str">
        <f>IF(Master!G438&lt;&gt;"",Master!G438,"")</f>
        <v/>
      </c>
      <c r="E437" s="3" t="str">
        <f>IF(Master!H438&lt;&gt;"",Master!H438,"")</f>
        <v/>
      </c>
      <c r="F437" s="3" t="str">
        <f>IF(Master!J438&lt;&gt;"",Master!J438,"")</f>
        <v/>
      </c>
      <c r="G437" s="3" t="str">
        <f>IF(Master!K438&lt;&gt;"",Master!K438,"")</f>
        <v/>
      </c>
      <c r="H437" s="3" t="str">
        <f>IF(Master!M438&lt;&gt;"",Master!M438,"")</f>
        <v/>
      </c>
      <c r="I437" s="3" t="str">
        <f>IF(Master!N438&lt;&gt;"",Master!N438,"")</f>
        <v/>
      </c>
      <c r="J437" s="3" t="str">
        <f>IF(Master!O438&lt;&gt;"",Master!O438,"")</f>
        <v/>
      </c>
      <c r="K437" s="3" t="str">
        <f>IF(Master!P438&lt;&gt;"",Master!P438,"")</f>
        <v/>
      </c>
      <c r="L437" s="3" t="str">
        <f>IF(Master!R438&lt;&gt;"",Master!R438,"")</f>
        <v/>
      </c>
      <c r="M437" s="3" t="str">
        <f>IF(Master!S438&lt;&gt;"",Master!S438,"")</f>
        <v/>
      </c>
      <c r="N437" s="3" t="str">
        <f>IF(Master!T438&lt;&gt;"",Master!T438,"")</f>
        <v/>
      </c>
      <c r="O437" s="3" t="str">
        <f>IF(Master!U438&lt;&gt;"",Master!U438,"")</f>
        <v/>
      </c>
      <c r="P437" s="3" t="str">
        <f>IF(Master!V438&lt;&gt;"",Master!V438,"")</f>
        <v/>
      </c>
      <c r="Q437" s="3" t="str">
        <f>IF(Master!W438&lt;&gt;"",Master!W438,"")</f>
        <v/>
      </c>
      <c r="R437" s="3" t="str">
        <f>IF(Master!X438&lt;&gt;"",Master!X438,"")</f>
        <v/>
      </c>
      <c r="S437" s="3" t="str">
        <f>IF(Master!Y438&lt;&gt;"",Master!Y438,"")</f>
        <v/>
      </c>
      <c r="T437" s="3" t="str">
        <f>IF(Master!AA438&lt;&gt;"",Master!AA438,"")</f>
        <v/>
      </c>
      <c r="U437" s="3" t="str">
        <f>IF(Master!AB438&lt;&gt;"",Master!AB438,"")</f>
        <v/>
      </c>
      <c r="V437" s="3" t="str">
        <f>IF(Master!AC438&lt;&gt;"",Master!AC438,"")</f>
        <v/>
      </c>
    </row>
    <row r="438" spans="1:22">
      <c r="A438" t="str">
        <f>IF(Master!A439&lt;&gt;"",Master!A439,"")</f>
        <v/>
      </c>
      <c r="B438" t="str">
        <f>IF(Master!C439&lt;&gt;"",Master!C439,"")</f>
        <v/>
      </c>
      <c r="C438" s="3" t="str">
        <f>IF(Master!E439&lt;&gt;"",Master!E439,"")</f>
        <v/>
      </c>
      <c r="D438" s="3" t="str">
        <f>IF(Master!G439&lt;&gt;"",Master!G439,"")</f>
        <v/>
      </c>
      <c r="E438" s="3" t="str">
        <f>IF(Master!H439&lt;&gt;"",Master!H439,"")</f>
        <v/>
      </c>
      <c r="F438" s="3" t="str">
        <f>IF(Master!J439&lt;&gt;"",Master!J439,"")</f>
        <v/>
      </c>
      <c r="G438" s="3" t="str">
        <f>IF(Master!K439&lt;&gt;"",Master!K439,"")</f>
        <v/>
      </c>
      <c r="H438" s="3" t="str">
        <f>IF(Master!M439&lt;&gt;"",Master!M439,"")</f>
        <v/>
      </c>
      <c r="I438" s="3" t="str">
        <f>IF(Master!N439&lt;&gt;"",Master!N439,"")</f>
        <v/>
      </c>
      <c r="J438" s="3" t="str">
        <f>IF(Master!O439&lt;&gt;"",Master!O439,"")</f>
        <v/>
      </c>
      <c r="K438" s="3" t="str">
        <f>IF(Master!P439&lt;&gt;"",Master!P439,"")</f>
        <v/>
      </c>
      <c r="L438" s="3" t="str">
        <f>IF(Master!R439&lt;&gt;"",Master!R439,"")</f>
        <v/>
      </c>
      <c r="M438" s="3" t="str">
        <f>IF(Master!S439&lt;&gt;"",Master!S439,"")</f>
        <v/>
      </c>
      <c r="N438" s="3" t="str">
        <f>IF(Master!T439&lt;&gt;"",Master!T439,"")</f>
        <v/>
      </c>
      <c r="O438" s="3" t="str">
        <f>IF(Master!U439&lt;&gt;"",Master!U439,"")</f>
        <v/>
      </c>
      <c r="P438" s="3" t="str">
        <f>IF(Master!V439&lt;&gt;"",Master!V439,"")</f>
        <v/>
      </c>
      <c r="Q438" s="3" t="str">
        <f>IF(Master!W439&lt;&gt;"",Master!W439,"")</f>
        <v/>
      </c>
      <c r="R438" s="3" t="str">
        <f>IF(Master!X439&lt;&gt;"",Master!X439,"")</f>
        <v/>
      </c>
      <c r="S438" s="3" t="str">
        <f>IF(Master!Y439&lt;&gt;"",Master!Y439,"")</f>
        <v/>
      </c>
      <c r="T438" s="3" t="str">
        <f>IF(Master!AA439&lt;&gt;"",Master!AA439,"")</f>
        <v/>
      </c>
      <c r="U438" s="3" t="str">
        <f>IF(Master!AB439&lt;&gt;"",Master!AB439,"")</f>
        <v/>
      </c>
      <c r="V438" s="3" t="str">
        <f>IF(Master!AC439&lt;&gt;"",Master!AC439,"")</f>
        <v/>
      </c>
    </row>
    <row r="439" spans="1:22">
      <c r="A439" t="str">
        <f>IF(Master!A440&lt;&gt;"",Master!A440,"")</f>
        <v/>
      </c>
      <c r="B439" t="str">
        <f>IF(Master!C440&lt;&gt;"",Master!C440,"")</f>
        <v/>
      </c>
      <c r="C439" s="3" t="str">
        <f>IF(Master!E440&lt;&gt;"",Master!E440,"")</f>
        <v/>
      </c>
      <c r="D439" s="3" t="str">
        <f>IF(Master!G440&lt;&gt;"",Master!G440,"")</f>
        <v/>
      </c>
      <c r="E439" s="3" t="str">
        <f>IF(Master!H440&lt;&gt;"",Master!H440,"")</f>
        <v/>
      </c>
      <c r="F439" s="3" t="str">
        <f>IF(Master!J440&lt;&gt;"",Master!J440,"")</f>
        <v/>
      </c>
      <c r="G439" s="3" t="str">
        <f>IF(Master!K440&lt;&gt;"",Master!K440,"")</f>
        <v/>
      </c>
      <c r="H439" s="3" t="str">
        <f>IF(Master!M440&lt;&gt;"",Master!M440,"")</f>
        <v/>
      </c>
      <c r="I439" s="3" t="str">
        <f>IF(Master!N440&lt;&gt;"",Master!N440,"")</f>
        <v/>
      </c>
      <c r="J439" s="3" t="str">
        <f>IF(Master!O440&lt;&gt;"",Master!O440,"")</f>
        <v/>
      </c>
      <c r="K439" s="3" t="str">
        <f>IF(Master!P440&lt;&gt;"",Master!P440,"")</f>
        <v/>
      </c>
      <c r="L439" s="3" t="str">
        <f>IF(Master!R440&lt;&gt;"",Master!R440,"")</f>
        <v/>
      </c>
      <c r="M439" s="3" t="str">
        <f>IF(Master!S440&lt;&gt;"",Master!S440,"")</f>
        <v/>
      </c>
      <c r="N439" s="3" t="str">
        <f>IF(Master!T440&lt;&gt;"",Master!T440,"")</f>
        <v/>
      </c>
      <c r="O439" s="3" t="str">
        <f>IF(Master!U440&lt;&gt;"",Master!U440,"")</f>
        <v/>
      </c>
      <c r="P439" s="3" t="str">
        <f>IF(Master!V440&lt;&gt;"",Master!V440,"")</f>
        <v/>
      </c>
      <c r="Q439" s="3" t="str">
        <f>IF(Master!W440&lt;&gt;"",Master!W440,"")</f>
        <v/>
      </c>
      <c r="R439" s="3" t="str">
        <f>IF(Master!X440&lt;&gt;"",Master!X440,"")</f>
        <v/>
      </c>
      <c r="S439" s="3" t="str">
        <f>IF(Master!Y440&lt;&gt;"",Master!Y440,"")</f>
        <v/>
      </c>
      <c r="T439" s="3" t="str">
        <f>IF(Master!AA440&lt;&gt;"",Master!AA440,"")</f>
        <v/>
      </c>
      <c r="U439" s="3" t="str">
        <f>IF(Master!AB440&lt;&gt;"",Master!AB440,"")</f>
        <v/>
      </c>
      <c r="V439" s="3" t="str">
        <f>IF(Master!AC440&lt;&gt;"",Master!AC440,"")</f>
        <v/>
      </c>
    </row>
    <row r="440" spans="1:22">
      <c r="A440" t="str">
        <f>IF(Master!A441&lt;&gt;"",Master!A441,"")</f>
        <v/>
      </c>
      <c r="B440" t="str">
        <f>IF(Master!C441&lt;&gt;"",Master!C441,"")</f>
        <v/>
      </c>
      <c r="C440" s="3" t="str">
        <f>IF(Master!E441&lt;&gt;"",Master!E441,"")</f>
        <v/>
      </c>
      <c r="D440" s="3" t="str">
        <f>IF(Master!G441&lt;&gt;"",Master!G441,"")</f>
        <v/>
      </c>
      <c r="E440" s="3" t="str">
        <f>IF(Master!H441&lt;&gt;"",Master!H441,"")</f>
        <v/>
      </c>
      <c r="F440" s="3" t="str">
        <f>IF(Master!J441&lt;&gt;"",Master!J441,"")</f>
        <v/>
      </c>
      <c r="G440" s="3" t="str">
        <f>IF(Master!K441&lt;&gt;"",Master!K441,"")</f>
        <v/>
      </c>
      <c r="H440" s="3" t="str">
        <f>IF(Master!M441&lt;&gt;"",Master!M441,"")</f>
        <v/>
      </c>
      <c r="I440" s="3" t="str">
        <f>IF(Master!N441&lt;&gt;"",Master!N441,"")</f>
        <v/>
      </c>
      <c r="J440" s="3" t="str">
        <f>IF(Master!O441&lt;&gt;"",Master!O441,"")</f>
        <v/>
      </c>
      <c r="K440" s="3" t="str">
        <f>IF(Master!P441&lt;&gt;"",Master!P441,"")</f>
        <v/>
      </c>
      <c r="L440" s="3" t="str">
        <f>IF(Master!R441&lt;&gt;"",Master!R441,"")</f>
        <v/>
      </c>
      <c r="M440" s="3" t="str">
        <f>IF(Master!S441&lt;&gt;"",Master!S441,"")</f>
        <v/>
      </c>
      <c r="N440" s="3" t="str">
        <f>IF(Master!T441&lt;&gt;"",Master!T441,"")</f>
        <v/>
      </c>
      <c r="O440" s="3" t="str">
        <f>IF(Master!U441&lt;&gt;"",Master!U441,"")</f>
        <v/>
      </c>
      <c r="P440" s="3" t="str">
        <f>IF(Master!V441&lt;&gt;"",Master!V441,"")</f>
        <v/>
      </c>
      <c r="Q440" s="3" t="str">
        <f>IF(Master!W441&lt;&gt;"",Master!W441,"")</f>
        <v/>
      </c>
      <c r="R440" s="3" t="str">
        <f>IF(Master!X441&lt;&gt;"",Master!X441,"")</f>
        <v/>
      </c>
      <c r="S440" s="3" t="str">
        <f>IF(Master!Y441&lt;&gt;"",Master!Y441,"")</f>
        <v/>
      </c>
      <c r="T440" s="3" t="str">
        <f>IF(Master!AA441&lt;&gt;"",Master!AA441,"")</f>
        <v/>
      </c>
      <c r="U440" s="3" t="str">
        <f>IF(Master!AB441&lt;&gt;"",Master!AB441,"")</f>
        <v/>
      </c>
      <c r="V440" s="3" t="str">
        <f>IF(Master!AC441&lt;&gt;"",Master!AC441,"")</f>
        <v/>
      </c>
    </row>
    <row r="441" spans="1:22">
      <c r="A441" t="str">
        <f>IF(Master!A442&lt;&gt;"",Master!A442,"")</f>
        <v/>
      </c>
      <c r="B441" t="str">
        <f>IF(Master!C442&lt;&gt;"",Master!C442,"")</f>
        <v/>
      </c>
      <c r="C441" s="3" t="str">
        <f>IF(Master!E442&lt;&gt;"",Master!E442,"")</f>
        <v/>
      </c>
      <c r="D441" s="3" t="str">
        <f>IF(Master!G442&lt;&gt;"",Master!G442,"")</f>
        <v/>
      </c>
      <c r="E441" s="3" t="str">
        <f>IF(Master!H442&lt;&gt;"",Master!H442,"")</f>
        <v/>
      </c>
      <c r="F441" s="3" t="str">
        <f>IF(Master!J442&lt;&gt;"",Master!J442,"")</f>
        <v/>
      </c>
      <c r="G441" s="3" t="str">
        <f>IF(Master!K442&lt;&gt;"",Master!K442,"")</f>
        <v/>
      </c>
      <c r="H441" s="3" t="str">
        <f>IF(Master!M442&lt;&gt;"",Master!M442,"")</f>
        <v/>
      </c>
      <c r="I441" s="3" t="str">
        <f>IF(Master!N442&lt;&gt;"",Master!N442,"")</f>
        <v/>
      </c>
      <c r="J441" s="3" t="str">
        <f>IF(Master!O442&lt;&gt;"",Master!O442,"")</f>
        <v/>
      </c>
      <c r="K441" s="3" t="str">
        <f>IF(Master!P442&lt;&gt;"",Master!P442,"")</f>
        <v/>
      </c>
      <c r="L441" s="3" t="str">
        <f>IF(Master!R442&lt;&gt;"",Master!R442,"")</f>
        <v/>
      </c>
      <c r="M441" s="3" t="str">
        <f>IF(Master!S442&lt;&gt;"",Master!S442,"")</f>
        <v/>
      </c>
      <c r="N441" s="3" t="str">
        <f>IF(Master!T442&lt;&gt;"",Master!T442,"")</f>
        <v/>
      </c>
      <c r="O441" s="3" t="str">
        <f>IF(Master!U442&lt;&gt;"",Master!U442,"")</f>
        <v/>
      </c>
      <c r="P441" s="3" t="str">
        <f>IF(Master!V442&lt;&gt;"",Master!V442,"")</f>
        <v/>
      </c>
      <c r="Q441" s="3" t="str">
        <f>IF(Master!W442&lt;&gt;"",Master!W442,"")</f>
        <v/>
      </c>
      <c r="R441" s="3" t="str">
        <f>IF(Master!X442&lt;&gt;"",Master!X442,"")</f>
        <v/>
      </c>
      <c r="S441" s="3" t="str">
        <f>IF(Master!Y442&lt;&gt;"",Master!Y442,"")</f>
        <v/>
      </c>
      <c r="T441" s="3" t="str">
        <f>IF(Master!AA442&lt;&gt;"",Master!AA442,"")</f>
        <v/>
      </c>
      <c r="U441" s="3" t="str">
        <f>IF(Master!AB442&lt;&gt;"",Master!AB442,"")</f>
        <v/>
      </c>
      <c r="V441" s="3" t="str">
        <f>IF(Master!AC442&lt;&gt;"",Master!AC442,"")</f>
        <v/>
      </c>
    </row>
    <row r="442" spans="1:22">
      <c r="A442" t="str">
        <f>IF(Master!A443&lt;&gt;"",Master!A443,"")</f>
        <v/>
      </c>
      <c r="B442" t="str">
        <f>IF(Master!C443&lt;&gt;"",Master!C443,"")</f>
        <v/>
      </c>
      <c r="C442" s="3" t="str">
        <f>IF(Master!E443&lt;&gt;"",Master!E443,"")</f>
        <v/>
      </c>
      <c r="D442" s="3" t="str">
        <f>IF(Master!G443&lt;&gt;"",Master!G443,"")</f>
        <v/>
      </c>
      <c r="E442" s="3" t="str">
        <f>IF(Master!H443&lt;&gt;"",Master!H443,"")</f>
        <v/>
      </c>
      <c r="F442" s="3" t="str">
        <f>IF(Master!J443&lt;&gt;"",Master!J443,"")</f>
        <v/>
      </c>
      <c r="G442" s="3" t="str">
        <f>IF(Master!K443&lt;&gt;"",Master!K443,"")</f>
        <v/>
      </c>
      <c r="H442" s="3" t="str">
        <f>IF(Master!M443&lt;&gt;"",Master!M443,"")</f>
        <v/>
      </c>
      <c r="I442" s="3" t="str">
        <f>IF(Master!N443&lt;&gt;"",Master!N443,"")</f>
        <v/>
      </c>
      <c r="J442" s="3" t="str">
        <f>IF(Master!O443&lt;&gt;"",Master!O443,"")</f>
        <v/>
      </c>
      <c r="K442" s="3" t="str">
        <f>IF(Master!P443&lt;&gt;"",Master!P443,"")</f>
        <v/>
      </c>
      <c r="L442" s="3" t="str">
        <f>IF(Master!R443&lt;&gt;"",Master!R443,"")</f>
        <v/>
      </c>
      <c r="M442" s="3" t="str">
        <f>IF(Master!S443&lt;&gt;"",Master!S443,"")</f>
        <v/>
      </c>
      <c r="N442" s="3" t="str">
        <f>IF(Master!T443&lt;&gt;"",Master!T443,"")</f>
        <v/>
      </c>
      <c r="O442" s="3" t="str">
        <f>IF(Master!U443&lt;&gt;"",Master!U443,"")</f>
        <v/>
      </c>
      <c r="P442" s="3" t="str">
        <f>IF(Master!V443&lt;&gt;"",Master!V443,"")</f>
        <v/>
      </c>
      <c r="Q442" s="3" t="str">
        <f>IF(Master!W443&lt;&gt;"",Master!W443,"")</f>
        <v/>
      </c>
      <c r="R442" s="3" t="str">
        <f>IF(Master!X443&lt;&gt;"",Master!X443,"")</f>
        <v/>
      </c>
      <c r="S442" s="3" t="str">
        <f>IF(Master!Y443&lt;&gt;"",Master!Y443,"")</f>
        <v/>
      </c>
      <c r="T442" s="3" t="str">
        <f>IF(Master!AA443&lt;&gt;"",Master!AA443,"")</f>
        <v/>
      </c>
      <c r="U442" s="3" t="str">
        <f>IF(Master!AB443&lt;&gt;"",Master!AB443,"")</f>
        <v/>
      </c>
      <c r="V442" s="3" t="str">
        <f>IF(Master!AC443&lt;&gt;"",Master!AC443,"")</f>
        <v/>
      </c>
    </row>
    <row r="443" spans="1:22">
      <c r="A443" t="str">
        <f>IF(Master!A444&lt;&gt;"",Master!A444,"")</f>
        <v/>
      </c>
      <c r="B443" t="str">
        <f>IF(Master!C444&lt;&gt;"",Master!C444,"")</f>
        <v/>
      </c>
      <c r="C443" s="3" t="str">
        <f>IF(Master!E444&lt;&gt;"",Master!E444,"")</f>
        <v/>
      </c>
      <c r="D443" s="3" t="str">
        <f>IF(Master!G444&lt;&gt;"",Master!G444,"")</f>
        <v/>
      </c>
      <c r="E443" s="3" t="str">
        <f>IF(Master!H444&lt;&gt;"",Master!H444,"")</f>
        <v/>
      </c>
      <c r="F443" s="3" t="str">
        <f>IF(Master!J444&lt;&gt;"",Master!J444,"")</f>
        <v/>
      </c>
      <c r="G443" s="3" t="str">
        <f>IF(Master!K444&lt;&gt;"",Master!K444,"")</f>
        <v/>
      </c>
      <c r="H443" s="3" t="str">
        <f>IF(Master!M444&lt;&gt;"",Master!M444,"")</f>
        <v/>
      </c>
      <c r="I443" s="3" t="str">
        <f>IF(Master!N444&lt;&gt;"",Master!N444,"")</f>
        <v/>
      </c>
      <c r="J443" s="3" t="str">
        <f>IF(Master!O444&lt;&gt;"",Master!O444,"")</f>
        <v/>
      </c>
      <c r="K443" s="3" t="str">
        <f>IF(Master!P444&lt;&gt;"",Master!P444,"")</f>
        <v/>
      </c>
      <c r="L443" s="3" t="str">
        <f>IF(Master!R444&lt;&gt;"",Master!R444,"")</f>
        <v/>
      </c>
      <c r="M443" s="3" t="str">
        <f>IF(Master!S444&lt;&gt;"",Master!S444,"")</f>
        <v/>
      </c>
      <c r="N443" s="3" t="str">
        <f>IF(Master!T444&lt;&gt;"",Master!T444,"")</f>
        <v/>
      </c>
      <c r="O443" s="3" t="str">
        <f>IF(Master!U444&lt;&gt;"",Master!U444,"")</f>
        <v/>
      </c>
      <c r="P443" s="3" t="str">
        <f>IF(Master!V444&lt;&gt;"",Master!V444,"")</f>
        <v/>
      </c>
      <c r="Q443" s="3" t="str">
        <f>IF(Master!W444&lt;&gt;"",Master!W444,"")</f>
        <v/>
      </c>
      <c r="R443" s="3" t="str">
        <f>IF(Master!X444&lt;&gt;"",Master!X444,"")</f>
        <v/>
      </c>
      <c r="S443" s="3" t="str">
        <f>IF(Master!Y444&lt;&gt;"",Master!Y444,"")</f>
        <v/>
      </c>
      <c r="T443" s="3" t="str">
        <f>IF(Master!AA444&lt;&gt;"",Master!AA444,"")</f>
        <v/>
      </c>
      <c r="U443" s="3" t="str">
        <f>IF(Master!AB444&lt;&gt;"",Master!AB444,"")</f>
        <v/>
      </c>
      <c r="V443" s="3" t="str">
        <f>IF(Master!AC444&lt;&gt;"",Master!AC444,"")</f>
        <v/>
      </c>
    </row>
    <row r="444" spans="1:22">
      <c r="A444" t="str">
        <f>IF(Master!A445&lt;&gt;"",Master!A445,"")</f>
        <v/>
      </c>
      <c r="B444" t="str">
        <f>IF(Master!C445&lt;&gt;"",Master!C445,"")</f>
        <v/>
      </c>
      <c r="C444" s="3" t="str">
        <f>IF(Master!E445&lt;&gt;"",Master!E445,"")</f>
        <v/>
      </c>
      <c r="D444" s="3" t="str">
        <f>IF(Master!G445&lt;&gt;"",Master!G445,"")</f>
        <v/>
      </c>
      <c r="E444" s="3" t="str">
        <f>IF(Master!H445&lt;&gt;"",Master!H445,"")</f>
        <v/>
      </c>
      <c r="F444" s="3" t="str">
        <f>IF(Master!J445&lt;&gt;"",Master!J445,"")</f>
        <v/>
      </c>
      <c r="G444" s="3" t="str">
        <f>IF(Master!K445&lt;&gt;"",Master!K445,"")</f>
        <v/>
      </c>
      <c r="H444" s="3" t="str">
        <f>IF(Master!M445&lt;&gt;"",Master!M445,"")</f>
        <v/>
      </c>
      <c r="I444" s="3" t="str">
        <f>IF(Master!N445&lt;&gt;"",Master!N445,"")</f>
        <v/>
      </c>
      <c r="J444" s="3" t="str">
        <f>IF(Master!O445&lt;&gt;"",Master!O445,"")</f>
        <v/>
      </c>
      <c r="K444" s="3" t="str">
        <f>IF(Master!P445&lt;&gt;"",Master!P445,"")</f>
        <v/>
      </c>
      <c r="L444" s="3" t="str">
        <f>IF(Master!R445&lt;&gt;"",Master!R445,"")</f>
        <v/>
      </c>
      <c r="M444" s="3" t="str">
        <f>IF(Master!S445&lt;&gt;"",Master!S445,"")</f>
        <v/>
      </c>
      <c r="N444" s="3" t="str">
        <f>IF(Master!T445&lt;&gt;"",Master!T445,"")</f>
        <v/>
      </c>
      <c r="O444" s="3" t="str">
        <f>IF(Master!U445&lt;&gt;"",Master!U445,"")</f>
        <v/>
      </c>
      <c r="P444" s="3" t="str">
        <f>IF(Master!V445&lt;&gt;"",Master!V445,"")</f>
        <v/>
      </c>
      <c r="Q444" s="3" t="str">
        <f>IF(Master!W445&lt;&gt;"",Master!W445,"")</f>
        <v/>
      </c>
      <c r="R444" s="3" t="str">
        <f>IF(Master!X445&lt;&gt;"",Master!X445,"")</f>
        <v/>
      </c>
      <c r="S444" s="3" t="str">
        <f>IF(Master!Y445&lt;&gt;"",Master!Y445,"")</f>
        <v/>
      </c>
      <c r="T444" s="3" t="str">
        <f>IF(Master!AA445&lt;&gt;"",Master!AA445,"")</f>
        <v/>
      </c>
      <c r="U444" s="3" t="str">
        <f>IF(Master!AB445&lt;&gt;"",Master!AB445,"")</f>
        <v/>
      </c>
      <c r="V444" s="3" t="str">
        <f>IF(Master!AC445&lt;&gt;"",Master!AC445,"")</f>
        <v/>
      </c>
    </row>
    <row r="445" spans="1:22">
      <c r="A445" t="str">
        <f>IF(Master!A446&lt;&gt;"",Master!A446,"")</f>
        <v/>
      </c>
      <c r="B445" t="str">
        <f>IF(Master!C446&lt;&gt;"",Master!C446,"")</f>
        <v/>
      </c>
      <c r="C445" s="3" t="str">
        <f>IF(Master!E446&lt;&gt;"",Master!E446,"")</f>
        <v/>
      </c>
      <c r="D445" s="3" t="str">
        <f>IF(Master!G446&lt;&gt;"",Master!G446,"")</f>
        <v/>
      </c>
      <c r="E445" s="3" t="str">
        <f>IF(Master!H446&lt;&gt;"",Master!H446,"")</f>
        <v/>
      </c>
      <c r="F445" s="3" t="str">
        <f>IF(Master!J446&lt;&gt;"",Master!J446,"")</f>
        <v/>
      </c>
      <c r="G445" s="3" t="str">
        <f>IF(Master!K446&lt;&gt;"",Master!K446,"")</f>
        <v/>
      </c>
      <c r="H445" s="3" t="str">
        <f>IF(Master!M446&lt;&gt;"",Master!M446,"")</f>
        <v/>
      </c>
      <c r="I445" s="3" t="str">
        <f>IF(Master!N446&lt;&gt;"",Master!N446,"")</f>
        <v/>
      </c>
      <c r="J445" s="3" t="str">
        <f>IF(Master!O446&lt;&gt;"",Master!O446,"")</f>
        <v/>
      </c>
      <c r="K445" s="3" t="str">
        <f>IF(Master!P446&lt;&gt;"",Master!P446,"")</f>
        <v/>
      </c>
      <c r="L445" s="3" t="str">
        <f>IF(Master!R446&lt;&gt;"",Master!R446,"")</f>
        <v/>
      </c>
      <c r="M445" s="3" t="str">
        <f>IF(Master!S446&lt;&gt;"",Master!S446,"")</f>
        <v/>
      </c>
      <c r="N445" s="3" t="str">
        <f>IF(Master!T446&lt;&gt;"",Master!T446,"")</f>
        <v/>
      </c>
      <c r="O445" s="3" t="str">
        <f>IF(Master!U446&lt;&gt;"",Master!U446,"")</f>
        <v/>
      </c>
      <c r="P445" s="3" t="str">
        <f>IF(Master!V446&lt;&gt;"",Master!V446,"")</f>
        <v/>
      </c>
      <c r="Q445" s="3" t="str">
        <f>IF(Master!W446&lt;&gt;"",Master!W446,"")</f>
        <v/>
      </c>
      <c r="R445" s="3" t="str">
        <f>IF(Master!X446&lt;&gt;"",Master!X446,"")</f>
        <v/>
      </c>
      <c r="S445" s="3" t="str">
        <f>IF(Master!Y446&lt;&gt;"",Master!Y446,"")</f>
        <v/>
      </c>
      <c r="T445" s="3" t="str">
        <f>IF(Master!AA446&lt;&gt;"",Master!AA446,"")</f>
        <v/>
      </c>
      <c r="U445" s="3" t="str">
        <f>IF(Master!AB446&lt;&gt;"",Master!AB446,"")</f>
        <v/>
      </c>
      <c r="V445" s="3" t="str">
        <f>IF(Master!AC446&lt;&gt;"",Master!AC446,"")</f>
        <v/>
      </c>
    </row>
    <row r="446" spans="1:22">
      <c r="A446" t="str">
        <f>IF(Master!A447&lt;&gt;"",Master!A447,"")</f>
        <v/>
      </c>
      <c r="B446" t="str">
        <f>IF(Master!C447&lt;&gt;"",Master!C447,"")</f>
        <v/>
      </c>
      <c r="C446" s="3" t="str">
        <f>IF(Master!E447&lt;&gt;"",Master!E447,"")</f>
        <v/>
      </c>
      <c r="D446" s="3" t="str">
        <f>IF(Master!G447&lt;&gt;"",Master!G447,"")</f>
        <v/>
      </c>
      <c r="E446" s="3" t="str">
        <f>IF(Master!H447&lt;&gt;"",Master!H447,"")</f>
        <v/>
      </c>
      <c r="F446" s="3" t="str">
        <f>IF(Master!J447&lt;&gt;"",Master!J447,"")</f>
        <v/>
      </c>
      <c r="G446" s="3" t="str">
        <f>IF(Master!K447&lt;&gt;"",Master!K447,"")</f>
        <v/>
      </c>
      <c r="H446" s="3" t="str">
        <f>IF(Master!M447&lt;&gt;"",Master!M447,"")</f>
        <v/>
      </c>
      <c r="I446" s="3" t="str">
        <f>IF(Master!N447&lt;&gt;"",Master!N447,"")</f>
        <v/>
      </c>
      <c r="J446" s="3" t="str">
        <f>IF(Master!O447&lt;&gt;"",Master!O447,"")</f>
        <v/>
      </c>
      <c r="K446" s="3" t="str">
        <f>IF(Master!P447&lt;&gt;"",Master!P447,"")</f>
        <v/>
      </c>
      <c r="L446" s="3" t="str">
        <f>IF(Master!R447&lt;&gt;"",Master!R447,"")</f>
        <v/>
      </c>
      <c r="M446" s="3" t="str">
        <f>IF(Master!S447&lt;&gt;"",Master!S447,"")</f>
        <v/>
      </c>
      <c r="N446" s="3" t="str">
        <f>IF(Master!T447&lt;&gt;"",Master!T447,"")</f>
        <v/>
      </c>
      <c r="O446" s="3" t="str">
        <f>IF(Master!U447&lt;&gt;"",Master!U447,"")</f>
        <v/>
      </c>
      <c r="P446" s="3" t="str">
        <f>IF(Master!V447&lt;&gt;"",Master!V447,"")</f>
        <v/>
      </c>
      <c r="Q446" s="3" t="str">
        <f>IF(Master!W447&lt;&gt;"",Master!W447,"")</f>
        <v/>
      </c>
      <c r="R446" s="3" t="str">
        <f>IF(Master!X447&lt;&gt;"",Master!X447,"")</f>
        <v/>
      </c>
      <c r="S446" s="3" t="str">
        <f>IF(Master!Y447&lt;&gt;"",Master!Y447,"")</f>
        <v/>
      </c>
      <c r="T446" s="3" t="str">
        <f>IF(Master!AA447&lt;&gt;"",Master!AA447,"")</f>
        <v/>
      </c>
      <c r="U446" s="3" t="str">
        <f>IF(Master!AB447&lt;&gt;"",Master!AB447,"")</f>
        <v/>
      </c>
      <c r="V446" s="3" t="str">
        <f>IF(Master!AC447&lt;&gt;"",Master!AC447,"")</f>
        <v/>
      </c>
    </row>
    <row r="447" spans="1:22">
      <c r="A447" t="str">
        <f>IF(Master!A448&lt;&gt;"",Master!A448,"")</f>
        <v/>
      </c>
      <c r="B447" t="str">
        <f>IF(Master!C448&lt;&gt;"",Master!C448,"")</f>
        <v/>
      </c>
      <c r="C447" s="3" t="str">
        <f>IF(Master!E448&lt;&gt;"",Master!E448,"")</f>
        <v/>
      </c>
      <c r="D447" s="3" t="str">
        <f>IF(Master!G448&lt;&gt;"",Master!G448,"")</f>
        <v/>
      </c>
      <c r="E447" s="3" t="str">
        <f>IF(Master!H448&lt;&gt;"",Master!H448,"")</f>
        <v/>
      </c>
      <c r="F447" s="3" t="str">
        <f>IF(Master!J448&lt;&gt;"",Master!J448,"")</f>
        <v/>
      </c>
      <c r="G447" s="3" t="str">
        <f>IF(Master!K448&lt;&gt;"",Master!K448,"")</f>
        <v/>
      </c>
      <c r="H447" s="3" t="str">
        <f>IF(Master!M448&lt;&gt;"",Master!M448,"")</f>
        <v/>
      </c>
      <c r="I447" s="3" t="str">
        <f>IF(Master!N448&lt;&gt;"",Master!N448,"")</f>
        <v/>
      </c>
      <c r="J447" s="3" t="str">
        <f>IF(Master!O448&lt;&gt;"",Master!O448,"")</f>
        <v/>
      </c>
      <c r="K447" s="3" t="str">
        <f>IF(Master!P448&lt;&gt;"",Master!P448,"")</f>
        <v/>
      </c>
      <c r="L447" s="3" t="str">
        <f>IF(Master!R448&lt;&gt;"",Master!R448,"")</f>
        <v/>
      </c>
      <c r="M447" s="3" t="str">
        <f>IF(Master!S448&lt;&gt;"",Master!S448,"")</f>
        <v/>
      </c>
      <c r="N447" s="3" t="str">
        <f>IF(Master!T448&lt;&gt;"",Master!T448,"")</f>
        <v/>
      </c>
      <c r="O447" s="3" t="str">
        <f>IF(Master!U448&lt;&gt;"",Master!U448,"")</f>
        <v/>
      </c>
      <c r="P447" s="3" t="str">
        <f>IF(Master!V448&lt;&gt;"",Master!V448,"")</f>
        <v/>
      </c>
      <c r="Q447" s="3" t="str">
        <f>IF(Master!W448&lt;&gt;"",Master!W448,"")</f>
        <v/>
      </c>
      <c r="R447" s="3" t="str">
        <f>IF(Master!X448&lt;&gt;"",Master!X448,"")</f>
        <v/>
      </c>
      <c r="S447" s="3" t="str">
        <f>IF(Master!Y448&lt;&gt;"",Master!Y448,"")</f>
        <v/>
      </c>
      <c r="T447" s="3" t="str">
        <f>IF(Master!AA448&lt;&gt;"",Master!AA448,"")</f>
        <v/>
      </c>
      <c r="U447" s="3" t="str">
        <f>IF(Master!AB448&lt;&gt;"",Master!AB448,"")</f>
        <v/>
      </c>
      <c r="V447" s="3" t="str">
        <f>IF(Master!AC448&lt;&gt;"",Master!AC448,"")</f>
        <v/>
      </c>
    </row>
    <row r="448" spans="1:22">
      <c r="A448" t="str">
        <f>IF(Master!A449&lt;&gt;"",Master!A449,"")</f>
        <v/>
      </c>
      <c r="B448" t="str">
        <f>IF(Master!C449&lt;&gt;"",Master!C449,"")</f>
        <v/>
      </c>
      <c r="C448" s="3" t="str">
        <f>IF(Master!E449&lt;&gt;"",Master!E449,"")</f>
        <v/>
      </c>
      <c r="D448" s="3" t="str">
        <f>IF(Master!G449&lt;&gt;"",Master!G449,"")</f>
        <v/>
      </c>
      <c r="E448" s="3" t="str">
        <f>IF(Master!H449&lt;&gt;"",Master!H449,"")</f>
        <v/>
      </c>
      <c r="F448" s="3" t="str">
        <f>IF(Master!J449&lt;&gt;"",Master!J449,"")</f>
        <v/>
      </c>
      <c r="G448" s="3" t="str">
        <f>IF(Master!K449&lt;&gt;"",Master!K449,"")</f>
        <v/>
      </c>
      <c r="H448" s="3" t="str">
        <f>IF(Master!M449&lt;&gt;"",Master!M449,"")</f>
        <v/>
      </c>
      <c r="I448" s="3" t="str">
        <f>IF(Master!N449&lt;&gt;"",Master!N449,"")</f>
        <v/>
      </c>
      <c r="J448" s="3" t="str">
        <f>IF(Master!O449&lt;&gt;"",Master!O449,"")</f>
        <v/>
      </c>
      <c r="K448" s="3" t="str">
        <f>IF(Master!P449&lt;&gt;"",Master!P449,"")</f>
        <v/>
      </c>
      <c r="L448" s="3" t="str">
        <f>IF(Master!R449&lt;&gt;"",Master!R449,"")</f>
        <v/>
      </c>
      <c r="M448" s="3" t="str">
        <f>IF(Master!S449&lt;&gt;"",Master!S449,"")</f>
        <v/>
      </c>
      <c r="N448" s="3" t="str">
        <f>IF(Master!T449&lt;&gt;"",Master!T449,"")</f>
        <v/>
      </c>
      <c r="O448" s="3" t="str">
        <f>IF(Master!U449&lt;&gt;"",Master!U449,"")</f>
        <v/>
      </c>
      <c r="P448" s="3" t="str">
        <f>IF(Master!V449&lt;&gt;"",Master!V449,"")</f>
        <v/>
      </c>
      <c r="Q448" s="3" t="str">
        <f>IF(Master!W449&lt;&gt;"",Master!W449,"")</f>
        <v/>
      </c>
      <c r="R448" s="3" t="str">
        <f>IF(Master!X449&lt;&gt;"",Master!X449,"")</f>
        <v/>
      </c>
      <c r="S448" s="3" t="str">
        <f>IF(Master!Y449&lt;&gt;"",Master!Y449,"")</f>
        <v/>
      </c>
      <c r="T448" s="3" t="str">
        <f>IF(Master!AA449&lt;&gt;"",Master!AA449,"")</f>
        <v/>
      </c>
      <c r="U448" s="3" t="str">
        <f>IF(Master!AB449&lt;&gt;"",Master!AB449,"")</f>
        <v/>
      </c>
      <c r="V448" s="3" t="str">
        <f>IF(Master!AC449&lt;&gt;"",Master!AC449,"")</f>
        <v/>
      </c>
    </row>
    <row r="449" spans="1:22">
      <c r="A449" t="str">
        <f>IF(Master!A450&lt;&gt;"",Master!A450,"")</f>
        <v/>
      </c>
      <c r="B449" t="str">
        <f>IF(Master!C450&lt;&gt;"",Master!C450,"")</f>
        <v/>
      </c>
      <c r="C449" s="3" t="str">
        <f>IF(Master!E450&lt;&gt;"",Master!E450,"")</f>
        <v/>
      </c>
      <c r="D449" s="3" t="str">
        <f>IF(Master!G450&lt;&gt;"",Master!G450,"")</f>
        <v/>
      </c>
      <c r="E449" s="3" t="str">
        <f>IF(Master!H450&lt;&gt;"",Master!H450,"")</f>
        <v/>
      </c>
      <c r="F449" s="3" t="str">
        <f>IF(Master!J450&lt;&gt;"",Master!J450,"")</f>
        <v/>
      </c>
      <c r="G449" s="3" t="str">
        <f>IF(Master!K450&lt;&gt;"",Master!K450,"")</f>
        <v/>
      </c>
      <c r="H449" s="3" t="str">
        <f>IF(Master!M450&lt;&gt;"",Master!M450,"")</f>
        <v/>
      </c>
      <c r="I449" s="3" t="str">
        <f>IF(Master!N450&lt;&gt;"",Master!N450,"")</f>
        <v/>
      </c>
      <c r="J449" s="3" t="str">
        <f>IF(Master!O450&lt;&gt;"",Master!O450,"")</f>
        <v/>
      </c>
      <c r="K449" s="3" t="str">
        <f>IF(Master!P450&lt;&gt;"",Master!P450,"")</f>
        <v/>
      </c>
      <c r="L449" s="3" t="str">
        <f>IF(Master!R450&lt;&gt;"",Master!R450,"")</f>
        <v/>
      </c>
      <c r="M449" s="3" t="str">
        <f>IF(Master!S450&lt;&gt;"",Master!S450,"")</f>
        <v/>
      </c>
      <c r="N449" s="3" t="str">
        <f>IF(Master!T450&lt;&gt;"",Master!T450,"")</f>
        <v/>
      </c>
      <c r="O449" s="3" t="str">
        <f>IF(Master!U450&lt;&gt;"",Master!U450,"")</f>
        <v/>
      </c>
      <c r="P449" s="3" t="str">
        <f>IF(Master!V450&lt;&gt;"",Master!V450,"")</f>
        <v/>
      </c>
      <c r="Q449" s="3" t="str">
        <f>IF(Master!W450&lt;&gt;"",Master!W450,"")</f>
        <v/>
      </c>
      <c r="R449" s="3" t="str">
        <f>IF(Master!X450&lt;&gt;"",Master!X450,"")</f>
        <v/>
      </c>
      <c r="S449" s="3" t="str">
        <f>IF(Master!Y450&lt;&gt;"",Master!Y450,"")</f>
        <v/>
      </c>
      <c r="T449" s="3" t="str">
        <f>IF(Master!AA450&lt;&gt;"",Master!AA450,"")</f>
        <v/>
      </c>
      <c r="U449" s="3" t="str">
        <f>IF(Master!AB450&lt;&gt;"",Master!AB450,"")</f>
        <v/>
      </c>
      <c r="V449" s="3" t="str">
        <f>IF(Master!AC450&lt;&gt;"",Master!AC450,"")</f>
        <v/>
      </c>
    </row>
    <row r="450" spans="1:22">
      <c r="A450" t="str">
        <f>IF(Master!A451&lt;&gt;"",Master!A451,"")</f>
        <v/>
      </c>
      <c r="B450" t="str">
        <f>IF(Master!C451&lt;&gt;"",Master!C451,"")</f>
        <v/>
      </c>
      <c r="C450" s="3" t="str">
        <f>IF(Master!E451&lt;&gt;"",Master!E451,"")</f>
        <v/>
      </c>
      <c r="D450" s="3" t="str">
        <f>IF(Master!G451&lt;&gt;"",Master!G451,"")</f>
        <v/>
      </c>
      <c r="E450" s="3" t="str">
        <f>IF(Master!H451&lt;&gt;"",Master!H451,"")</f>
        <v/>
      </c>
      <c r="F450" s="3" t="str">
        <f>IF(Master!J451&lt;&gt;"",Master!J451,"")</f>
        <v/>
      </c>
      <c r="G450" s="3" t="str">
        <f>IF(Master!K451&lt;&gt;"",Master!K451,"")</f>
        <v/>
      </c>
      <c r="H450" s="3" t="str">
        <f>IF(Master!M451&lt;&gt;"",Master!M451,"")</f>
        <v/>
      </c>
      <c r="I450" s="3" t="str">
        <f>IF(Master!N451&lt;&gt;"",Master!N451,"")</f>
        <v/>
      </c>
      <c r="J450" s="3" t="str">
        <f>IF(Master!O451&lt;&gt;"",Master!O451,"")</f>
        <v/>
      </c>
      <c r="K450" s="3" t="str">
        <f>IF(Master!P451&lt;&gt;"",Master!P451,"")</f>
        <v/>
      </c>
      <c r="L450" s="3" t="str">
        <f>IF(Master!R451&lt;&gt;"",Master!R451,"")</f>
        <v/>
      </c>
      <c r="M450" s="3" t="str">
        <f>IF(Master!S451&lt;&gt;"",Master!S451,"")</f>
        <v/>
      </c>
      <c r="N450" s="3" t="str">
        <f>IF(Master!T451&lt;&gt;"",Master!T451,"")</f>
        <v/>
      </c>
      <c r="O450" s="3" t="str">
        <f>IF(Master!U451&lt;&gt;"",Master!U451,"")</f>
        <v/>
      </c>
      <c r="P450" s="3" t="str">
        <f>IF(Master!V451&lt;&gt;"",Master!V451,"")</f>
        <v/>
      </c>
      <c r="Q450" s="3" t="str">
        <f>IF(Master!W451&lt;&gt;"",Master!W451,"")</f>
        <v/>
      </c>
      <c r="R450" s="3" t="str">
        <f>IF(Master!X451&lt;&gt;"",Master!X451,"")</f>
        <v/>
      </c>
      <c r="S450" s="3" t="str">
        <f>IF(Master!Y451&lt;&gt;"",Master!Y451,"")</f>
        <v/>
      </c>
      <c r="T450" s="3" t="str">
        <f>IF(Master!AA451&lt;&gt;"",Master!AA451,"")</f>
        <v/>
      </c>
      <c r="U450" s="3" t="str">
        <f>IF(Master!AB451&lt;&gt;"",Master!AB451,"")</f>
        <v/>
      </c>
      <c r="V450" s="3" t="str">
        <f>IF(Master!AC451&lt;&gt;"",Master!AC451,"")</f>
        <v/>
      </c>
    </row>
    <row r="451" spans="1:22">
      <c r="A451" t="str">
        <f>IF(Master!A452&lt;&gt;"",Master!A452,"")</f>
        <v/>
      </c>
      <c r="B451" t="str">
        <f>IF(Master!C452&lt;&gt;"",Master!C452,"")</f>
        <v/>
      </c>
      <c r="C451" s="3" t="str">
        <f>IF(Master!E452&lt;&gt;"",Master!E452,"")</f>
        <v/>
      </c>
      <c r="D451" s="3" t="str">
        <f>IF(Master!G452&lt;&gt;"",Master!G452,"")</f>
        <v/>
      </c>
      <c r="E451" s="3" t="str">
        <f>IF(Master!H452&lt;&gt;"",Master!H452,"")</f>
        <v/>
      </c>
      <c r="F451" s="3" t="str">
        <f>IF(Master!J452&lt;&gt;"",Master!J452,"")</f>
        <v/>
      </c>
      <c r="G451" s="3" t="str">
        <f>IF(Master!K452&lt;&gt;"",Master!K452,"")</f>
        <v/>
      </c>
      <c r="H451" s="3" t="str">
        <f>IF(Master!M452&lt;&gt;"",Master!M452,"")</f>
        <v/>
      </c>
      <c r="I451" s="3" t="str">
        <f>IF(Master!N452&lt;&gt;"",Master!N452,"")</f>
        <v/>
      </c>
      <c r="J451" s="3" t="str">
        <f>IF(Master!O452&lt;&gt;"",Master!O452,"")</f>
        <v/>
      </c>
      <c r="K451" s="3" t="str">
        <f>IF(Master!P452&lt;&gt;"",Master!P452,"")</f>
        <v/>
      </c>
      <c r="L451" s="3" t="str">
        <f>IF(Master!R452&lt;&gt;"",Master!R452,"")</f>
        <v/>
      </c>
      <c r="M451" s="3" t="str">
        <f>IF(Master!S452&lt;&gt;"",Master!S452,"")</f>
        <v/>
      </c>
      <c r="N451" s="3" t="str">
        <f>IF(Master!T452&lt;&gt;"",Master!T452,"")</f>
        <v/>
      </c>
      <c r="O451" s="3" t="str">
        <f>IF(Master!U452&lt;&gt;"",Master!U452,"")</f>
        <v/>
      </c>
      <c r="P451" s="3" t="str">
        <f>IF(Master!V452&lt;&gt;"",Master!V452,"")</f>
        <v/>
      </c>
      <c r="Q451" s="3" t="str">
        <f>IF(Master!W452&lt;&gt;"",Master!W452,"")</f>
        <v/>
      </c>
      <c r="R451" s="3" t="str">
        <f>IF(Master!X452&lt;&gt;"",Master!X452,"")</f>
        <v/>
      </c>
      <c r="S451" s="3" t="str">
        <f>IF(Master!Y452&lt;&gt;"",Master!Y452,"")</f>
        <v/>
      </c>
      <c r="T451" s="3" t="str">
        <f>IF(Master!AA452&lt;&gt;"",Master!AA452,"")</f>
        <v/>
      </c>
      <c r="U451" s="3" t="str">
        <f>IF(Master!AB452&lt;&gt;"",Master!AB452,"")</f>
        <v/>
      </c>
      <c r="V451" s="3" t="str">
        <f>IF(Master!AC452&lt;&gt;"",Master!AC452,"")</f>
        <v/>
      </c>
    </row>
    <row r="452" spans="1:22">
      <c r="A452" t="str">
        <f>IF(Master!A453&lt;&gt;"",Master!A453,"")</f>
        <v/>
      </c>
      <c r="B452" t="str">
        <f>IF(Master!C453&lt;&gt;"",Master!C453,"")</f>
        <v/>
      </c>
      <c r="C452" s="3" t="str">
        <f>IF(Master!E453&lt;&gt;"",Master!E453,"")</f>
        <v/>
      </c>
      <c r="D452" s="3" t="str">
        <f>IF(Master!G453&lt;&gt;"",Master!G453,"")</f>
        <v/>
      </c>
      <c r="E452" s="3" t="str">
        <f>IF(Master!H453&lt;&gt;"",Master!H453,"")</f>
        <v/>
      </c>
      <c r="F452" s="3" t="str">
        <f>IF(Master!J453&lt;&gt;"",Master!J453,"")</f>
        <v/>
      </c>
      <c r="G452" s="3" t="str">
        <f>IF(Master!K453&lt;&gt;"",Master!K453,"")</f>
        <v/>
      </c>
      <c r="H452" s="3" t="str">
        <f>IF(Master!M453&lt;&gt;"",Master!M453,"")</f>
        <v/>
      </c>
      <c r="I452" s="3" t="str">
        <f>IF(Master!N453&lt;&gt;"",Master!N453,"")</f>
        <v/>
      </c>
      <c r="J452" s="3" t="str">
        <f>IF(Master!O453&lt;&gt;"",Master!O453,"")</f>
        <v/>
      </c>
      <c r="K452" s="3" t="str">
        <f>IF(Master!P453&lt;&gt;"",Master!P453,"")</f>
        <v/>
      </c>
      <c r="L452" s="3" t="str">
        <f>IF(Master!R453&lt;&gt;"",Master!R453,"")</f>
        <v/>
      </c>
      <c r="M452" s="3" t="str">
        <f>IF(Master!S453&lt;&gt;"",Master!S453,"")</f>
        <v/>
      </c>
      <c r="N452" s="3" t="str">
        <f>IF(Master!T453&lt;&gt;"",Master!T453,"")</f>
        <v/>
      </c>
      <c r="O452" s="3" t="str">
        <f>IF(Master!U453&lt;&gt;"",Master!U453,"")</f>
        <v/>
      </c>
      <c r="P452" s="3" t="str">
        <f>IF(Master!V453&lt;&gt;"",Master!V453,"")</f>
        <v/>
      </c>
      <c r="Q452" s="3" t="str">
        <f>IF(Master!W453&lt;&gt;"",Master!W453,"")</f>
        <v/>
      </c>
      <c r="R452" s="3" t="str">
        <f>IF(Master!X453&lt;&gt;"",Master!X453,"")</f>
        <v/>
      </c>
      <c r="S452" s="3" t="str">
        <f>IF(Master!Y453&lt;&gt;"",Master!Y453,"")</f>
        <v/>
      </c>
      <c r="T452" s="3" t="str">
        <f>IF(Master!AA453&lt;&gt;"",Master!AA453,"")</f>
        <v/>
      </c>
      <c r="U452" s="3" t="str">
        <f>IF(Master!AB453&lt;&gt;"",Master!AB453,"")</f>
        <v/>
      </c>
      <c r="V452" s="3" t="str">
        <f>IF(Master!AC453&lt;&gt;"",Master!AC453,"")</f>
        <v/>
      </c>
    </row>
    <row r="453" spans="1:22">
      <c r="A453" t="str">
        <f>IF(Master!A454&lt;&gt;"",Master!A454,"")</f>
        <v/>
      </c>
      <c r="B453" t="str">
        <f>IF(Master!C454&lt;&gt;"",Master!C454,"")</f>
        <v/>
      </c>
      <c r="C453" s="3" t="str">
        <f>IF(Master!E454&lt;&gt;"",Master!E454,"")</f>
        <v/>
      </c>
      <c r="D453" s="3" t="str">
        <f>IF(Master!G454&lt;&gt;"",Master!G454,"")</f>
        <v/>
      </c>
      <c r="E453" s="3" t="str">
        <f>IF(Master!H454&lt;&gt;"",Master!H454,"")</f>
        <v/>
      </c>
      <c r="F453" s="3" t="str">
        <f>IF(Master!J454&lt;&gt;"",Master!J454,"")</f>
        <v/>
      </c>
      <c r="G453" s="3" t="str">
        <f>IF(Master!K454&lt;&gt;"",Master!K454,"")</f>
        <v/>
      </c>
      <c r="H453" s="3" t="str">
        <f>IF(Master!M454&lt;&gt;"",Master!M454,"")</f>
        <v/>
      </c>
      <c r="I453" s="3" t="str">
        <f>IF(Master!N454&lt;&gt;"",Master!N454,"")</f>
        <v/>
      </c>
      <c r="J453" s="3" t="str">
        <f>IF(Master!O454&lt;&gt;"",Master!O454,"")</f>
        <v/>
      </c>
      <c r="K453" s="3" t="str">
        <f>IF(Master!P454&lt;&gt;"",Master!P454,"")</f>
        <v/>
      </c>
      <c r="L453" s="3" t="str">
        <f>IF(Master!R454&lt;&gt;"",Master!R454,"")</f>
        <v/>
      </c>
      <c r="M453" s="3" t="str">
        <f>IF(Master!S454&lt;&gt;"",Master!S454,"")</f>
        <v/>
      </c>
      <c r="N453" s="3" t="str">
        <f>IF(Master!T454&lt;&gt;"",Master!T454,"")</f>
        <v/>
      </c>
      <c r="O453" s="3" t="str">
        <f>IF(Master!U454&lt;&gt;"",Master!U454,"")</f>
        <v/>
      </c>
      <c r="P453" s="3" t="str">
        <f>IF(Master!V454&lt;&gt;"",Master!V454,"")</f>
        <v/>
      </c>
      <c r="Q453" s="3" t="str">
        <f>IF(Master!W454&lt;&gt;"",Master!W454,"")</f>
        <v/>
      </c>
      <c r="R453" s="3" t="str">
        <f>IF(Master!X454&lt;&gt;"",Master!X454,"")</f>
        <v/>
      </c>
      <c r="S453" s="3" t="str">
        <f>IF(Master!Y454&lt;&gt;"",Master!Y454,"")</f>
        <v/>
      </c>
      <c r="T453" s="3" t="str">
        <f>IF(Master!AA454&lt;&gt;"",Master!AA454,"")</f>
        <v/>
      </c>
      <c r="U453" s="3" t="str">
        <f>IF(Master!AB454&lt;&gt;"",Master!AB454,"")</f>
        <v/>
      </c>
      <c r="V453" s="3" t="str">
        <f>IF(Master!AC454&lt;&gt;"",Master!AC454,"")</f>
        <v/>
      </c>
    </row>
    <row r="454" spans="1:22">
      <c r="A454" t="str">
        <f>IF(Master!A455&lt;&gt;"",Master!A455,"")</f>
        <v/>
      </c>
      <c r="B454" t="str">
        <f>IF(Master!C455&lt;&gt;"",Master!C455,"")</f>
        <v/>
      </c>
      <c r="C454" s="3" t="str">
        <f>IF(Master!E455&lt;&gt;"",Master!E455,"")</f>
        <v/>
      </c>
      <c r="D454" s="3" t="str">
        <f>IF(Master!G455&lt;&gt;"",Master!G455,"")</f>
        <v/>
      </c>
      <c r="E454" s="3" t="str">
        <f>IF(Master!H455&lt;&gt;"",Master!H455,"")</f>
        <v/>
      </c>
      <c r="F454" s="3" t="str">
        <f>IF(Master!J455&lt;&gt;"",Master!J455,"")</f>
        <v/>
      </c>
      <c r="G454" s="3" t="str">
        <f>IF(Master!K455&lt;&gt;"",Master!K455,"")</f>
        <v/>
      </c>
      <c r="H454" s="3" t="str">
        <f>IF(Master!M455&lt;&gt;"",Master!M455,"")</f>
        <v/>
      </c>
      <c r="I454" s="3" t="str">
        <f>IF(Master!N455&lt;&gt;"",Master!N455,"")</f>
        <v/>
      </c>
      <c r="J454" s="3" t="str">
        <f>IF(Master!O455&lt;&gt;"",Master!O455,"")</f>
        <v/>
      </c>
      <c r="K454" s="3" t="str">
        <f>IF(Master!P455&lt;&gt;"",Master!P455,"")</f>
        <v/>
      </c>
      <c r="L454" s="3" t="str">
        <f>IF(Master!R455&lt;&gt;"",Master!R455,"")</f>
        <v/>
      </c>
      <c r="M454" s="3" t="str">
        <f>IF(Master!S455&lt;&gt;"",Master!S455,"")</f>
        <v/>
      </c>
      <c r="N454" s="3" t="str">
        <f>IF(Master!T455&lt;&gt;"",Master!T455,"")</f>
        <v/>
      </c>
      <c r="O454" s="3" t="str">
        <f>IF(Master!U455&lt;&gt;"",Master!U455,"")</f>
        <v/>
      </c>
      <c r="P454" s="3" t="str">
        <f>IF(Master!V455&lt;&gt;"",Master!V455,"")</f>
        <v/>
      </c>
      <c r="Q454" s="3" t="str">
        <f>IF(Master!W455&lt;&gt;"",Master!W455,"")</f>
        <v/>
      </c>
      <c r="R454" s="3" t="str">
        <f>IF(Master!X455&lt;&gt;"",Master!X455,"")</f>
        <v/>
      </c>
      <c r="S454" s="3" t="str">
        <f>IF(Master!Y455&lt;&gt;"",Master!Y455,"")</f>
        <v/>
      </c>
      <c r="T454" s="3" t="str">
        <f>IF(Master!AA455&lt;&gt;"",Master!AA455,"")</f>
        <v/>
      </c>
      <c r="U454" s="3" t="str">
        <f>IF(Master!AB455&lt;&gt;"",Master!AB455,"")</f>
        <v/>
      </c>
      <c r="V454" s="3" t="str">
        <f>IF(Master!AC455&lt;&gt;"",Master!AC455,"")</f>
        <v/>
      </c>
    </row>
    <row r="455" spans="1:22">
      <c r="A455" t="str">
        <f>IF(Master!A456&lt;&gt;"",Master!A456,"")</f>
        <v/>
      </c>
      <c r="B455" t="str">
        <f>IF(Master!C456&lt;&gt;"",Master!C456,"")</f>
        <v/>
      </c>
      <c r="C455" s="3" t="str">
        <f>IF(Master!E456&lt;&gt;"",Master!E456,"")</f>
        <v/>
      </c>
      <c r="D455" s="3" t="str">
        <f>IF(Master!G456&lt;&gt;"",Master!G456,"")</f>
        <v/>
      </c>
      <c r="E455" s="3" t="str">
        <f>IF(Master!H456&lt;&gt;"",Master!H456,"")</f>
        <v/>
      </c>
      <c r="F455" s="3" t="str">
        <f>IF(Master!J456&lt;&gt;"",Master!J456,"")</f>
        <v/>
      </c>
      <c r="G455" s="3" t="str">
        <f>IF(Master!K456&lt;&gt;"",Master!K456,"")</f>
        <v/>
      </c>
      <c r="H455" s="3" t="str">
        <f>IF(Master!M456&lt;&gt;"",Master!M456,"")</f>
        <v/>
      </c>
      <c r="I455" s="3" t="str">
        <f>IF(Master!N456&lt;&gt;"",Master!N456,"")</f>
        <v/>
      </c>
      <c r="J455" s="3" t="str">
        <f>IF(Master!O456&lt;&gt;"",Master!O456,"")</f>
        <v/>
      </c>
      <c r="K455" s="3" t="str">
        <f>IF(Master!P456&lt;&gt;"",Master!P456,"")</f>
        <v/>
      </c>
      <c r="L455" s="3" t="str">
        <f>IF(Master!R456&lt;&gt;"",Master!R456,"")</f>
        <v/>
      </c>
      <c r="M455" s="3" t="str">
        <f>IF(Master!S456&lt;&gt;"",Master!S456,"")</f>
        <v/>
      </c>
      <c r="N455" s="3" t="str">
        <f>IF(Master!T456&lt;&gt;"",Master!T456,"")</f>
        <v/>
      </c>
      <c r="O455" s="3" t="str">
        <f>IF(Master!U456&lt;&gt;"",Master!U456,"")</f>
        <v/>
      </c>
      <c r="P455" s="3" t="str">
        <f>IF(Master!V456&lt;&gt;"",Master!V456,"")</f>
        <v/>
      </c>
      <c r="Q455" s="3" t="str">
        <f>IF(Master!W456&lt;&gt;"",Master!W456,"")</f>
        <v/>
      </c>
      <c r="R455" s="3" t="str">
        <f>IF(Master!X456&lt;&gt;"",Master!X456,"")</f>
        <v/>
      </c>
      <c r="S455" s="3" t="str">
        <f>IF(Master!Y456&lt;&gt;"",Master!Y456,"")</f>
        <v/>
      </c>
      <c r="T455" s="3" t="str">
        <f>IF(Master!AA456&lt;&gt;"",Master!AA456,"")</f>
        <v/>
      </c>
      <c r="U455" s="3" t="str">
        <f>IF(Master!AB456&lt;&gt;"",Master!AB456,"")</f>
        <v/>
      </c>
      <c r="V455" s="3" t="str">
        <f>IF(Master!AC456&lt;&gt;"",Master!AC456,"")</f>
        <v/>
      </c>
    </row>
    <row r="456" spans="1:22">
      <c r="A456" t="str">
        <f>IF(Master!A457&lt;&gt;"",Master!A457,"")</f>
        <v/>
      </c>
      <c r="B456" t="str">
        <f>IF(Master!C457&lt;&gt;"",Master!C457,"")</f>
        <v/>
      </c>
      <c r="C456" s="3" t="str">
        <f>IF(Master!E457&lt;&gt;"",Master!E457,"")</f>
        <v/>
      </c>
      <c r="D456" s="3" t="str">
        <f>IF(Master!G457&lt;&gt;"",Master!G457,"")</f>
        <v/>
      </c>
      <c r="E456" s="3" t="str">
        <f>IF(Master!H457&lt;&gt;"",Master!H457,"")</f>
        <v/>
      </c>
      <c r="F456" s="3" t="str">
        <f>IF(Master!J457&lt;&gt;"",Master!J457,"")</f>
        <v/>
      </c>
      <c r="G456" s="3" t="str">
        <f>IF(Master!K457&lt;&gt;"",Master!K457,"")</f>
        <v/>
      </c>
      <c r="H456" s="3" t="str">
        <f>IF(Master!M457&lt;&gt;"",Master!M457,"")</f>
        <v/>
      </c>
      <c r="I456" s="3" t="str">
        <f>IF(Master!N457&lt;&gt;"",Master!N457,"")</f>
        <v/>
      </c>
      <c r="J456" s="3" t="str">
        <f>IF(Master!O457&lt;&gt;"",Master!O457,"")</f>
        <v/>
      </c>
      <c r="K456" s="3" t="str">
        <f>IF(Master!P457&lt;&gt;"",Master!P457,"")</f>
        <v/>
      </c>
      <c r="L456" s="3" t="str">
        <f>IF(Master!R457&lt;&gt;"",Master!R457,"")</f>
        <v/>
      </c>
      <c r="M456" s="3" t="str">
        <f>IF(Master!S457&lt;&gt;"",Master!S457,"")</f>
        <v/>
      </c>
      <c r="N456" s="3" t="str">
        <f>IF(Master!T457&lt;&gt;"",Master!T457,"")</f>
        <v/>
      </c>
      <c r="O456" s="3" t="str">
        <f>IF(Master!U457&lt;&gt;"",Master!U457,"")</f>
        <v/>
      </c>
      <c r="P456" s="3" t="str">
        <f>IF(Master!V457&lt;&gt;"",Master!V457,"")</f>
        <v/>
      </c>
      <c r="Q456" s="3" t="str">
        <f>IF(Master!W457&lt;&gt;"",Master!W457,"")</f>
        <v/>
      </c>
      <c r="R456" s="3" t="str">
        <f>IF(Master!X457&lt;&gt;"",Master!X457,"")</f>
        <v/>
      </c>
      <c r="S456" s="3" t="str">
        <f>IF(Master!Y457&lt;&gt;"",Master!Y457,"")</f>
        <v/>
      </c>
      <c r="T456" s="3" t="str">
        <f>IF(Master!AA457&lt;&gt;"",Master!AA457,"")</f>
        <v/>
      </c>
      <c r="U456" s="3" t="str">
        <f>IF(Master!AB457&lt;&gt;"",Master!AB457,"")</f>
        <v/>
      </c>
      <c r="V456" s="3" t="str">
        <f>IF(Master!AC457&lt;&gt;"",Master!AC457,"")</f>
        <v/>
      </c>
    </row>
    <row r="457" spans="1:22">
      <c r="A457" t="str">
        <f>IF(Master!A458&lt;&gt;"",Master!A458,"")</f>
        <v/>
      </c>
      <c r="B457" t="str">
        <f>IF(Master!C458&lt;&gt;"",Master!C458,"")</f>
        <v/>
      </c>
      <c r="C457" s="3" t="str">
        <f>IF(Master!E458&lt;&gt;"",Master!E458,"")</f>
        <v/>
      </c>
      <c r="D457" s="3" t="str">
        <f>IF(Master!G458&lt;&gt;"",Master!G458,"")</f>
        <v/>
      </c>
      <c r="E457" s="3" t="str">
        <f>IF(Master!H458&lt;&gt;"",Master!H458,"")</f>
        <v/>
      </c>
      <c r="F457" s="3" t="str">
        <f>IF(Master!J458&lt;&gt;"",Master!J458,"")</f>
        <v/>
      </c>
      <c r="G457" s="3" t="str">
        <f>IF(Master!K458&lt;&gt;"",Master!K458,"")</f>
        <v/>
      </c>
      <c r="H457" s="3" t="str">
        <f>IF(Master!M458&lt;&gt;"",Master!M458,"")</f>
        <v/>
      </c>
      <c r="I457" s="3" t="str">
        <f>IF(Master!N458&lt;&gt;"",Master!N458,"")</f>
        <v/>
      </c>
      <c r="J457" s="3" t="str">
        <f>IF(Master!O458&lt;&gt;"",Master!O458,"")</f>
        <v/>
      </c>
      <c r="K457" s="3" t="str">
        <f>IF(Master!P458&lt;&gt;"",Master!P458,"")</f>
        <v/>
      </c>
      <c r="L457" s="3" t="str">
        <f>IF(Master!R458&lt;&gt;"",Master!R458,"")</f>
        <v/>
      </c>
      <c r="M457" s="3" t="str">
        <f>IF(Master!S458&lt;&gt;"",Master!S458,"")</f>
        <v/>
      </c>
      <c r="N457" s="3" t="str">
        <f>IF(Master!T458&lt;&gt;"",Master!T458,"")</f>
        <v/>
      </c>
      <c r="O457" s="3" t="str">
        <f>IF(Master!U458&lt;&gt;"",Master!U458,"")</f>
        <v/>
      </c>
      <c r="P457" s="3" t="str">
        <f>IF(Master!V458&lt;&gt;"",Master!V458,"")</f>
        <v/>
      </c>
      <c r="Q457" s="3" t="str">
        <f>IF(Master!W458&lt;&gt;"",Master!W458,"")</f>
        <v/>
      </c>
      <c r="R457" s="3" t="str">
        <f>IF(Master!X458&lt;&gt;"",Master!X458,"")</f>
        <v/>
      </c>
      <c r="S457" s="3" t="str">
        <f>IF(Master!Y458&lt;&gt;"",Master!Y458,"")</f>
        <v/>
      </c>
      <c r="T457" s="3" t="str">
        <f>IF(Master!AA458&lt;&gt;"",Master!AA458,"")</f>
        <v/>
      </c>
      <c r="U457" s="3" t="str">
        <f>IF(Master!AB458&lt;&gt;"",Master!AB458,"")</f>
        <v/>
      </c>
      <c r="V457" s="3" t="str">
        <f>IF(Master!AC458&lt;&gt;"",Master!AC458,"")</f>
        <v/>
      </c>
    </row>
    <row r="458" spans="1:22">
      <c r="A458" t="str">
        <f>IF(Master!A459&lt;&gt;"",Master!A459,"")</f>
        <v/>
      </c>
      <c r="B458" t="str">
        <f>IF(Master!C459&lt;&gt;"",Master!C459,"")</f>
        <v/>
      </c>
      <c r="C458" s="3" t="str">
        <f>IF(Master!E459&lt;&gt;"",Master!E459,"")</f>
        <v/>
      </c>
      <c r="D458" s="3" t="str">
        <f>IF(Master!G459&lt;&gt;"",Master!G459,"")</f>
        <v/>
      </c>
      <c r="E458" s="3" t="str">
        <f>IF(Master!H459&lt;&gt;"",Master!H459,"")</f>
        <v/>
      </c>
      <c r="F458" s="3" t="str">
        <f>IF(Master!J459&lt;&gt;"",Master!J459,"")</f>
        <v/>
      </c>
      <c r="G458" s="3" t="str">
        <f>IF(Master!K459&lt;&gt;"",Master!K459,"")</f>
        <v/>
      </c>
      <c r="H458" s="3" t="str">
        <f>IF(Master!M459&lt;&gt;"",Master!M459,"")</f>
        <v/>
      </c>
      <c r="I458" s="3" t="str">
        <f>IF(Master!N459&lt;&gt;"",Master!N459,"")</f>
        <v/>
      </c>
      <c r="J458" s="3" t="str">
        <f>IF(Master!O459&lt;&gt;"",Master!O459,"")</f>
        <v/>
      </c>
      <c r="K458" s="3" t="str">
        <f>IF(Master!P459&lt;&gt;"",Master!P459,"")</f>
        <v/>
      </c>
      <c r="L458" s="3" t="str">
        <f>IF(Master!R459&lt;&gt;"",Master!R459,"")</f>
        <v/>
      </c>
      <c r="M458" s="3" t="str">
        <f>IF(Master!S459&lt;&gt;"",Master!S459,"")</f>
        <v/>
      </c>
      <c r="N458" s="3" t="str">
        <f>IF(Master!T459&lt;&gt;"",Master!T459,"")</f>
        <v/>
      </c>
      <c r="O458" s="3" t="str">
        <f>IF(Master!U459&lt;&gt;"",Master!U459,"")</f>
        <v/>
      </c>
      <c r="P458" s="3" t="str">
        <f>IF(Master!V459&lt;&gt;"",Master!V459,"")</f>
        <v/>
      </c>
      <c r="Q458" s="3" t="str">
        <f>IF(Master!W459&lt;&gt;"",Master!W459,"")</f>
        <v/>
      </c>
      <c r="R458" s="3" t="str">
        <f>IF(Master!X459&lt;&gt;"",Master!X459,"")</f>
        <v/>
      </c>
      <c r="S458" s="3" t="str">
        <f>IF(Master!Y459&lt;&gt;"",Master!Y459,"")</f>
        <v/>
      </c>
      <c r="T458" s="3" t="str">
        <f>IF(Master!AA459&lt;&gt;"",Master!AA459,"")</f>
        <v/>
      </c>
      <c r="U458" s="3" t="str">
        <f>IF(Master!AB459&lt;&gt;"",Master!AB459,"")</f>
        <v/>
      </c>
      <c r="V458" s="3" t="str">
        <f>IF(Master!AC459&lt;&gt;"",Master!AC459,"")</f>
        <v/>
      </c>
    </row>
    <row r="459" spans="1:22">
      <c r="A459" t="str">
        <f>IF(Master!A460&lt;&gt;"",Master!A460,"")</f>
        <v/>
      </c>
      <c r="B459" t="str">
        <f>IF(Master!C460&lt;&gt;"",Master!C460,"")</f>
        <v/>
      </c>
      <c r="C459" s="3" t="str">
        <f>IF(Master!E460&lt;&gt;"",Master!E460,"")</f>
        <v/>
      </c>
      <c r="D459" s="3" t="str">
        <f>IF(Master!G460&lt;&gt;"",Master!G460,"")</f>
        <v/>
      </c>
      <c r="E459" s="3" t="str">
        <f>IF(Master!H460&lt;&gt;"",Master!H460,"")</f>
        <v/>
      </c>
      <c r="F459" s="3" t="str">
        <f>IF(Master!J460&lt;&gt;"",Master!J460,"")</f>
        <v/>
      </c>
      <c r="G459" s="3" t="str">
        <f>IF(Master!K460&lt;&gt;"",Master!K460,"")</f>
        <v/>
      </c>
      <c r="H459" s="3" t="str">
        <f>IF(Master!M460&lt;&gt;"",Master!M460,"")</f>
        <v/>
      </c>
      <c r="I459" s="3" t="str">
        <f>IF(Master!N460&lt;&gt;"",Master!N460,"")</f>
        <v/>
      </c>
      <c r="J459" s="3" t="str">
        <f>IF(Master!O460&lt;&gt;"",Master!O460,"")</f>
        <v/>
      </c>
      <c r="K459" s="3" t="str">
        <f>IF(Master!P460&lt;&gt;"",Master!P460,"")</f>
        <v/>
      </c>
      <c r="L459" s="3" t="str">
        <f>IF(Master!R460&lt;&gt;"",Master!R460,"")</f>
        <v/>
      </c>
      <c r="M459" s="3" t="str">
        <f>IF(Master!S460&lt;&gt;"",Master!S460,"")</f>
        <v/>
      </c>
      <c r="N459" s="3" t="str">
        <f>IF(Master!T460&lt;&gt;"",Master!T460,"")</f>
        <v/>
      </c>
      <c r="O459" s="3" t="str">
        <f>IF(Master!U460&lt;&gt;"",Master!U460,"")</f>
        <v/>
      </c>
      <c r="P459" s="3" t="str">
        <f>IF(Master!V460&lt;&gt;"",Master!V460,"")</f>
        <v/>
      </c>
      <c r="Q459" s="3" t="str">
        <f>IF(Master!W460&lt;&gt;"",Master!W460,"")</f>
        <v/>
      </c>
      <c r="R459" s="3" t="str">
        <f>IF(Master!X460&lt;&gt;"",Master!X460,"")</f>
        <v/>
      </c>
      <c r="S459" s="3" t="str">
        <f>IF(Master!Y460&lt;&gt;"",Master!Y460,"")</f>
        <v/>
      </c>
      <c r="T459" s="3" t="str">
        <f>IF(Master!AA460&lt;&gt;"",Master!AA460,"")</f>
        <v/>
      </c>
      <c r="U459" s="3" t="str">
        <f>IF(Master!AB460&lt;&gt;"",Master!AB460,"")</f>
        <v/>
      </c>
      <c r="V459" s="3" t="str">
        <f>IF(Master!AC460&lt;&gt;"",Master!AC460,"")</f>
        <v/>
      </c>
    </row>
    <row r="460" spans="1:22">
      <c r="A460" t="str">
        <f>IF(Master!A461&lt;&gt;"",Master!A461,"")</f>
        <v/>
      </c>
      <c r="B460" t="str">
        <f>IF(Master!C461&lt;&gt;"",Master!C461,"")</f>
        <v/>
      </c>
      <c r="C460" s="3" t="str">
        <f>IF(Master!E461&lt;&gt;"",Master!E461,"")</f>
        <v/>
      </c>
      <c r="D460" s="3" t="str">
        <f>IF(Master!G461&lt;&gt;"",Master!G461,"")</f>
        <v/>
      </c>
      <c r="E460" s="3" t="str">
        <f>IF(Master!H461&lt;&gt;"",Master!H461,"")</f>
        <v/>
      </c>
      <c r="F460" s="3" t="str">
        <f>IF(Master!J461&lt;&gt;"",Master!J461,"")</f>
        <v/>
      </c>
      <c r="G460" s="3" t="str">
        <f>IF(Master!K461&lt;&gt;"",Master!K461,"")</f>
        <v/>
      </c>
      <c r="H460" s="3" t="str">
        <f>IF(Master!M461&lt;&gt;"",Master!M461,"")</f>
        <v/>
      </c>
      <c r="I460" s="3" t="str">
        <f>IF(Master!N461&lt;&gt;"",Master!N461,"")</f>
        <v/>
      </c>
      <c r="J460" s="3" t="str">
        <f>IF(Master!O461&lt;&gt;"",Master!O461,"")</f>
        <v/>
      </c>
      <c r="K460" s="3" t="str">
        <f>IF(Master!P461&lt;&gt;"",Master!P461,"")</f>
        <v/>
      </c>
      <c r="L460" s="3" t="str">
        <f>IF(Master!R461&lt;&gt;"",Master!R461,"")</f>
        <v/>
      </c>
      <c r="M460" s="3" t="str">
        <f>IF(Master!S461&lt;&gt;"",Master!S461,"")</f>
        <v/>
      </c>
      <c r="N460" s="3" t="str">
        <f>IF(Master!T461&lt;&gt;"",Master!T461,"")</f>
        <v/>
      </c>
      <c r="O460" s="3" t="str">
        <f>IF(Master!U461&lt;&gt;"",Master!U461,"")</f>
        <v/>
      </c>
      <c r="P460" s="3" t="str">
        <f>IF(Master!V461&lt;&gt;"",Master!V461,"")</f>
        <v/>
      </c>
      <c r="Q460" s="3" t="str">
        <f>IF(Master!W461&lt;&gt;"",Master!W461,"")</f>
        <v/>
      </c>
      <c r="R460" s="3" t="str">
        <f>IF(Master!X461&lt;&gt;"",Master!X461,"")</f>
        <v/>
      </c>
      <c r="S460" s="3" t="str">
        <f>IF(Master!Y461&lt;&gt;"",Master!Y461,"")</f>
        <v/>
      </c>
      <c r="T460" s="3" t="str">
        <f>IF(Master!AA461&lt;&gt;"",Master!AA461,"")</f>
        <v/>
      </c>
      <c r="U460" s="3" t="str">
        <f>IF(Master!AB461&lt;&gt;"",Master!AB461,"")</f>
        <v/>
      </c>
      <c r="V460" s="3" t="str">
        <f>IF(Master!AC461&lt;&gt;"",Master!AC461,"")</f>
        <v/>
      </c>
    </row>
    <row r="461" spans="1:22">
      <c r="A461" t="str">
        <f>IF(Master!A462&lt;&gt;"",Master!A462,"")</f>
        <v/>
      </c>
      <c r="B461" t="str">
        <f>IF(Master!C462&lt;&gt;"",Master!C462,"")</f>
        <v/>
      </c>
      <c r="C461" s="3" t="str">
        <f>IF(Master!E462&lt;&gt;"",Master!E462,"")</f>
        <v/>
      </c>
      <c r="D461" s="3" t="str">
        <f>IF(Master!G462&lt;&gt;"",Master!G462,"")</f>
        <v/>
      </c>
      <c r="E461" s="3" t="str">
        <f>IF(Master!H462&lt;&gt;"",Master!H462,"")</f>
        <v/>
      </c>
      <c r="F461" s="3" t="str">
        <f>IF(Master!J462&lt;&gt;"",Master!J462,"")</f>
        <v/>
      </c>
      <c r="G461" s="3" t="str">
        <f>IF(Master!K462&lt;&gt;"",Master!K462,"")</f>
        <v/>
      </c>
      <c r="H461" s="3" t="str">
        <f>IF(Master!M462&lt;&gt;"",Master!M462,"")</f>
        <v/>
      </c>
      <c r="I461" s="3" t="str">
        <f>IF(Master!N462&lt;&gt;"",Master!N462,"")</f>
        <v/>
      </c>
      <c r="J461" s="3" t="str">
        <f>IF(Master!O462&lt;&gt;"",Master!O462,"")</f>
        <v/>
      </c>
      <c r="K461" s="3" t="str">
        <f>IF(Master!P462&lt;&gt;"",Master!P462,"")</f>
        <v/>
      </c>
      <c r="L461" s="3" t="str">
        <f>IF(Master!R462&lt;&gt;"",Master!R462,"")</f>
        <v/>
      </c>
      <c r="M461" s="3" t="str">
        <f>IF(Master!S462&lt;&gt;"",Master!S462,"")</f>
        <v/>
      </c>
      <c r="N461" s="3" t="str">
        <f>IF(Master!T462&lt;&gt;"",Master!T462,"")</f>
        <v/>
      </c>
      <c r="O461" s="3" t="str">
        <f>IF(Master!U462&lt;&gt;"",Master!U462,"")</f>
        <v/>
      </c>
      <c r="P461" s="3" t="str">
        <f>IF(Master!V462&lt;&gt;"",Master!V462,"")</f>
        <v/>
      </c>
      <c r="Q461" s="3" t="str">
        <f>IF(Master!W462&lt;&gt;"",Master!W462,"")</f>
        <v/>
      </c>
      <c r="R461" s="3" t="str">
        <f>IF(Master!X462&lt;&gt;"",Master!X462,"")</f>
        <v/>
      </c>
      <c r="S461" s="3" t="str">
        <f>IF(Master!Y462&lt;&gt;"",Master!Y462,"")</f>
        <v/>
      </c>
      <c r="T461" s="3" t="str">
        <f>IF(Master!AA462&lt;&gt;"",Master!AA462,"")</f>
        <v/>
      </c>
      <c r="U461" s="3" t="str">
        <f>IF(Master!AB462&lt;&gt;"",Master!AB462,"")</f>
        <v/>
      </c>
      <c r="V461" s="3" t="str">
        <f>IF(Master!AC462&lt;&gt;"",Master!AC462,"")</f>
        <v/>
      </c>
    </row>
    <row r="462" spans="1:22">
      <c r="A462" t="str">
        <f>IF(Master!A463&lt;&gt;"",Master!A463,"")</f>
        <v/>
      </c>
      <c r="B462" t="str">
        <f>IF(Master!C463&lt;&gt;"",Master!C463,"")</f>
        <v/>
      </c>
      <c r="C462" s="3" t="str">
        <f>IF(Master!E463&lt;&gt;"",Master!E463,"")</f>
        <v/>
      </c>
      <c r="D462" s="3" t="str">
        <f>IF(Master!G463&lt;&gt;"",Master!G463,"")</f>
        <v/>
      </c>
      <c r="E462" s="3" t="str">
        <f>IF(Master!H463&lt;&gt;"",Master!H463,"")</f>
        <v/>
      </c>
      <c r="F462" s="3" t="str">
        <f>IF(Master!J463&lt;&gt;"",Master!J463,"")</f>
        <v/>
      </c>
      <c r="G462" s="3" t="str">
        <f>IF(Master!K463&lt;&gt;"",Master!K463,"")</f>
        <v/>
      </c>
      <c r="H462" s="3" t="str">
        <f>IF(Master!M463&lt;&gt;"",Master!M463,"")</f>
        <v/>
      </c>
      <c r="I462" s="3" t="str">
        <f>IF(Master!N463&lt;&gt;"",Master!N463,"")</f>
        <v/>
      </c>
      <c r="J462" s="3" t="str">
        <f>IF(Master!O463&lt;&gt;"",Master!O463,"")</f>
        <v/>
      </c>
      <c r="K462" s="3" t="str">
        <f>IF(Master!P463&lt;&gt;"",Master!P463,"")</f>
        <v/>
      </c>
      <c r="L462" s="3" t="str">
        <f>IF(Master!R463&lt;&gt;"",Master!R463,"")</f>
        <v/>
      </c>
      <c r="M462" s="3" t="str">
        <f>IF(Master!S463&lt;&gt;"",Master!S463,"")</f>
        <v/>
      </c>
      <c r="N462" s="3" t="str">
        <f>IF(Master!T463&lt;&gt;"",Master!T463,"")</f>
        <v/>
      </c>
      <c r="O462" s="3" t="str">
        <f>IF(Master!U463&lt;&gt;"",Master!U463,"")</f>
        <v/>
      </c>
      <c r="P462" s="3" t="str">
        <f>IF(Master!V463&lt;&gt;"",Master!V463,"")</f>
        <v/>
      </c>
      <c r="Q462" s="3" t="str">
        <f>IF(Master!W463&lt;&gt;"",Master!W463,"")</f>
        <v/>
      </c>
      <c r="R462" s="3" t="str">
        <f>IF(Master!X463&lt;&gt;"",Master!X463,"")</f>
        <v/>
      </c>
      <c r="S462" s="3" t="str">
        <f>IF(Master!Y463&lt;&gt;"",Master!Y463,"")</f>
        <v/>
      </c>
      <c r="T462" s="3" t="str">
        <f>IF(Master!AA463&lt;&gt;"",Master!AA463,"")</f>
        <v/>
      </c>
      <c r="U462" s="3" t="str">
        <f>IF(Master!AB463&lt;&gt;"",Master!AB463,"")</f>
        <v/>
      </c>
      <c r="V462" s="3" t="str">
        <f>IF(Master!AC463&lt;&gt;"",Master!AC463,"")</f>
        <v/>
      </c>
    </row>
    <row r="463" spans="1:22">
      <c r="A463" t="str">
        <f>IF(Master!A464&lt;&gt;"",Master!A464,"")</f>
        <v/>
      </c>
      <c r="B463" t="str">
        <f>IF(Master!C464&lt;&gt;"",Master!C464,"")</f>
        <v/>
      </c>
      <c r="C463" s="3" t="str">
        <f>IF(Master!E464&lt;&gt;"",Master!E464,"")</f>
        <v/>
      </c>
      <c r="D463" s="3" t="str">
        <f>IF(Master!G464&lt;&gt;"",Master!G464,"")</f>
        <v/>
      </c>
      <c r="E463" s="3" t="str">
        <f>IF(Master!H464&lt;&gt;"",Master!H464,"")</f>
        <v/>
      </c>
      <c r="F463" s="3" t="str">
        <f>IF(Master!J464&lt;&gt;"",Master!J464,"")</f>
        <v/>
      </c>
      <c r="G463" s="3" t="str">
        <f>IF(Master!K464&lt;&gt;"",Master!K464,"")</f>
        <v/>
      </c>
      <c r="H463" s="3" t="str">
        <f>IF(Master!M464&lt;&gt;"",Master!M464,"")</f>
        <v/>
      </c>
      <c r="I463" s="3" t="str">
        <f>IF(Master!N464&lt;&gt;"",Master!N464,"")</f>
        <v/>
      </c>
      <c r="J463" s="3" t="str">
        <f>IF(Master!O464&lt;&gt;"",Master!O464,"")</f>
        <v/>
      </c>
      <c r="K463" s="3" t="str">
        <f>IF(Master!P464&lt;&gt;"",Master!P464,"")</f>
        <v/>
      </c>
      <c r="L463" s="3" t="str">
        <f>IF(Master!R464&lt;&gt;"",Master!R464,"")</f>
        <v/>
      </c>
      <c r="M463" s="3" t="str">
        <f>IF(Master!S464&lt;&gt;"",Master!S464,"")</f>
        <v/>
      </c>
      <c r="N463" s="3" t="str">
        <f>IF(Master!T464&lt;&gt;"",Master!T464,"")</f>
        <v/>
      </c>
      <c r="O463" s="3" t="str">
        <f>IF(Master!U464&lt;&gt;"",Master!U464,"")</f>
        <v/>
      </c>
      <c r="P463" s="3" t="str">
        <f>IF(Master!V464&lt;&gt;"",Master!V464,"")</f>
        <v/>
      </c>
      <c r="Q463" s="3" t="str">
        <f>IF(Master!W464&lt;&gt;"",Master!W464,"")</f>
        <v/>
      </c>
      <c r="R463" s="3" t="str">
        <f>IF(Master!X464&lt;&gt;"",Master!X464,"")</f>
        <v/>
      </c>
      <c r="S463" s="3" t="str">
        <f>IF(Master!Y464&lt;&gt;"",Master!Y464,"")</f>
        <v/>
      </c>
      <c r="T463" s="3" t="str">
        <f>IF(Master!AA464&lt;&gt;"",Master!AA464,"")</f>
        <v/>
      </c>
      <c r="U463" s="3" t="str">
        <f>IF(Master!AB464&lt;&gt;"",Master!AB464,"")</f>
        <v/>
      </c>
      <c r="V463" s="3" t="str">
        <f>IF(Master!AC464&lt;&gt;"",Master!AC464,"")</f>
        <v/>
      </c>
    </row>
    <row r="464" spans="1:22">
      <c r="A464" t="str">
        <f>IF(Master!A465&lt;&gt;"",Master!A465,"")</f>
        <v/>
      </c>
      <c r="B464" t="str">
        <f>IF(Master!C465&lt;&gt;"",Master!C465,"")</f>
        <v/>
      </c>
      <c r="C464" s="3" t="str">
        <f>IF(Master!E465&lt;&gt;"",Master!E465,"")</f>
        <v/>
      </c>
      <c r="D464" s="3" t="str">
        <f>IF(Master!G465&lt;&gt;"",Master!G465,"")</f>
        <v/>
      </c>
      <c r="E464" s="3" t="str">
        <f>IF(Master!H465&lt;&gt;"",Master!H465,"")</f>
        <v/>
      </c>
      <c r="F464" s="3" t="str">
        <f>IF(Master!J465&lt;&gt;"",Master!J465,"")</f>
        <v/>
      </c>
      <c r="G464" s="3" t="str">
        <f>IF(Master!K465&lt;&gt;"",Master!K465,"")</f>
        <v/>
      </c>
      <c r="H464" s="3" t="str">
        <f>IF(Master!M465&lt;&gt;"",Master!M465,"")</f>
        <v/>
      </c>
      <c r="I464" s="3" t="str">
        <f>IF(Master!N465&lt;&gt;"",Master!N465,"")</f>
        <v/>
      </c>
      <c r="J464" s="3" t="str">
        <f>IF(Master!O465&lt;&gt;"",Master!O465,"")</f>
        <v/>
      </c>
      <c r="K464" s="3" t="str">
        <f>IF(Master!P465&lt;&gt;"",Master!P465,"")</f>
        <v/>
      </c>
      <c r="L464" s="3" t="str">
        <f>IF(Master!R465&lt;&gt;"",Master!R465,"")</f>
        <v/>
      </c>
      <c r="M464" s="3" t="str">
        <f>IF(Master!S465&lt;&gt;"",Master!S465,"")</f>
        <v/>
      </c>
      <c r="N464" s="3" t="str">
        <f>IF(Master!T465&lt;&gt;"",Master!T465,"")</f>
        <v/>
      </c>
      <c r="O464" s="3" t="str">
        <f>IF(Master!U465&lt;&gt;"",Master!U465,"")</f>
        <v/>
      </c>
      <c r="P464" s="3" t="str">
        <f>IF(Master!V465&lt;&gt;"",Master!V465,"")</f>
        <v/>
      </c>
      <c r="Q464" s="3" t="str">
        <f>IF(Master!W465&lt;&gt;"",Master!W465,"")</f>
        <v/>
      </c>
      <c r="R464" s="3" t="str">
        <f>IF(Master!X465&lt;&gt;"",Master!X465,"")</f>
        <v/>
      </c>
      <c r="S464" s="3" t="str">
        <f>IF(Master!Y465&lt;&gt;"",Master!Y465,"")</f>
        <v/>
      </c>
      <c r="T464" s="3" t="str">
        <f>IF(Master!AA465&lt;&gt;"",Master!AA465,"")</f>
        <v/>
      </c>
      <c r="U464" s="3" t="str">
        <f>IF(Master!AB465&lt;&gt;"",Master!AB465,"")</f>
        <v/>
      </c>
      <c r="V464" s="3" t="str">
        <f>IF(Master!AC465&lt;&gt;"",Master!AC465,"")</f>
        <v/>
      </c>
    </row>
    <row r="465" spans="1:22">
      <c r="A465" t="str">
        <f>IF(Master!A466&lt;&gt;"",Master!A466,"")</f>
        <v/>
      </c>
      <c r="B465" t="str">
        <f>IF(Master!C466&lt;&gt;"",Master!C466,"")</f>
        <v/>
      </c>
      <c r="C465" s="3" t="str">
        <f>IF(Master!E466&lt;&gt;"",Master!E466,"")</f>
        <v/>
      </c>
      <c r="D465" s="3" t="str">
        <f>IF(Master!G466&lt;&gt;"",Master!G466,"")</f>
        <v/>
      </c>
      <c r="E465" s="3" t="str">
        <f>IF(Master!H466&lt;&gt;"",Master!H466,"")</f>
        <v/>
      </c>
      <c r="F465" s="3" t="str">
        <f>IF(Master!J466&lt;&gt;"",Master!J466,"")</f>
        <v/>
      </c>
      <c r="G465" s="3" t="str">
        <f>IF(Master!K466&lt;&gt;"",Master!K466,"")</f>
        <v/>
      </c>
      <c r="H465" s="3" t="str">
        <f>IF(Master!M466&lt;&gt;"",Master!M466,"")</f>
        <v/>
      </c>
      <c r="I465" s="3" t="str">
        <f>IF(Master!N466&lt;&gt;"",Master!N466,"")</f>
        <v/>
      </c>
      <c r="J465" s="3" t="str">
        <f>IF(Master!O466&lt;&gt;"",Master!O466,"")</f>
        <v/>
      </c>
      <c r="K465" s="3" t="str">
        <f>IF(Master!P466&lt;&gt;"",Master!P466,"")</f>
        <v/>
      </c>
      <c r="L465" s="3" t="str">
        <f>IF(Master!R466&lt;&gt;"",Master!R466,"")</f>
        <v/>
      </c>
      <c r="M465" s="3" t="str">
        <f>IF(Master!S466&lt;&gt;"",Master!S466,"")</f>
        <v/>
      </c>
      <c r="N465" s="3" t="str">
        <f>IF(Master!T466&lt;&gt;"",Master!T466,"")</f>
        <v/>
      </c>
      <c r="O465" s="3" t="str">
        <f>IF(Master!U466&lt;&gt;"",Master!U466,"")</f>
        <v/>
      </c>
      <c r="P465" s="3" t="str">
        <f>IF(Master!V466&lt;&gt;"",Master!V466,"")</f>
        <v/>
      </c>
      <c r="Q465" s="3" t="str">
        <f>IF(Master!W466&lt;&gt;"",Master!W466,"")</f>
        <v/>
      </c>
      <c r="R465" s="3" t="str">
        <f>IF(Master!X466&lt;&gt;"",Master!X466,"")</f>
        <v/>
      </c>
      <c r="S465" s="3" t="str">
        <f>IF(Master!Y466&lt;&gt;"",Master!Y466,"")</f>
        <v/>
      </c>
      <c r="T465" s="3" t="str">
        <f>IF(Master!AA466&lt;&gt;"",Master!AA466,"")</f>
        <v/>
      </c>
      <c r="U465" s="3" t="str">
        <f>IF(Master!AB466&lt;&gt;"",Master!AB466,"")</f>
        <v/>
      </c>
      <c r="V465" s="3" t="str">
        <f>IF(Master!AC466&lt;&gt;"",Master!AC466,"")</f>
        <v/>
      </c>
    </row>
    <row r="466" spans="1:22">
      <c r="A466" t="str">
        <f>IF(Master!A467&lt;&gt;"",Master!A467,"")</f>
        <v/>
      </c>
      <c r="B466" t="str">
        <f>IF(Master!C467&lt;&gt;"",Master!C467,"")</f>
        <v/>
      </c>
      <c r="C466" s="3" t="str">
        <f>IF(Master!E467&lt;&gt;"",Master!E467,"")</f>
        <v/>
      </c>
      <c r="D466" s="3" t="str">
        <f>IF(Master!G467&lt;&gt;"",Master!G467,"")</f>
        <v/>
      </c>
      <c r="E466" s="3" t="str">
        <f>IF(Master!H467&lt;&gt;"",Master!H467,"")</f>
        <v/>
      </c>
      <c r="F466" s="3" t="str">
        <f>IF(Master!J467&lt;&gt;"",Master!J467,"")</f>
        <v/>
      </c>
      <c r="G466" s="3" t="str">
        <f>IF(Master!K467&lt;&gt;"",Master!K467,"")</f>
        <v/>
      </c>
      <c r="H466" s="3" t="str">
        <f>IF(Master!M467&lt;&gt;"",Master!M467,"")</f>
        <v/>
      </c>
      <c r="I466" s="3" t="str">
        <f>IF(Master!N467&lt;&gt;"",Master!N467,"")</f>
        <v/>
      </c>
      <c r="J466" s="3" t="str">
        <f>IF(Master!O467&lt;&gt;"",Master!O467,"")</f>
        <v/>
      </c>
      <c r="K466" s="3" t="str">
        <f>IF(Master!P467&lt;&gt;"",Master!P467,"")</f>
        <v/>
      </c>
      <c r="L466" s="3" t="str">
        <f>IF(Master!R467&lt;&gt;"",Master!R467,"")</f>
        <v/>
      </c>
      <c r="M466" s="3" t="str">
        <f>IF(Master!S467&lt;&gt;"",Master!S467,"")</f>
        <v/>
      </c>
      <c r="N466" s="3" t="str">
        <f>IF(Master!T467&lt;&gt;"",Master!T467,"")</f>
        <v/>
      </c>
      <c r="O466" s="3" t="str">
        <f>IF(Master!U467&lt;&gt;"",Master!U467,"")</f>
        <v/>
      </c>
      <c r="P466" s="3" t="str">
        <f>IF(Master!V467&lt;&gt;"",Master!V467,"")</f>
        <v/>
      </c>
      <c r="Q466" s="3" t="str">
        <f>IF(Master!W467&lt;&gt;"",Master!W467,"")</f>
        <v/>
      </c>
      <c r="R466" s="3" t="str">
        <f>IF(Master!X467&lt;&gt;"",Master!X467,"")</f>
        <v/>
      </c>
      <c r="S466" s="3" t="str">
        <f>IF(Master!Y467&lt;&gt;"",Master!Y467,"")</f>
        <v/>
      </c>
      <c r="T466" s="3" t="str">
        <f>IF(Master!AA467&lt;&gt;"",Master!AA467,"")</f>
        <v/>
      </c>
      <c r="U466" s="3" t="str">
        <f>IF(Master!AB467&lt;&gt;"",Master!AB467,"")</f>
        <v/>
      </c>
      <c r="V466" s="3" t="str">
        <f>IF(Master!AC467&lt;&gt;"",Master!AC467,"")</f>
        <v/>
      </c>
    </row>
    <row r="467" spans="1:22">
      <c r="A467" t="str">
        <f>IF(Master!A468&lt;&gt;"",Master!A468,"")</f>
        <v/>
      </c>
      <c r="B467" t="str">
        <f>IF(Master!C468&lt;&gt;"",Master!C468,"")</f>
        <v/>
      </c>
      <c r="C467" s="3" t="str">
        <f>IF(Master!E468&lt;&gt;"",Master!E468,"")</f>
        <v/>
      </c>
      <c r="D467" s="3" t="str">
        <f>IF(Master!G468&lt;&gt;"",Master!G468,"")</f>
        <v/>
      </c>
      <c r="E467" s="3" t="str">
        <f>IF(Master!H468&lt;&gt;"",Master!H468,"")</f>
        <v/>
      </c>
      <c r="F467" s="3" t="str">
        <f>IF(Master!J468&lt;&gt;"",Master!J468,"")</f>
        <v/>
      </c>
      <c r="G467" s="3" t="str">
        <f>IF(Master!K468&lt;&gt;"",Master!K468,"")</f>
        <v/>
      </c>
      <c r="H467" s="3" t="str">
        <f>IF(Master!M468&lt;&gt;"",Master!M468,"")</f>
        <v/>
      </c>
      <c r="I467" s="3" t="str">
        <f>IF(Master!N468&lt;&gt;"",Master!N468,"")</f>
        <v/>
      </c>
      <c r="J467" s="3" t="str">
        <f>IF(Master!O468&lt;&gt;"",Master!O468,"")</f>
        <v/>
      </c>
      <c r="K467" s="3" t="str">
        <f>IF(Master!P468&lt;&gt;"",Master!P468,"")</f>
        <v/>
      </c>
      <c r="L467" s="3" t="str">
        <f>IF(Master!R468&lt;&gt;"",Master!R468,"")</f>
        <v/>
      </c>
      <c r="M467" s="3" t="str">
        <f>IF(Master!S468&lt;&gt;"",Master!S468,"")</f>
        <v/>
      </c>
      <c r="N467" s="3" t="str">
        <f>IF(Master!T468&lt;&gt;"",Master!T468,"")</f>
        <v/>
      </c>
      <c r="O467" s="3" t="str">
        <f>IF(Master!U468&lt;&gt;"",Master!U468,"")</f>
        <v/>
      </c>
      <c r="P467" s="3" t="str">
        <f>IF(Master!V468&lt;&gt;"",Master!V468,"")</f>
        <v/>
      </c>
      <c r="Q467" s="3" t="str">
        <f>IF(Master!W468&lt;&gt;"",Master!W468,"")</f>
        <v/>
      </c>
      <c r="R467" s="3" t="str">
        <f>IF(Master!X468&lt;&gt;"",Master!X468,"")</f>
        <v/>
      </c>
      <c r="S467" s="3" t="str">
        <f>IF(Master!Y468&lt;&gt;"",Master!Y468,"")</f>
        <v/>
      </c>
      <c r="T467" s="3" t="str">
        <f>IF(Master!AA468&lt;&gt;"",Master!AA468,"")</f>
        <v/>
      </c>
      <c r="U467" s="3" t="str">
        <f>IF(Master!AB468&lt;&gt;"",Master!AB468,"")</f>
        <v/>
      </c>
      <c r="V467" s="3" t="str">
        <f>IF(Master!AC468&lt;&gt;"",Master!AC468,"")</f>
        <v/>
      </c>
    </row>
    <row r="468" spans="1:22">
      <c r="A468" t="str">
        <f>IF(Master!A469&lt;&gt;"",Master!A469,"")</f>
        <v/>
      </c>
      <c r="B468" t="str">
        <f>IF(Master!C469&lt;&gt;"",Master!C469,"")</f>
        <v/>
      </c>
      <c r="C468" s="3" t="str">
        <f>IF(Master!E469&lt;&gt;"",Master!E469,"")</f>
        <v/>
      </c>
      <c r="D468" s="3" t="str">
        <f>IF(Master!G469&lt;&gt;"",Master!G469,"")</f>
        <v/>
      </c>
      <c r="E468" s="3" t="str">
        <f>IF(Master!H469&lt;&gt;"",Master!H469,"")</f>
        <v/>
      </c>
      <c r="F468" s="3" t="str">
        <f>IF(Master!J469&lt;&gt;"",Master!J469,"")</f>
        <v/>
      </c>
      <c r="G468" s="3" t="str">
        <f>IF(Master!K469&lt;&gt;"",Master!K469,"")</f>
        <v/>
      </c>
      <c r="H468" s="3" t="str">
        <f>IF(Master!M469&lt;&gt;"",Master!M469,"")</f>
        <v/>
      </c>
      <c r="I468" s="3" t="str">
        <f>IF(Master!N469&lt;&gt;"",Master!N469,"")</f>
        <v/>
      </c>
      <c r="J468" s="3" t="str">
        <f>IF(Master!O469&lt;&gt;"",Master!O469,"")</f>
        <v/>
      </c>
      <c r="K468" s="3" t="str">
        <f>IF(Master!P469&lt;&gt;"",Master!P469,"")</f>
        <v/>
      </c>
      <c r="L468" s="3" t="str">
        <f>IF(Master!R469&lt;&gt;"",Master!R469,"")</f>
        <v/>
      </c>
      <c r="M468" s="3" t="str">
        <f>IF(Master!S469&lt;&gt;"",Master!S469,"")</f>
        <v/>
      </c>
      <c r="N468" s="3" t="str">
        <f>IF(Master!T469&lt;&gt;"",Master!T469,"")</f>
        <v/>
      </c>
      <c r="O468" s="3" t="str">
        <f>IF(Master!U469&lt;&gt;"",Master!U469,"")</f>
        <v/>
      </c>
      <c r="P468" s="3" t="str">
        <f>IF(Master!V469&lt;&gt;"",Master!V469,"")</f>
        <v/>
      </c>
      <c r="Q468" s="3" t="str">
        <f>IF(Master!W469&lt;&gt;"",Master!W469,"")</f>
        <v/>
      </c>
      <c r="R468" s="3" t="str">
        <f>IF(Master!X469&lt;&gt;"",Master!X469,"")</f>
        <v/>
      </c>
      <c r="S468" s="3" t="str">
        <f>IF(Master!Y469&lt;&gt;"",Master!Y469,"")</f>
        <v/>
      </c>
      <c r="T468" s="3" t="str">
        <f>IF(Master!AA469&lt;&gt;"",Master!AA469,"")</f>
        <v/>
      </c>
      <c r="U468" s="3" t="str">
        <f>IF(Master!AB469&lt;&gt;"",Master!AB469,"")</f>
        <v/>
      </c>
      <c r="V468" s="3" t="str">
        <f>IF(Master!AC469&lt;&gt;"",Master!AC469,"")</f>
        <v/>
      </c>
    </row>
    <row r="469" spans="1:22">
      <c r="A469" t="str">
        <f>IF(Master!A470&lt;&gt;"",Master!A470,"")</f>
        <v/>
      </c>
      <c r="B469" t="str">
        <f>IF(Master!C470&lt;&gt;"",Master!C470,"")</f>
        <v/>
      </c>
      <c r="C469" s="3" t="str">
        <f>IF(Master!E470&lt;&gt;"",Master!E470,"")</f>
        <v/>
      </c>
      <c r="D469" s="3" t="str">
        <f>IF(Master!G470&lt;&gt;"",Master!G470,"")</f>
        <v/>
      </c>
      <c r="E469" s="3" t="str">
        <f>IF(Master!H470&lt;&gt;"",Master!H470,"")</f>
        <v/>
      </c>
      <c r="F469" s="3" t="str">
        <f>IF(Master!J470&lt;&gt;"",Master!J470,"")</f>
        <v/>
      </c>
      <c r="G469" s="3" t="str">
        <f>IF(Master!K470&lt;&gt;"",Master!K470,"")</f>
        <v/>
      </c>
      <c r="H469" s="3" t="str">
        <f>IF(Master!M470&lt;&gt;"",Master!M470,"")</f>
        <v/>
      </c>
      <c r="I469" s="3" t="str">
        <f>IF(Master!N470&lt;&gt;"",Master!N470,"")</f>
        <v/>
      </c>
      <c r="J469" s="3" t="str">
        <f>IF(Master!O470&lt;&gt;"",Master!O470,"")</f>
        <v/>
      </c>
      <c r="K469" s="3" t="str">
        <f>IF(Master!P470&lt;&gt;"",Master!P470,"")</f>
        <v/>
      </c>
      <c r="L469" s="3" t="str">
        <f>IF(Master!R470&lt;&gt;"",Master!R470,"")</f>
        <v/>
      </c>
      <c r="M469" s="3" t="str">
        <f>IF(Master!S470&lt;&gt;"",Master!S470,"")</f>
        <v/>
      </c>
      <c r="N469" s="3" t="str">
        <f>IF(Master!T470&lt;&gt;"",Master!T470,"")</f>
        <v/>
      </c>
      <c r="O469" s="3" t="str">
        <f>IF(Master!U470&lt;&gt;"",Master!U470,"")</f>
        <v/>
      </c>
      <c r="P469" s="3" t="str">
        <f>IF(Master!V470&lt;&gt;"",Master!V470,"")</f>
        <v/>
      </c>
      <c r="Q469" s="3" t="str">
        <f>IF(Master!W470&lt;&gt;"",Master!W470,"")</f>
        <v/>
      </c>
      <c r="R469" s="3" t="str">
        <f>IF(Master!X470&lt;&gt;"",Master!X470,"")</f>
        <v/>
      </c>
      <c r="S469" s="3" t="str">
        <f>IF(Master!Y470&lt;&gt;"",Master!Y470,"")</f>
        <v/>
      </c>
      <c r="T469" s="3" t="str">
        <f>IF(Master!AA470&lt;&gt;"",Master!AA470,"")</f>
        <v/>
      </c>
      <c r="U469" s="3" t="str">
        <f>IF(Master!AB470&lt;&gt;"",Master!AB470,"")</f>
        <v/>
      </c>
      <c r="V469" s="3" t="str">
        <f>IF(Master!AC470&lt;&gt;"",Master!AC470,"")</f>
        <v/>
      </c>
    </row>
    <row r="470" spans="1:22">
      <c r="A470" t="str">
        <f>IF(Master!A471&lt;&gt;"",Master!A471,"")</f>
        <v/>
      </c>
      <c r="B470" t="str">
        <f>IF(Master!C471&lt;&gt;"",Master!C471,"")</f>
        <v/>
      </c>
      <c r="C470" s="3" t="str">
        <f>IF(Master!E471&lt;&gt;"",Master!E471,"")</f>
        <v/>
      </c>
      <c r="D470" s="3" t="str">
        <f>IF(Master!G471&lt;&gt;"",Master!G471,"")</f>
        <v/>
      </c>
      <c r="E470" s="3" t="str">
        <f>IF(Master!H471&lt;&gt;"",Master!H471,"")</f>
        <v/>
      </c>
      <c r="F470" s="3" t="str">
        <f>IF(Master!J471&lt;&gt;"",Master!J471,"")</f>
        <v/>
      </c>
      <c r="G470" s="3" t="str">
        <f>IF(Master!K471&lt;&gt;"",Master!K471,"")</f>
        <v/>
      </c>
      <c r="H470" s="3" t="str">
        <f>IF(Master!M471&lt;&gt;"",Master!M471,"")</f>
        <v/>
      </c>
      <c r="I470" s="3" t="str">
        <f>IF(Master!N471&lt;&gt;"",Master!N471,"")</f>
        <v/>
      </c>
      <c r="J470" s="3" t="str">
        <f>IF(Master!O471&lt;&gt;"",Master!O471,"")</f>
        <v/>
      </c>
      <c r="K470" s="3" t="str">
        <f>IF(Master!P471&lt;&gt;"",Master!P471,"")</f>
        <v/>
      </c>
      <c r="L470" s="3" t="str">
        <f>IF(Master!R471&lt;&gt;"",Master!R471,"")</f>
        <v/>
      </c>
      <c r="M470" s="3" t="str">
        <f>IF(Master!S471&lt;&gt;"",Master!S471,"")</f>
        <v/>
      </c>
      <c r="N470" s="3" t="str">
        <f>IF(Master!T471&lt;&gt;"",Master!T471,"")</f>
        <v/>
      </c>
      <c r="O470" s="3" t="str">
        <f>IF(Master!U471&lt;&gt;"",Master!U471,"")</f>
        <v/>
      </c>
      <c r="P470" s="3" t="str">
        <f>IF(Master!V471&lt;&gt;"",Master!V471,"")</f>
        <v/>
      </c>
      <c r="Q470" s="3" t="str">
        <f>IF(Master!W471&lt;&gt;"",Master!W471,"")</f>
        <v/>
      </c>
      <c r="R470" s="3" t="str">
        <f>IF(Master!X471&lt;&gt;"",Master!X471,"")</f>
        <v/>
      </c>
      <c r="S470" s="3" t="str">
        <f>IF(Master!Y471&lt;&gt;"",Master!Y471,"")</f>
        <v/>
      </c>
      <c r="T470" s="3" t="str">
        <f>IF(Master!AA471&lt;&gt;"",Master!AA471,"")</f>
        <v/>
      </c>
      <c r="U470" s="3" t="str">
        <f>IF(Master!AB471&lt;&gt;"",Master!AB471,"")</f>
        <v/>
      </c>
      <c r="V470" s="3" t="str">
        <f>IF(Master!AC471&lt;&gt;"",Master!AC471,"")</f>
        <v/>
      </c>
    </row>
    <row r="471" spans="1:22">
      <c r="A471" t="str">
        <f>IF(Master!A472&lt;&gt;"",Master!A472,"")</f>
        <v/>
      </c>
      <c r="B471" t="str">
        <f>IF(Master!C472&lt;&gt;"",Master!C472,"")</f>
        <v/>
      </c>
      <c r="C471" s="3" t="str">
        <f>IF(Master!E472&lt;&gt;"",Master!E472,"")</f>
        <v/>
      </c>
      <c r="D471" s="3" t="str">
        <f>IF(Master!G472&lt;&gt;"",Master!G472,"")</f>
        <v/>
      </c>
      <c r="E471" s="3" t="str">
        <f>IF(Master!H472&lt;&gt;"",Master!H472,"")</f>
        <v/>
      </c>
      <c r="F471" s="3" t="str">
        <f>IF(Master!J472&lt;&gt;"",Master!J472,"")</f>
        <v/>
      </c>
      <c r="G471" s="3" t="str">
        <f>IF(Master!K472&lt;&gt;"",Master!K472,"")</f>
        <v/>
      </c>
      <c r="H471" s="3" t="str">
        <f>IF(Master!M472&lt;&gt;"",Master!M472,"")</f>
        <v/>
      </c>
      <c r="I471" s="3" t="str">
        <f>IF(Master!N472&lt;&gt;"",Master!N472,"")</f>
        <v/>
      </c>
      <c r="J471" s="3" t="str">
        <f>IF(Master!O472&lt;&gt;"",Master!O472,"")</f>
        <v/>
      </c>
      <c r="K471" s="3" t="str">
        <f>IF(Master!P472&lt;&gt;"",Master!P472,"")</f>
        <v/>
      </c>
      <c r="L471" s="3" t="str">
        <f>IF(Master!R472&lt;&gt;"",Master!R472,"")</f>
        <v/>
      </c>
      <c r="M471" s="3" t="str">
        <f>IF(Master!S472&lt;&gt;"",Master!S472,"")</f>
        <v/>
      </c>
      <c r="N471" s="3" t="str">
        <f>IF(Master!T472&lt;&gt;"",Master!T472,"")</f>
        <v/>
      </c>
      <c r="O471" s="3" t="str">
        <f>IF(Master!U472&lt;&gt;"",Master!U472,"")</f>
        <v/>
      </c>
      <c r="P471" s="3" t="str">
        <f>IF(Master!V472&lt;&gt;"",Master!V472,"")</f>
        <v/>
      </c>
      <c r="Q471" s="3" t="str">
        <f>IF(Master!W472&lt;&gt;"",Master!W472,"")</f>
        <v/>
      </c>
      <c r="R471" s="3" t="str">
        <f>IF(Master!X472&lt;&gt;"",Master!X472,"")</f>
        <v/>
      </c>
      <c r="S471" s="3" t="str">
        <f>IF(Master!Y472&lt;&gt;"",Master!Y472,"")</f>
        <v/>
      </c>
      <c r="T471" s="3" t="str">
        <f>IF(Master!AA472&lt;&gt;"",Master!AA472,"")</f>
        <v/>
      </c>
      <c r="U471" s="3" t="str">
        <f>IF(Master!AB472&lt;&gt;"",Master!AB472,"")</f>
        <v/>
      </c>
      <c r="V471" s="3" t="str">
        <f>IF(Master!AC472&lt;&gt;"",Master!AC472,"")</f>
        <v/>
      </c>
    </row>
    <row r="472" spans="1:22">
      <c r="A472" t="str">
        <f>IF(Master!A473&lt;&gt;"",Master!A473,"")</f>
        <v/>
      </c>
      <c r="B472" t="str">
        <f>IF(Master!C473&lt;&gt;"",Master!C473,"")</f>
        <v/>
      </c>
      <c r="C472" s="3" t="str">
        <f>IF(Master!E473&lt;&gt;"",Master!E473,"")</f>
        <v/>
      </c>
      <c r="D472" s="3" t="str">
        <f>IF(Master!G473&lt;&gt;"",Master!G473,"")</f>
        <v/>
      </c>
      <c r="E472" s="3" t="str">
        <f>IF(Master!H473&lt;&gt;"",Master!H473,"")</f>
        <v/>
      </c>
      <c r="F472" s="3" t="str">
        <f>IF(Master!J473&lt;&gt;"",Master!J473,"")</f>
        <v/>
      </c>
      <c r="G472" s="3" t="str">
        <f>IF(Master!K473&lt;&gt;"",Master!K473,"")</f>
        <v/>
      </c>
      <c r="H472" s="3" t="str">
        <f>IF(Master!M473&lt;&gt;"",Master!M473,"")</f>
        <v/>
      </c>
      <c r="I472" s="3" t="str">
        <f>IF(Master!N473&lt;&gt;"",Master!N473,"")</f>
        <v/>
      </c>
      <c r="J472" s="3" t="str">
        <f>IF(Master!O473&lt;&gt;"",Master!O473,"")</f>
        <v/>
      </c>
      <c r="K472" s="3" t="str">
        <f>IF(Master!P473&lt;&gt;"",Master!P473,"")</f>
        <v/>
      </c>
      <c r="L472" s="3" t="str">
        <f>IF(Master!R473&lt;&gt;"",Master!R473,"")</f>
        <v/>
      </c>
      <c r="M472" s="3" t="str">
        <f>IF(Master!S473&lt;&gt;"",Master!S473,"")</f>
        <v/>
      </c>
      <c r="N472" s="3" t="str">
        <f>IF(Master!T473&lt;&gt;"",Master!T473,"")</f>
        <v/>
      </c>
      <c r="O472" s="3" t="str">
        <f>IF(Master!U473&lt;&gt;"",Master!U473,"")</f>
        <v/>
      </c>
      <c r="P472" s="3" t="str">
        <f>IF(Master!V473&lt;&gt;"",Master!V473,"")</f>
        <v/>
      </c>
      <c r="Q472" s="3" t="str">
        <f>IF(Master!W473&lt;&gt;"",Master!W473,"")</f>
        <v/>
      </c>
      <c r="R472" s="3" t="str">
        <f>IF(Master!X473&lt;&gt;"",Master!X473,"")</f>
        <v/>
      </c>
      <c r="S472" s="3" t="str">
        <f>IF(Master!Y473&lt;&gt;"",Master!Y473,"")</f>
        <v/>
      </c>
      <c r="T472" s="3" t="str">
        <f>IF(Master!AA473&lt;&gt;"",Master!AA473,"")</f>
        <v/>
      </c>
      <c r="U472" s="3" t="str">
        <f>IF(Master!AB473&lt;&gt;"",Master!AB473,"")</f>
        <v/>
      </c>
      <c r="V472" s="3" t="str">
        <f>IF(Master!AC473&lt;&gt;"",Master!AC473,"")</f>
        <v/>
      </c>
    </row>
    <row r="473" spans="1:22">
      <c r="A473" t="str">
        <f>IF(Master!A474&lt;&gt;"",Master!A474,"")</f>
        <v/>
      </c>
      <c r="B473" t="str">
        <f>IF(Master!C474&lt;&gt;"",Master!C474,"")</f>
        <v/>
      </c>
      <c r="C473" s="3" t="str">
        <f>IF(Master!E474&lt;&gt;"",Master!E474,"")</f>
        <v/>
      </c>
      <c r="D473" s="3" t="str">
        <f>IF(Master!G474&lt;&gt;"",Master!G474,"")</f>
        <v/>
      </c>
      <c r="E473" s="3" t="str">
        <f>IF(Master!H474&lt;&gt;"",Master!H474,"")</f>
        <v/>
      </c>
      <c r="F473" s="3" t="str">
        <f>IF(Master!J474&lt;&gt;"",Master!J474,"")</f>
        <v/>
      </c>
      <c r="G473" s="3" t="str">
        <f>IF(Master!K474&lt;&gt;"",Master!K474,"")</f>
        <v/>
      </c>
      <c r="H473" s="3" t="str">
        <f>IF(Master!M474&lt;&gt;"",Master!M474,"")</f>
        <v/>
      </c>
      <c r="I473" s="3" t="str">
        <f>IF(Master!N474&lt;&gt;"",Master!N474,"")</f>
        <v/>
      </c>
      <c r="J473" s="3" t="str">
        <f>IF(Master!O474&lt;&gt;"",Master!O474,"")</f>
        <v/>
      </c>
      <c r="K473" s="3" t="str">
        <f>IF(Master!P474&lt;&gt;"",Master!P474,"")</f>
        <v/>
      </c>
      <c r="L473" s="3" t="str">
        <f>IF(Master!R474&lt;&gt;"",Master!R474,"")</f>
        <v/>
      </c>
      <c r="M473" s="3" t="str">
        <f>IF(Master!S474&lt;&gt;"",Master!S474,"")</f>
        <v/>
      </c>
      <c r="N473" s="3" t="str">
        <f>IF(Master!T474&lt;&gt;"",Master!T474,"")</f>
        <v/>
      </c>
      <c r="O473" s="3" t="str">
        <f>IF(Master!U474&lt;&gt;"",Master!U474,"")</f>
        <v/>
      </c>
      <c r="P473" s="3" t="str">
        <f>IF(Master!V474&lt;&gt;"",Master!V474,"")</f>
        <v/>
      </c>
      <c r="Q473" s="3" t="str">
        <f>IF(Master!W474&lt;&gt;"",Master!W474,"")</f>
        <v/>
      </c>
      <c r="R473" s="3" t="str">
        <f>IF(Master!X474&lt;&gt;"",Master!X474,"")</f>
        <v/>
      </c>
      <c r="S473" s="3" t="str">
        <f>IF(Master!Y474&lt;&gt;"",Master!Y474,"")</f>
        <v/>
      </c>
      <c r="T473" s="3" t="str">
        <f>IF(Master!AA474&lt;&gt;"",Master!AA474,"")</f>
        <v/>
      </c>
      <c r="U473" s="3" t="str">
        <f>IF(Master!AB474&lt;&gt;"",Master!AB474,"")</f>
        <v/>
      </c>
      <c r="V473" s="3" t="str">
        <f>IF(Master!AC474&lt;&gt;"",Master!AC474,"")</f>
        <v/>
      </c>
    </row>
    <row r="474" spans="1:22">
      <c r="A474" t="str">
        <f>IF(Master!A475&lt;&gt;"",Master!A475,"")</f>
        <v/>
      </c>
      <c r="B474" t="str">
        <f>IF(Master!C475&lt;&gt;"",Master!C475,"")</f>
        <v/>
      </c>
      <c r="C474" s="3" t="str">
        <f>IF(Master!E475&lt;&gt;"",Master!E475,"")</f>
        <v/>
      </c>
      <c r="D474" s="3" t="str">
        <f>IF(Master!G475&lt;&gt;"",Master!G475,"")</f>
        <v/>
      </c>
      <c r="E474" s="3" t="str">
        <f>IF(Master!H475&lt;&gt;"",Master!H475,"")</f>
        <v/>
      </c>
      <c r="F474" s="3" t="str">
        <f>IF(Master!J475&lt;&gt;"",Master!J475,"")</f>
        <v/>
      </c>
      <c r="G474" s="3" t="str">
        <f>IF(Master!K475&lt;&gt;"",Master!K475,"")</f>
        <v/>
      </c>
      <c r="H474" s="3" t="str">
        <f>IF(Master!M475&lt;&gt;"",Master!M475,"")</f>
        <v/>
      </c>
      <c r="I474" s="3" t="str">
        <f>IF(Master!N475&lt;&gt;"",Master!N475,"")</f>
        <v/>
      </c>
      <c r="J474" s="3" t="str">
        <f>IF(Master!O475&lt;&gt;"",Master!O475,"")</f>
        <v/>
      </c>
      <c r="K474" s="3" t="str">
        <f>IF(Master!P475&lt;&gt;"",Master!P475,"")</f>
        <v/>
      </c>
      <c r="L474" s="3" t="str">
        <f>IF(Master!R475&lt;&gt;"",Master!R475,"")</f>
        <v/>
      </c>
      <c r="M474" s="3" t="str">
        <f>IF(Master!S475&lt;&gt;"",Master!S475,"")</f>
        <v/>
      </c>
      <c r="N474" s="3" t="str">
        <f>IF(Master!T475&lt;&gt;"",Master!T475,"")</f>
        <v/>
      </c>
      <c r="O474" s="3" t="str">
        <f>IF(Master!U475&lt;&gt;"",Master!U475,"")</f>
        <v/>
      </c>
      <c r="P474" s="3" t="str">
        <f>IF(Master!V475&lt;&gt;"",Master!V475,"")</f>
        <v/>
      </c>
      <c r="Q474" s="3" t="str">
        <f>IF(Master!W475&lt;&gt;"",Master!W475,"")</f>
        <v/>
      </c>
      <c r="R474" s="3" t="str">
        <f>IF(Master!X475&lt;&gt;"",Master!X475,"")</f>
        <v/>
      </c>
      <c r="S474" s="3" t="str">
        <f>IF(Master!Y475&lt;&gt;"",Master!Y475,"")</f>
        <v/>
      </c>
      <c r="T474" s="3" t="str">
        <f>IF(Master!AA475&lt;&gt;"",Master!AA475,"")</f>
        <v/>
      </c>
      <c r="U474" s="3" t="str">
        <f>IF(Master!AB475&lt;&gt;"",Master!AB475,"")</f>
        <v/>
      </c>
      <c r="V474" s="3" t="str">
        <f>IF(Master!AC475&lt;&gt;"",Master!AC475,"")</f>
        <v/>
      </c>
    </row>
    <row r="475" spans="1:22">
      <c r="A475" t="str">
        <f>IF(Master!A476&lt;&gt;"",Master!A476,"")</f>
        <v/>
      </c>
      <c r="B475" t="str">
        <f>IF(Master!C476&lt;&gt;"",Master!C476,"")</f>
        <v/>
      </c>
      <c r="C475" s="3" t="str">
        <f>IF(Master!E476&lt;&gt;"",Master!E476,"")</f>
        <v/>
      </c>
      <c r="D475" s="3" t="str">
        <f>IF(Master!G476&lt;&gt;"",Master!G476,"")</f>
        <v/>
      </c>
      <c r="E475" s="3" t="str">
        <f>IF(Master!H476&lt;&gt;"",Master!H476,"")</f>
        <v/>
      </c>
      <c r="F475" s="3" t="str">
        <f>IF(Master!J476&lt;&gt;"",Master!J476,"")</f>
        <v/>
      </c>
      <c r="G475" s="3" t="str">
        <f>IF(Master!K476&lt;&gt;"",Master!K476,"")</f>
        <v/>
      </c>
      <c r="H475" s="3" t="str">
        <f>IF(Master!M476&lt;&gt;"",Master!M476,"")</f>
        <v/>
      </c>
      <c r="I475" s="3" t="str">
        <f>IF(Master!N476&lt;&gt;"",Master!N476,"")</f>
        <v/>
      </c>
      <c r="J475" s="3" t="str">
        <f>IF(Master!O476&lt;&gt;"",Master!O476,"")</f>
        <v/>
      </c>
      <c r="K475" s="3" t="str">
        <f>IF(Master!P476&lt;&gt;"",Master!P476,"")</f>
        <v/>
      </c>
      <c r="L475" s="3" t="str">
        <f>IF(Master!R476&lt;&gt;"",Master!R476,"")</f>
        <v/>
      </c>
      <c r="M475" s="3" t="str">
        <f>IF(Master!S476&lt;&gt;"",Master!S476,"")</f>
        <v/>
      </c>
      <c r="N475" s="3" t="str">
        <f>IF(Master!T476&lt;&gt;"",Master!T476,"")</f>
        <v/>
      </c>
      <c r="O475" s="3" t="str">
        <f>IF(Master!U476&lt;&gt;"",Master!U476,"")</f>
        <v/>
      </c>
      <c r="P475" s="3" t="str">
        <f>IF(Master!V476&lt;&gt;"",Master!V476,"")</f>
        <v/>
      </c>
      <c r="Q475" s="3" t="str">
        <f>IF(Master!W476&lt;&gt;"",Master!W476,"")</f>
        <v/>
      </c>
      <c r="R475" s="3" t="str">
        <f>IF(Master!X476&lt;&gt;"",Master!X476,"")</f>
        <v/>
      </c>
      <c r="S475" s="3" t="str">
        <f>IF(Master!Y476&lt;&gt;"",Master!Y476,"")</f>
        <v/>
      </c>
      <c r="T475" s="3" t="str">
        <f>IF(Master!AA476&lt;&gt;"",Master!AA476,"")</f>
        <v/>
      </c>
      <c r="U475" s="3" t="str">
        <f>IF(Master!AB476&lt;&gt;"",Master!AB476,"")</f>
        <v/>
      </c>
      <c r="V475" s="3" t="str">
        <f>IF(Master!AC476&lt;&gt;"",Master!AC476,"")</f>
        <v/>
      </c>
    </row>
    <row r="476" spans="1:22">
      <c r="A476" t="str">
        <f>IF(Master!A477&lt;&gt;"",Master!A477,"")</f>
        <v/>
      </c>
      <c r="B476" t="str">
        <f>IF(Master!C477&lt;&gt;"",Master!C477,"")</f>
        <v/>
      </c>
      <c r="C476" s="3" t="str">
        <f>IF(Master!E477&lt;&gt;"",Master!E477,"")</f>
        <v/>
      </c>
      <c r="D476" s="3" t="str">
        <f>IF(Master!G477&lt;&gt;"",Master!G477,"")</f>
        <v/>
      </c>
      <c r="E476" s="3" t="str">
        <f>IF(Master!H477&lt;&gt;"",Master!H477,"")</f>
        <v/>
      </c>
      <c r="F476" s="3" t="str">
        <f>IF(Master!J477&lt;&gt;"",Master!J477,"")</f>
        <v/>
      </c>
      <c r="G476" s="3" t="str">
        <f>IF(Master!K477&lt;&gt;"",Master!K477,"")</f>
        <v/>
      </c>
      <c r="H476" s="3" t="str">
        <f>IF(Master!M477&lt;&gt;"",Master!M477,"")</f>
        <v/>
      </c>
      <c r="I476" s="3" t="str">
        <f>IF(Master!N477&lt;&gt;"",Master!N477,"")</f>
        <v/>
      </c>
      <c r="J476" s="3" t="str">
        <f>IF(Master!O477&lt;&gt;"",Master!O477,"")</f>
        <v/>
      </c>
      <c r="K476" s="3" t="str">
        <f>IF(Master!P477&lt;&gt;"",Master!P477,"")</f>
        <v/>
      </c>
      <c r="L476" s="3" t="str">
        <f>IF(Master!R477&lt;&gt;"",Master!R477,"")</f>
        <v/>
      </c>
      <c r="M476" s="3" t="str">
        <f>IF(Master!S477&lt;&gt;"",Master!S477,"")</f>
        <v/>
      </c>
      <c r="N476" s="3" t="str">
        <f>IF(Master!T477&lt;&gt;"",Master!T477,"")</f>
        <v/>
      </c>
      <c r="O476" s="3" t="str">
        <f>IF(Master!U477&lt;&gt;"",Master!U477,"")</f>
        <v/>
      </c>
      <c r="P476" s="3" t="str">
        <f>IF(Master!V477&lt;&gt;"",Master!V477,"")</f>
        <v/>
      </c>
      <c r="Q476" s="3" t="str">
        <f>IF(Master!W477&lt;&gt;"",Master!W477,"")</f>
        <v/>
      </c>
      <c r="R476" s="3" t="str">
        <f>IF(Master!X477&lt;&gt;"",Master!X477,"")</f>
        <v/>
      </c>
      <c r="S476" s="3" t="str">
        <f>IF(Master!Y477&lt;&gt;"",Master!Y477,"")</f>
        <v/>
      </c>
      <c r="T476" s="3" t="str">
        <f>IF(Master!AA477&lt;&gt;"",Master!AA477,"")</f>
        <v/>
      </c>
      <c r="U476" s="3" t="str">
        <f>IF(Master!AB477&lt;&gt;"",Master!AB477,"")</f>
        <v/>
      </c>
      <c r="V476" s="3" t="str">
        <f>IF(Master!AC477&lt;&gt;"",Master!AC477,"")</f>
        <v/>
      </c>
    </row>
    <row r="477" spans="1:22">
      <c r="A477" t="str">
        <f>IF(Master!A478&lt;&gt;"",Master!A478,"")</f>
        <v/>
      </c>
      <c r="B477" t="str">
        <f>IF(Master!C478&lt;&gt;"",Master!C478,"")</f>
        <v/>
      </c>
      <c r="C477" s="3" t="str">
        <f>IF(Master!E478&lt;&gt;"",Master!E478,"")</f>
        <v/>
      </c>
      <c r="D477" s="3" t="str">
        <f>IF(Master!G478&lt;&gt;"",Master!G478,"")</f>
        <v/>
      </c>
      <c r="E477" s="3" t="str">
        <f>IF(Master!H478&lt;&gt;"",Master!H478,"")</f>
        <v/>
      </c>
      <c r="F477" s="3" t="str">
        <f>IF(Master!J478&lt;&gt;"",Master!J478,"")</f>
        <v/>
      </c>
      <c r="G477" s="3" t="str">
        <f>IF(Master!K478&lt;&gt;"",Master!K478,"")</f>
        <v/>
      </c>
      <c r="H477" s="3" t="str">
        <f>IF(Master!M478&lt;&gt;"",Master!M478,"")</f>
        <v/>
      </c>
      <c r="I477" s="3" t="str">
        <f>IF(Master!N478&lt;&gt;"",Master!N478,"")</f>
        <v/>
      </c>
      <c r="J477" s="3" t="str">
        <f>IF(Master!O478&lt;&gt;"",Master!O478,"")</f>
        <v/>
      </c>
      <c r="K477" s="3" t="str">
        <f>IF(Master!P478&lt;&gt;"",Master!P478,"")</f>
        <v/>
      </c>
      <c r="L477" s="3" t="str">
        <f>IF(Master!R478&lt;&gt;"",Master!R478,"")</f>
        <v/>
      </c>
      <c r="M477" s="3" t="str">
        <f>IF(Master!S478&lt;&gt;"",Master!S478,"")</f>
        <v/>
      </c>
      <c r="N477" s="3" t="str">
        <f>IF(Master!T478&lt;&gt;"",Master!T478,"")</f>
        <v/>
      </c>
      <c r="O477" s="3" t="str">
        <f>IF(Master!U478&lt;&gt;"",Master!U478,"")</f>
        <v/>
      </c>
      <c r="P477" s="3" t="str">
        <f>IF(Master!V478&lt;&gt;"",Master!V478,"")</f>
        <v/>
      </c>
      <c r="Q477" s="3" t="str">
        <f>IF(Master!W478&lt;&gt;"",Master!W478,"")</f>
        <v/>
      </c>
      <c r="R477" s="3" t="str">
        <f>IF(Master!X478&lt;&gt;"",Master!X478,"")</f>
        <v/>
      </c>
      <c r="S477" s="3" t="str">
        <f>IF(Master!Y478&lt;&gt;"",Master!Y478,"")</f>
        <v/>
      </c>
      <c r="T477" s="3" t="str">
        <f>IF(Master!AA478&lt;&gt;"",Master!AA478,"")</f>
        <v/>
      </c>
      <c r="U477" s="3" t="str">
        <f>IF(Master!AB478&lt;&gt;"",Master!AB478,"")</f>
        <v/>
      </c>
      <c r="V477" s="3" t="str">
        <f>IF(Master!AC478&lt;&gt;"",Master!AC478,"")</f>
        <v/>
      </c>
    </row>
    <row r="478" spans="1:22">
      <c r="A478" t="str">
        <f>IF(Master!A479&lt;&gt;"",Master!A479,"")</f>
        <v/>
      </c>
      <c r="B478" t="str">
        <f>IF(Master!C479&lt;&gt;"",Master!C479,"")</f>
        <v/>
      </c>
      <c r="C478" s="3" t="str">
        <f>IF(Master!E479&lt;&gt;"",Master!E479,"")</f>
        <v/>
      </c>
      <c r="D478" s="3" t="str">
        <f>IF(Master!G479&lt;&gt;"",Master!G479,"")</f>
        <v/>
      </c>
      <c r="E478" s="3" t="str">
        <f>IF(Master!H479&lt;&gt;"",Master!H479,"")</f>
        <v/>
      </c>
      <c r="F478" s="3" t="str">
        <f>IF(Master!J479&lt;&gt;"",Master!J479,"")</f>
        <v/>
      </c>
      <c r="G478" s="3" t="str">
        <f>IF(Master!K479&lt;&gt;"",Master!K479,"")</f>
        <v/>
      </c>
      <c r="H478" s="3" t="str">
        <f>IF(Master!M479&lt;&gt;"",Master!M479,"")</f>
        <v/>
      </c>
      <c r="I478" s="3" t="str">
        <f>IF(Master!N479&lt;&gt;"",Master!N479,"")</f>
        <v/>
      </c>
      <c r="J478" s="3" t="str">
        <f>IF(Master!O479&lt;&gt;"",Master!O479,"")</f>
        <v/>
      </c>
      <c r="K478" s="3" t="str">
        <f>IF(Master!P479&lt;&gt;"",Master!P479,"")</f>
        <v/>
      </c>
      <c r="L478" s="3" t="str">
        <f>IF(Master!R479&lt;&gt;"",Master!R479,"")</f>
        <v/>
      </c>
      <c r="M478" s="3" t="str">
        <f>IF(Master!S479&lt;&gt;"",Master!S479,"")</f>
        <v/>
      </c>
      <c r="N478" s="3" t="str">
        <f>IF(Master!T479&lt;&gt;"",Master!T479,"")</f>
        <v/>
      </c>
      <c r="O478" s="3" t="str">
        <f>IF(Master!U479&lt;&gt;"",Master!U479,"")</f>
        <v/>
      </c>
      <c r="P478" s="3" t="str">
        <f>IF(Master!V479&lt;&gt;"",Master!V479,"")</f>
        <v/>
      </c>
      <c r="Q478" s="3" t="str">
        <f>IF(Master!W479&lt;&gt;"",Master!W479,"")</f>
        <v/>
      </c>
      <c r="R478" s="3" t="str">
        <f>IF(Master!X479&lt;&gt;"",Master!X479,"")</f>
        <v/>
      </c>
      <c r="S478" s="3" t="str">
        <f>IF(Master!Y479&lt;&gt;"",Master!Y479,"")</f>
        <v/>
      </c>
      <c r="T478" s="3" t="str">
        <f>IF(Master!AA479&lt;&gt;"",Master!AA479,"")</f>
        <v/>
      </c>
      <c r="U478" s="3" t="str">
        <f>IF(Master!AB479&lt;&gt;"",Master!AB479,"")</f>
        <v/>
      </c>
      <c r="V478" s="3" t="str">
        <f>IF(Master!AC479&lt;&gt;"",Master!AC479,"")</f>
        <v/>
      </c>
    </row>
    <row r="479" spans="1:22">
      <c r="A479" t="str">
        <f>IF(Master!A480&lt;&gt;"",Master!A480,"")</f>
        <v/>
      </c>
      <c r="B479" t="str">
        <f>IF(Master!C480&lt;&gt;"",Master!C480,"")</f>
        <v/>
      </c>
      <c r="C479" s="3" t="str">
        <f>IF(Master!E480&lt;&gt;"",Master!E480,"")</f>
        <v/>
      </c>
      <c r="D479" s="3" t="str">
        <f>IF(Master!G480&lt;&gt;"",Master!G480,"")</f>
        <v/>
      </c>
      <c r="E479" s="3" t="str">
        <f>IF(Master!H480&lt;&gt;"",Master!H480,"")</f>
        <v/>
      </c>
      <c r="F479" s="3" t="str">
        <f>IF(Master!J480&lt;&gt;"",Master!J480,"")</f>
        <v/>
      </c>
      <c r="G479" s="3" t="str">
        <f>IF(Master!K480&lt;&gt;"",Master!K480,"")</f>
        <v/>
      </c>
      <c r="H479" s="3" t="str">
        <f>IF(Master!M480&lt;&gt;"",Master!M480,"")</f>
        <v/>
      </c>
      <c r="I479" s="3" t="str">
        <f>IF(Master!N480&lt;&gt;"",Master!N480,"")</f>
        <v/>
      </c>
      <c r="J479" s="3" t="str">
        <f>IF(Master!O480&lt;&gt;"",Master!O480,"")</f>
        <v/>
      </c>
      <c r="K479" s="3" t="str">
        <f>IF(Master!P480&lt;&gt;"",Master!P480,"")</f>
        <v/>
      </c>
      <c r="L479" s="3" t="str">
        <f>IF(Master!R480&lt;&gt;"",Master!R480,"")</f>
        <v/>
      </c>
      <c r="M479" s="3" t="str">
        <f>IF(Master!S480&lt;&gt;"",Master!S480,"")</f>
        <v/>
      </c>
      <c r="N479" s="3" t="str">
        <f>IF(Master!T480&lt;&gt;"",Master!T480,"")</f>
        <v/>
      </c>
      <c r="O479" s="3" t="str">
        <f>IF(Master!U480&lt;&gt;"",Master!U480,"")</f>
        <v/>
      </c>
      <c r="P479" s="3" t="str">
        <f>IF(Master!V480&lt;&gt;"",Master!V480,"")</f>
        <v/>
      </c>
      <c r="Q479" s="3" t="str">
        <f>IF(Master!W480&lt;&gt;"",Master!W480,"")</f>
        <v/>
      </c>
      <c r="R479" s="3" t="str">
        <f>IF(Master!X480&lt;&gt;"",Master!X480,"")</f>
        <v/>
      </c>
      <c r="S479" s="3" t="str">
        <f>IF(Master!Y480&lt;&gt;"",Master!Y480,"")</f>
        <v/>
      </c>
      <c r="T479" s="3" t="str">
        <f>IF(Master!AA480&lt;&gt;"",Master!AA480,"")</f>
        <v/>
      </c>
      <c r="U479" s="3" t="str">
        <f>IF(Master!AB480&lt;&gt;"",Master!AB480,"")</f>
        <v/>
      </c>
      <c r="V479" s="3" t="str">
        <f>IF(Master!AC480&lt;&gt;"",Master!AC480,"")</f>
        <v/>
      </c>
    </row>
    <row r="480" spans="1:22">
      <c r="A480" t="str">
        <f>IF(Master!A481&lt;&gt;"",Master!A481,"")</f>
        <v/>
      </c>
      <c r="B480" t="str">
        <f>IF(Master!C481&lt;&gt;"",Master!C481,"")</f>
        <v/>
      </c>
      <c r="C480" s="3" t="str">
        <f>IF(Master!E481&lt;&gt;"",Master!E481,"")</f>
        <v/>
      </c>
      <c r="D480" s="3" t="str">
        <f>IF(Master!G481&lt;&gt;"",Master!G481,"")</f>
        <v/>
      </c>
      <c r="E480" s="3" t="str">
        <f>IF(Master!H481&lt;&gt;"",Master!H481,"")</f>
        <v/>
      </c>
      <c r="F480" s="3" t="str">
        <f>IF(Master!J481&lt;&gt;"",Master!J481,"")</f>
        <v/>
      </c>
      <c r="G480" s="3" t="str">
        <f>IF(Master!K481&lt;&gt;"",Master!K481,"")</f>
        <v/>
      </c>
      <c r="H480" s="3" t="str">
        <f>IF(Master!M481&lt;&gt;"",Master!M481,"")</f>
        <v/>
      </c>
      <c r="I480" s="3" t="str">
        <f>IF(Master!N481&lt;&gt;"",Master!N481,"")</f>
        <v/>
      </c>
      <c r="J480" s="3" t="str">
        <f>IF(Master!O481&lt;&gt;"",Master!O481,"")</f>
        <v/>
      </c>
      <c r="K480" s="3" t="str">
        <f>IF(Master!P481&lt;&gt;"",Master!P481,"")</f>
        <v/>
      </c>
      <c r="L480" s="3" t="str">
        <f>IF(Master!R481&lt;&gt;"",Master!R481,"")</f>
        <v/>
      </c>
      <c r="M480" s="3" t="str">
        <f>IF(Master!S481&lt;&gt;"",Master!S481,"")</f>
        <v/>
      </c>
      <c r="N480" s="3" t="str">
        <f>IF(Master!T481&lt;&gt;"",Master!T481,"")</f>
        <v/>
      </c>
      <c r="O480" s="3" t="str">
        <f>IF(Master!U481&lt;&gt;"",Master!U481,"")</f>
        <v/>
      </c>
      <c r="P480" s="3" t="str">
        <f>IF(Master!V481&lt;&gt;"",Master!V481,"")</f>
        <v/>
      </c>
      <c r="Q480" s="3" t="str">
        <f>IF(Master!W481&lt;&gt;"",Master!W481,"")</f>
        <v/>
      </c>
      <c r="R480" s="3" t="str">
        <f>IF(Master!X481&lt;&gt;"",Master!X481,"")</f>
        <v/>
      </c>
      <c r="S480" s="3" t="str">
        <f>IF(Master!Y481&lt;&gt;"",Master!Y481,"")</f>
        <v/>
      </c>
      <c r="T480" s="3" t="str">
        <f>IF(Master!AA481&lt;&gt;"",Master!AA481,"")</f>
        <v/>
      </c>
      <c r="U480" s="3" t="str">
        <f>IF(Master!AB481&lt;&gt;"",Master!AB481,"")</f>
        <v/>
      </c>
      <c r="V480" s="3" t="str">
        <f>IF(Master!AC481&lt;&gt;"",Master!AC481,"")</f>
        <v/>
      </c>
    </row>
    <row r="481" spans="1:22">
      <c r="A481" t="str">
        <f>IF(Master!A482&lt;&gt;"",Master!A482,"")</f>
        <v/>
      </c>
      <c r="B481" t="str">
        <f>IF(Master!C482&lt;&gt;"",Master!C482,"")</f>
        <v/>
      </c>
      <c r="C481" s="3" t="str">
        <f>IF(Master!E482&lt;&gt;"",Master!E482,"")</f>
        <v/>
      </c>
      <c r="D481" s="3" t="str">
        <f>IF(Master!G482&lt;&gt;"",Master!G482,"")</f>
        <v/>
      </c>
      <c r="E481" s="3" t="str">
        <f>IF(Master!H482&lt;&gt;"",Master!H482,"")</f>
        <v/>
      </c>
      <c r="F481" s="3" t="str">
        <f>IF(Master!J482&lt;&gt;"",Master!J482,"")</f>
        <v/>
      </c>
      <c r="G481" s="3" t="str">
        <f>IF(Master!K482&lt;&gt;"",Master!K482,"")</f>
        <v/>
      </c>
      <c r="H481" s="3" t="str">
        <f>IF(Master!M482&lt;&gt;"",Master!M482,"")</f>
        <v/>
      </c>
      <c r="I481" s="3" t="str">
        <f>IF(Master!N482&lt;&gt;"",Master!N482,"")</f>
        <v/>
      </c>
      <c r="J481" s="3" t="str">
        <f>IF(Master!O482&lt;&gt;"",Master!O482,"")</f>
        <v/>
      </c>
      <c r="K481" s="3" t="str">
        <f>IF(Master!P482&lt;&gt;"",Master!P482,"")</f>
        <v/>
      </c>
      <c r="L481" s="3" t="str">
        <f>IF(Master!R482&lt;&gt;"",Master!R482,"")</f>
        <v/>
      </c>
      <c r="M481" s="3" t="str">
        <f>IF(Master!S482&lt;&gt;"",Master!S482,"")</f>
        <v/>
      </c>
      <c r="N481" s="3" t="str">
        <f>IF(Master!T482&lt;&gt;"",Master!T482,"")</f>
        <v/>
      </c>
      <c r="O481" s="3" t="str">
        <f>IF(Master!U482&lt;&gt;"",Master!U482,"")</f>
        <v/>
      </c>
      <c r="P481" s="3" t="str">
        <f>IF(Master!V482&lt;&gt;"",Master!V482,"")</f>
        <v/>
      </c>
      <c r="Q481" s="3" t="str">
        <f>IF(Master!W482&lt;&gt;"",Master!W482,"")</f>
        <v/>
      </c>
      <c r="R481" s="3" t="str">
        <f>IF(Master!X482&lt;&gt;"",Master!X482,"")</f>
        <v/>
      </c>
      <c r="S481" s="3" t="str">
        <f>IF(Master!Y482&lt;&gt;"",Master!Y482,"")</f>
        <v/>
      </c>
      <c r="T481" s="3" t="str">
        <f>IF(Master!AA482&lt;&gt;"",Master!AA482,"")</f>
        <v/>
      </c>
      <c r="U481" s="3" t="str">
        <f>IF(Master!AB482&lt;&gt;"",Master!AB482,"")</f>
        <v/>
      </c>
      <c r="V481" s="3" t="str">
        <f>IF(Master!AC482&lt;&gt;"",Master!AC482,"")</f>
        <v/>
      </c>
    </row>
    <row r="482" spans="1:22">
      <c r="A482" t="str">
        <f>IF(Master!A483&lt;&gt;"",Master!A483,"")</f>
        <v/>
      </c>
      <c r="B482" t="str">
        <f>IF(Master!C483&lt;&gt;"",Master!C483,"")</f>
        <v/>
      </c>
      <c r="C482" s="3" t="str">
        <f>IF(Master!E483&lt;&gt;"",Master!E483,"")</f>
        <v/>
      </c>
      <c r="D482" s="3" t="str">
        <f>IF(Master!G483&lt;&gt;"",Master!G483,"")</f>
        <v/>
      </c>
      <c r="E482" s="3" t="str">
        <f>IF(Master!H483&lt;&gt;"",Master!H483,"")</f>
        <v/>
      </c>
      <c r="F482" s="3" t="str">
        <f>IF(Master!J483&lt;&gt;"",Master!J483,"")</f>
        <v/>
      </c>
      <c r="G482" s="3" t="str">
        <f>IF(Master!K483&lt;&gt;"",Master!K483,"")</f>
        <v/>
      </c>
      <c r="H482" s="3" t="str">
        <f>IF(Master!M483&lt;&gt;"",Master!M483,"")</f>
        <v/>
      </c>
      <c r="I482" s="3" t="str">
        <f>IF(Master!N483&lt;&gt;"",Master!N483,"")</f>
        <v/>
      </c>
      <c r="J482" s="3" t="str">
        <f>IF(Master!O483&lt;&gt;"",Master!O483,"")</f>
        <v/>
      </c>
      <c r="K482" s="3" t="str">
        <f>IF(Master!P483&lt;&gt;"",Master!P483,"")</f>
        <v/>
      </c>
      <c r="L482" s="3" t="str">
        <f>IF(Master!R483&lt;&gt;"",Master!R483,"")</f>
        <v/>
      </c>
      <c r="M482" s="3" t="str">
        <f>IF(Master!S483&lt;&gt;"",Master!S483,"")</f>
        <v/>
      </c>
      <c r="N482" s="3" t="str">
        <f>IF(Master!T483&lt;&gt;"",Master!T483,"")</f>
        <v/>
      </c>
      <c r="O482" s="3" t="str">
        <f>IF(Master!U483&lt;&gt;"",Master!U483,"")</f>
        <v/>
      </c>
      <c r="P482" s="3" t="str">
        <f>IF(Master!V483&lt;&gt;"",Master!V483,"")</f>
        <v/>
      </c>
      <c r="Q482" s="3" t="str">
        <f>IF(Master!W483&lt;&gt;"",Master!W483,"")</f>
        <v/>
      </c>
      <c r="R482" s="3" t="str">
        <f>IF(Master!X483&lt;&gt;"",Master!X483,"")</f>
        <v/>
      </c>
      <c r="S482" s="3" t="str">
        <f>IF(Master!Y483&lt;&gt;"",Master!Y483,"")</f>
        <v/>
      </c>
      <c r="T482" s="3" t="str">
        <f>IF(Master!AA483&lt;&gt;"",Master!AA483,"")</f>
        <v/>
      </c>
      <c r="U482" s="3" t="str">
        <f>IF(Master!AB483&lt;&gt;"",Master!AB483,"")</f>
        <v/>
      </c>
      <c r="V482" s="3" t="str">
        <f>IF(Master!AC483&lt;&gt;"",Master!AC483,"")</f>
        <v/>
      </c>
    </row>
  </sheetData>
  <sheetProtection sheet="1" objects="1" scenarios="1"/>
  <sortState ref="A2:L350">
    <sortCondition ref="G2:G350"/>
    <sortCondition ref="F2:F35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B480"/>
  <sheetViews>
    <sheetView workbookViewId="0"/>
  </sheetViews>
  <sheetFormatPr defaultColWidth="11" defaultRowHeight="15.75"/>
  <cols>
    <col min="1" max="1" width="10.625" customWidth="1"/>
    <col min="2" max="2" width="24" customWidth="1"/>
  </cols>
  <sheetData>
    <row r="1" spans="1:2">
      <c r="A1" t="s">
        <v>383</v>
      </c>
      <c r="B1" t="s">
        <v>382</v>
      </c>
    </row>
    <row r="2" spans="1:2">
      <c r="A2">
        <f>Master!A4</f>
        <v>0</v>
      </c>
      <c r="B2" t="str">
        <f>Master!AE4</f>
        <v>{7,1023000}</v>
      </c>
    </row>
    <row r="3" spans="1:2">
      <c r="A3">
        <f>Master!A5</f>
        <v>0</v>
      </c>
      <c r="B3" t="str">
        <f>Master!AE5</f>
        <v>{7,1021213} {1951,340112}</v>
      </c>
    </row>
    <row r="4" spans="1:2">
      <c r="A4">
        <f>Master!A6</f>
        <v>0</v>
      </c>
      <c r="B4" t="str">
        <f>Master!AE6</f>
        <v>{7,1021213} {1951,340113}</v>
      </c>
    </row>
    <row r="5" spans="1:2">
      <c r="A5">
        <f>Master!A7</f>
        <v>0</v>
      </c>
      <c r="B5" t="str">
        <f>Master!AE7</f>
        <v>{7,1021313} {1951,340112}</v>
      </c>
    </row>
    <row r="6" spans="1:2">
      <c r="A6">
        <f>Master!A8</f>
        <v>0</v>
      </c>
      <c r="B6" t="str">
        <f>Master!AE8</f>
        <v>{7,1021313} {1951,340113}</v>
      </c>
    </row>
    <row r="7" spans="1:2">
      <c r="A7">
        <f>Master!A9</f>
        <v>0</v>
      </c>
      <c r="B7" t="str">
        <f>Master!AE9</f>
        <v>Titan</v>
      </c>
    </row>
    <row r="8" spans="1:2">
      <c r="A8">
        <f>Master!A10</f>
        <v>0</v>
      </c>
      <c r="B8" t="str">
        <f>Master!AE10</f>
        <v>{7,1021414} {1951,340113}</v>
      </c>
    </row>
    <row r="9" spans="1:2">
      <c r="A9">
        <f>Master!A11</f>
        <v>0</v>
      </c>
      <c r="B9" t="str">
        <f>Master!AE11</f>
        <v>{7,1021414} {1951,340112}</v>
      </c>
    </row>
    <row r="10" spans="1:2">
      <c r="A10">
        <f>Master!A12</f>
        <v>0</v>
      </c>
      <c r="B10" t="str">
        <f>Master!AE12</f>
        <v>{1000,118} {9,500}</v>
      </c>
    </row>
    <row r="11" spans="1:2">
      <c r="A11">
        <f>Master!A13</f>
        <v>0</v>
      </c>
      <c r="B11" t="str">
        <f>Master!AE13</f>
        <v>{1000,118} {9,503}</v>
      </c>
    </row>
    <row r="12" spans="1:2">
      <c r="A12">
        <f>Master!A14</f>
        <v>0</v>
      </c>
      <c r="B12" t="str">
        <f>Master!AE14</f>
        <v>{1000,118} {9,502}</v>
      </c>
    </row>
    <row r="13" spans="1:2">
      <c r="A13">
        <f>Master!A15</f>
        <v>0</v>
      </c>
      <c r="B13" t="str">
        <f>Master!AE15</f>
        <v>{1000,118} {9,501}</v>
      </c>
    </row>
    <row r="14" spans="1:2">
      <c r="A14">
        <f>Master!A16</f>
        <v>1020101</v>
      </c>
      <c r="B14" t="str">
        <f>Master!AE16</f>
        <v>Kho's Vengeance</v>
      </c>
    </row>
    <row r="15" spans="1:2">
      <c r="A15">
        <f>Master!A17</f>
        <v>1020102</v>
      </c>
      <c r="B15" t="str">
        <f>Master!AE17</f>
        <v>Brennan's Memorial</v>
      </c>
    </row>
    <row r="16" spans="1:2">
      <c r="A16">
        <f>Master!A18</f>
        <v>1020117</v>
      </c>
      <c r="B16" t="str">
        <f>Master!AE18</f>
        <v>Duke's Retreat</v>
      </c>
    </row>
    <row r="17" spans="1:2">
      <c r="A17">
        <f>Master!A19</f>
        <v>1020118</v>
      </c>
      <c r="B17" t="str">
        <f>Master!AE19</f>
        <v>Fire of Redemption</v>
      </c>
    </row>
    <row r="18" spans="1:2">
      <c r="A18">
        <f>Master!A20</f>
        <v>1020121</v>
      </c>
      <c r="B18" t="str">
        <f>Master!AE20</f>
        <v>{7,1020000} {12,123}</v>
      </c>
    </row>
    <row r="19" spans="1:2">
      <c r="A19">
        <f>Master!A21</f>
        <v>1020122</v>
      </c>
      <c r="B19" t="str">
        <f>Master!AE21</f>
        <v>{17,10821} {12,110}</v>
      </c>
    </row>
    <row r="20" spans="1:2">
      <c r="A20">
        <f>Master!A22</f>
        <v>1020201</v>
      </c>
      <c r="B20" t="str">
        <f>Master!AE22</f>
        <v>Arcturus Prime</v>
      </c>
    </row>
    <row r="21" spans="1:2">
      <c r="A21">
        <f>Master!A23</f>
        <v>1020202</v>
      </c>
      <c r="B21" t="str">
        <f>Master!AE23</f>
        <v>Eye of Colossus</v>
      </c>
    </row>
    <row r="22" spans="1:2">
      <c r="A22">
        <f>Master!A24</f>
        <v>1020217</v>
      </c>
      <c r="B22" t="str">
        <f>Master!AE24</f>
        <v>Consecrated Fire</v>
      </c>
    </row>
    <row r="23" spans="1:2">
      <c r="A23">
        <f>Master!A25</f>
        <v>1020218</v>
      </c>
      <c r="B23" t="str">
        <f>Master!AE25</f>
        <v>Heaven's Assertion</v>
      </c>
    </row>
    <row r="24" spans="1:2">
      <c r="A24">
        <f>Master!A26</f>
        <v>1020222</v>
      </c>
      <c r="B24" t="str">
        <f>Master!AE26</f>
        <v>{17,10531} {12,109}</v>
      </c>
    </row>
    <row r="25" spans="1:2">
      <c r="A25">
        <f>Master!A27</f>
        <v>1020223</v>
      </c>
      <c r="B25" t="str">
        <f>Master!AE27</f>
        <v>{17,10431} {12,108}</v>
      </c>
    </row>
    <row r="26" spans="1:2">
      <c r="A26">
        <f>Master!A28</f>
        <v>1020301</v>
      </c>
      <c r="B26" t="str">
        <f>Master!AE28</f>
        <v>Starkiller's Clan</v>
      </c>
    </row>
    <row r="27" spans="1:2">
      <c r="A27">
        <f>Master!A29</f>
        <v>1020302</v>
      </c>
      <c r="B27" t="str">
        <f>Master!AE29</f>
        <v>Pilgrim's Relay</v>
      </c>
    </row>
    <row r="28" spans="1:2">
      <c r="A28">
        <f>Master!A30</f>
        <v>1020303</v>
      </c>
      <c r="B28" t="str">
        <f>Master!AE30</f>
        <v>Kuiper Belt</v>
      </c>
    </row>
    <row r="29" spans="1:2">
      <c r="A29">
        <f>Master!A31</f>
        <v>1020304</v>
      </c>
      <c r="B29" t="str">
        <f>Master!AE31</f>
        <v>Pluto</v>
      </c>
    </row>
    <row r="30" spans="1:2">
      <c r="A30">
        <f>Master!A32</f>
        <v>1020305</v>
      </c>
      <c r="B30" t="str">
        <f>Master!AE32</f>
        <v>Neptune</v>
      </c>
    </row>
    <row r="31" spans="1:2">
      <c r="A31">
        <f>Master!A33</f>
        <v>1020306</v>
      </c>
      <c r="B31" t="str">
        <f>Master!AE33</f>
        <v>Uranus</v>
      </c>
    </row>
    <row r="32" spans="1:2">
      <c r="A32">
        <f>Master!A34</f>
        <v>1020307</v>
      </c>
      <c r="B32" t="str">
        <f>Master!AE34</f>
        <v>Jupiter</v>
      </c>
    </row>
    <row r="33" spans="1:2">
      <c r="A33">
        <f>Master!A35</f>
        <v>1020308</v>
      </c>
      <c r="B33" t="str">
        <f>Master!AE35</f>
        <v>Saturn</v>
      </c>
    </row>
    <row r="34" spans="1:2">
      <c r="A34">
        <f>Master!A36</f>
        <v>1020312</v>
      </c>
      <c r="B34" t="str">
        <f>Master!AE36</f>
        <v>Scion Fire</v>
      </c>
    </row>
    <row r="35" spans="1:2">
      <c r="A35">
        <f>Master!A37</f>
        <v>1020313</v>
      </c>
      <c r="B35" t="str">
        <f>Master!AE37</f>
        <v>Spring of Belief</v>
      </c>
    </row>
    <row r="36" spans="1:2">
      <c r="A36">
        <f>Master!A38</f>
        <v>1020314</v>
      </c>
      <c r="B36" t="str">
        <f>Master!AE38</f>
        <v>{7,30023}</v>
      </c>
    </row>
    <row r="37" spans="1:2">
      <c r="A37">
        <f>Master!A39</f>
        <v>1020315</v>
      </c>
      <c r="B37" t="str">
        <f>Master!AE39</f>
        <v>Harmony</v>
      </c>
    </row>
    <row r="38" spans="1:2">
      <c r="A38">
        <f>Master!A40</f>
        <v>1020317</v>
      </c>
      <c r="B38" t="str">
        <f>Master!AE40</f>
        <v>Grand Exchange</v>
      </c>
    </row>
    <row r="39" spans="1:2">
      <c r="A39">
        <f>Master!A41</f>
        <v>1020318</v>
      </c>
      <c r="B39" t="str">
        <f>Master!AE41</f>
        <v>Tears of Greed</v>
      </c>
    </row>
    <row r="40" spans="1:2">
      <c r="A40">
        <f>Master!A42</f>
        <v>1020319</v>
      </c>
      <c r="B40" t="str">
        <f>Master!AE42</f>
        <v>Elena's Fortune</v>
      </c>
    </row>
    <row r="41" spans="1:2">
      <c r="A41">
        <f>Master!A43</f>
        <v>1020320</v>
      </c>
      <c r="B41" t="str">
        <f>Master!AE43</f>
        <v>{17,10131} {12,100}</v>
      </c>
    </row>
    <row r="42" spans="1:2">
      <c r="A42">
        <f>Master!A44</f>
        <v>1020322</v>
      </c>
      <c r="B42" t="str">
        <f>Master!AE44</f>
        <v>{17,10231} {12,106}</v>
      </c>
    </row>
    <row r="43" spans="1:2">
      <c r="A43">
        <f>Master!A45</f>
        <v>1020323</v>
      </c>
      <c r="B43" t="str">
        <f>Master!AE45</f>
        <v>{17,10321} {12,107}</v>
      </c>
    </row>
    <row r="44" spans="1:2">
      <c r="A44">
        <f>Master!A46</f>
        <v>1020401</v>
      </c>
      <c r="B44" t="str">
        <f>Master!AE46</f>
        <v>Starkiller's Hideout</v>
      </c>
    </row>
    <row r="45" spans="1:2">
      <c r="A45">
        <f>Master!A47</f>
        <v>1020402</v>
      </c>
      <c r="B45" t="str">
        <f>Master!AE47</f>
        <v>Family Zein</v>
      </c>
    </row>
    <row r="46" spans="1:2">
      <c r="A46">
        <f>Master!A48</f>
        <v>1020403</v>
      </c>
      <c r="B46" t="str">
        <f>Master!AE48</f>
        <v>Family Ryk</v>
      </c>
    </row>
    <row r="47" spans="1:2">
      <c r="A47">
        <f>Master!A49</f>
        <v>1020404</v>
      </c>
      <c r="B47" t="str">
        <f>Master!AE49</f>
        <v>Oort Cloud</v>
      </c>
    </row>
    <row r="48" spans="1:2">
      <c r="A48">
        <f>Master!A50</f>
        <v>1020405</v>
      </c>
      <c r="B48" t="str">
        <f>Master!AE50</f>
        <v>The Moon</v>
      </c>
    </row>
    <row r="49" spans="1:2">
      <c r="A49">
        <f>Master!A51</f>
        <v>1020406</v>
      </c>
      <c r="B49" t="str">
        <f>Master!AE51</f>
        <v>Earth</v>
      </c>
    </row>
    <row r="50" spans="1:2">
      <c r="A50">
        <f>Master!A52</f>
        <v>1020407</v>
      </c>
      <c r="B50" t="str">
        <f>Master!AE52</f>
        <v>Mars</v>
      </c>
    </row>
    <row r="51" spans="1:2">
      <c r="A51">
        <f>Master!A53</f>
        <v>1020408</v>
      </c>
      <c r="B51" t="str">
        <f>Master!AE53</f>
        <v>Family Njy</v>
      </c>
    </row>
    <row r="52" spans="1:2">
      <c r="A52">
        <f>Master!A54</f>
        <v>1020409</v>
      </c>
      <c r="B52" t="str">
        <f>Master!AE54</f>
        <v>Njy's Deception</v>
      </c>
    </row>
    <row r="53" spans="1:2">
      <c r="A53">
        <f>Master!A55</f>
        <v>1020412</v>
      </c>
      <c r="B53" t="str">
        <f>Master!AE55</f>
        <v>Emperor Mines</v>
      </c>
    </row>
    <row r="54" spans="1:2">
      <c r="A54">
        <f>Master!A56</f>
        <v>1020413</v>
      </c>
      <c r="B54" t="str">
        <f>Master!AE56</f>
        <v>Paranid Prime</v>
      </c>
    </row>
    <row r="55" spans="1:2">
      <c r="A55">
        <f>Master!A57</f>
        <v>1020414</v>
      </c>
      <c r="B55" t="str">
        <f>Master!AE57</f>
        <v>Priest Rings</v>
      </c>
    </row>
    <row r="56" spans="1:2">
      <c r="A56">
        <f>Master!A58</f>
        <v>1020415</v>
      </c>
      <c r="B56" t="str">
        <f>Master!AE58</f>
        <v>Elysium of Light</v>
      </c>
    </row>
    <row r="57" spans="1:2">
      <c r="A57">
        <f>Master!A59</f>
        <v>1020416</v>
      </c>
      <c r="B57" t="str">
        <f>Master!AE59</f>
        <v>{7,1020000} {12,202}</v>
      </c>
    </row>
    <row r="58" spans="1:2">
      <c r="A58">
        <f>Master!A60</f>
        <v>1020417</v>
      </c>
      <c r="B58" t="str">
        <f>Master!AE60</f>
        <v>Merchant Haven</v>
      </c>
    </row>
    <row r="59" spans="1:2">
      <c r="A59">
        <f>Master!A61</f>
        <v>1020418</v>
      </c>
      <c r="B59" t="str">
        <f>Master!AE61</f>
        <v>Xenon Sector 347</v>
      </c>
    </row>
    <row r="60" spans="1:2">
      <c r="A60">
        <f>Master!A62</f>
        <v>1020419</v>
      </c>
      <c r="B60" t="str">
        <f>Master!AE62</f>
        <v>Priest's Pity</v>
      </c>
    </row>
    <row r="61" spans="1:2">
      <c r="A61">
        <f>Master!A63</f>
        <v>1020420</v>
      </c>
      <c r="B61" t="str">
        <f>Master!AE63</f>
        <v>{17,10261} {12,101}</v>
      </c>
    </row>
    <row r="62" spans="1:2">
      <c r="A62">
        <f>Master!A64</f>
        <v>1020421</v>
      </c>
      <c r="B62" t="str">
        <f>Master!AE64</f>
        <v>{17,10331} {12,102}</v>
      </c>
    </row>
    <row r="63" spans="1:2">
      <c r="A63">
        <f>Master!A65</f>
        <v>1020422</v>
      </c>
      <c r="B63" t="str">
        <f>Master!AE65</f>
        <v>{17,10191} {12,105}</v>
      </c>
    </row>
    <row r="64" spans="1:2">
      <c r="A64">
        <f>Master!A66</f>
        <v>1020501</v>
      </c>
      <c r="B64" t="str">
        <f>Master!AE66</f>
        <v>Smuggler's Path</v>
      </c>
    </row>
    <row r="65" spans="1:2">
      <c r="A65">
        <f>Master!A67</f>
        <v>1020502</v>
      </c>
      <c r="B65" t="str">
        <f>Master!AE67</f>
        <v>{9,524} {12,202}</v>
      </c>
    </row>
    <row r="66" spans="1:2">
      <c r="A66">
        <f>Master!A68</f>
        <v>1020503</v>
      </c>
      <c r="B66" t="str">
        <f>Master!AE68</f>
        <v>Rhonkar's Trial</v>
      </c>
    </row>
    <row r="67" spans="1:2">
      <c r="A67">
        <f>Master!A69</f>
        <v>1020504</v>
      </c>
      <c r="B67" t="str">
        <f>Master!AE69</f>
        <v>Family Dispute</v>
      </c>
    </row>
    <row r="68" spans="1:2">
      <c r="A68">
        <f>Master!A70</f>
        <v>1020505</v>
      </c>
      <c r="B68" t="str">
        <f>Master!AE70</f>
        <v>Mercury</v>
      </c>
    </row>
    <row r="69" spans="1:2">
      <c r="A69">
        <f>Master!A71</f>
        <v>1020506</v>
      </c>
      <c r="B69" t="str">
        <f>Master!AE71</f>
        <v>Venus</v>
      </c>
    </row>
    <row r="70" spans="1:2">
      <c r="A70">
        <f>Master!A72</f>
        <v>1020507</v>
      </c>
      <c r="B70" t="str">
        <f>Master!AE72</f>
        <v>Asteroid Belt</v>
      </c>
    </row>
    <row r="71" spans="1:2">
      <c r="A71">
        <f>Master!A73</f>
        <v>1020508</v>
      </c>
      <c r="B71" t="str">
        <f>Master!AE73</f>
        <v>Thyn's Abyss</v>
      </c>
    </row>
    <row r="72" spans="1:2">
      <c r="A72">
        <f>Master!A74</f>
        <v>1020509</v>
      </c>
      <c r="B72" t="str">
        <f>Master!AE74</f>
        <v>Patriarch's Conclusion</v>
      </c>
    </row>
    <row r="73" spans="1:2">
      <c r="A73">
        <f>Master!A75</f>
        <v>1020510</v>
      </c>
      <c r="B73" t="str">
        <f>Master!AE75</f>
        <v>Thyn's Excavation</v>
      </c>
    </row>
    <row r="74" spans="1:2">
      <c r="A74">
        <f>Master!A76</f>
        <v>1020511</v>
      </c>
      <c r="B74" t="str">
        <f>Master!AE76</f>
        <v>Unseen Domain</v>
      </c>
    </row>
    <row r="75" spans="1:2">
      <c r="A75">
        <f>Master!A77</f>
        <v>1020512</v>
      </c>
      <c r="B75" t="str">
        <f>Master!AE77</f>
        <v>Emperor's Pride</v>
      </c>
    </row>
    <row r="76" spans="1:2">
      <c r="A76">
        <f>Master!A78</f>
        <v>1020513</v>
      </c>
      <c r="B76" t="str">
        <f>Master!AE78</f>
        <v>Unholy Descent</v>
      </c>
    </row>
    <row r="77" spans="1:2">
      <c r="A77">
        <f>Master!A79</f>
        <v>1020514</v>
      </c>
      <c r="B77" t="str">
        <f>Master!AE79</f>
        <v>Ceo's Buckzoid</v>
      </c>
    </row>
    <row r="78" spans="1:2">
      <c r="A78">
        <f>Master!A80</f>
        <v>1020515</v>
      </c>
      <c r="B78" t="str">
        <f>Master!AE80</f>
        <v>Teladi Gain</v>
      </c>
    </row>
    <row r="79" spans="1:2">
      <c r="A79">
        <f>Master!A81</f>
        <v>1020516</v>
      </c>
      <c r="B79" t="str">
        <f>Master!AE81</f>
        <v>Third Fortune</v>
      </c>
    </row>
    <row r="80" spans="1:2">
      <c r="A80">
        <f>Master!A82</f>
        <v>1020517</v>
      </c>
      <c r="B80" t="str">
        <f>Master!AE82</f>
        <v>Lost Profit</v>
      </c>
    </row>
    <row r="81" spans="1:2">
      <c r="A81">
        <f>Master!A83</f>
        <v>1020518</v>
      </c>
      <c r="B81" t="str">
        <f>Master!AE83</f>
        <v>{7,1020000} {12,201}</v>
      </c>
    </row>
    <row r="82" spans="1:2">
      <c r="A82">
        <f>Master!A84</f>
        <v>1020519</v>
      </c>
      <c r="B82" t="str">
        <f>Master!AE84</f>
        <v>Emperor's Ridge</v>
      </c>
    </row>
    <row r="83" spans="1:2">
      <c r="A83">
        <f>Master!A85</f>
        <v>1020520</v>
      </c>
      <c r="B83" t="str">
        <f>Master!AE85</f>
        <v>Imperial Frontier</v>
      </c>
    </row>
    <row r="84" spans="1:2">
      <c r="A84">
        <f>Master!A86</f>
        <v>1020521</v>
      </c>
      <c r="B84" t="str">
        <f>Master!AE86</f>
        <v>{17,10451} {12,103}</v>
      </c>
    </row>
    <row r="85" spans="1:2">
      <c r="A85">
        <f>Master!A87</f>
        <v>1020522</v>
      </c>
      <c r="B85" t="str">
        <f>Master!AE87</f>
        <v>{17,10501} {12,104}</v>
      </c>
    </row>
    <row r="86" spans="1:2">
      <c r="A86">
        <f>Master!A88</f>
        <v>1020602</v>
      </c>
      <c r="B86" t="str">
        <f>Master!AE88</f>
        <v>Wretched Skies</v>
      </c>
    </row>
    <row r="87" spans="1:2">
      <c r="A87">
        <f>Master!A89</f>
        <v>1020603</v>
      </c>
      <c r="B87" t="str">
        <f>Master!AE89</f>
        <v>The Shallows</v>
      </c>
    </row>
    <row r="88" spans="1:2">
      <c r="A88">
        <f>Master!A90</f>
        <v>1020604</v>
      </c>
      <c r="B88" t="str">
        <f>Master!AE90</f>
        <v>Overmasters</v>
      </c>
    </row>
    <row r="89" spans="1:2">
      <c r="A89">
        <f>Master!A91</f>
        <v>1020605</v>
      </c>
      <c r="B89" t="str">
        <f>Master!AE91</f>
        <v>Icarus</v>
      </c>
    </row>
    <row r="90" spans="1:2">
      <c r="A90">
        <f>Master!A92</f>
        <v>1020606</v>
      </c>
      <c r="B90" t="str">
        <f>Master!AE92</f>
        <v>Heretic's End</v>
      </c>
    </row>
    <row r="91" spans="1:2">
      <c r="A91">
        <f>Master!A93</f>
        <v>1020607</v>
      </c>
      <c r="B91" t="str">
        <f>Master!AE93</f>
        <v>Farnham's Legend</v>
      </c>
    </row>
    <row r="92" spans="1:2">
      <c r="A92">
        <f>Master!A94</f>
        <v>1020608</v>
      </c>
      <c r="B92" t="str">
        <f>Master!AE94</f>
        <v>Bala Gi's Joy</v>
      </c>
    </row>
    <row r="93" spans="1:2">
      <c r="A93">
        <f>Master!A95</f>
        <v>1020609</v>
      </c>
      <c r="B93" t="str">
        <f>Master!AE95</f>
        <v>Olmancketslat's Treaty</v>
      </c>
    </row>
    <row r="94" spans="1:2">
      <c r="A94">
        <f>Master!A96</f>
        <v>1020610</v>
      </c>
      <c r="B94" t="str">
        <f>Master!AE96</f>
        <v>Contorted Dominion</v>
      </c>
    </row>
    <row r="95" spans="1:2">
      <c r="A95">
        <f>Master!A97</f>
        <v>1020611</v>
      </c>
      <c r="B95" t="str">
        <f>Master!AE97</f>
        <v>Xenon Sector 472</v>
      </c>
    </row>
    <row r="96" spans="1:2">
      <c r="A96">
        <f>Master!A98</f>
        <v>1020612</v>
      </c>
      <c r="B96" t="str">
        <f>Master!AE98</f>
        <v>Nomad's Gate</v>
      </c>
    </row>
    <row r="97" spans="1:2">
      <c r="A97">
        <f>Master!A99</f>
        <v>1020613</v>
      </c>
      <c r="B97" t="str">
        <f>Master!AE99</f>
        <v>{7,1020000} {12,209}</v>
      </c>
    </row>
    <row r="98" spans="1:2">
      <c r="A98">
        <f>Master!A100</f>
        <v>1020614</v>
      </c>
      <c r="B98" t="str">
        <f>Master!AE100</f>
        <v>Profit Share</v>
      </c>
    </row>
    <row r="99" spans="1:2">
      <c r="A99">
        <f>Master!A101</f>
        <v>1020615</v>
      </c>
      <c r="B99" t="str">
        <f>Master!AE101</f>
        <v>Seizewell</v>
      </c>
    </row>
    <row r="100" spans="1:2">
      <c r="A100">
        <f>Master!A102</f>
        <v>1020617</v>
      </c>
      <c r="B100" t="str">
        <f>Master!AE102</f>
        <v>Unholy Gift</v>
      </c>
    </row>
    <row r="101" spans="1:2">
      <c r="A101">
        <f>Master!A103</f>
        <v>1020618</v>
      </c>
      <c r="B101" t="str">
        <f>Master!AE103</f>
        <v>Duke's Citadel</v>
      </c>
    </row>
    <row r="102" spans="1:2">
      <c r="A102">
        <f>Master!A104</f>
        <v>1020619</v>
      </c>
      <c r="B102" t="str">
        <f>Master!AE104</f>
        <v>Pontifex' Realm</v>
      </c>
    </row>
    <row r="103" spans="1:2">
      <c r="A103">
        <f>Master!A105</f>
        <v>1020620</v>
      </c>
      <c r="B103" t="str">
        <f>Master!AE105</f>
        <v>Emperor's Glory</v>
      </c>
    </row>
    <row r="104" spans="1:2">
      <c r="A104">
        <f>Master!A106</f>
        <v>1020703</v>
      </c>
      <c r="B104" t="str">
        <f>Master!AE106</f>
        <v>Light Water</v>
      </c>
    </row>
    <row r="105" spans="1:2">
      <c r="A105">
        <f>Master!A107</f>
        <v>1020704</v>
      </c>
      <c r="B105" t="str">
        <f>Master!AE107</f>
        <v>Menelaus' Paradise</v>
      </c>
    </row>
    <row r="106" spans="1:2">
      <c r="A106">
        <f>Master!A108</f>
        <v>1020705</v>
      </c>
      <c r="B106" t="str">
        <f>Master!AE108</f>
        <v>Rolk's Legacy</v>
      </c>
    </row>
    <row r="107" spans="1:2">
      <c r="A107">
        <f>Master!A109</f>
        <v>1020706</v>
      </c>
      <c r="B107" t="str">
        <f>Master!AE109</f>
        <v>Great Trench</v>
      </c>
    </row>
    <row r="108" spans="1:2">
      <c r="A108">
        <f>Master!A110</f>
        <v>1020707</v>
      </c>
      <c r="B108" t="str">
        <f>Master!AE110</f>
        <v>Cloudbase North West</v>
      </c>
    </row>
    <row r="109" spans="1:2">
      <c r="A109">
        <f>Master!A111</f>
        <v>1020708</v>
      </c>
      <c r="B109" t="str">
        <f>Master!AE111</f>
        <v>Herron's Nebula</v>
      </c>
    </row>
    <row r="110" spans="1:2">
      <c r="A110">
        <f>Master!A112</f>
        <v>1020709</v>
      </c>
      <c r="B110" t="str">
        <f>Master!AE112</f>
        <v>The Hole</v>
      </c>
    </row>
    <row r="111" spans="1:2">
      <c r="A111">
        <f>Master!A113</f>
        <v>1020710</v>
      </c>
      <c r="B111" t="str">
        <f>Master!AE113</f>
        <v>Split Fire</v>
      </c>
    </row>
    <row r="112" spans="1:2">
      <c r="A112">
        <f>Master!A114</f>
        <v>1020711</v>
      </c>
      <c r="B112" t="str">
        <f>Master!AE114</f>
        <v>{7,1023827}</v>
      </c>
    </row>
    <row r="113" spans="1:2">
      <c r="A113">
        <f>Master!A115</f>
        <v>1020712</v>
      </c>
      <c r="B113" t="str">
        <f>Master!AE115</f>
        <v>Xenon Sector 101</v>
      </c>
    </row>
    <row r="114" spans="1:2">
      <c r="A114">
        <f>Master!A116</f>
        <v>1020713</v>
      </c>
      <c r="B114" t="str">
        <f>Master!AE116</f>
        <v>Profit Guard</v>
      </c>
    </row>
    <row r="115" spans="1:2">
      <c r="A115">
        <f>Master!A117</f>
        <v>1020714</v>
      </c>
      <c r="B115" t="str">
        <f>Master!AE117</f>
        <v>Spaceweed Drift</v>
      </c>
    </row>
    <row r="116" spans="1:2">
      <c r="A116">
        <f>Master!A118</f>
        <v>1020715</v>
      </c>
      <c r="B116" t="str">
        <f>Master!AE118</f>
        <v>Greater Profit</v>
      </c>
    </row>
    <row r="117" spans="1:2">
      <c r="A117">
        <f>Master!A119</f>
        <v>1020718</v>
      </c>
      <c r="B117" t="str">
        <f>Master!AE119</f>
        <v>Three Worlds</v>
      </c>
    </row>
    <row r="118" spans="1:2">
      <c r="A118">
        <f>Master!A120</f>
        <v>1020719</v>
      </c>
      <c r="B118" t="str">
        <f>Master!AE120</f>
        <v>Power Circle</v>
      </c>
    </row>
    <row r="119" spans="1:2">
      <c r="A119">
        <f>Master!A121</f>
        <v>1020720</v>
      </c>
      <c r="B119" t="str">
        <f>Master!AE121</f>
        <v>Antigone Memorial</v>
      </c>
    </row>
    <row r="120" spans="1:2">
      <c r="A120">
        <f>Master!A122</f>
        <v>1020803</v>
      </c>
      <c r="B120" t="str">
        <f>Master!AE122</f>
        <v>Shore of Infinity</v>
      </c>
    </row>
    <row r="121" spans="1:2">
      <c r="A121">
        <f>Master!A123</f>
        <v>1020804</v>
      </c>
      <c r="B121" t="str">
        <f>Master!AE123</f>
        <v>Bluish Snout</v>
      </c>
    </row>
    <row r="122" spans="1:2">
      <c r="A122">
        <f>Master!A124</f>
        <v>1020805</v>
      </c>
      <c r="B122" t="str">
        <f>Master!AE124</f>
        <v>Hila's Joy</v>
      </c>
    </row>
    <row r="123" spans="1:2">
      <c r="A123">
        <f>Master!A125</f>
        <v>1020806</v>
      </c>
      <c r="B123" t="str">
        <f>Master!AE125</f>
        <v>Ocean of Fantasy</v>
      </c>
    </row>
    <row r="124" spans="1:2">
      <c r="A124">
        <f>Master!A126</f>
        <v>1020807</v>
      </c>
      <c r="B124" t="str">
        <f>Master!AE126</f>
        <v>Ringo Moon</v>
      </c>
    </row>
    <row r="125" spans="1:2">
      <c r="A125">
        <f>Master!A127</f>
        <v>1020808</v>
      </c>
      <c r="B125" t="str">
        <f>Master!AE127</f>
        <v>Argon Prime</v>
      </c>
    </row>
    <row r="126" spans="1:2">
      <c r="A126">
        <f>Master!A128</f>
        <v>1020809</v>
      </c>
      <c r="B126" t="str">
        <f>Master!AE128</f>
        <v>The Wall</v>
      </c>
    </row>
    <row r="127" spans="1:2">
      <c r="A127">
        <f>Master!A129</f>
        <v>1020810</v>
      </c>
      <c r="B127" t="str">
        <f>Master!AE129</f>
        <v>Danna's Chance</v>
      </c>
    </row>
    <row r="128" spans="1:2">
      <c r="A128">
        <f>Master!A130</f>
        <v>1020811</v>
      </c>
      <c r="B128" t="str">
        <f>Master!AE130</f>
        <v>Nopileos' Memorial</v>
      </c>
    </row>
    <row r="129" spans="1:2">
      <c r="A129">
        <f>Master!A131</f>
        <v>1020812</v>
      </c>
      <c r="B129" t="str">
        <f>Master!AE131</f>
        <v>Hatikvah's Faith</v>
      </c>
    </row>
    <row r="130" spans="1:2">
      <c r="A130">
        <f>Master!A132</f>
        <v>1020813</v>
      </c>
      <c r="B130" t="str">
        <f>Master!AE132</f>
        <v>Open Exchange</v>
      </c>
    </row>
    <row r="131" spans="1:2">
      <c r="A131">
        <f>Master!A133</f>
        <v>1020814</v>
      </c>
      <c r="B131" t="str">
        <f>Master!AE133</f>
        <v>Endless Mines</v>
      </c>
    </row>
    <row r="132" spans="1:2">
      <c r="A132">
        <f>Master!A134</f>
        <v>1020815</v>
      </c>
      <c r="B132" t="str">
        <f>Master!AE134</f>
        <v>Freedom's Reach</v>
      </c>
    </row>
    <row r="133" spans="1:2">
      <c r="A133">
        <f>Master!A135</f>
        <v>1020818</v>
      </c>
      <c r="B133" t="str">
        <f>Master!AE135</f>
        <v>Red Light</v>
      </c>
    </row>
    <row r="134" spans="1:2">
      <c r="A134">
        <f>Master!A136</f>
        <v>1020819</v>
      </c>
      <c r="B134" t="str">
        <f>Master!AE136</f>
        <v>Home of Light</v>
      </c>
    </row>
    <row r="135" spans="1:2">
      <c r="A135">
        <f>Master!A137</f>
        <v>1020820</v>
      </c>
      <c r="B135" t="str">
        <f>Master!AE137</f>
        <v>President's End</v>
      </c>
    </row>
    <row r="136" spans="1:2">
      <c r="A136">
        <f>Master!A138</f>
        <v>1020821</v>
      </c>
      <c r="B136" t="str">
        <f>Master!AE138</f>
        <v>Lasting Vengeance</v>
      </c>
    </row>
    <row r="137" spans="1:2">
      <c r="A137">
        <f>Master!A139</f>
        <v>1020903</v>
      </c>
      <c r="B137" t="str">
        <f>Master!AE139</f>
        <v>Blue Storm</v>
      </c>
    </row>
    <row r="138" spans="1:2">
      <c r="A138">
        <f>Master!A140</f>
        <v>1020904</v>
      </c>
      <c r="B138" t="str">
        <f>Master!AE140</f>
        <v>Althes</v>
      </c>
    </row>
    <row r="139" spans="1:2">
      <c r="A139">
        <f>Master!A141</f>
        <v>1020905</v>
      </c>
      <c r="B139" t="str">
        <f>Master!AE141</f>
        <v>Aldrin</v>
      </c>
    </row>
    <row r="140" spans="1:2">
      <c r="A140">
        <f>Master!A142</f>
        <v>1020906</v>
      </c>
      <c r="B140" t="str">
        <f>Master!AE142</f>
        <v>Wastelands</v>
      </c>
    </row>
    <row r="141" spans="1:2">
      <c r="A141">
        <f>Master!A143</f>
        <v>1020907</v>
      </c>
      <c r="B141" t="str">
        <f>Master!AE143</f>
        <v>Midnight Star</v>
      </c>
    </row>
    <row r="142" spans="1:2">
      <c r="A142">
        <f>Master!A144</f>
        <v>1020908</v>
      </c>
      <c r="B142" t="str">
        <f>Master!AE144</f>
        <v>Belt of Aguilar</v>
      </c>
    </row>
    <row r="143" spans="1:2">
      <c r="A143">
        <f>Master!A145</f>
        <v>1020909</v>
      </c>
      <c r="B143" t="str">
        <f>Master!AE145</f>
        <v>Nyana's Hideout</v>
      </c>
    </row>
    <row r="144" spans="1:2">
      <c r="A144">
        <f>Master!A146</f>
        <v>1020910</v>
      </c>
      <c r="B144" t="str">
        <f>Master!AE146</f>
        <v>Brennan's Triumph</v>
      </c>
    </row>
    <row r="145" spans="1:2">
      <c r="A145">
        <f>Master!A147</f>
        <v>1020911</v>
      </c>
      <c r="B145" t="str">
        <f>Master!AE147</f>
        <v>Rhy's Crusade</v>
      </c>
    </row>
    <row r="146" spans="1:2">
      <c r="A146">
        <f>Master!A148</f>
        <v>1020912</v>
      </c>
      <c r="B146" t="str">
        <f>Master!AE148</f>
        <v>Rhy's Desire</v>
      </c>
    </row>
    <row r="147" spans="1:2">
      <c r="A147">
        <f>Master!A149</f>
        <v>1020913</v>
      </c>
      <c r="B147" t="str">
        <f>Master!AE149</f>
        <v>Family Pride</v>
      </c>
    </row>
    <row r="148" spans="1:2">
      <c r="A148">
        <f>Master!A150</f>
        <v>1020914</v>
      </c>
      <c r="B148" t="str">
        <f>Master!AE150</f>
        <v>Family Kao</v>
      </c>
    </row>
    <row r="149" spans="1:2">
      <c r="A149">
        <f>Master!A151</f>
        <v>1020915</v>
      </c>
      <c r="B149" t="str">
        <f>Master!AE151</f>
        <v>Kao's Wolf</v>
      </c>
    </row>
    <row r="150" spans="1:2">
      <c r="A150">
        <f>Master!A152</f>
        <v>1020918</v>
      </c>
      <c r="B150" t="str">
        <f>Master!AE152</f>
        <v>Cloudbase South West</v>
      </c>
    </row>
    <row r="151" spans="1:2">
      <c r="A151">
        <f>Master!A153</f>
        <v>1020919</v>
      </c>
      <c r="B151" t="str">
        <f>Master!AE153</f>
        <v>Ore Belt</v>
      </c>
    </row>
    <row r="152" spans="1:2">
      <c r="A152">
        <f>Master!A154</f>
        <v>1020920</v>
      </c>
      <c r="B152" t="str">
        <f>Master!AE154</f>
        <v>Cloudbase South East</v>
      </c>
    </row>
    <row r="153" spans="1:2">
      <c r="A153">
        <f>Master!A155</f>
        <v>1021002</v>
      </c>
      <c r="B153" t="str">
        <f>Master!AE155</f>
        <v>Flaming Dawn</v>
      </c>
    </row>
    <row r="154" spans="1:2">
      <c r="A154">
        <f>Master!A156</f>
        <v>1021003</v>
      </c>
      <c r="B154" t="str">
        <f>Master!AE156</f>
        <v>Evaporated Skies</v>
      </c>
    </row>
    <row r="155" spans="1:2">
      <c r="A155">
        <f>Master!A157</f>
        <v>1021004</v>
      </c>
      <c r="B155" t="str">
        <f>Master!AE157</f>
        <v>Megnir</v>
      </c>
    </row>
    <row r="156" spans="1:2">
      <c r="A156">
        <f>Master!A158</f>
        <v>1021005</v>
      </c>
      <c r="B156" t="str">
        <f>Master!AE158</f>
        <v>De Vries</v>
      </c>
    </row>
    <row r="157" spans="1:2">
      <c r="A157">
        <f>Master!A159</f>
        <v>1021006</v>
      </c>
      <c r="B157" t="str">
        <f>Master!AE159</f>
        <v>Interworlds</v>
      </c>
    </row>
    <row r="158" spans="1:2">
      <c r="A158">
        <f>Master!A160</f>
        <v>1021007</v>
      </c>
      <c r="B158" t="str">
        <f>Master!AE160</f>
        <v>Desert Moon</v>
      </c>
    </row>
    <row r="159" spans="1:2">
      <c r="A159">
        <f>Master!A161</f>
        <v>1021008</v>
      </c>
      <c r="B159" t="str">
        <f>Master!AE161</f>
        <v>Frozen Ocean</v>
      </c>
    </row>
    <row r="160" spans="1:2">
      <c r="A160">
        <f>Master!A162</f>
        <v>1021009</v>
      </c>
      <c r="B160" t="str">
        <f>Master!AE162</f>
        <v>Kingdom End</v>
      </c>
    </row>
    <row r="161" spans="1:2">
      <c r="A161">
        <f>Master!A163</f>
        <v>1021010</v>
      </c>
      <c r="B161" t="str">
        <f>Master!AE163</f>
        <v>Xenon Sector 596</v>
      </c>
    </row>
    <row r="162" spans="1:2">
      <c r="A162">
        <f>Master!A164</f>
        <v>1021011</v>
      </c>
      <c r="B162" t="str">
        <f>Master!AE164</f>
        <v>Patriarch's Victory</v>
      </c>
    </row>
    <row r="163" spans="1:2">
      <c r="A163">
        <f>Master!A165</f>
        <v>1021012</v>
      </c>
      <c r="B163" t="str">
        <f>Master!AE165</f>
        <v>Family Rhy</v>
      </c>
    </row>
    <row r="164" spans="1:2">
      <c r="A164">
        <f>Master!A166</f>
        <v>1021013</v>
      </c>
      <c r="B164" t="str">
        <f>Master!AE166</f>
        <v>Rhy's Clouds</v>
      </c>
    </row>
    <row r="165" spans="1:2">
      <c r="A165">
        <f>Master!A167</f>
        <v>1021014</v>
      </c>
      <c r="B165" t="str">
        <f>Master!AE167</f>
        <v>Tharka's Sun</v>
      </c>
    </row>
    <row r="166" spans="1:2">
      <c r="A166">
        <f>Master!A168</f>
        <v>1021015</v>
      </c>
      <c r="B166" t="str">
        <f>Master!AE168</f>
        <v>Vantera</v>
      </c>
    </row>
    <row r="167" spans="1:2">
      <c r="A167">
        <f>Master!A169</f>
        <v>1021016</v>
      </c>
      <c r="B167" t="str">
        <f>Master!AE169</f>
        <v>Aurora</v>
      </c>
    </row>
    <row r="168" spans="1:2">
      <c r="A168">
        <f>Master!A170</f>
        <v>1021018</v>
      </c>
      <c r="B168" t="str">
        <f>Master!AE170</f>
        <v>{7,20005}</v>
      </c>
    </row>
    <row r="169" spans="1:2">
      <c r="A169">
        <f>Master!A171</f>
        <v>1021019</v>
      </c>
      <c r="B169" t="str">
        <f>Master!AE171</f>
        <v>Green Market</v>
      </c>
    </row>
    <row r="170" spans="1:2">
      <c r="A170">
        <f>Master!A172</f>
        <v>1021020</v>
      </c>
      <c r="B170" t="str">
        <f>Master!AE172</f>
        <v>Open Space</v>
      </c>
    </row>
    <row r="171" spans="1:2">
      <c r="A171">
        <f>Master!A173</f>
        <v>1021021</v>
      </c>
      <c r="B171" t="str">
        <f>Master!AE173</f>
        <v>Queen's City</v>
      </c>
    </row>
    <row r="172" spans="1:2">
      <c r="A172">
        <f>Master!A174</f>
        <v>1021102</v>
      </c>
      <c r="B172" t="str">
        <f>Master!AE174</f>
        <v>Purple Fog</v>
      </c>
    </row>
    <row r="173" spans="1:2">
      <c r="A173">
        <f>Master!A175</f>
        <v>1021103</v>
      </c>
      <c r="B173" t="str">
        <f>Master!AE175</f>
        <v>The Twins</v>
      </c>
    </row>
    <row r="174" spans="1:2">
      <c r="A174">
        <f>Master!A176</f>
        <v>1021104</v>
      </c>
      <c r="B174" t="str">
        <f>Master!AE176</f>
        <v>Xenon Sector 138</v>
      </c>
    </row>
    <row r="175" spans="1:2">
      <c r="A175">
        <f>Master!A177</f>
        <v>1021105</v>
      </c>
      <c r="B175" t="str">
        <f>Master!AE177</f>
        <v>Unexpected Gift</v>
      </c>
    </row>
    <row r="176" spans="1:2">
      <c r="A176">
        <f>Master!A178</f>
        <v>1021106</v>
      </c>
      <c r="B176" t="str">
        <f>Master!AE178</f>
        <v>Mists of Elysium</v>
      </c>
    </row>
    <row r="177" spans="1:2">
      <c r="A177">
        <f>Master!A179</f>
        <v>1021107</v>
      </c>
      <c r="B177" t="str">
        <f>Master!AE179</f>
        <v>Great Reef</v>
      </c>
    </row>
    <row r="178" spans="1:2">
      <c r="A178">
        <f>Master!A180</f>
        <v>1021108</v>
      </c>
      <c r="B178" t="str">
        <f>Master!AE180</f>
        <v>Reservoir of Transquility</v>
      </c>
    </row>
    <row r="179" spans="1:2">
      <c r="A179">
        <f>Master!A181</f>
        <v>1021109</v>
      </c>
      <c r="B179" t="str">
        <f>Master!AE181</f>
        <v>Rolk's Drift</v>
      </c>
    </row>
    <row r="180" spans="1:2">
      <c r="A180">
        <f>Master!A182</f>
        <v>1021110</v>
      </c>
      <c r="B180" t="str">
        <f>Master!AE182</f>
        <v>Xenon Sector 597</v>
      </c>
    </row>
    <row r="181" spans="1:2">
      <c r="A181">
        <f>Master!A183</f>
        <v>1021111</v>
      </c>
      <c r="B181" t="str">
        <f>Master!AE183</f>
        <v>Lau's Gamble</v>
      </c>
    </row>
    <row r="182" spans="1:2">
      <c r="A182">
        <f>Master!A184</f>
        <v>1021112</v>
      </c>
      <c r="B182" t="str">
        <f>Master!AE184</f>
        <v>Family Lau</v>
      </c>
    </row>
    <row r="183" spans="1:2">
      <c r="A183">
        <f>Master!A185</f>
        <v>1021113</v>
      </c>
      <c r="B183" t="str">
        <f>Master!AE185</f>
        <v>Grand Cathedral</v>
      </c>
    </row>
    <row r="184" spans="1:2">
      <c r="A184">
        <f>Master!A186</f>
        <v>1021114</v>
      </c>
      <c r="B184" t="str">
        <f>Master!AE186</f>
        <v>Xenon Sector 343</v>
      </c>
    </row>
    <row r="185" spans="1:2">
      <c r="A185">
        <f>Master!A187</f>
        <v>1021115</v>
      </c>
      <c r="B185" t="str">
        <f>Master!AE187</f>
        <v>Asgard</v>
      </c>
    </row>
    <row r="186" spans="1:2">
      <c r="A186">
        <f>Master!A188</f>
        <v>1021116</v>
      </c>
      <c r="B186" t="str">
        <f>Master!AE188</f>
        <v>Hive Remnant</v>
      </c>
    </row>
    <row r="187" spans="1:2">
      <c r="A187">
        <f>Master!A189</f>
        <v>1021117</v>
      </c>
      <c r="B187" t="str">
        <f>Master!AE189</f>
        <v>Emperor's Wisdom</v>
      </c>
    </row>
    <row r="188" spans="1:2">
      <c r="A188">
        <f>Master!A190</f>
        <v>1021118</v>
      </c>
      <c r="B188" t="str">
        <f>Master!AE190</f>
        <v>Duke's Vision</v>
      </c>
    </row>
    <row r="189" spans="1:2">
      <c r="A189">
        <f>Master!A191</f>
        <v>1021119</v>
      </c>
      <c r="B189" t="str">
        <f>Master!AE191</f>
        <v>Clarity's End</v>
      </c>
    </row>
    <row r="190" spans="1:2">
      <c r="A190">
        <f>Master!A192</f>
        <v>1021120</v>
      </c>
      <c r="B190" t="str">
        <f>Master!AE192</f>
        <v>Patriarch's Retreat</v>
      </c>
    </row>
    <row r="191" spans="1:2">
      <c r="A191">
        <f>Master!A193</f>
        <v>1021202</v>
      </c>
      <c r="B191" t="str">
        <f>Master!AE193</f>
        <v>Queen's Retribution</v>
      </c>
    </row>
    <row r="192" spans="1:2">
      <c r="A192">
        <f>Master!A194</f>
        <v>1021203</v>
      </c>
      <c r="B192" t="str">
        <f>Master!AE194</f>
        <v>Hollow Infinity</v>
      </c>
    </row>
    <row r="193" spans="1:2">
      <c r="A193">
        <f>Master!A195</f>
        <v>1021204</v>
      </c>
      <c r="B193" t="str">
        <f>Master!AE195</f>
        <v>Desecrated Skies</v>
      </c>
    </row>
    <row r="194" spans="1:2">
      <c r="A194">
        <f>Master!A196</f>
        <v>1021205</v>
      </c>
      <c r="B194" t="str">
        <f>Master!AE196</f>
        <v>Gunne's Crusade</v>
      </c>
    </row>
    <row r="195" spans="1:2">
      <c r="A195">
        <f>Master!A197</f>
        <v>1021206</v>
      </c>
      <c r="B195" t="str">
        <f>Master!AE197</f>
        <v>Lost River</v>
      </c>
    </row>
    <row r="196" spans="1:2">
      <c r="A196">
        <f>Master!A198</f>
        <v>1021207</v>
      </c>
      <c r="B196" t="str">
        <f>Master!AE198</f>
        <v>Two Grand</v>
      </c>
    </row>
    <row r="197" spans="1:2">
      <c r="A197">
        <f>Master!A199</f>
        <v>1021208</v>
      </c>
      <c r="B197" t="str">
        <f>Master!AE199</f>
        <v>Nividium Fortune</v>
      </c>
    </row>
    <row r="198" spans="1:2">
      <c r="A198">
        <f>Master!A200</f>
        <v>1021209</v>
      </c>
      <c r="B198" t="str">
        <f>Master!AE200</f>
        <v>{9,521} {12,200}</v>
      </c>
    </row>
    <row r="199" spans="1:2">
      <c r="A199">
        <f>Master!A201</f>
        <v>1021210</v>
      </c>
      <c r="B199" t="str">
        <f>Master!AE201</f>
        <v>Home of Opportunity</v>
      </c>
    </row>
    <row r="200" spans="1:2">
      <c r="A200">
        <f>Master!A202</f>
        <v>1021211</v>
      </c>
      <c r="B200" t="str">
        <f>Master!AE202</f>
        <v>The Guild</v>
      </c>
    </row>
    <row r="201" spans="1:2">
      <c r="A201">
        <f>Master!A203</f>
        <v>1021212</v>
      </c>
      <c r="B201" t="str">
        <f>Master!AE203</f>
        <v>Xaar's Greatness</v>
      </c>
    </row>
    <row r="202" spans="1:2">
      <c r="A202">
        <f>Master!A204</f>
        <v>1021213</v>
      </c>
      <c r="B202" t="str">
        <f>Master!AE204</f>
        <v>Nova Paranidia</v>
      </c>
    </row>
    <row r="203" spans="1:2">
      <c r="A203">
        <f>Master!A205</f>
        <v>1021214</v>
      </c>
      <c r="B203" t="str">
        <f>Master!AE205</f>
        <v>Mines of Third Duke</v>
      </c>
    </row>
    <row r="204" spans="1:2">
      <c r="A204">
        <f>Master!A206</f>
        <v>1021215</v>
      </c>
      <c r="B204" t="str">
        <f>Master!AE206</f>
        <v>Old Realm</v>
      </c>
    </row>
    <row r="205" spans="1:2">
      <c r="A205">
        <f>Master!A207</f>
        <v>1021216</v>
      </c>
      <c r="B205" t="str">
        <f>Master!AE207</f>
        <v>Ancient Kingdom</v>
      </c>
    </row>
    <row r="206" spans="1:2">
      <c r="A206">
        <f>Master!A208</f>
        <v>1021217</v>
      </c>
      <c r="B206" t="str">
        <f>Master!AE208</f>
        <v>First Colony</v>
      </c>
    </row>
    <row r="207" spans="1:2">
      <c r="A207">
        <f>Master!A209</f>
        <v>1021218</v>
      </c>
      <c r="B207" t="str">
        <f>Master!AE209</f>
        <v>Preacher's Void</v>
      </c>
    </row>
    <row r="208" spans="1:2">
      <c r="A208">
        <f>Master!A210</f>
        <v>1021219</v>
      </c>
      <c r="B208" t="str">
        <f>Master!AE210</f>
        <v>Third Redemption</v>
      </c>
    </row>
    <row r="209" spans="1:2">
      <c r="A209">
        <f>Master!A211</f>
        <v>1021220</v>
      </c>
      <c r="B209" t="str">
        <f>Master!AE211</f>
        <v>Cho's Defeat</v>
      </c>
    </row>
    <row r="210" spans="1:2">
      <c r="A210">
        <f>Master!A212</f>
        <v>1021221</v>
      </c>
      <c r="B210" t="str">
        <f>Master!AE212</f>
        <v>Whi's Arrow</v>
      </c>
    </row>
    <row r="211" spans="1:2">
      <c r="A211">
        <f>Master!A213</f>
        <v>1021222</v>
      </c>
      <c r="B211" t="str">
        <f>Master!AE213</f>
        <v>Rhonkar's Defeat</v>
      </c>
    </row>
    <row r="212" spans="1:2">
      <c r="A212">
        <f>Master!A214</f>
        <v>1021301</v>
      </c>
      <c r="B212" t="str">
        <f>Master!AE214</f>
        <v>Faded Dreams</v>
      </c>
    </row>
    <row r="213" spans="1:2">
      <c r="A213">
        <f>Master!A215</f>
        <v>1021302</v>
      </c>
      <c r="B213" t="str">
        <f>Master!AE215</f>
        <v>Queen's Harbour</v>
      </c>
    </row>
    <row r="214" spans="1:2">
      <c r="A214">
        <f>Master!A216</f>
        <v>1021303</v>
      </c>
      <c r="B214" t="str">
        <f>Master!AE216</f>
        <v>Menelaus' Oasis</v>
      </c>
    </row>
    <row r="215" spans="1:2">
      <c r="A215">
        <f>Master!A217</f>
        <v>1021304</v>
      </c>
      <c r="B215" t="str">
        <f>Master!AE217</f>
        <v>{9,521} {12,202}</v>
      </c>
    </row>
    <row r="216" spans="1:2">
      <c r="A216">
        <f>Master!A218</f>
        <v>1021305</v>
      </c>
      <c r="B216" t="str">
        <f>Master!AE218</f>
        <v>LooManckStrat's Legacy</v>
      </c>
    </row>
    <row r="217" spans="1:2">
      <c r="A217">
        <f>Master!A219</f>
        <v>1021306</v>
      </c>
      <c r="B217" t="str">
        <f>Master!AE219</f>
        <v>Creditania</v>
      </c>
    </row>
    <row r="218" spans="1:2">
      <c r="A218">
        <f>Master!A220</f>
        <v>1021307</v>
      </c>
      <c r="B218" t="str">
        <f>Master!AE220</f>
        <v>Profit Center Alpha</v>
      </c>
    </row>
    <row r="219" spans="1:2">
      <c r="A219">
        <f>Master!A221</f>
        <v>1021308</v>
      </c>
      <c r="B219" t="str">
        <f>Master!AE221</f>
        <v>PTNI Headquarters</v>
      </c>
    </row>
    <row r="220" spans="1:2">
      <c r="A220">
        <f>Master!A222</f>
        <v>1021309</v>
      </c>
      <c r="B220" t="str">
        <f>Master!AE222</f>
        <v>Savage Spur</v>
      </c>
    </row>
    <row r="221" spans="1:2">
      <c r="A221">
        <f>Master!A223</f>
        <v>1021310</v>
      </c>
      <c r="B221" t="str">
        <f>Master!AE223</f>
        <v>Scale Plate Green</v>
      </c>
    </row>
    <row r="222" spans="1:2">
      <c r="A222">
        <f>Master!A224</f>
        <v>1021311</v>
      </c>
      <c r="B222" t="str">
        <f>Master!AE224</f>
        <v>Family Zyarth</v>
      </c>
    </row>
    <row r="223" spans="1:2">
      <c r="A223">
        <f>Master!A225</f>
        <v>1021312</v>
      </c>
      <c r="B223" t="str">
        <f>Master!AE225</f>
        <v>Zyarth's Dominion</v>
      </c>
    </row>
    <row r="224" spans="1:2">
      <c r="A224">
        <f>Master!A226</f>
        <v>1021313</v>
      </c>
      <c r="B224" t="str">
        <f>Master!AE226</f>
        <v>Zyarth's Stand</v>
      </c>
    </row>
    <row r="225" spans="1:2">
      <c r="A225">
        <f>Master!A227</f>
        <v>1021314</v>
      </c>
      <c r="B225" t="str">
        <f>Master!AE227</f>
        <v>{7,1020000} {12,203}</v>
      </c>
    </row>
    <row r="226" spans="1:2">
      <c r="A226">
        <f>Master!A228</f>
        <v>1021316</v>
      </c>
      <c r="B226" t="str">
        <f>Master!AE228</f>
        <v>House of Yamato</v>
      </c>
    </row>
    <row r="227" spans="1:2">
      <c r="A227">
        <f>Master!A229</f>
        <v>1021317</v>
      </c>
      <c r="B227" t="str">
        <f>Master!AE229</f>
        <v>Duke's Domain</v>
      </c>
    </row>
    <row r="228" spans="1:2">
      <c r="A228">
        <f>Master!A230</f>
        <v>1021318</v>
      </c>
      <c r="B228" t="str">
        <f>Master!AE230</f>
        <v>Empire's Edge</v>
      </c>
    </row>
    <row r="229" spans="1:2">
      <c r="A229">
        <f>Master!A231</f>
        <v>1021319</v>
      </c>
      <c r="B229" t="str">
        <f>Master!AE231</f>
        <v>Perdition's End</v>
      </c>
    </row>
    <row r="230" spans="1:2">
      <c r="A230">
        <f>Master!A232</f>
        <v>1021320</v>
      </c>
      <c r="B230" t="str">
        <f>Master!AE232</f>
        <v>Patriarch's Keep</v>
      </c>
    </row>
    <row r="231" spans="1:2">
      <c r="A231">
        <f>Master!A233</f>
        <v>1021321</v>
      </c>
      <c r="B231" t="str">
        <f>Master!AE233</f>
        <v>Family Whi</v>
      </c>
    </row>
    <row r="232" spans="1:2">
      <c r="A232">
        <f>Master!A234</f>
        <v>1021322</v>
      </c>
      <c r="B232" t="str">
        <f>Master!AE234</f>
        <v>Whi's Dragon</v>
      </c>
    </row>
    <row r="233" spans="1:2">
      <c r="A233">
        <f>Master!A235</f>
        <v>1021401</v>
      </c>
      <c r="B233" t="str">
        <f>Master!AE235</f>
        <v>Veil of Delusion</v>
      </c>
    </row>
    <row r="234" spans="1:2">
      <c r="A234">
        <f>Master!A236</f>
        <v>1021402</v>
      </c>
      <c r="B234" t="str">
        <f>Master!AE236</f>
        <v>{9,525} {12,200}</v>
      </c>
    </row>
    <row r="235" spans="1:2">
      <c r="A235">
        <f>Master!A237</f>
        <v>1021403</v>
      </c>
      <c r="B235" t="str">
        <f>Master!AE237</f>
        <v>Distant Clouds</v>
      </c>
    </row>
    <row r="236" spans="1:2">
      <c r="A236">
        <f>Master!A238</f>
        <v>1021404</v>
      </c>
      <c r="B236" t="str">
        <f>Master!AE238</f>
        <v>Forgotten Realm</v>
      </c>
    </row>
    <row r="237" spans="1:2">
      <c r="A237">
        <f>Master!A239</f>
        <v>1021405</v>
      </c>
      <c r="B237" t="str">
        <f>Master!AE239</f>
        <v>Mi Ton's Refuge</v>
      </c>
    </row>
    <row r="238" spans="1:2">
      <c r="A238">
        <f>Master!A240</f>
        <v>1021406</v>
      </c>
      <c r="B238" t="str">
        <f>Master!AE240</f>
        <v>New Income</v>
      </c>
    </row>
    <row r="239" spans="1:2">
      <c r="A239">
        <f>Master!A241</f>
        <v>1021407</v>
      </c>
      <c r="B239" t="str">
        <f>Master!AE241</f>
        <v>Unlimited Stock</v>
      </c>
    </row>
    <row r="240" spans="1:2">
      <c r="A240">
        <f>Master!A242</f>
        <v>1021408</v>
      </c>
      <c r="B240" t="str">
        <f>Master!AE242</f>
        <v>Free Market</v>
      </c>
    </row>
    <row r="241" spans="1:2">
      <c r="A241">
        <f>Master!A243</f>
        <v>1021409</v>
      </c>
      <c r="B241" t="str">
        <f>Master!AE243</f>
        <v>Ocracoke's Storm</v>
      </c>
    </row>
    <row r="242" spans="1:2">
      <c r="A242">
        <f>Master!A244</f>
        <v>1021410</v>
      </c>
      <c r="B242" t="str">
        <f>Master!AE244</f>
        <v>Atlantia</v>
      </c>
    </row>
    <row r="243" spans="1:2">
      <c r="A243">
        <f>Master!A245</f>
        <v>1021411</v>
      </c>
      <c r="B243" t="str">
        <f>Master!AE245</f>
        <v>Family Tkr</v>
      </c>
    </row>
    <row r="244" spans="1:2">
      <c r="A244">
        <f>Master!A246</f>
        <v>1021412</v>
      </c>
      <c r="B244" t="str">
        <f>Master!AE246</f>
        <v>Tkr's Deprivation</v>
      </c>
    </row>
    <row r="245" spans="1:2">
      <c r="A245">
        <f>Master!A247</f>
        <v>1021413</v>
      </c>
      <c r="B245" t="str">
        <f>Master!AE247</f>
        <v>Ghinn's Escape</v>
      </c>
    </row>
    <row r="246" spans="1:2">
      <c r="A246">
        <f>Master!A248</f>
        <v>1021416</v>
      </c>
      <c r="B246" t="str">
        <f>Master!AE248</f>
        <v>New Sky</v>
      </c>
    </row>
    <row r="247" spans="1:2">
      <c r="A247">
        <f>Master!A249</f>
        <v>1021417</v>
      </c>
      <c r="B247" t="str">
        <f>Master!AE249</f>
        <v>Aladna Hill</v>
      </c>
    </row>
    <row r="248" spans="1:2">
      <c r="A248">
        <f>Master!A250</f>
        <v>1021418</v>
      </c>
      <c r="B248" t="str">
        <f>Master!AE250</f>
        <v>Akeela's Beacon</v>
      </c>
    </row>
    <row r="249" spans="1:2">
      <c r="A249">
        <f>Master!A251</f>
        <v>1021419</v>
      </c>
      <c r="B249" t="str">
        <f>Master!AE251</f>
        <v>Gaian Star</v>
      </c>
    </row>
    <row r="250" spans="1:2">
      <c r="A250">
        <f>Master!A252</f>
        <v>1021420</v>
      </c>
      <c r="B250" t="str">
        <f>Master!AE252</f>
        <v>Mercenaries' Rift</v>
      </c>
    </row>
    <row r="251" spans="1:2">
      <c r="A251">
        <f>Master!A253</f>
        <v>1021421</v>
      </c>
      <c r="B251" t="str">
        <f>Master!AE253</f>
        <v>Maelstrom</v>
      </c>
    </row>
    <row r="252" spans="1:2">
      <c r="A252">
        <f>Master!A254</f>
        <v>1021503</v>
      </c>
      <c r="B252" t="str">
        <f>Master!AE254</f>
        <v>Acquisition Repository</v>
      </c>
    </row>
    <row r="253" spans="1:2">
      <c r="A253">
        <f>Master!A255</f>
        <v>1021504</v>
      </c>
      <c r="B253" t="str">
        <f>Master!AE255</f>
        <v>Thuruk's Pride</v>
      </c>
    </row>
    <row r="254" spans="1:2">
      <c r="A254">
        <f>Master!A256</f>
        <v>1021505</v>
      </c>
      <c r="B254" t="str">
        <f>Master!AE256</f>
        <v>Moo-Kye's Revenge</v>
      </c>
    </row>
    <row r="255" spans="1:2">
      <c r="A255">
        <f>Master!A257</f>
        <v>1021506</v>
      </c>
      <c r="B255" t="str">
        <f>Master!AE257</f>
        <v>Ceo's Doubt</v>
      </c>
    </row>
    <row r="256" spans="1:2">
      <c r="A256">
        <f>Master!A258</f>
        <v>1021507</v>
      </c>
      <c r="B256" t="str">
        <f>Master!AE258</f>
        <v>{9,521} {12,201}</v>
      </c>
    </row>
    <row r="257" spans="1:2">
      <c r="A257">
        <f>Master!A259</f>
        <v>1021508</v>
      </c>
      <c r="B257" t="str">
        <f>Master!AE259</f>
        <v>Teladi Loss</v>
      </c>
    </row>
    <row r="258" spans="1:2">
      <c r="A258">
        <f>Master!A260</f>
        <v>1021509</v>
      </c>
      <c r="B258" t="str">
        <f>Master!AE260</f>
        <v>Senator's Badlands</v>
      </c>
    </row>
    <row r="259" spans="1:2">
      <c r="A259">
        <f>Master!A261</f>
        <v>1021510</v>
      </c>
      <c r="B259" t="str">
        <f>Master!AE261</f>
        <v>The Giant</v>
      </c>
    </row>
    <row r="260" spans="1:2">
      <c r="A260">
        <f>Master!A262</f>
        <v>1021511</v>
      </c>
      <c r="B260" t="str">
        <f>Master!AE262</f>
        <v>Dreamer's Victory</v>
      </c>
    </row>
    <row r="261" spans="1:2">
      <c r="A261">
        <f>Master!A263</f>
        <v>1021512</v>
      </c>
      <c r="B261" t="str">
        <f>Master!AE263</f>
        <v>Dual Eclipse</v>
      </c>
    </row>
    <row r="262" spans="1:2">
      <c r="A262">
        <f>Master!A264</f>
        <v>1021513</v>
      </c>
      <c r="B262" t="str">
        <f>Master!AE264</f>
        <v>{7,30064} {1951,340108}</v>
      </c>
    </row>
    <row r="263" spans="1:2">
      <c r="A263">
        <f>Master!A265</f>
        <v>1021514</v>
      </c>
      <c r="B263" t="str">
        <f>Master!AE265</f>
        <v>{7,30064} {1951,340106}</v>
      </c>
    </row>
    <row r="264" spans="1:2">
      <c r="A264">
        <f>Master!A266</f>
        <v>1021516</v>
      </c>
      <c r="B264" t="str">
        <f>Master!AE266</f>
        <v>Distant Coast</v>
      </c>
    </row>
    <row r="265" spans="1:2">
      <c r="A265">
        <f>Master!A267</f>
        <v>1021517</v>
      </c>
      <c r="B265" t="str">
        <f>Master!AE267</f>
        <v>Light of Heart</v>
      </c>
    </row>
    <row r="266" spans="1:2">
      <c r="A266">
        <f>Master!A268</f>
        <v>1021518</v>
      </c>
      <c r="B266" t="str">
        <f>Master!AE268</f>
        <v>Legend's Home</v>
      </c>
    </row>
    <row r="267" spans="1:2">
      <c r="A267">
        <f>Master!A269</f>
        <v>1021519</v>
      </c>
      <c r="B267" t="str">
        <f>Master!AE269</f>
        <v>Xenon Sector 137</v>
      </c>
    </row>
    <row r="268" spans="1:2">
      <c r="A268">
        <f>Master!A270</f>
        <v>1021520</v>
      </c>
      <c r="B268" t="str">
        <f>Master!AE270</f>
        <v>Lost Order</v>
      </c>
    </row>
    <row r="269" spans="1:2">
      <c r="A269">
        <f>Master!A271</f>
        <v>1021521</v>
      </c>
      <c r="B269" t="str">
        <f>Master!AE271</f>
        <v>{7,30035}</v>
      </c>
    </row>
    <row r="270" spans="1:2">
      <c r="A270">
        <f>Master!A272</f>
        <v>1021603</v>
      </c>
      <c r="B270" t="str">
        <f>Master!AE272</f>
        <v>Spaceweed Grove</v>
      </c>
    </row>
    <row r="271" spans="1:2">
      <c r="A271">
        <f>Master!A273</f>
        <v>1021604</v>
      </c>
      <c r="B271" t="str">
        <f>Master!AE273</f>
        <v>Rhonkar's Fire</v>
      </c>
    </row>
    <row r="272" spans="1:2">
      <c r="A272">
        <f>Master!A274</f>
        <v>1021605</v>
      </c>
      <c r="B272" t="str">
        <f>Master!AE274</f>
        <v>Rhonkar's Mistake</v>
      </c>
    </row>
    <row r="273" spans="1:2">
      <c r="A273">
        <f>Master!A275</f>
        <v>1021606</v>
      </c>
      <c r="B273" t="str">
        <f>Master!AE275</f>
        <v>Queen's Space</v>
      </c>
    </row>
    <row r="274" spans="1:2">
      <c r="A274">
        <f>Master!A276</f>
        <v>1021607</v>
      </c>
      <c r="B274" t="str">
        <f>Master!AE276</f>
        <v>{9,521} {12,203}</v>
      </c>
    </row>
    <row r="275" spans="1:2">
      <c r="A275">
        <f>Master!A277</f>
        <v>1021608</v>
      </c>
      <c r="B275" t="str">
        <f>Master!AE277</f>
        <v>Hunter's Island</v>
      </c>
    </row>
    <row r="276" spans="1:2">
      <c r="A276">
        <f>Master!A278</f>
        <v>1021609</v>
      </c>
      <c r="B276" t="str">
        <f>Master!AE278</f>
        <v>Weaver's Tempest</v>
      </c>
    </row>
    <row r="277" spans="1:2">
      <c r="A277">
        <f>Master!A279</f>
        <v>1021610</v>
      </c>
      <c r="B277" t="str">
        <f>Master!AE279</f>
        <v>Odin's Moon</v>
      </c>
    </row>
    <row r="278" spans="1:2">
      <c r="A278">
        <f>Master!A280</f>
        <v>1021611</v>
      </c>
      <c r="B278" t="str">
        <f>Master!AE280</f>
        <v>Hidden Refuge</v>
      </c>
    </row>
    <row r="279" spans="1:2">
      <c r="A279">
        <f>Master!A281</f>
        <v>1021612</v>
      </c>
      <c r="B279" t="str">
        <f>Master!AE281</f>
        <v>Depths of Silence</v>
      </c>
    </row>
    <row r="280" spans="1:2">
      <c r="A280">
        <f>Master!A282</f>
        <v>1021613</v>
      </c>
      <c r="B280" t="str">
        <f>Master!AE282</f>
        <v>Dark Waters</v>
      </c>
    </row>
    <row r="281" spans="1:2">
      <c r="A281">
        <f>Master!A283</f>
        <v>1021614</v>
      </c>
      <c r="B281" t="str">
        <f>Master!AE283</f>
        <v>Lucky Planets</v>
      </c>
    </row>
    <row r="282" spans="1:2">
      <c r="A282">
        <f>Master!A284</f>
        <v>1021616</v>
      </c>
      <c r="B282" t="str">
        <f>Master!AE284</f>
        <v>Albion</v>
      </c>
    </row>
    <row r="283" spans="1:2">
      <c r="A283">
        <f>Master!A285</f>
        <v>1021617</v>
      </c>
      <c r="B283" t="str">
        <f>Master!AE285</f>
        <v>Montalaar</v>
      </c>
    </row>
    <row r="284" spans="1:2">
      <c r="A284">
        <f>Master!A286</f>
        <v>1021618</v>
      </c>
      <c r="B284" t="str">
        <f>Master!AE286</f>
        <v>Duke's Rebels</v>
      </c>
    </row>
    <row r="285" spans="1:2">
      <c r="A285">
        <f>Master!A287</f>
        <v>1021619</v>
      </c>
      <c r="B285" t="str">
        <f>Master!AE287</f>
        <v>Trinity Sanctum</v>
      </c>
    </row>
    <row r="286" spans="1:2">
      <c r="A286">
        <f>Master!A288</f>
        <v>1021620</v>
      </c>
      <c r="B286" t="str">
        <f>Master!AE288</f>
        <v>Preacher's Refuge</v>
      </c>
    </row>
    <row r="287" spans="1:2">
      <c r="A287">
        <f>Master!A289</f>
        <v>1021621</v>
      </c>
      <c r="B287" t="str">
        <f>Master!AE289</f>
        <v>{7,30000}</v>
      </c>
    </row>
    <row r="288" spans="1:2">
      <c r="A288">
        <f>Master!A290</f>
        <v>1021703</v>
      </c>
      <c r="B288" t="str">
        <f>Master!AE290</f>
        <v>{7,1020000} {12,204}</v>
      </c>
    </row>
    <row r="289" spans="1:2">
      <c r="A289">
        <f>Master!A291</f>
        <v>1021704</v>
      </c>
      <c r="B289" t="str">
        <f>Master!AE291</f>
        <v>Family Rhonkar</v>
      </c>
    </row>
    <row r="290" spans="1:2">
      <c r="A290">
        <f>Master!A292</f>
        <v>1021705</v>
      </c>
      <c r="B290" t="str">
        <f>Master!AE292</f>
        <v>Rhonkar's Might</v>
      </c>
    </row>
    <row r="291" spans="1:2">
      <c r="A291">
        <f>Master!A293</f>
        <v>1021706</v>
      </c>
      <c r="B291" t="str">
        <f>Master!AE293</f>
        <v>Barren Shores</v>
      </c>
    </row>
    <row r="292" spans="1:2">
      <c r="A292">
        <f>Master!A294</f>
        <v>1021707</v>
      </c>
      <c r="B292" t="str">
        <f>Master!AE294</f>
        <v>Menelaus' Frontier</v>
      </c>
    </row>
    <row r="293" spans="1:2">
      <c r="A293">
        <f>Master!A295</f>
        <v>1021708</v>
      </c>
      <c r="B293" t="str">
        <f>Master!AE295</f>
        <v>{7,1020000} {12,200}</v>
      </c>
    </row>
    <row r="294" spans="1:2">
      <c r="A294">
        <f>Master!A296</f>
        <v>1021709</v>
      </c>
      <c r="B294" t="str">
        <f>Master!AE296</f>
        <v>Circle of Labour</v>
      </c>
    </row>
    <row r="295" spans="1:2">
      <c r="A295">
        <f>Master!A297</f>
        <v>1021710</v>
      </c>
      <c r="B295" t="str">
        <f>Master!AE297</f>
        <v>Bad Debt</v>
      </c>
    </row>
    <row r="296" spans="1:2">
      <c r="A296">
        <f>Master!A298</f>
        <v>1021711</v>
      </c>
      <c r="B296" t="str">
        <f>Master!AE298</f>
        <v>The Vault</v>
      </c>
    </row>
    <row r="297" spans="1:2">
      <c r="A297">
        <f>Master!A299</f>
        <v>1021712</v>
      </c>
      <c r="B297" t="str">
        <f>Master!AE299</f>
        <v>{7,1020000} {12,212}</v>
      </c>
    </row>
    <row r="298" spans="1:2">
      <c r="A298">
        <f>Master!A300</f>
        <v>1021713</v>
      </c>
      <c r="B298" t="str">
        <f>Master!AE300</f>
        <v>Shining Currents</v>
      </c>
    </row>
    <row r="299" spans="1:2">
      <c r="A299">
        <f>Master!A301</f>
        <v>1021714</v>
      </c>
      <c r="B299" t="str">
        <f>Master!AE301</f>
        <v>Rolk's Fate</v>
      </c>
    </row>
    <row r="300" spans="1:2">
      <c r="A300">
        <f>Master!A302</f>
        <v>1021715</v>
      </c>
      <c r="B300" t="str">
        <f>Master!AE302</f>
        <v>Void of Opportunity</v>
      </c>
    </row>
    <row r="301" spans="1:2">
      <c r="A301">
        <f>Master!A303</f>
        <v>1021716</v>
      </c>
      <c r="B301" t="str">
        <f>Master!AE303</f>
        <v>Getsu Fune</v>
      </c>
    </row>
    <row r="302" spans="1:2">
      <c r="A302">
        <f>Master!A304</f>
        <v>1021717</v>
      </c>
      <c r="B302" t="str">
        <f>Master!AE304</f>
        <v>{7,1023805}</v>
      </c>
    </row>
    <row r="303" spans="1:2">
      <c r="A303">
        <f>Master!A305</f>
        <v>1021718</v>
      </c>
      <c r="B303" t="str">
        <f>Master!AE305</f>
        <v>Mining Core</v>
      </c>
    </row>
    <row r="304" spans="1:2">
      <c r="A304">
        <f>Master!A306</f>
        <v>1021719</v>
      </c>
      <c r="B304" t="str">
        <f>Master!AE306</f>
        <v>Bright Profit</v>
      </c>
    </row>
    <row r="305" spans="1:2">
      <c r="A305">
        <f>Master!A307</f>
        <v>1021720</v>
      </c>
      <c r="B305" t="str">
        <f>Master!AE307</f>
        <v>Priest Refuge</v>
      </c>
    </row>
    <row r="306" spans="1:2">
      <c r="A306">
        <f>Master!A308</f>
        <v>1021721</v>
      </c>
      <c r="B306" t="str">
        <f>Master!AE308</f>
        <v>{7,20006}</v>
      </c>
    </row>
    <row r="307" spans="1:2">
      <c r="A307">
        <f>Master!A3</f>
        <v>0</v>
      </c>
      <c r="B307" t="str">
        <f>Master!AE3</f>
        <v>Rhonkar's Clouds</v>
      </c>
    </row>
    <row r="308" spans="1:2">
      <c r="A308">
        <f>Master!A309</f>
        <v>1021804</v>
      </c>
      <c r="B308" t="str">
        <f>Master!AE309</f>
        <v>Thuruk's Beard</v>
      </c>
    </row>
    <row r="309" spans="1:2">
      <c r="A309">
        <f>Master!A310</f>
        <v>1021805</v>
      </c>
      <c r="B309" t="str">
        <f>Master!AE310</f>
        <v>Xenon Sector 534</v>
      </c>
    </row>
    <row r="310" spans="1:2">
      <c r="A310">
        <f>Master!A311</f>
        <v>1021807</v>
      </c>
      <c r="B310" t="str">
        <f>Master!AE311</f>
        <v>Horizon</v>
      </c>
    </row>
    <row r="311" spans="1:2">
      <c r="A311">
        <f>Master!A312</f>
        <v>1021808</v>
      </c>
      <c r="B311" t="str">
        <f>Master!AE312</f>
        <v>Federation Core</v>
      </c>
    </row>
    <row r="312" spans="1:2">
      <c r="A312">
        <f>Master!A313</f>
        <v>1021809</v>
      </c>
      <c r="B312" t="str">
        <f>Master!AE313</f>
        <v>Omicron Lyrae</v>
      </c>
    </row>
    <row r="313" spans="1:2">
      <c r="A313">
        <f>Master!A314</f>
        <v>1021810</v>
      </c>
      <c r="B313" t="str">
        <f>Master!AE314</f>
        <v>Ministry of Finance</v>
      </c>
    </row>
    <row r="314" spans="1:2">
      <c r="A314">
        <f>Master!A315</f>
        <v>1021811</v>
      </c>
      <c r="B314" t="str">
        <f>Master!AE315</f>
        <v>Shareholder's Fortune</v>
      </c>
    </row>
    <row r="315" spans="1:2">
      <c r="A315">
        <f>Master!A316</f>
        <v>1021812</v>
      </c>
      <c r="B315" t="str">
        <f>Master!AE316</f>
        <v>Mines of Fortune</v>
      </c>
    </row>
    <row r="316" spans="1:2">
      <c r="A316">
        <f>Master!A317</f>
        <v>1021813</v>
      </c>
      <c r="B316" t="str">
        <f>Master!AE317</f>
        <v>Xenon Sector 598</v>
      </c>
    </row>
    <row r="317" spans="1:2">
      <c r="A317">
        <f>Master!A318</f>
        <v>1021814</v>
      </c>
      <c r="B317" t="str">
        <f>Master!AE318</f>
        <v>Atreus' Clouds</v>
      </c>
    </row>
    <row r="318" spans="1:2">
      <c r="A318">
        <f>Master!A319</f>
        <v>1021815</v>
      </c>
      <c r="B318" t="str">
        <f>Master!AE319</f>
        <v>Three Moons</v>
      </c>
    </row>
    <row r="319" spans="1:2">
      <c r="A319">
        <f>Master!A320</f>
        <v>1021816</v>
      </c>
      <c r="B319" t="str">
        <f>Master!AE320</f>
        <v>City in Space</v>
      </c>
    </row>
    <row r="320" spans="1:2">
      <c r="A320">
        <f>Master!A321</f>
        <v>1021817</v>
      </c>
      <c r="B320" t="str">
        <f>Master!AE321</f>
        <v>Blue Profit</v>
      </c>
    </row>
    <row r="321" spans="1:2">
      <c r="A321">
        <f>Master!A322</f>
        <v>1021818</v>
      </c>
      <c r="B321" t="str">
        <f>Master!AE322</f>
        <v>Sanctity of Corruption</v>
      </c>
    </row>
    <row r="322" spans="1:2">
      <c r="A322">
        <f>Master!A323</f>
        <v>1021819</v>
      </c>
      <c r="B322" t="str">
        <f>Master!AE323</f>
        <v>Company Strength</v>
      </c>
    </row>
    <row r="323" spans="1:2">
      <c r="A323">
        <f>Master!A324</f>
        <v>1021820</v>
      </c>
      <c r="B323" t="str">
        <f>Master!AE324</f>
        <v>Cardinal's Domain</v>
      </c>
    </row>
    <row r="324" spans="1:2">
      <c r="A324">
        <f>Master!A325</f>
        <v>1021821</v>
      </c>
      <c r="B324" t="str">
        <f>Master!AE325</f>
        <v>Sacred Relic</v>
      </c>
    </row>
    <row r="325" spans="1:2">
      <c r="A325">
        <f>Master!A326</f>
        <v>1021907</v>
      </c>
      <c r="B325" t="str">
        <f>Master!AE326</f>
        <v>Frontier Gate</v>
      </c>
    </row>
    <row r="326" spans="1:2">
      <c r="A326">
        <f>Master!A327</f>
        <v>1021908</v>
      </c>
      <c r="B326" t="str">
        <f>Master!AE327</f>
        <v>Black Hole Sun</v>
      </c>
    </row>
    <row r="327" spans="1:2">
      <c r="A327">
        <f>Master!A328</f>
        <v>1021909</v>
      </c>
      <c r="B327" t="str">
        <f>Master!AE328</f>
        <v>Treasure Chest</v>
      </c>
    </row>
    <row r="328" spans="1:2">
      <c r="A328">
        <f>Master!A329</f>
        <v>1021910</v>
      </c>
      <c r="B328" t="str">
        <f>Master!AE329</f>
        <v>Homily of Perpetuity</v>
      </c>
    </row>
    <row r="329" spans="1:2">
      <c r="A329">
        <f>Master!A330</f>
        <v>1021911</v>
      </c>
      <c r="B329" t="str">
        <f>Master!AE330</f>
        <v>Trader's Peace</v>
      </c>
    </row>
    <row r="330" spans="1:2">
      <c r="A330">
        <f>Master!A331</f>
        <v>1021912</v>
      </c>
      <c r="B330" t="str">
        <f>Master!AE331</f>
        <v>Fields of Nividium</v>
      </c>
    </row>
    <row r="331" spans="1:2">
      <c r="A331">
        <f>Master!A332</f>
        <v>1021913</v>
      </c>
      <c r="B331" t="str">
        <f>Master!AE332</f>
        <v>Xenon Sector 627</v>
      </c>
    </row>
    <row r="332" spans="1:2">
      <c r="A332">
        <f>Master!A333</f>
        <v>1021914</v>
      </c>
      <c r="B332" t="str">
        <f>Master!AE333</f>
        <v>Far Point</v>
      </c>
    </row>
    <row r="333" spans="1:2">
      <c r="A333">
        <f>Master!A334</f>
        <v>1021915</v>
      </c>
      <c r="B333" t="str">
        <f>Master!AE334</f>
        <v>Thor's Might</v>
      </c>
    </row>
    <row r="334" spans="1:2">
      <c r="A334">
        <f>Master!A335</f>
        <v>1021916</v>
      </c>
      <c r="B334" t="str">
        <f>Master!AE335</f>
        <v>Accretion Disc</v>
      </c>
    </row>
    <row r="335" spans="1:2">
      <c r="A335">
        <f>Master!A336</f>
        <v>1021917</v>
      </c>
      <c r="B335" t="str">
        <f>Master!AE336</f>
        <v>Ceo's Sprite</v>
      </c>
    </row>
    <row r="336" spans="1:2">
      <c r="A336">
        <f>Master!A337</f>
        <v>1021918</v>
      </c>
      <c r="B336" t="str">
        <f>Master!AE337</f>
        <v>Eighteen Billion</v>
      </c>
    </row>
    <row r="337" spans="1:2">
      <c r="A337">
        <f>Master!A338</f>
        <v>1021919</v>
      </c>
      <c r="B337" t="str">
        <f>Master!AE338</f>
        <v>{9,524} {12,201}</v>
      </c>
    </row>
    <row r="338" spans="1:2">
      <c r="A338">
        <f>Master!A339</f>
        <v>1021920</v>
      </c>
      <c r="B338" t="str">
        <f>Master!AE339</f>
        <v>Friar's Retreat</v>
      </c>
    </row>
    <row r="339" spans="1:2">
      <c r="A339">
        <f>Master!A340</f>
        <v>1021921</v>
      </c>
      <c r="B339" t="str">
        <f>Master!AE340</f>
        <v>Pontifex' Seclusion</v>
      </c>
    </row>
    <row r="340" spans="1:2">
      <c r="A340">
        <f>Master!A341</f>
        <v>1022008</v>
      </c>
      <c r="B340" t="str">
        <f>Master!AE341</f>
        <v>Nathan's Voyage</v>
      </c>
    </row>
    <row r="341" spans="1:2">
      <c r="A341">
        <f>Master!A342</f>
        <v>1022012</v>
      </c>
      <c r="B341" t="str">
        <f>Master!AE342</f>
        <v>Xenon Sector 695</v>
      </c>
    </row>
    <row r="342" spans="1:2">
      <c r="A342">
        <f>Master!A343</f>
        <v>1022013</v>
      </c>
      <c r="B342" t="str">
        <f>Master!AE343</f>
        <v>Xenon Core 023</v>
      </c>
    </row>
    <row r="343" spans="1:2">
      <c r="A343">
        <f>Master!A344</f>
        <v>1022014</v>
      </c>
      <c r="B343" t="str">
        <f>Master!AE344</f>
        <v>Argon Sector M148</v>
      </c>
    </row>
    <row r="344" spans="1:2">
      <c r="A344">
        <f>Master!A345</f>
        <v>1022015</v>
      </c>
      <c r="B344" t="str">
        <f>Master!AE345</f>
        <v>Tyrianis Prime</v>
      </c>
    </row>
    <row r="345" spans="1:2">
      <c r="A345">
        <f>Master!A346</f>
        <v>1022016</v>
      </c>
      <c r="B345" t="str">
        <f>Master!AE346</f>
        <v>Alliance's Edge</v>
      </c>
    </row>
    <row r="346" spans="1:2">
      <c r="A346">
        <f>Master!A347</f>
        <v>1022017</v>
      </c>
      <c r="B346" t="str">
        <f>Master!AE347</f>
        <v>Company Pride</v>
      </c>
    </row>
    <row r="347" spans="1:2">
      <c r="A347">
        <f>Master!A348</f>
        <v>1022018</v>
      </c>
      <c r="B347" t="str">
        <f>Master!AE348</f>
        <v>Ianamus Zura</v>
      </c>
    </row>
    <row r="348" spans="1:2">
      <c r="A348">
        <f>Master!A349</f>
        <v>1022019</v>
      </c>
      <c r="B348" t="str">
        <f>Master!AE349</f>
        <v>{9,524} {12,200}</v>
      </c>
    </row>
    <row r="349" spans="1:2">
      <c r="A349">
        <f>Master!A350</f>
        <v>1020000</v>
      </c>
      <c r="B349" t="str">
        <f>Master!AE350</f>
        <v>Unknown Sector</v>
      </c>
    </row>
    <row r="350" spans="1:2">
      <c r="A350">
        <f>Master!A351</f>
        <v>0</v>
      </c>
      <c r="B350">
        <f>Master!AE351</f>
        <v>0</v>
      </c>
    </row>
    <row r="351" spans="1:2">
      <c r="A351">
        <f>Master!A352</f>
        <v>0</v>
      </c>
      <c r="B351">
        <f>Master!AE352</f>
        <v>0</v>
      </c>
    </row>
    <row r="352" spans="1:2">
      <c r="A352">
        <f>Master!A353</f>
        <v>0</v>
      </c>
      <c r="B352">
        <f>Master!AE353</f>
        <v>0</v>
      </c>
    </row>
    <row r="353" spans="1:2">
      <c r="A353">
        <f>Master!A354</f>
        <v>0</v>
      </c>
      <c r="B353">
        <f>Master!AE354</f>
        <v>0</v>
      </c>
    </row>
    <row r="354" spans="1:2">
      <c r="A354">
        <f>Master!A355</f>
        <v>0</v>
      </c>
      <c r="B354">
        <f>Master!AE355</f>
        <v>0</v>
      </c>
    </row>
    <row r="355" spans="1:2">
      <c r="A355">
        <f>Master!A356</f>
        <v>0</v>
      </c>
      <c r="B355">
        <f>Master!AE356</f>
        <v>0</v>
      </c>
    </row>
    <row r="356" spans="1:2">
      <c r="A356">
        <f>Master!A357</f>
        <v>0</v>
      </c>
      <c r="B356">
        <f>Master!AE357</f>
        <v>0</v>
      </c>
    </row>
    <row r="357" spans="1:2">
      <c r="A357">
        <f>Master!A358</f>
        <v>0</v>
      </c>
      <c r="B357">
        <f>Master!AE358</f>
        <v>0</v>
      </c>
    </row>
    <row r="358" spans="1:2">
      <c r="A358">
        <f>Master!A359</f>
        <v>0</v>
      </c>
      <c r="B358">
        <f>Master!AE359</f>
        <v>0</v>
      </c>
    </row>
    <row r="359" spans="1:2">
      <c r="A359">
        <f>Master!A360</f>
        <v>0</v>
      </c>
      <c r="B359">
        <f>Master!AE360</f>
        <v>0</v>
      </c>
    </row>
    <row r="360" spans="1:2">
      <c r="A360">
        <f>Master!A361</f>
        <v>0</v>
      </c>
      <c r="B360">
        <f>Master!AE361</f>
        <v>0</v>
      </c>
    </row>
    <row r="361" spans="1:2">
      <c r="A361">
        <f>Master!A362</f>
        <v>0</v>
      </c>
      <c r="B361">
        <f>Master!AE362</f>
        <v>0</v>
      </c>
    </row>
    <row r="362" spans="1:2">
      <c r="A362">
        <f>Master!A363</f>
        <v>0</v>
      </c>
      <c r="B362">
        <f>Master!AE363</f>
        <v>0</v>
      </c>
    </row>
    <row r="363" spans="1:2">
      <c r="A363">
        <f>Master!A364</f>
        <v>0</v>
      </c>
      <c r="B363">
        <f>Master!AE364</f>
        <v>0</v>
      </c>
    </row>
    <row r="364" spans="1:2">
      <c r="A364">
        <f>Master!A365</f>
        <v>0</v>
      </c>
      <c r="B364">
        <f>Master!AE365</f>
        <v>0</v>
      </c>
    </row>
    <row r="365" spans="1:2">
      <c r="A365">
        <f>Master!A366</f>
        <v>0</v>
      </c>
      <c r="B365">
        <f>Master!AE366</f>
        <v>0</v>
      </c>
    </row>
    <row r="366" spans="1:2">
      <c r="A366">
        <f>Master!A367</f>
        <v>0</v>
      </c>
      <c r="B366">
        <f>Master!AE367</f>
        <v>0</v>
      </c>
    </row>
    <row r="367" spans="1:2">
      <c r="A367">
        <f>Master!A368</f>
        <v>0</v>
      </c>
      <c r="B367">
        <f>Master!AE368</f>
        <v>0</v>
      </c>
    </row>
    <row r="368" spans="1:2">
      <c r="A368">
        <f>Master!A369</f>
        <v>0</v>
      </c>
      <c r="B368">
        <f>Master!AE369</f>
        <v>0</v>
      </c>
    </row>
    <row r="369" spans="1:2">
      <c r="A369">
        <f>Master!A370</f>
        <v>0</v>
      </c>
      <c r="B369">
        <f>Master!AE370</f>
        <v>0</v>
      </c>
    </row>
    <row r="370" spans="1:2">
      <c r="A370">
        <f>Master!A371</f>
        <v>0</v>
      </c>
      <c r="B370">
        <f>Master!AE371</f>
        <v>0</v>
      </c>
    </row>
    <row r="371" spans="1:2">
      <c r="A371">
        <f>Master!A372</f>
        <v>0</v>
      </c>
      <c r="B371">
        <f>Master!AE372</f>
        <v>0</v>
      </c>
    </row>
    <row r="372" spans="1:2">
      <c r="A372">
        <f>Master!A373</f>
        <v>0</v>
      </c>
      <c r="B372">
        <f>Master!AE373</f>
        <v>0</v>
      </c>
    </row>
    <row r="373" spans="1:2">
      <c r="A373">
        <f>Master!A374</f>
        <v>0</v>
      </c>
      <c r="B373">
        <f>Master!AE374</f>
        <v>0</v>
      </c>
    </row>
    <row r="374" spans="1:2">
      <c r="A374">
        <f>Master!A375</f>
        <v>0</v>
      </c>
      <c r="B374">
        <f>Master!AE375</f>
        <v>0</v>
      </c>
    </row>
    <row r="375" spans="1:2">
      <c r="A375">
        <f>Master!A376</f>
        <v>0</v>
      </c>
      <c r="B375">
        <f>Master!AE376</f>
        <v>0</v>
      </c>
    </row>
    <row r="376" spans="1:2">
      <c r="A376">
        <f>Master!A377</f>
        <v>0</v>
      </c>
      <c r="B376">
        <f>Master!AE377</f>
        <v>0</v>
      </c>
    </row>
    <row r="377" spans="1:2">
      <c r="A377">
        <f>Master!A378</f>
        <v>0</v>
      </c>
      <c r="B377">
        <f>Master!AE378</f>
        <v>0</v>
      </c>
    </row>
    <row r="378" spans="1:2">
      <c r="A378">
        <f>Master!A379</f>
        <v>0</v>
      </c>
      <c r="B378">
        <f>Master!AE379</f>
        <v>0</v>
      </c>
    </row>
    <row r="379" spans="1:2">
      <c r="A379">
        <f>Master!A380</f>
        <v>0</v>
      </c>
      <c r="B379">
        <f>Master!AE380</f>
        <v>0</v>
      </c>
    </row>
    <row r="380" spans="1:2">
      <c r="A380">
        <f>Master!A381</f>
        <v>0</v>
      </c>
      <c r="B380">
        <f>Master!AE381</f>
        <v>0</v>
      </c>
    </row>
    <row r="381" spans="1:2">
      <c r="A381">
        <f>Master!A382</f>
        <v>0</v>
      </c>
      <c r="B381">
        <f>Master!AE382</f>
        <v>0</v>
      </c>
    </row>
    <row r="382" spans="1:2">
      <c r="A382">
        <f>Master!A383</f>
        <v>0</v>
      </c>
      <c r="B382">
        <f>Master!AE383</f>
        <v>0</v>
      </c>
    </row>
    <row r="383" spans="1:2">
      <c r="A383">
        <f>Master!A384</f>
        <v>0</v>
      </c>
      <c r="B383">
        <f>Master!AE384</f>
        <v>0</v>
      </c>
    </row>
    <row r="384" spans="1:2">
      <c r="A384">
        <f>Master!A385</f>
        <v>0</v>
      </c>
      <c r="B384">
        <f>Master!AE385</f>
        <v>0</v>
      </c>
    </row>
    <row r="385" spans="1:2">
      <c r="A385">
        <f>Master!A386</f>
        <v>0</v>
      </c>
      <c r="B385">
        <f>Master!AE386</f>
        <v>0</v>
      </c>
    </row>
    <row r="386" spans="1:2">
      <c r="A386">
        <f>Master!A387</f>
        <v>0</v>
      </c>
      <c r="B386">
        <f>Master!AE387</f>
        <v>0</v>
      </c>
    </row>
    <row r="387" spans="1:2">
      <c r="A387">
        <f>Master!A388</f>
        <v>0</v>
      </c>
      <c r="B387">
        <f>Master!AE388</f>
        <v>0</v>
      </c>
    </row>
    <row r="388" spans="1:2">
      <c r="A388">
        <f>Master!A389</f>
        <v>0</v>
      </c>
      <c r="B388">
        <f>Master!AE389</f>
        <v>0</v>
      </c>
    </row>
    <row r="389" spans="1:2">
      <c r="A389">
        <f>Master!A390</f>
        <v>0</v>
      </c>
      <c r="B389">
        <f>Master!AE390</f>
        <v>0</v>
      </c>
    </row>
    <row r="390" spans="1:2">
      <c r="A390">
        <f>Master!A391</f>
        <v>0</v>
      </c>
      <c r="B390">
        <f>Master!AE391</f>
        <v>0</v>
      </c>
    </row>
    <row r="391" spans="1:2">
      <c r="A391">
        <f>Master!A392</f>
        <v>0</v>
      </c>
      <c r="B391">
        <f>Master!AE392</f>
        <v>0</v>
      </c>
    </row>
    <row r="392" spans="1:2">
      <c r="A392">
        <f>Master!A393</f>
        <v>0</v>
      </c>
      <c r="B392">
        <f>Master!AE393</f>
        <v>0</v>
      </c>
    </row>
    <row r="393" spans="1:2">
      <c r="A393">
        <f>Master!A394</f>
        <v>0</v>
      </c>
      <c r="B393">
        <f>Master!AE394</f>
        <v>0</v>
      </c>
    </row>
    <row r="394" spans="1:2">
      <c r="A394">
        <f>Master!A395</f>
        <v>0</v>
      </c>
      <c r="B394">
        <f>Master!AE395</f>
        <v>0</v>
      </c>
    </row>
    <row r="395" spans="1:2">
      <c r="A395">
        <f>Master!A396</f>
        <v>0</v>
      </c>
      <c r="B395">
        <f>Master!AE396</f>
        <v>0</v>
      </c>
    </row>
    <row r="396" spans="1:2">
      <c r="A396">
        <f>Master!A397</f>
        <v>0</v>
      </c>
      <c r="B396">
        <f>Master!AE397</f>
        <v>0</v>
      </c>
    </row>
    <row r="397" spans="1:2">
      <c r="A397">
        <f>Master!A398</f>
        <v>0</v>
      </c>
      <c r="B397">
        <f>Master!AE398</f>
        <v>0</v>
      </c>
    </row>
    <row r="398" spans="1:2">
      <c r="A398">
        <f>Master!A399</f>
        <v>0</v>
      </c>
      <c r="B398">
        <f>Master!AE399</f>
        <v>0</v>
      </c>
    </row>
    <row r="399" spans="1:2">
      <c r="A399">
        <f>Master!A400</f>
        <v>0</v>
      </c>
      <c r="B399">
        <f>Master!AE400</f>
        <v>0</v>
      </c>
    </row>
    <row r="400" spans="1:2">
      <c r="A400">
        <f>Master!A401</f>
        <v>0</v>
      </c>
      <c r="B400">
        <f>Master!AE401</f>
        <v>0</v>
      </c>
    </row>
    <row r="401" spans="1:2">
      <c r="A401">
        <f>Master!A402</f>
        <v>0</v>
      </c>
      <c r="B401">
        <f>Master!AE402</f>
        <v>0</v>
      </c>
    </row>
    <row r="402" spans="1:2">
      <c r="A402">
        <f>Master!A403</f>
        <v>0</v>
      </c>
      <c r="B402">
        <f>Master!AE403</f>
        <v>0</v>
      </c>
    </row>
    <row r="403" spans="1:2">
      <c r="A403">
        <f>Master!A404</f>
        <v>0</v>
      </c>
      <c r="B403">
        <f>Master!AE404</f>
        <v>0</v>
      </c>
    </row>
    <row r="404" spans="1:2">
      <c r="A404">
        <f>Master!A405</f>
        <v>0</v>
      </c>
      <c r="B404">
        <f>Master!AE405</f>
        <v>0</v>
      </c>
    </row>
    <row r="405" spans="1:2">
      <c r="A405">
        <f>Master!A406</f>
        <v>0</v>
      </c>
      <c r="B405">
        <f>Master!AE406</f>
        <v>0</v>
      </c>
    </row>
    <row r="406" spans="1:2">
      <c r="A406">
        <f>Master!A407</f>
        <v>0</v>
      </c>
      <c r="B406">
        <f>Master!AE407</f>
        <v>0</v>
      </c>
    </row>
    <row r="407" spans="1:2">
      <c r="A407">
        <f>Master!A408</f>
        <v>0</v>
      </c>
      <c r="B407">
        <f>Master!AE408</f>
        <v>0</v>
      </c>
    </row>
    <row r="408" spans="1:2">
      <c r="A408">
        <f>Master!A409</f>
        <v>0</v>
      </c>
      <c r="B408">
        <f>Master!AE409</f>
        <v>0</v>
      </c>
    </row>
    <row r="409" spans="1:2">
      <c r="A409">
        <f>Master!A410</f>
        <v>0</v>
      </c>
      <c r="B409">
        <f>Master!AE410</f>
        <v>0</v>
      </c>
    </row>
    <row r="410" spans="1:2">
      <c r="A410">
        <f>Master!A411</f>
        <v>0</v>
      </c>
      <c r="B410">
        <f>Master!AE411</f>
        <v>0</v>
      </c>
    </row>
    <row r="411" spans="1:2">
      <c r="A411">
        <f>Master!A412</f>
        <v>0</v>
      </c>
      <c r="B411">
        <f>Master!AE412</f>
        <v>0</v>
      </c>
    </row>
    <row r="412" spans="1:2">
      <c r="A412">
        <f>Master!A413</f>
        <v>0</v>
      </c>
      <c r="B412">
        <f>Master!AE413</f>
        <v>0</v>
      </c>
    </row>
    <row r="413" spans="1:2">
      <c r="A413">
        <f>Master!A414</f>
        <v>0</v>
      </c>
      <c r="B413">
        <f>Master!AE414</f>
        <v>0</v>
      </c>
    </row>
    <row r="414" spans="1:2">
      <c r="A414">
        <f>Master!A415</f>
        <v>0</v>
      </c>
      <c r="B414">
        <f>Master!AE415</f>
        <v>0</v>
      </c>
    </row>
    <row r="415" spans="1:2">
      <c r="A415">
        <f>Master!A416</f>
        <v>0</v>
      </c>
      <c r="B415">
        <f>Master!AE416</f>
        <v>0</v>
      </c>
    </row>
    <row r="416" spans="1:2">
      <c r="A416">
        <f>Master!A417</f>
        <v>0</v>
      </c>
      <c r="B416">
        <f>Master!AE417</f>
        <v>0</v>
      </c>
    </row>
    <row r="417" spans="1:2">
      <c r="A417">
        <f>Master!A418</f>
        <v>0</v>
      </c>
      <c r="B417">
        <f>Master!AE418</f>
        <v>0</v>
      </c>
    </row>
    <row r="418" spans="1:2">
      <c r="A418">
        <f>Master!A419</f>
        <v>0</v>
      </c>
      <c r="B418">
        <f>Master!AE419</f>
        <v>0</v>
      </c>
    </row>
    <row r="419" spans="1:2">
      <c r="A419">
        <f>Master!A420</f>
        <v>0</v>
      </c>
      <c r="B419">
        <f>Master!AE420</f>
        <v>0</v>
      </c>
    </row>
    <row r="420" spans="1:2">
      <c r="A420">
        <f>Master!A421</f>
        <v>0</v>
      </c>
      <c r="B420">
        <f>Master!AE421</f>
        <v>0</v>
      </c>
    </row>
    <row r="421" spans="1:2">
      <c r="A421">
        <f>Master!A422</f>
        <v>0</v>
      </c>
      <c r="B421">
        <f>Master!AE422</f>
        <v>0</v>
      </c>
    </row>
    <row r="422" spans="1:2">
      <c r="A422">
        <f>Master!A423</f>
        <v>0</v>
      </c>
      <c r="B422">
        <f>Master!AE423</f>
        <v>0</v>
      </c>
    </row>
    <row r="423" spans="1:2">
      <c r="A423">
        <f>Master!A424</f>
        <v>0</v>
      </c>
      <c r="B423">
        <f>Master!AE424</f>
        <v>0</v>
      </c>
    </row>
    <row r="424" spans="1:2">
      <c r="A424">
        <f>Master!A425</f>
        <v>0</v>
      </c>
      <c r="B424">
        <f>Master!AE425</f>
        <v>0</v>
      </c>
    </row>
    <row r="425" spans="1:2">
      <c r="A425">
        <f>Master!A426</f>
        <v>0</v>
      </c>
      <c r="B425">
        <f>Master!AE426</f>
        <v>0</v>
      </c>
    </row>
    <row r="426" spans="1:2">
      <c r="A426">
        <f>Master!A427</f>
        <v>0</v>
      </c>
      <c r="B426">
        <f>Master!AE427</f>
        <v>0</v>
      </c>
    </row>
    <row r="427" spans="1:2">
      <c r="A427">
        <f>Master!A428</f>
        <v>0</v>
      </c>
      <c r="B427">
        <f>Master!AE428</f>
        <v>0</v>
      </c>
    </row>
    <row r="428" spans="1:2">
      <c r="A428">
        <f>Master!A429</f>
        <v>0</v>
      </c>
      <c r="B428">
        <f>Master!AE429</f>
        <v>0</v>
      </c>
    </row>
    <row r="429" spans="1:2">
      <c r="A429">
        <f>Master!A430</f>
        <v>0</v>
      </c>
      <c r="B429">
        <f>Master!AE430</f>
        <v>0</v>
      </c>
    </row>
    <row r="430" spans="1:2">
      <c r="A430">
        <f>Master!A431</f>
        <v>0</v>
      </c>
      <c r="B430">
        <f>Master!AE431</f>
        <v>0</v>
      </c>
    </row>
    <row r="431" spans="1:2">
      <c r="A431">
        <f>Master!A432</f>
        <v>0</v>
      </c>
      <c r="B431">
        <f>Master!AE432</f>
        <v>0</v>
      </c>
    </row>
    <row r="432" spans="1:2">
      <c r="A432">
        <f>Master!A433</f>
        <v>0</v>
      </c>
      <c r="B432">
        <f>Master!AE433</f>
        <v>0</v>
      </c>
    </row>
    <row r="433" spans="1:2">
      <c r="A433">
        <f>Master!A434</f>
        <v>0</v>
      </c>
      <c r="B433">
        <f>Master!AE434</f>
        <v>0</v>
      </c>
    </row>
    <row r="434" spans="1:2">
      <c r="A434">
        <f>Master!A435</f>
        <v>0</v>
      </c>
      <c r="B434">
        <f>Master!AE435</f>
        <v>0</v>
      </c>
    </row>
    <row r="435" spans="1:2">
      <c r="A435">
        <f>Master!A436</f>
        <v>0</v>
      </c>
      <c r="B435">
        <f>Master!AE436</f>
        <v>0</v>
      </c>
    </row>
    <row r="436" spans="1:2">
      <c r="A436">
        <f>Master!A437</f>
        <v>0</v>
      </c>
      <c r="B436">
        <f>Master!AE437</f>
        <v>0</v>
      </c>
    </row>
    <row r="437" spans="1:2">
      <c r="A437">
        <f>Master!A438</f>
        <v>0</v>
      </c>
      <c r="B437">
        <f>Master!AE438</f>
        <v>0</v>
      </c>
    </row>
    <row r="438" spans="1:2">
      <c r="A438">
        <f>Master!A439</f>
        <v>0</v>
      </c>
      <c r="B438">
        <f>Master!AE439</f>
        <v>0</v>
      </c>
    </row>
    <row r="439" spans="1:2">
      <c r="A439">
        <f>Master!A440</f>
        <v>0</v>
      </c>
      <c r="B439">
        <f>Master!AE440</f>
        <v>0</v>
      </c>
    </row>
    <row r="440" spans="1:2">
      <c r="A440">
        <f>Master!A441</f>
        <v>0</v>
      </c>
      <c r="B440">
        <f>Master!AE441</f>
        <v>0</v>
      </c>
    </row>
    <row r="441" spans="1:2">
      <c r="A441">
        <f>Master!A442</f>
        <v>0</v>
      </c>
      <c r="B441">
        <f>Master!AE442</f>
        <v>0</v>
      </c>
    </row>
    <row r="442" spans="1:2">
      <c r="A442">
        <f>Master!A443</f>
        <v>0</v>
      </c>
      <c r="B442">
        <f>Master!AE443</f>
        <v>0</v>
      </c>
    </row>
    <row r="443" spans="1:2">
      <c r="A443">
        <f>Master!A444</f>
        <v>0</v>
      </c>
      <c r="B443">
        <f>Master!AE444</f>
        <v>0</v>
      </c>
    </row>
    <row r="444" spans="1:2">
      <c r="A444">
        <f>Master!A445</f>
        <v>0</v>
      </c>
      <c r="B444">
        <f>Master!AE445</f>
        <v>0</v>
      </c>
    </row>
    <row r="445" spans="1:2">
      <c r="A445">
        <f>Master!A446</f>
        <v>0</v>
      </c>
      <c r="B445">
        <f>Master!AE446</f>
        <v>0</v>
      </c>
    </row>
    <row r="446" spans="1:2">
      <c r="A446">
        <f>Master!A447</f>
        <v>0</v>
      </c>
      <c r="B446">
        <f>Master!AE447</f>
        <v>0</v>
      </c>
    </row>
    <row r="447" spans="1:2">
      <c r="A447">
        <f>Master!A448</f>
        <v>0</v>
      </c>
      <c r="B447">
        <f>Master!AE448</f>
        <v>0</v>
      </c>
    </row>
    <row r="448" spans="1:2">
      <c r="A448">
        <f>Master!A449</f>
        <v>0</v>
      </c>
      <c r="B448">
        <f>Master!AE449</f>
        <v>0</v>
      </c>
    </row>
    <row r="449" spans="1:2">
      <c r="A449">
        <f>Master!A450</f>
        <v>0</v>
      </c>
      <c r="B449">
        <f>Master!AE450</f>
        <v>0</v>
      </c>
    </row>
    <row r="450" spans="1:2">
      <c r="A450">
        <f>Master!A451</f>
        <v>0</v>
      </c>
      <c r="B450">
        <f>Master!AE451</f>
        <v>0</v>
      </c>
    </row>
    <row r="451" spans="1:2">
      <c r="A451">
        <f>Master!A452</f>
        <v>0</v>
      </c>
      <c r="B451">
        <f>Master!AE452</f>
        <v>0</v>
      </c>
    </row>
    <row r="452" spans="1:2">
      <c r="A452">
        <f>Master!A453</f>
        <v>0</v>
      </c>
      <c r="B452">
        <f>Master!AE453</f>
        <v>0</v>
      </c>
    </row>
    <row r="453" spans="1:2">
      <c r="A453">
        <f>Master!A454</f>
        <v>0</v>
      </c>
      <c r="B453">
        <f>Master!AE454</f>
        <v>0</v>
      </c>
    </row>
    <row r="454" spans="1:2">
      <c r="A454">
        <f>Master!A455</f>
        <v>0</v>
      </c>
      <c r="B454">
        <f>Master!AE455</f>
        <v>0</v>
      </c>
    </row>
    <row r="455" spans="1:2">
      <c r="A455">
        <f>Master!A456</f>
        <v>0</v>
      </c>
      <c r="B455">
        <f>Master!AE456</f>
        <v>0</v>
      </c>
    </row>
    <row r="456" spans="1:2">
      <c r="A456">
        <f>Master!A457</f>
        <v>0</v>
      </c>
      <c r="B456">
        <f>Master!AE457</f>
        <v>0</v>
      </c>
    </row>
    <row r="457" spans="1:2">
      <c r="A457">
        <f>Master!A458</f>
        <v>0</v>
      </c>
      <c r="B457">
        <f>Master!AE458</f>
        <v>0</v>
      </c>
    </row>
    <row r="458" spans="1:2">
      <c r="A458">
        <f>Master!A459</f>
        <v>0</v>
      </c>
      <c r="B458">
        <f>Master!AE459</f>
        <v>0</v>
      </c>
    </row>
    <row r="459" spans="1:2">
      <c r="A459">
        <f>Master!A460</f>
        <v>0</v>
      </c>
      <c r="B459">
        <f>Master!AE460</f>
        <v>0</v>
      </c>
    </row>
    <row r="460" spans="1:2">
      <c r="A460">
        <f>Master!A461</f>
        <v>0</v>
      </c>
      <c r="B460">
        <f>Master!AE461</f>
        <v>0</v>
      </c>
    </row>
    <row r="461" spans="1:2">
      <c r="A461">
        <f>Master!A462</f>
        <v>0</v>
      </c>
      <c r="B461">
        <f>Master!AE462</f>
        <v>0</v>
      </c>
    </row>
    <row r="462" spans="1:2">
      <c r="A462">
        <f>Master!A463</f>
        <v>0</v>
      </c>
      <c r="B462">
        <f>Master!AE463</f>
        <v>0</v>
      </c>
    </row>
    <row r="463" spans="1:2">
      <c r="A463">
        <f>Master!A464</f>
        <v>0</v>
      </c>
      <c r="B463">
        <f>Master!AE464</f>
        <v>0</v>
      </c>
    </row>
    <row r="464" spans="1:2">
      <c r="A464">
        <f>Master!A465</f>
        <v>0</v>
      </c>
      <c r="B464">
        <f>Master!AE465</f>
        <v>0</v>
      </c>
    </row>
    <row r="465" spans="1:2">
      <c r="A465">
        <f>Master!A466</f>
        <v>0</v>
      </c>
      <c r="B465">
        <f>Master!AE466</f>
        <v>0</v>
      </c>
    </row>
    <row r="466" spans="1:2">
      <c r="A466">
        <f>Master!A467</f>
        <v>0</v>
      </c>
      <c r="B466">
        <f>Master!AE467</f>
        <v>0</v>
      </c>
    </row>
    <row r="467" spans="1:2">
      <c r="A467">
        <f>Master!A468</f>
        <v>0</v>
      </c>
      <c r="B467">
        <f>Master!AE468</f>
        <v>0</v>
      </c>
    </row>
    <row r="468" spans="1:2">
      <c r="A468">
        <f>Master!A469</f>
        <v>0</v>
      </c>
      <c r="B468">
        <f>Master!AE469</f>
        <v>0</v>
      </c>
    </row>
    <row r="469" spans="1:2">
      <c r="A469">
        <f>Master!A470</f>
        <v>0</v>
      </c>
      <c r="B469">
        <f>Master!AE470</f>
        <v>0</v>
      </c>
    </row>
    <row r="470" spans="1:2">
      <c r="A470">
        <f>Master!A471</f>
        <v>0</v>
      </c>
      <c r="B470">
        <f>Master!AE471</f>
        <v>0</v>
      </c>
    </row>
    <row r="471" spans="1:2">
      <c r="A471">
        <f>Master!A472</f>
        <v>0</v>
      </c>
      <c r="B471">
        <f>Master!AE472</f>
        <v>0</v>
      </c>
    </row>
    <row r="472" spans="1:2">
      <c r="A472">
        <f>Master!A473</f>
        <v>0</v>
      </c>
      <c r="B472">
        <f>Master!AE473</f>
        <v>0</v>
      </c>
    </row>
    <row r="473" spans="1:2">
      <c r="A473">
        <f>Master!A474</f>
        <v>0</v>
      </c>
      <c r="B473">
        <f>Master!AE474</f>
        <v>0</v>
      </c>
    </row>
    <row r="474" spans="1:2">
      <c r="A474">
        <f>Master!A475</f>
        <v>0</v>
      </c>
      <c r="B474">
        <f>Master!AE475</f>
        <v>0</v>
      </c>
    </row>
    <row r="475" spans="1:2">
      <c r="A475">
        <f>Master!A476</f>
        <v>0</v>
      </c>
      <c r="B475">
        <f>Master!AE476</f>
        <v>0</v>
      </c>
    </row>
    <row r="476" spans="1:2">
      <c r="A476">
        <f>Master!A477</f>
        <v>0</v>
      </c>
      <c r="B476">
        <f>Master!AE477</f>
        <v>0</v>
      </c>
    </row>
    <row r="477" spans="1:2">
      <c r="A477">
        <f>Master!A478</f>
        <v>0</v>
      </c>
      <c r="B477">
        <f>Master!AE478</f>
        <v>0</v>
      </c>
    </row>
    <row r="478" spans="1:2">
      <c r="A478">
        <f>Master!A479</f>
        <v>0</v>
      </c>
      <c r="B478">
        <f>Master!AE479</f>
        <v>0</v>
      </c>
    </row>
    <row r="479" spans="1:2">
      <c r="A479">
        <f>Master!A480</f>
        <v>0</v>
      </c>
      <c r="B479">
        <f>Master!AE480</f>
        <v>0</v>
      </c>
    </row>
    <row r="480" spans="1:2">
      <c r="A480">
        <f>Master!A481</f>
        <v>0</v>
      </c>
      <c r="B480">
        <f>Master!AE481</f>
        <v>0</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B480"/>
  <sheetViews>
    <sheetView workbookViewId="0"/>
  </sheetViews>
  <sheetFormatPr defaultColWidth="11" defaultRowHeight="15.75"/>
  <cols>
    <col min="1" max="1" width="10.875" customWidth="1"/>
    <col min="2" max="2" width="23.5" customWidth="1"/>
  </cols>
  <sheetData>
    <row r="1" spans="1:2">
      <c r="A1" t="s">
        <v>383</v>
      </c>
      <c r="B1" t="s">
        <v>382</v>
      </c>
    </row>
    <row r="2" spans="1:2">
      <c r="A2">
        <f>Master!B4</f>
        <v>0</v>
      </c>
      <c r="B2" t="str">
        <f>Master!AF4</f>
        <v>{19,1033005}</v>
      </c>
    </row>
    <row r="3" spans="1:2">
      <c r="A3">
        <f>Master!B5</f>
        <v>0</v>
      </c>
      <c r="B3" t="str">
        <f>Master!AF5</f>
        <v>Massive by even Terran standards, Jupiter's magnificence is rarely lost on those who enter this sector. The planet's upper atmosphere hosts a wide array of semi-organic life, much of which is still under analysis.</v>
      </c>
    </row>
    <row r="4" spans="1:2">
      <c r="A4">
        <f>Master!B6</f>
        <v>0</v>
      </c>
      <c r="B4" t="str">
        <f>Master!AF6</f>
        <v>Massive by even Terran standards, Jupiter's magnificence is rarely lost on those who enter this sector. The planet's upper atmosphere hosts a wide array of semi-organic life, much of which is still under analysis.</v>
      </c>
    </row>
    <row r="5" spans="1:2">
      <c r="A5">
        <f>Master!B7</f>
        <v>0</v>
      </c>
      <c r="B5" t="str">
        <f>Master!AF7</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6" spans="1:2">
      <c r="A6">
        <f>Master!B8</f>
        <v>0</v>
      </c>
      <c r="B6" t="str">
        <f>Master!AF8</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7" spans="1:2">
      <c r="A7">
        <f>Master!B9</f>
        <v>0</v>
      </c>
      <c r="B7" t="str">
        <f>Master!AF9</f>
        <v>Within the cold dark seas of Titan, many see the primordial beginnings of a future home alongside that of Earth. Left untouched by terraforming, for now that future remains unblemished.</v>
      </c>
    </row>
    <row r="8" spans="1:2">
      <c r="A8">
        <f>Master!B10</f>
        <v>0</v>
      </c>
      <c r="B8" t="str">
        <f>Master!AF10</f>
        <v>Without feature or feeling, Uranus stands torn between the grip of the inner system and the hopes of those who have made this silent behemoth their home.</v>
      </c>
    </row>
    <row r="9" spans="1:2">
      <c r="A9">
        <f>Master!B11</f>
        <v>0</v>
      </c>
      <c r="B9" t="str">
        <f>Master!AF11</f>
        <v>Without feature or feeling, Uranus stands torn between the grip of the inner system and the hopes of those who have made this silent behemoth their home.</v>
      </c>
    </row>
    <row r="10" spans="1:2">
      <c r="A10">
        <f>Master!B12</f>
        <v>0</v>
      </c>
      <c r="B10" t="str">
        <f>Master!AF12</f>
        <v>Though this sector is known to be within USC control, not much else is known about this fringe sector.</v>
      </c>
    </row>
    <row r="11" spans="1:2">
      <c r="A11">
        <f>Master!B13</f>
        <v>0</v>
      </c>
      <c r="B11" t="str">
        <f>Master!AF13</f>
        <v>Though this sector is known to be within USC control, not much else is known about this fringe sector.</v>
      </c>
    </row>
    <row r="12" spans="1:2">
      <c r="A12">
        <f>Master!B14</f>
        <v>0</v>
      </c>
      <c r="B12" t="str">
        <f>Master!AF14</f>
        <v>Though this sector is known to be within USC control, not much else is known about this fringe sector.</v>
      </c>
    </row>
    <row r="13" spans="1:2">
      <c r="A13">
        <f>Master!B15</f>
        <v>0</v>
      </c>
      <c r="B13" t="str">
        <f>Master!AF15</f>
        <v>Though this sector is known to be within USC control, not much else is known about this fringe sector.</v>
      </c>
    </row>
    <row r="14" spans="1:2">
      <c r="A14">
        <f>Master!B16</f>
        <v>1030101</v>
      </c>
      <c r="B14" t="str">
        <f>Master!AF16</f>
        <v>Kho's Vengeance</v>
      </c>
    </row>
    <row r="15" spans="1:2">
      <c r="A15">
        <f>Master!B17</f>
        <v>1030102</v>
      </c>
      <c r="B15" t="str">
        <f>Master!AF17</f>
        <v>Brennan's Memorial</v>
      </c>
    </row>
    <row r="16" spans="1:2">
      <c r="A16">
        <f>Master!B18</f>
        <v>1030117</v>
      </c>
      <c r="B16" t="str">
        <f>Master!AF18</f>
        <v>Duke's Retreat</v>
      </c>
    </row>
    <row r="17" spans="1:2">
      <c r="A17">
        <f>Master!B19</f>
        <v>1030118</v>
      </c>
      <c r="B17" t="str">
        <f>Master!AF19</f>
        <v>Fire of Redemption</v>
      </c>
    </row>
    <row r="18" spans="1:2">
      <c r="A18">
        <f>Master!B20</f>
        <v>1030121</v>
      </c>
      <c r="B18" t="str">
        <f>Master!AF20</f>
        <v>{7,1020000} {12,123}</v>
      </c>
    </row>
    <row r="19" spans="1:2">
      <c r="A19">
        <f>Master!B21</f>
        <v>1030122</v>
      </c>
      <c r="B19" t="str">
        <f>Master!AF21</f>
        <v>{17,10821} {12,110}</v>
      </c>
    </row>
    <row r="20" spans="1:2">
      <c r="A20">
        <f>Master!B22</f>
        <v>1030201</v>
      </c>
      <c r="B20" t="str">
        <f>Master!AF22</f>
        <v>Arcturus Prime</v>
      </c>
    </row>
    <row r="21" spans="1:2">
      <c r="A21">
        <f>Master!B23</f>
        <v>1030202</v>
      </c>
      <c r="B21" t="str">
        <f>Master!AF23</f>
        <v>Eye of Colossus</v>
      </c>
    </row>
    <row r="22" spans="1:2">
      <c r="A22">
        <f>Master!B24</f>
        <v>1030217</v>
      </c>
      <c r="B22" t="str">
        <f>Master!AF24</f>
        <v>The fire pits of the planet of XaarXen were deemed to be holy by the priests of the Paranid Xaarist religion, after the original expedition vessel was consumed by a firestorm that formed from one of these pits.</v>
      </c>
    </row>
    <row r="23" spans="1:2">
      <c r="A23">
        <f>Master!B25</f>
        <v>1030218</v>
      </c>
      <c r="B23" t="str">
        <f>Master!AF25</f>
        <v>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v>
      </c>
    </row>
    <row r="24" spans="1:2">
      <c r="A24">
        <f>Master!B26</f>
        <v>1030222</v>
      </c>
      <c r="B24" t="str">
        <f>Master!AF26</f>
        <v>{17,10531} {12,109}</v>
      </c>
    </row>
    <row r="25" spans="1:2">
      <c r="A25">
        <f>Master!B27</f>
        <v>1030223</v>
      </c>
      <c r="B25" t="str">
        <f>Master!AF27</f>
        <v>{17,10431} {12,108}</v>
      </c>
    </row>
    <row r="26" spans="1:2">
      <c r="A26">
        <f>Master!B28</f>
        <v>1030301</v>
      </c>
      <c r="B26" t="str">
        <f>Master!AF28</f>
        <v>Starkiller's Clan</v>
      </c>
    </row>
    <row r="27" spans="1:2">
      <c r="A27">
        <f>Master!B29</f>
        <v>1030302</v>
      </c>
      <c r="B27" t="str">
        <f>Master!AF29</f>
        <v>Pilgrim's Relay</v>
      </c>
    </row>
    <row r="28" spans="1:2">
      <c r="A28">
        <f>Master!B30</f>
        <v>1030303</v>
      </c>
      <c r="B28" t="str">
        <f>Master!AF30</f>
        <v>Buried amongst the desolate streams of rock that cover this remote mining operation, lie the dreams of many who came here in search of fortune. Both equally crushed, both little more than a cold dark shadow of the lives they had once hoped for.</v>
      </c>
    </row>
    <row r="29" spans="1:2">
      <c r="A29">
        <f>Master!B31</f>
        <v>1030304</v>
      </c>
      <c r="B29" t="str">
        <f>Master!AF31</f>
        <v>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v>
      </c>
    </row>
    <row r="30" spans="1:2">
      <c r="A30">
        <f>Master!B32</f>
        <v>1030305</v>
      </c>
      <c r="B30" t="str">
        <f>Master!AF32</f>
        <v>Known by many as Sol's Eye, Neptune's stunning blue shimmer has enticed many to travel further in search of such sights. The cold harsh winds here are sometimes farmed as a viable source of hydrogen.</v>
      </c>
    </row>
    <row r="31" spans="1:2">
      <c r="A31">
        <f>Master!B33</f>
        <v>1030306</v>
      </c>
      <c r="B31" t="str">
        <f>Master!AF33</f>
        <v>Without feature or feeling, Uranus stands torn between the grip of the inner system and the hopes of those who have made this silent behemoth their home.</v>
      </c>
    </row>
    <row r="32" spans="1:2">
      <c r="A32">
        <f>Master!B34</f>
        <v>1030307</v>
      </c>
      <c r="B32" t="str">
        <f>Master!AF34</f>
        <v>Massive by even Terran standards, Jupiter's magnificence is rarely lost on those who enter this sector. The planet's upper atmosphere hosts a wide array of semi-organic life, much of which is still under analysis.</v>
      </c>
    </row>
    <row r="33" spans="1:2">
      <c r="A33">
        <f>Master!B35</f>
        <v>1030308</v>
      </c>
      <c r="B33" t="str">
        <f>Master!AF35</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34" spans="1:2">
      <c r="A34">
        <f>Master!B36</f>
        <v>1030312</v>
      </c>
      <c r="B34" t="str">
        <f>Master!AF36</f>
        <v>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v>
      </c>
    </row>
    <row r="35" spans="1:2">
      <c r="A35">
        <f>Master!B37</f>
        <v>1030313</v>
      </c>
      <c r="B35" t="str">
        <f>Master!AF37</f>
        <v>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v>
      </c>
    </row>
    <row r="36" spans="1:2">
      <c r="A36">
        <f>Master!B38</f>
        <v>1030314</v>
      </c>
      <c r="B36" t="str">
        <f>Master!AF38</f>
        <v>This sector, when discovered by the Paranid, was awash with Kha'ak. Paranid forces had daily skirmishes with them until one day, the Kha'ak completely disappeared from the sector, never to be seen there again.</v>
      </c>
    </row>
    <row r="37" spans="1:2">
      <c r="A37">
        <f>Master!B39</f>
        <v>1030315</v>
      </c>
      <c r="B37" t="str">
        <f>Master!AF39</f>
        <v>Harmony</v>
      </c>
    </row>
    <row r="38" spans="1:2">
      <c r="A38">
        <f>Master!B40</f>
        <v>1030317</v>
      </c>
      <c r="B38" t="str">
        <f>Master!AF40</f>
        <v>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v>
      </c>
    </row>
    <row r="39" spans="1:2">
      <c r="A39">
        <f>Master!B41</f>
        <v>1030318</v>
      </c>
      <c r="B39" t="str">
        <f>Master!AF41</f>
        <v>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v>
      </c>
    </row>
    <row r="40" spans="1:2">
      <c r="A40">
        <f>Master!B42</f>
        <v>1030319</v>
      </c>
      <c r="B40" t="str">
        <f>Master!AF42</f>
        <v>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v>
      </c>
    </row>
    <row r="41" spans="1:2">
      <c r="A41">
        <f>Master!B43</f>
        <v>1030320</v>
      </c>
      <c r="B41" t="str">
        <f>Master!AF43</f>
        <v>{17,10131} {12,100}</v>
      </c>
    </row>
    <row r="42" spans="1:2">
      <c r="A42">
        <f>Master!B44</f>
        <v>1030322</v>
      </c>
      <c r="B42" t="str">
        <f>Master!AF44</f>
        <v>{17,10231} {12,106}</v>
      </c>
    </row>
    <row r="43" spans="1:2">
      <c r="A43">
        <f>Master!B45</f>
        <v>1030323</v>
      </c>
      <c r="B43" t="str">
        <f>Master!AF45</f>
        <v>{17,10321} {12,107}</v>
      </c>
    </row>
    <row r="44" spans="1:2">
      <c r="A44">
        <f>Master!B46</f>
        <v>1030401</v>
      </c>
      <c r="B44" t="str">
        <f>Master!AF46</f>
        <v>Starkiller's Hideout</v>
      </c>
    </row>
    <row r="45" spans="1:2">
      <c r="A45">
        <f>Master!B47</f>
        <v>1030402</v>
      </c>
      <c r="B45" t="str">
        <f>Master!AF47</f>
        <v>This system provides the Split with a wide variety of food and raw materials as well as being the production centre for their heavy ship's Pulse Beam Lasers. Far from the 'wild space' this system is relatively safe from pirate attack although occasional skirmishes are reported.</v>
      </c>
    </row>
    <row r="46" spans="1:2">
      <c r="A46">
        <f>Master!B48</f>
        <v>1030403</v>
      </c>
      <c r="B46" t="str">
        <f>Master!AF48</f>
        <v>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v>
      </c>
    </row>
    <row r="47" spans="1:2">
      <c r="A47">
        <f>Master!B49</f>
        <v>1030404</v>
      </c>
      <c r="B47" t="str">
        <f>Master!AF49</f>
        <v>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v>
      </c>
    </row>
    <row r="48" spans="1:2">
      <c r="A48">
        <f>Master!B50</f>
        <v>1030405</v>
      </c>
      <c r="B48" t="str">
        <f>Master!AF50</f>
        <v>In past times, Earth's moon was little more than a glimmer of the dreams held within those who gazed upon it. The cratered surface now glittering with countless refineries and bases, few will ever remember it as being anything more than a stepping-stone to the stars.</v>
      </c>
    </row>
    <row r="49" spans="1:2">
      <c r="A49">
        <f>Master!B51</f>
        <v>1030406</v>
      </c>
      <c r="B49" t="str">
        <f>Master!AF51</f>
        <v>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v>
      </c>
    </row>
    <row r="50" spans="1:2">
      <c r="A50">
        <f>Master!B52</f>
        <v>1030407</v>
      </c>
      <c r="B50" t="str">
        <f>Master!AF52</f>
        <v>Due to draconian security measures placed on Earth access, the USC chose to place their main base of operations in this sector. Those who reside here consider it fitting that the planet, named after the mythical god of war, has become home to the USC.</v>
      </c>
    </row>
    <row r="51" spans="1:2">
      <c r="A51">
        <f>Master!B53</f>
        <v>1030408</v>
      </c>
      <c r="B51" t="str">
        <f>Master!AF53</f>
        <v>This agricultural system is run by the brutally efficient Njy family. It produces many Split foodstuffs that are shipped to the two planets in this system and neighbouring systems. The Njy family is particularly brutal, offensive and arrogant, even by Split standards.</v>
      </c>
    </row>
    <row r="52" spans="1:2">
      <c r="A52">
        <f>Master!B54</f>
        <v>1030409</v>
      </c>
      <c r="B52" t="str">
        <f>Master!AF54</f>
        <v>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v>
      </c>
    </row>
    <row r="53" spans="1:2">
      <c r="A53">
        <f>Master!B55</f>
        <v>1030412</v>
      </c>
      <c r="B53" t="str">
        <f>Master!AF55</f>
        <v>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v>
      </c>
    </row>
    <row r="54" spans="1:2">
      <c r="A54">
        <f>Master!B56</f>
        <v>1030413</v>
      </c>
      <c r="B54" t="str">
        <f>Master!AF56</f>
        <v>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v>
      </c>
    </row>
    <row r="55" spans="1:2">
      <c r="A55">
        <f>Master!B57</f>
        <v>1030414</v>
      </c>
      <c r="B55" t="str">
        <f>Master!AF57</f>
        <v>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v>
      </c>
    </row>
    <row r="56" spans="1:2">
      <c r="A56">
        <f>Master!B58</f>
        <v>1030415</v>
      </c>
      <c r="B56" t="str">
        <f>Master!AF58</f>
        <v>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v>
      </c>
    </row>
    <row r="57" spans="1:2">
      <c r="A57">
        <f>Master!B59</f>
        <v>1030416</v>
      </c>
      <c r="B57" t="str">
        <f>Master!AF59</f>
        <v>Sector is not recognized in the database.</v>
      </c>
    </row>
    <row r="58" spans="1:2">
      <c r="A58">
        <f>Master!B60</f>
        <v>1030417</v>
      </c>
      <c r="B58" t="str">
        <f>Master!AF60</f>
        <v>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v>
      </c>
    </row>
    <row r="59" spans="1:2">
      <c r="A59">
        <f>Master!B61</f>
        <v>1030418</v>
      </c>
      <c r="B59" t="str">
        <f>Master!AF61</f>
        <v>There is no data on this sector save that it contains a huge watery planet known by the Boron as 'Saa-Russ' or 'Life of the Sea' which legend insists is inhabited by giant sea dragons. Many ships have set out to explore this system, though very few have returned.</v>
      </c>
    </row>
    <row r="60" spans="1:2">
      <c r="A60">
        <f>Master!B62</f>
        <v>1030419</v>
      </c>
      <c r="B60" t="str">
        <f>Master!AF62</f>
        <v>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v>
      </c>
    </row>
    <row r="61" spans="1:2">
      <c r="A61">
        <f>Master!B63</f>
        <v>1030420</v>
      </c>
      <c r="B61" t="str">
        <f>Master!AF63</f>
        <v>{17,10261} {12,101}</v>
      </c>
    </row>
    <row r="62" spans="1:2">
      <c r="A62">
        <f>Master!B64</f>
        <v>1030421</v>
      </c>
      <c r="B62" t="str">
        <f>Master!AF64</f>
        <v>{17,10331} {12,102}</v>
      </c>
    </row>
    <row r="63" spans="1:2">
      <c r="A63">
        <f>Master!B65</f>
        <v>1030422</v>
      </c>
      <c r="B63" t="str">
        <f>Master!AF65</f>
        <v>{17,10191} {12,105}</v>
      </c>
    </row>
    <row r="64" spans="1:2">
      <c r="A64">
        <f>Master!B66</f>
        <v>1030501</v>
      </c>
      <c r="B64" t="str">
        <f>Master!AF66</f>
        <v>Smuggler's Path</v>
      </c>
    </row>
    <row r="65" spans="1:2">
      <c r="A65">
        <f>Master!B67</f>
        <v>1030502</v>
      </c>
      <c r="B65" t="str">
        <f>Master!AF67</f>
        <v>{19,1}\n\nThe Y sectors were mostly initiated by the Teladi Company and Teladi private security.</v>
      </c>
    </row>
    <row r="66" spans="1:2">
      <c r="A66">
        <f>Master!B68</f>
        <v>1030503</v>
      </c>
      <c r="B66" t="str">
        <f>Master!AF68</f>
        <v>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v>
      </c>
    </row>
    <row r="67" spans="1:2">
      <c r="A67">
        <f>Master!B69</f>
        <v>1030504</v>
      </c>
      <c r="B67" t="str">
        <f>Master!AF69</f>
        <v>Family Dispute</v>
      </c>
    </row>
    <row r="68" spans="1:2">
      <c r="A68">
        <f>Master!B70</f>
        <v>1030505</v>
      </c>
      <c r="B68" t="str">
        <f>Master!AF70</f>
        <v>Scorched by the fires of eternity, Mercury remains a modern-day Gehenna for those who still believe in such a place. Forsaken by all but the most hardy of voyagers, there are few systems that hold greater torment.</v>
      </c>
    </row>
    <row r="69" spans="1:2">
      <c r="A69">
        <f>Master!B71</f>
        <v>1030506</v>
      </c>
      <c r="B69" t="str">
        <f>Master!AF71</f>
        <v>The bitter crushing winds that envelop Venus are matched only by the tenacity of those who have chosen to colonise this sector. The settlers of Venus take pride in atmospheric farming, their yield being equally acidic as their wit.</v>
      </c>
    </row>
    <row r="70" spans="1:2">
      <c r="A70">
        <f>Master!B72</f>
        <v>1030507</v>
      </c>
      <c r="B70" t="str">
        <f>Master!AF72</f>
        <v>Miners within this sector are constantly aware that their work is undertaken under the strict scrutiny of security forces, allocated to protect the jump gate recently relocated from Earth. The military presence here is sometimes overwhelming, and often intimidating.</v>
      </c>
    </row>
    <row r="71" spans="1:2">
      <c r="A71">
        <f>Master!B73</f>
        <v>1030508</v>
      </c>
      <c r="B71" t="str">
        <f>Master!AF73</f>
        <v>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v>
      </c>
    </row>
    <row r="72" spans="1:2">
      <c r="A72">
        <f>Master!B74</f>
        <v>1030509</v>
      </c>
      <c r="B72" t="str">
        <f>Master!AF74</f>
        <v>One of the Split's more remote Core sectors with a moderate output of agricultural products. Military operations here serve as a base for the building conflict in nearby sectors. Tension with the Boron is already high and set to escalate.</v>
      </c>
    </row>
    <row r="73" spans="1:2">
      <c r="A73">
        <f>Master!B75</f>
        <v>1030510</v>
      </c>
      <c r="B73" t="str">
        <f>Master!AF75</f>
        <v>Holding the Strong Arms HQ, Thyn's Excavation provides funds and resources for the ongoing conflict in Veil of Delusion. Naturally this has extended to arms shipments wherever else they are needed. For the Split, the price of war is never too high.</v>
      </c>
    </row>
    <row r="74" spans="1:2">
      <c r="A74">
        <f>Master!B76</f>
        <v>1030511</v>
      </c>
      <c r="B74" t="str">
        <f>Master!AF76</f>
        <v>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v>
      </c>
    </row>
    <row r="75" spans="1:2">
      <c r="A75">
        <f>Master!B77</f>
        <v>1030512</v>
      </c>
      <c r="B75" t="str">
        <f>Master!AF77</f>
        <v>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v>
      </c>
    </row>
    <row r="76" spans="1:2">
      <c r="A76">
        <f>Master!B78</f>
        <v>1030513</v>
      </c>
      <c r="B76" t="str">
        <f>Master!AF78</f>
        <v>This sector lies in low orbit of the hostile planet Xhar'Bar, where the Xaarist priests accused early colonists of not following the Paranid religion.</v>
      </c>
    </row>
    <row r="77" spans="1:2">
      <c r="A77">
        <f>Master!B79</f>
        <v>1030514</v>
      </c>
      <c r="B77" t="str">
        <f>Master!AF79</f>
        <v>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v>
      </c>
    </row>
    <row r="78" spans="1:2">
      <c r="A78">
        <f>Master!B80</f>
        <v>1030515</v>
      </c>
      <c r="B78" t="str">
        <f>Master!AF80</f>
        <v>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v>
      </c>
    </row>
    <row r="79" spans="1:2">
      <c r="A79">
        <f>Master!B81</f>
        <v>1030516</v>
      </c>
      <c r="B79" t="str">
        <f>Master!AF81</f>
        <v>Third Fortune</v>
      </c>
    </row>
    <row r="80" spans="1:2">
      <c r="A80">
        <f>Master!B82</f>
        <v>1030517</v>
      </c>
      <c r="B80" t="str">
        <f>Master!AF82</f>
        <v>Lost Profit</v>
      </c>
    </row>
    <row r="81" spans="1:2">
      <c r="A81">
        <f>Master!B83</f>
        <v>1030518</v>
      </c>
      <c r="B81" t="str">
        <f>Master!AF83</f>
        <v>Sector is not recognized in the database.</v>
      </c>
    </row>
    <row r="82" spans="1:2">
      <c r="A82">
        <f>Master!B84</f>
        <v>1030519</v>
      </c>
      <c r="B82" t="str">
        <f>Master!AF84</f>
        <v>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v>
      </c>
    </row>
    <row r="83" spans="1:2">
      <c r="A83">
        <f>Master!B85</f>
        <v>1030520</v>
      </c>
      <c r="B83" t="str">
        <f>Master!AF85</f>
        <v>Imperial Frontier</v>
      </c>
    </row>
    <row r="84" spans="1:2">
      <c r="A84">
        <f>Master!B86</f>
        <v>1030521</v>
      </c>
      <c r="B84" t="str">
        <f>Master!AF86</f>
        <v>{17,10451} {12,103}</v>
      </c>
    </row>
    <row r="85" spans="1:2">
      <c r="A85">
        <f>Master!B87</f>
        <v>1030522</v>
      </c>
      <c r="B85" t="str">
        <f>Master!AF87</f>
        <v>{17,10501} {12,104}</v>
      </c>
    </row>
    <row r="86" spans="1:2">
      <c r="A86">
        <f>Master!B88</f>
        <v>1030602</v>
      </c>
      <c r="B86" t="str">
        <f>Master!AF88</f>
        <v>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v>
      </c>
    </row>
    <row r="87" spans="1:2">
      <c r="A87">
        <f>Master!B89</f>
        <v>1030603</v>
      </c>
      <c r="B87" t="str">
        <f>Master!AF89</f>
        <v>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v>
      </c>
    </row>
    <row r="88" spans="1:2">
      <c r="A88">
        <f>Master!B90</f>
        <v>1030604</v>
      </c>
      <c r="B88" t="str">
        <f>Master!AF90</f>
        <v>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v>
      </c>
    </row>
    <row r="89" spans="1:2">
      <c r="A89">
        <f>Master!B91</f>
        <v>1030605</v>
      </c>
      <c r="B89" t="str">
        <f>Master!AF91</f>
        <v>Icarus</v>
      </c>
    </row>
    <row r="90" spans="1:2">
      <c r="A90">
        <f>Master!B92</f>
        <v>1030606</v>
      </c>
      <c r="B90" t="str">
        <f>Master!AF92</f>
        <v>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v>
      </c>
    </row>
    <row r="91" spans="1:2">
      <c r="A91">
        <f>Master!B93</f>
        <v>1030607</v>
      </c>
      <c r="B91" t="str">
        <f>Master!AF93</f>
        <v>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v>
      </c>
    </row>
    <row r="92" spans="1:2">
      <c r="A92">
        <f>Master!B94</f>
        <v>1030608</v>
      </c>
      <c r="B92" t="str">
        <f>Master!AF94</f>
        <v>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v>
      </c>
    </row>
    <row r="93" spans="1:2">
      <c r="A93">
        <f>Master!B95</f>
        <v>1030609</v>
      </c>
      <c r="B93" t="str">
        <f>Master!AF95</f>
        <v>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v>
      </c>
    </row>
    <row r="94" spans="1:2">
      <c r="A94">
        <f>Master!B96</f>
        <v>1030610</v>
      </c>
      <c r="B94" t="str">
        <f>Master!AF96</f>
        <v>The Split have chosen to maintain this sector as little more than a trench upon which to launch further attacks against the Boron in nearby sectors. Boron incursions are routine, as they struggle to regain control. There is little here that does not involve war or conquest.</v>
      </c>
    </row>
    <row r="95" spans="1:2">
      <c r="A95">
        <f>Master!B97</f>
        <v>1030611</v>
      </c>
      <c r="B95" t="str">
        <f>Master!AF97</f>
        <v>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v>
      </c>
    </row>
    <row r="96" spans="1:2">
      <c r="A96">
        <f>Master!B98</f>
        <v>1030612</v>
      </c>
      <c r="B96" t="str">
        <f>Master!AF98</f>
        <v>Nomad's Gate</v>
      </c>
    </row>
    <row r="97" spans="1:2">
      <c r="A97">
        <f>Master!B99</f>
        <v>1030613</v>
      </c>
      <c r="B97" t="str">
        <f>Master!AF99</f>
        <v>Sector is not recognized in the database.</v>
      </c>
    </row>
    <row r="98" spans="1:2">
      <c r="A98">
        <f>Master!B100</f>
        <v>1030614</v>
      </c>
      <c r="B98" t="str">
        <f>Master!AF100</f>
        <v>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v>
      </c>
    </row>
    <row r="99" spans="1:2">
      <c r="A99">
        <f>Master!B101</f>
        <v>1030615</v>
      </c>
      <c r="B99" t="str">
        <f>Master!AF101</f>
        <v>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v>
      </c>
    </row>
    <row r="100" spans="1:2">
      <c r="A100">
        <f>Master!B102</f>
        <v>1030617</v>
      </c>
      <c r="B100" t="str">
        <f>Master!AF102</f>
        <v>Unholy Gift</v>
      </c>
    </row>
    <row r="101" spans="1:2">
      <c r="A101">
        <f>Master!B103</f>
        <v>1030618</v>
      </c>
      <c r="B101" t="str">
        <f>Master!AF103</f>
        <v>The Priest Duke brought this sector into being with only one thought. Overwhelming firepower. Heavily militarised, with both Shipyard and Equipment Dock facilities, it is both Citadel and Fortress. Your presence here will not go unnoticed.</v>
      </c>
    </row>
    <row r="102" spans="1:2">
      <c r="A102">
        <f>Master!B104</f>
        <v>1030619</v>
      </c>
      <c r="B102" t="str">
        <f>Master!AF104</f>
        <v>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v>
      </c>
    </row>
    <row r="103" spans="1:2">
      <c r="A103">
        <f>Master!B105</f>
        <v>1030620</v>
      </c>
      <c r="B103" t="str">
        <f>Master!AF105</f>
        <v>Emperor's Glory</v>
      </c>
    </row>
    <row r="104" spans="1:2">
      <c r="A104">
        <f>Master!B106</f>
        <v>1030703</v>
      </c>
      <c r="B104" t="str">
        <f>Master!AF106</f>
        <v>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v>
      </c>
    </row>
    <row r="105" spans="1:2">
      <c r="A105">
        <f>Master!B107</f>
        <v>1030704</v>
      </c>
      <c r="B105" t="str">
        <f>Master!AF107</f>
        <v>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v>
      </c>
    </row>
    <row r="106" spans="1:2">
      <c r="A106">
        <f>Master!B108</f>
        <v>1030705</v>
      </c>
      <c r="B106" t="str">
        <f>Master!AF108</f>
        <v>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v>
      </c>
    </row>
    <row r="107" spans="1:2">
      <c r="A107">
        <f>Master!B109</f>
        <v>1030706</v>
      </c>
      <c r="B107" t="str">
        <f>Master!AF109</f>
        <v>This busy Boron mining colony doubles as a refit and supply centre for Boron ships working the new colonies. Harsh conditions and pirate raids make the Boron who dwell here harder and more cynical than their compatriots nearer the Boron home systems.</v>
      </c>
    </row>
    <row r="108" spans="1:2">
      <c r="A108">
        <f>Master!B110</f>
        <v>1030707</v>
      </c>
      <c r="B108" t="str">
        <f>Master!AF110</f>
        <v>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v>
      </c>
    </row>
    <row r="109" spans="1:2">
      <c r="A109">
        <f>Master!B111</f>
        <v>1030708</v>
      </c>
      <c r="B109" t="str">
        <f>Master!AF111</f>
        <v>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v>
      </c>
    </row>
    <row r="110" spans="1:2">
      <c r="A110">
        <f>Master!B112</f>
        <v>1030709</v>
      </c>
      <c r="B110" t="str">
        <f>Master!AF112</f>
        <v>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v>
      </c>
    </row>
    <row r="111" spans="1:2">
      <c r="A111">
        <f>Master!B113</f>
        <v>1030710</v>
      </c>
      <c r="B111" t="str">
        <f>Master!AF113</f>
        <v>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v>
      </c>
    </row>
    <row r="112" spans="1:2">
      <c r="A112">
        <f>Master!B114</f>
        <v>1030711</v>
      </c>
      <c r="B112" t="str">
        <f>Master!AF114</f>
        <v>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v>
      </c>
    </row>
    <row r="113" spans="1:2">
      <c r="A113">
        <f>Master!B115</f>
        <v>1030712</v>
      </c>
      <c r="B113" t="str">
        <f>Master!AF115</f>
        <v>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v>
      </c>
    </row>
    <row r="114" spans="1:2">
      <c r="A114">
        <f>Master!B116</f>
        <v>1030713</v>
      </c>
      <c r="B114" t="str">
        <f>Master!AF116</f>
        <v>Profit Guard</v>
      </c>
    </row>
    <row r="115" spans="1:2">
      <c r="A115">
        <f>Master!B117</f>
        <v>1030714</v>
      </c>
      <c r="B115" t="str">
        <f>Master!AF117</f>
        <v>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v>
      </c>
    </row>
    <row r="116" spans="1:2">
      <c r="A116">
        <f>Master!B118</f>
        <v>1030715</v>
      </c>
      <c r="B116" t="str">
        <f>Master!AF118</f>
        <v>A relatively safe system, ideal for short trading runs and a debut in factory ownership. The Sun Oil Refineries in this system and more in the surrounding systems are reliant on imported sunrise flowers - making this an ideal location for a Solar Power Plant and Dream Farm.</v>
      </c>
    </row>
    <row r="117" spans="1:2">
      <c r="A117">
        <f>Master!B119</f>
        <v>1030718</v>
      </c>
      <c r="B117" t="str">
        <f>Master!AF119</f>
        <v>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v>
      </c>
    </row>
    <row r="118" spans="1:2">
      <c r="A118">
        <f>Master!B120</f>
        <v>1030719</v>
      </c>
      <c r="B118" t="str">
        <f>Master!AF120</f>
        <v>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v>
      </c>
    </row>
    <row r="119" spans="1:2">
      <c r="A119">
        <f>Master!B121</f>
        <v>1030720</v>
      </c>
      <c r="B119" t="str">
        <f>Master!AF121</f>
        <v>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v>
      </c>
    </row>
    <row r="120" spans="1:2">
      <c r="A120">
        <f>Master!B122</f>
        <v>1030803</v>
      </c>
      <c r="B120" t="str">
        <f>Master!AF122</f>
        <v>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v>
      </c>
    </row>
    <row r="121" spans="1:2">
      <c r="A121">
        <f>Master!B123</f>
        <v>1030804</v>
      </c>
      <c r="B121" t="str">
        <f>Master!AF123</f>
        <v>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v>
      </c>
    </row>
    <row r="122" spans="1:2">
      <c r="A122">
        <f>Master!B124</f>
        <v>1030805</v>
      </c>
      <c r="B122" t="str">
        <f>Master!AF124</f>
        <v>Located next to Split space this system is usually on a knife edge of tension. The Boron have no military presence here lest they give the Split an excuse to attack and instead rely on the covert intelligence and good will of other species to dissuade the Split from aggression.</v>
      </c>
    </row>
    <row r="123" spans="1:2">
      <c r="A123">
        <f>Master!B125</f>
        <v>1030806</v>
      </c>
      <c r="B123" t="str">
        <f>Master!AF125</f>
        <v>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v>
      </c>
    </row>
    <row r="124" spans="1:2">
      <c r="A124">
        <f>Master!B126</f>
        <v>1030807</v>
      </c>
      <c r="B124" t="str">
        <f>Master!AF126</f>
        <v>This outpost of basic installations acts as a resupply point for all Federation ships in the area. It produces only the basic products most required by small ships and installations. The system is the spiritual home of the popular Argon sport known as 'Hardball'.</v>
      </c>
    </row>
    <row r="125" spans="1:2">
      <c r="A125">
        <f>Master!B127</f>
        <v>1030808</v>
      </c>
      <c r="B125" t="str">
        <f>Master!AF127</f>
        <v>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v>
      </c>
    </row>
    <row r="126" spans="1:2">
      <c r="A126">
        <f>Master!B128</f>
        <v>1030809</v>
      </c>
      <c r="B126" t="str">
        <f>Master!AF128</f>
        <v>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v>
      </c>
    </row>
    <row r="127" spans="1:2">
      <c r="A127">
        <f>Master!B129</f>
        <v>1030810</v>
      </c>
      <c r="B127" t="str">
        <f>Master!AF129</f>
        <v>This lawless system is the hub of the black market in food and low-tech industrial produce. Many unscrupulous merchants have made a fortune trading illicit goods. Many, many more have been ripped-off, ambushed, swindled, bushwhacked, conned, assaulted, hijacked, stranded, killed or worse.</v>
      </c>
    </row>
    <row r="128" spans="1:2">
      <c r="A128">
        <f>Master!B130</f>
        <v>1030811</v>
      </c>
      <c r="B128" t="str">
        <f>Master!AF130</f>
        <v>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v>
      </c>
    </row>
    <row r="129" spans="1:2">
      <c r="A129">
        <f>Master!B131</f>
        <v>1030812</v>
      </c>
      <c r="B129" t="str">
        <f>Master!AF131</f>
        <v>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v>
      </c>
    </row>
    <row r="130" spans="1:2">
      <c r="A130">
        <f>Master!B132</f>
        <v>1030813</v>
      </c>
      <c r="B130" t="str">
        <f>Master!AF132</f>
        <v>Open Exchange</v>
      </c>
    </row>
    <row r="131" spans="1:2">
      <c r="A131">
        <f>Master!B133</f>
        <v>1030814</v>
      </c>
      <c r="B131" t="str">
        <f>Master!AF133</f>
        <v>Endless Mines</v>
      </c>
    </row>
    <row r="132" spans="1:2">
      <c r="A132">
        <f>Master!B134</f>
        <v>1030815</v>
      </c>
      <c r="B132" t="str">
        <f>Master!AF134</f>
        <v>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v>
      </c>
    </row>
    <row r="133" spans="1:2">
      <c r="A133">
        <f>Master!B135</f>
        <v>1030818</v>
      </c>
      <c r="B133" t="str">
        <f>Master!AF135</f>
        <v>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v>
      </c>
    </row>
    <row r="134" spans="1:2">
      <c r="A134">
        <f>Master!B136</f>
        <v>1030819</v>
      </c>
      <c r="B134" t="str">
        <f>Master!AF136</f>
        <v>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v>
      </c>
    </row>
    <row r="135" spans="1:2">
      <c r="A135">
        <f>Master!B137</f>
        <v>1030820</v>
      </c>
      <c r="B135" t="str">
        <f>Master!AF137</f>
        <v>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v>
      </c>
    </row>
    <row r="136" spans="1:2">
      <c r="A136">
        <f>Master!B138</f>
        <v>1030821</v>
      </c>
      <c r="B136" t="str">
        <f>Master!AF138</f>
        <v>This little-known sector has been occupied by the Paranid Pirate Duke and his army, known for their coldness and cruelty. Only a very few ships are allowed to enter the sector, and only a few of those dare to do business with the Duke.</v>
      </c>
    </row>
    <row r="137" spans="1:2">
      <c r="A137">
        <f>Master!B139</f>
        <v>1030903</v>
      </c>
      <c r="B137" t="str">
        <f>Master!AF139</f>
        <v>Recently discovered, the Boron have heralded this peaceful slice of space as the new destination getaway for the upper class.  This of course didn't stop private investment firms from capitalizing on the rich resources this sector has to offer.</v>
      </c>
    </row>
    <row r="138" spans="1:2">
      <c r="A138">
        <f>Master!B140</f>
        <v>1030904</v>
      </c>
      <c r="B138" t="str">
        <f>Master!AF140</f>
        <v>Althes</v>
      </c>
    </row>
    <row r="139" spans="1:2">
      <c r="A139">
        <f>Master!B141</f>
        <v>1030905</v>
      </c>
      <c r="B139" t="str">
        <f>Master!AF141</f>
        <v>Aldrin</v>
      </c>
    </row>
    <row r="140" spans="1:2">
      <c r="A140">
        <f>Master!B142</f>
        <v>1030906</v>
      </c>
      <c r="B140" t="str">
        <f>Master!AF142</f>
        <v>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v>
      </c>
    </row>
    <row r="141" spans="1:2">
      <c r="A141">
        <f>Master!B143</f>
        <v>1030907</v>
      </c>
      <c r="B141" t="str">
        <f>Master!AF143</f>
        <v>Midnight Star was discovered by Argon Expeditionary Forces and named because of the angle at which the now colonised planet faces the sun, leaving one hemisphere in eternal darkness.</v>
      </c>
    </row>
    <row r="142" spans="1:2">
      <c r="A142">
        <f>Master!B144</f>
        <v>1030908</v>
      </c>
      <c r="B142" t="str">
        <f>Master!AF144</f>
        <v>This sector was established shortly after the initial Kha'ak invasions, and was intended as a support sector for supplying food and minerals to other Argon colonies.</v>
      </c>
    </row>
    <row r="143" spans="1:2">
      <c r="A143">
        <f>Master!B145</f>
        <v>1030909</v>
      </c>
      <c r="B143" t="str">
        <f>Master!AF145</f>
        <v>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v>
      </c>
    </row>
    <row r="144" spans="1:2">
      <c r="A144">
        <f>Master!B146</f>
        <v>1030910</v>
      </c>
      <c r="B144" t="str">
        <f>Master!AF146</f>
        <v>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v>
      </c>
    </row>
    <row r="145" spans="1:2">
      <c r="A145">
        <f>Master!B147</f>
        <v>1030911</v>
      </c>
      <c r="B145" t="str">
        <f>Master!AF147</f>
        <v>The leader of the Split family Rhy discovered and occupied this sector shortly after the Kha'ak invasions began. The sector was supposedly taken from the Kha'ak by the Rhy Family in an unconfirmed story.</v>
      </c>
    </row>
    <row r="146" spans="1:2">
      <c r="A146">
        <f>Master!B148</f>
        <v>1030912</v>
      </c>
      <c r="B146" t="str">
        <f>Master!AF148</f>
        <v>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v>
      </c>
    </row>
    <row r="147" spans="1:2">
      <c r="A147">
        <f>Master!B149</f>
        <v>1030913</v>
      </c>
      <c r="B147" t="str">
        <f>Master!AF149</f>
        <v>The home system of the Split, Family Pride is a major resupply point for the Split military as well as having a bustling civilian commercial district. Its primary planet houses the HQ of the Council of All Families - the martial government that rules over Split affairs.</v>
      </c>
    </row>
    <row r="148" spans="1:2">
      <c r="A148">
        <f>Master!B150</f>
        <v>1030914</v>
      </c>
      <c r="B148" t="str">
        <f>Master!AF150</f>
        <v>Family Kao</v>
      </c>
    </row>
    <row r="149" spans="1:2">
      <c r="A149">
        <f>Master!B151</f>
        <v>1030915</v>
      </c>
      <c r="B149" t="str">
        <f>Master!AF151</f>
        <v>Kao's Wolf</v>
      </c>
    </row>
    <row r="150" spans="1:2">
      <c r="A150">
        <f>Master!B152</f>
        <v>1030918</v>
      </c>
      <c r="B150" t="str">
        <f>Master!AF152</f>
        <v>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v>
      </c>
    </row>
    <row r="151" spans="1:2">
      <c r="A151">
        <f>Master!B153</f>
        <v>1030919</v>
      </c>
      <c r="B151" t="str">
        <f>Master!AF153</f>
        <v>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v>
      </c>
    </row>
    <row r="152" spans="1:2">
      <c r="A152">
        <f>Master!B154</f>
        <v>1030920</v>
      </c>
      <c r="B152" t="str">
        <f>Master!AF154</f>
        <v>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v>
      </c>
    </row>
    <row r="153" spans="1:2">
      <c r="A153">
        <f>Master!B155</f>
        <v>1031002</v>
      </c>
      <c r="B153" t="str">
        <f>Master!AF155</f>
        <v>Flaming Dawn</v>
      </c>
    </row>
    <row r="154" spans="1:2">
      <c r="A154">
        <f>Master!B156</f>
        <v>1031003</v>
      </c>
      <c r="B154" t="str">
        <f>Master!AF156</f>
        <v>Evaporated Skies</v>
      </c>
    </row>
    <row r="155" spans="1:2">
      <c r="A155">
        <f>Master!B157</f>
        <v>1031004</v>
      </c>
      <c r="B155" t="str">
        <f>Master!AF157</f>
        <v>Megnir</v>
      </c>
    </row>
    <row r="156" spans="1:2">
      <c r="A156">
        <f>Master!B158</f>
        <v>1031005</v>
      </c>
      <c r="B156" t="str">
        <f>Master!AF158</f>
        <v>De Vries</v>
      </c>
    </row>
    <row r="157" spans="1:2">
      <c r="A157">
        <f>Master!B159</f>
        <v>1031006</v>
      </c>
      <c r="B157" t="str">
        <f>Master!AF159</f>
        <v>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v>
      </c>
    </row>
    <row r="158" spans="1:2">
      <c r="A158">
        <f>Master!B160</f>
        <v>1031007</v>
      </c>
      <c r="B158" t="str">
        <f>Master!AF160</f>
        <v>Desert Moon</v>
      </c>
    </row>
    <row r="159" spans="1:2">
      <c r="A159">
        <f>Master!B161</f>
        <v>1031008</v>
      </c>
      <c r="B159" t="str">
        <f>Master!AF161</f>
        <v>Frozen Ocean</v>
      </c>
    </row>
    <row r="160" spans="1:2">
      <c r="A160">
        <f>Master!B162</f>
        <v>1031009</v>
      </c>
      <c r="B160" t="str">
        <f>Master!AF162</f>
        <v>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v>
      </c>
    </row>
    <row r="161" spans="1:2">
      <c r="A161">
        <f>Master!B163</f>
        <v>1031010</v>
      </c>
      <c r="B161" t="str">
        <f>Master!AF163</f>
        <v>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v>
      </c>
    </row>
    <row r="162" spans="1:2">
      <c r="A162">
        <f>Master!B164</f>
        <v>1031011</v>
      </c>
      <c r="B162" t="str">
        <f>Master!AF164</f>
        <v>Patriarch's Victory</v>
      </c>
    </row>
    <row r="163" spans="1:2">
      <c r="A163">
        <f>Master!B165</f>
        <v>1031012</v>
      </c>
      <c r="B163" t="str">
        <f>Master!AF165</f>
        <v>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v>
      </c>
    </row>
    <row r="164" spans="1:2">
      <c r="A164">
        <f>Master!B166</f>
        <v>1031013</v>
      </c>
      <c r="B164" t="str">
        <f>Master!AF166</f>
        <v>Rhy's Clouds</v>
      </c>
    </row>
    <row r="165" spans="1:2">
      <c r="A165">
        <f>Master!B167</f>
        <v>1031014</v>
      </c>
      <c r="B165" t="str">
        <f>Master!AF167</f>
        <v>Prevented by the Argon from invading Boron territory, the Split have set out to colonise the space around their own systems. Tharka's Sun was the first of these new colonies, its mineral resources and agricultural plants providing raw materials for the Split push into new systems.</v>
      </c>
    </row>
    <row r="166" spans="1:2">
      <c r="A166">
        <f>Master!B168</f>
        <v>1031015</v>
      </c>
      <c r="B166" t="str">
        <f>Master!AF168</f>
        <v>Vantera</v>
      </c>
    </row>
    <row r="167" spans="1:2">
      <c r="A167">
        <f>Master!B169</f>
        <v>1031016</v>
      </c>
      <c r="B167" t="str">
        <f>Master!AF169</f>
        <v>Aurora</v>
      </c>
    </row>
    <row r="168" spans="1:2">
      <c r="A168">
        <f>Master!B170</f>
        <v>1031018</v>
      </c>
      <c r="B168" t="str">
        <f>Master!AF170</f>
        <v>Once thought by the Paranid to be a portal to the Ancients, such beliefs were quickly quashed in the realisation that Pirate signalling beacons were the cause of their delusion. After an embarrassing retreat, this sector became the domain of the lawless.</v>
      </c>
    </row>
    <row r="169" spans="1:2">
      <c r="A169">
        <f>Master!B171</f>
        <v>1031019</v>
      </c>
      <c r="B169" t="str">
        <f>Master!AF171</f>
        <v>Green Market</v>
      </c>
    </row>
    <row r="170" spans="1:2">
      <c r="A170">
        <f>Master!B172</f>
        <v>1031020</v>
      </c>
      <c r="B170" t="str">
        <f>Master!AF172</f>
        <v>Open Space</v>
      </c>
    </row>
    <row r="171" spans="1:2">
      <c r="A171">
        <f>Master!B173</f>
        <v>1031021</v>
      </c>
      <c r="B171" t="str">
        <f>Master!AF173</f>
        <v>Queen's City</v>
      </c>
    </row>
    <row r="172" spans="1:2">
      <c r="A172">
        <f>Master!B174</f>
        <v>1031102</v>
      </c>
      <c r="B172" t="str">
        <f>Master!AF174</f>
        <v>Purple Fog</v>
      </c>
    </row>
    <row r="173" spans="1:2">
      <c r="A173">
        <f>Master!B175</f>
        <v>1031103</v>
      </c>
      <c r="B173" t="str">
        <f>Master!AF175</f>
        <v>The Twins</v>
      </c>
    </row>
    <row r="174" spans="1:2">
      <c r="A174">
        <f>Master!B176</f>
        <v>1031104</v>
      </c>
      <c r="B174" t="str">
        <f>Master!AF176</f>
        <v>Xenon Sector 138</v>
      </c>
    </row>
    <row r="175" spans="1:2">
      <c r="A175">
        <f>Master!B177</f>
        <v>1031105</v>
      </c>
      <c r="B175" t="str">
        <f>Master!AF177</f>
        <v>Unexpected Gift</v>
      </c>
    </row>
    <row r="176" spans="1:2">
      <c r="A176">
        <f>Master!B178</f>
        <v>1031106</v>
      </c>
      <c r="B176" t="str">
        <f>Master!AF178</f>
        <v>The planet Elysium is described as a peaceful paradise world filled with lush plant life. The lowlands, however, are filled with a thick mist for half of the planet's day. This does not seem to worry the Boron, who remain at some distance within their deep-sea homes.</v>
      </c>
    </row>
    <row r="177" spans="1:2">
      <c r="A177">
        <f>Master!B179</f>
        <v>1031107</v>
      </c>
      <c r="B177" t="str">
        <f>Master!AF179</f>
        <v>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v>
      </c>
    </row>
    <row r="178" spans="1:2">
      <c r="A178">
        <f>Master!B180</f>
        <v>1031108</v>
      </c>
      <c r="B178" t="str">
        <f>Master!AF180</f>
        <v>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v>
      </c>
    </row>
    <row r="179" spans="1:2">
      <c r="A179">
        <f>Master!B181</f>
        <v>1031109</v>
      </c>
      <c r="B179" t="str">
        <f>Master!AF181</f>
        <v>The Boron produce high quality electronics and semi-organic computer systems as well as more conventional goods in this large and crowded sector. The supporting factories produce a wealth of raw materials for the local and export markets.</v>
      </c>
    </row>
    <row r="180" spans="1:2">
      <c r="A180">
        <f>Master!B182</f>
        <v>1031110</v>
      </c>
      <c r="B180" t="str">
        <f>Master!AF182</f>
        <v>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v>
      </c>
    </row>
    <row r="181" spans="1:2">
      <c r="A181">
        <f>Master!B183</f>
        <v>1031111</v>
      </c>
      <c r="B181" t="str">
        <f>Master!AF183</f>
        <v>Lau's Gamble</v>
      </c>
    </row>
    <row r="182" spans="1:2">
      <c r="A182">
        <f>Master!B184</f>
        <v>1031112</v>
      </c>
      <c r="B182" t="str">
        <f>Master!AF184</f>
        <v>Family Lau</v>
      </c>
    </row>
    <row r="183" spans="1:2">
      <c r="A183">
        <f>Master!B185</f>
        <v>1031113</v>
      </c>
      <c r="B183" t="str">
        <f>Master!AF185</f>
        <v>Grand Cathedral</v>
      </c>
    </row>
    <row r="184" spans="1:2">
      <c r="A184">
        <f>Master!B186</f>
        <v>1031114</v>
      </c>
      <c r="B184" t="str">
        <f>Master!AF186</f>
        <v>Xenon Sector 343</v>
      </c>
    </row>
    <row r="185" spans="1:2">
      <c r="A185">
        <f>Master!B187</f>
        <v>1031115</v>
      </c>
      <c r="B185" t="str">
        <f>Master!AF187</f>
        <v>Asgard</v>
      </c>
    </row>
    <row r="186" spans="1:2">
      <c r="A186">
        <f>Master!B188</f>
        <v>1031116</v>
      </c>
      <c r="B186" t="str">
        <f>Master!AF188</f>
        <v>Hive Remnant</v>
      </c>
    </row>
    <row r="187" spans="1:2">
      <c r="A187">
        <f>Master!B189</f>
        <v>1031117</v>
      </c>
      <c r="B187" t="str">
        <f>Master!AF189</f>
        <v>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v>
      </c>
    </row>
    <row r="188" spans="1:2">
      <c r="A188">
        <f>Master!B190</f>
        <v>1031118</v>
      </c>
      <c r="B188" t="str">
        <f>Master!AF190</f>
        <v>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v>
      </c>
    </row>
    <row r="189" spans="1:2">
      <c r="A189">
        <f>Master!B191</f>
        <v>1031119</v>
      </c>
      <c r="B189" t="str">
        <f>Master!AF191</f>
        <v>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v>
      </c>
    </row>
    <row r="190" spans="1:2">
      <c r="A190">
        <f>Master!B192</f>
        <v>1031120</v>
      </c>
      <c r="B190" t="str">
        <f>Master!AF192</f>
        <v>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v>
      </c>
    </row>
    <row r="191" spans="1:2">
      <c r="A191">
        <f>Master!B193</f>
        <v>1031202</v>
      </c>
      <c r="B191" t="str">
        <f>Master!AF193</f>
        <v>In striking out against the growing conflict with the Split, Menelaus established this sector to be the first in the new colonies. A Core sector, specialising in technological and military output, hell hath no fury greater than a Queen's retribution.</v>
      </c>
    </row>
    <row r="192" spans="1:2">
      <c r="A192">
        <f>Master!B194</f>
        <v>1031203</v>
      </c>
      <c r="B192" t="str">
        <f>Master!AF194</f>
        <v>The Boron have established this sector to take advantage of the resources needed for growth of military and technological industry and nearby sectors. Agricultural and mineral output is both secure and of considerable volume.</v>
      </c>
    </row>
    <row r="193" spans="1:2">
      <c r="A193">
        <f>Master!B195</f>
        <v>1031204</v>
      </c>
      <c r="B193" t="str">
        <f>Master!AF195</f>
        <v>Savaged by conflict and greed, this sector remains in turmoil. Internal power-struggles between pirate factions leave any entry to this sector one of great risk. Paranid attempts to cleanse this sector are frequent and forceful.</v>
      </c>
    </row>
    <row r="194" spans="1:2">
      <c r="A194">
        <f>Master!B196</f>
        <v>1031205</v>
      </c>
      <c r="B194" t="str">
        <f>Master!AF196</f>
        <v>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v>
      </c>
    </row>
    <row r="195" spans="1:2">
      <c r="A195">
        <f>Master!B197</f>
        <v>1031206</v>
      </c>
      <c r="B195" t="str">
        <f>Master!AF197</f>
        <v>Lost River</v>
      </c>
    </row>
    <row r="196" spans="1:2">
      <c r="A196">
        <f>Master!B198</f>
        <v>1031207</v>
      </c>
      <c r="B196" t="str">
        <f>Master!AF198</f>
        <v>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v>
      </c>
    </row>
    <row r="197" spans="1:2">
      <c r="A197">
        <f>Master!B199</f>
        <v>1031208</v>
      </c>
      <c r="B197" t="str">
        <f>Master!AF199</f>
        <v>Nividium Fortune</v>
      </c>
    </row>
    <row r="198" spans="1:2">
      <c r="A198">
        <f>Master!B200</f>
        <v>1031209</v>
      </c>
      <c r="B198" t="str">
        <f>Master!AF200</f>
        <v>{19,1}\n\nThe V sectors securement was a rare collaboration between Split and Paranid security and logistics forces.</v>
      </c>
    </row>
    <row r="199" spans="1:2">
      <c r="A199">
        <f>Master!B201</f>
        <v>1031210</v>
      </c>
      <c r="B199" t="str">
        <f>Master!AF201</f>
        <v>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v>
      </c>
    </row>
    <row r="200" spans="1:2">
      <c r="A200">
        <f>Master!B202</f>
        <v>1031211</v>
      </c>
      <c r="B200" t="str">
        <f>Master!AF202</f>
        <v>The Guild</v>
      </c>
    </row>
    <row r="201" spans="1:2">
      <c r="A201">
        <f>Master!B203</f>
        <v>1031212</v>
      </c>
      <c r="B201" t="str">
        <f>Master!AF203</f>
        <v>Xaar's Greatness</v>
      </c>
    </row>
    <row r="202" spans="1:2">
      <c r="A202">
        <f>Master!B204</f>
        <v>1031213</v>
      </c>
      <c r="B202" t="str">
        <f>Master!AF204</f>
        <v>Nova Paranidia</v>
      </c>
    </row>
    <row r="203" spans="1:2">
      <c r="A203">
        <f>Master!B205</f>
        <v>1031214</v>
      </c>
      <c r="B203" t="str">
        <f>Master!AF205</f>
        <v>Mines of Third Duke</v>
      </c>
    </row>
    <row r="204" spans="1:2">
      <c r="A204">
        <f>Master!B206</f>
        <v>1031215</v>
      </c>
      <c r="B204" t="str">
        <f>Master!AF206</f>
        <v>Old Realm</v>
      </c>
    </row>
    <row r="205" spans="1:2">
      <c r="A205">
        <f>Master!B207</f>
        <v>1031216</v>
      </c>
      <c r="B205" t="str">
        <f>Master!AF207</f>
        <v>Ancient Kingdom</v>
      </c>
    </row>
    <row r="206" spans="1:2">
      <c r="A206">
        <f>Master!B208</f>
        <v>1031217</v>
      </c>
      <c r="B206" t="str">
        <f>Master!AF208</f>
        <v>First Colony</v>
      </c>
    </row>
    <row r="207" spans="1:2">
      <c r="A207">
        <f>Master!B209</f>
        <v>1031218</v>
      </c>
      <c r="B207" t="str">
        <f>Master!AF209</f>
        <v>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v>
      </c>
    </row>
    <row r="208" spans="1:2">
      <c r="A208">
        <f>Master!B210</f>
        <v>1031219</v>
      </c>
      <c r="B208" t="str">
        <f>Master!AF210</f>
        <v>Caught between the expansion of both races, the Paranid hold this sector while facing continual incursions from the Argon. It serves as a place of rest for those known as The Fallen, priests who have lost their way amongst the stars. Redemption comes to all, in time.</v>
      </c>
    </row>
    <row r="209" spans="1:2">
      <c r="A209">
        <f>Master!B211</f>
        <v>1031220</v>
      </c>
      <c r="B209" t="str">
        <f>Master!AF211</f>
        <v>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v>
      </c>
    </row>
    <row r="210" spans="1:2">
      <c r="A210">
        <f>Master!B212</f>
        <v>1031221</v>
      </c>
      <c r="B210" t="str">
        <f>Master!AF212</f>
        <v>Whi's Arrow</v>
      </c>
    </row>
    <row r="211" spans="1:2">
      <c r="A211">
        <f>Master!B213</f>
        <v>1031222</v>
      </c>
      <c r="B211" t="str">
        <f>Master!AF213</f>
        <v>Rhonkar's Defeat</v>
      </c>
    </row>
    <row r="212" spans="1:2">
      <c r="A212">
        <f>Master!B214</f>
        <v>1031301</v>
      </c>
      <c r="B212" t="str">
        <f>Master!AF214</f>
        <v>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v>
      </c>
    </row>
    <row r="213" spans="1:2">
      <c r="A213">
        <f>Master!B215</f>
        <v>1031302</v>
      </c>
      <c r="B213" t="str">
        <f>Master!AF215</f>
        <v>Specialising in food and power storage technology, Queen's Harbour offers a wide array of wares. It is used as a re-supply point for many major passenger transports, and on occasion, the Queen's own personal carrier.</v>
      </c>
    </row>
    <row r="214" spans="1:2">
      <c r="A214">
        <f>Master!B216</f>
        <v>1031303</v>
      </c>
      <c r="B214" t="str">
        <f>Master!AF216</f>
        <v>Once a haven for the Queen herself, Menelaus no longer retreats here in times of trouble. Conflict in nearby sectors has borne a wealth of agriculture, high-tech goods and military hardware needed to supply the war front.</v>
      </c>
    </row>
    <row r="215" spans="1:2">
      <c r="A215">
        <f>Master!B217</f>
        <v>1031304</v>
      </c>
      <c r="B215" t="str">
        <f>Master!AF217</f>
        <v>{19,1}\n\nThe V sectors securement was a rare collaboration between Split and Paranid security and logistics forces.</v>
      </c>
    </row>
    <row r="216" spans="1:2">
      <c r="A216">
        <f>Master!B218</f>
        <v>1031305</v>
      </c>
      <c r="B216" t="str">
        <f>Master!AF218</f>
        <v>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v>
      </c>
    </row>
    <row r="217" spans="1:2">
      <c r="A217">
        <f>Master!B219</f>
        <v>1031306</v>
      </c>
      <c r="B217" t="str">
        <f>Master!AF219</f>
        <v>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v>
      </c>
    </row>
    <row r="218" spans="1:2">
      <c r="A218">
        <f>Master!B220</f>
        <v>1031307</v>
      </c>
      <c r="B218" t="str">
        <f>Master!AF220</f>
        <v>Situated between two uninhabitable dust planets this relatively new Teladi system produces raw materials as well as light weapons for military and exploration ships. This system is earmarked by the Profit Guild for priority expansion and investment.</v>
      </c>
    </row>
    <row r="219" spans="1:2">
      <c r="A219">
        <f>Master!B221</f>
        <v>1031308</v>
      </c>
      <c r="B219" t="str">
        <f>Master!AF221</f>
        <v>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v>
      </c>
    </row>
    <row r="220" spans="1:2">
      <c r="A220">
        <f>Master!B222</f>
        <v>1031309</v>
      </c>
      <c r="B220" t="str">
        <f>Master!AF222</f>
        <v>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v>
      </c>
    </row>
    <row r="221" spans="1:2">
      <c r="A221">
        <f>Master!B223</f>
        <v>1031310</v>
      </c>
      <c r="B221" t="str">
        <f>Master!AF223</f>
        <v>Dedicated mostly to the production of Nostrop Oil for use in the industrial installations in the neighbouring systems, Scale Plate Green is situated in a small asteroid field near the garden planet 'Nature's Profit', the native home of the Swamp Plant and Sunrise Flower.</v>
      </c>
    </row>
    <row r="222" spans="1:2">
      <c r="A222">
        <f>Master!B224</f>
        <v>1031311</v>
      </c>
      <c r="B222" t="str">
        <f>Master!AF224</f>
        <v>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v>
      </c>
    </row>
    <row r="223" spans="1:2">
      <c r="A223">
        <f>Master!B225</f>
        <v>1031312</v>
      </c>
      <c r="B223" t="str">
        <f>Master!AF225</f>
        <v>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v>
      </c>
    </row>
    <row r="224" spans="1:2">
      <c r="A224">
        <f>Master!B226</f>
        <v>1031313</v>
      </c>
      <c r="B224" t="str">
        <f>Master!AF226</f>
        <v>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v>
      </c>
    </row>
    <row r="225" spans="1:2">
      <c r="A225">
        <f>Master!B227</f>
        <v>1031314</v>
      </c>
      <c r="B225" t="str">
        <f>Master!AF227</f>
        <v>Not much is known about this empty portion of space, except that the presence of an ominous Xenon gate gives a solid explanation of why it remains unclaimed.</v>
      </c>
    </row>
    <row r="226" spans="1:2">
      <c r="A226">
        <f>Master!B228</f>
        <v>1031316</v>
      </c>
      <c r="B226" t="str">
        <f>Master!AF228</f>
        <v>House of Yamato</v>
      </c>
    </row>
    <row r="227" spans="1:2">
      <c r="A227">
        <f>Master!B229</f>
        <v>1031317</v>
      </c>
      <c r="B227" t="str">
        <f>Master!AF229</f>
        <v>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v>
      </c>
    </row>
    <row r="228" spans="1:2">
      <c r="A228">
        <f>Master!B230</f>
        <v>1031318</v>
      </c>
      <c r="B228" t="str">
        <f>Master!AF230</f>
        <v>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v>
      </c>
    </row>
    <row r="229" spans="1:2">
      <c r="A229">
        <f>Master!B231</f>
        <v>1031319</v>
      </c>
      <c r="B229" t="str">
        <f>Master!AF231</f>
        <v>Perdition's flames brought fear to the hearts of both Argon and Paranid, and fury and rage from both sides have quenched the firestorm that burned through this sector. Perdition's end may soon be near, but the fires of conquest still burn brightly.</v>
      </c>
    </row>
    <row r="230" spans="1:2">
      <c r="A230">
        <f>Master!B232</f>
        <v>1031320</v>
      </c>
      <c r="B230" t="str">
        <f>Master!AF232</f>
        <v>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v>
      </c>
    </row>
    <row r="231" spans="1:2">
      <c r="A231">
        <f>Master!B233</f>
        <v>1031321</v>
      </c>
      <c r="B231" t="str">
        <f>Master!AF233</f>
        <v>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v>
      </c>
    </row>
    <row r="232" spans="1:2">
      <c r="A232">
        <f>Master!B234</f>
        <v>1031322</v>
      </c>
      <c r="B232" t="str">
        <f>Master!AF234</f>
        <v>Whi's Dragon</v>
      </c>
    </row>
    <row r="233" spans="1:2">
      <c r="A233">
        <f>Master!B235</f>
        <v>1031401</v>
      </c>
      <c r="B233" t="str">
        <f>Master!AF235</f>
        <v>This sector began life in relative peace, both sides sharing resources equally. Open conflict between the Split and Boron soon changed that. Now a mire of lawlessness, the Boron no longer have the resources needed to simultaneously engage both Pirate and Split forces.</v>
      </c>
    </row>
    <row r="234" spans="1:2">
      <c r="A234">
        <f>Master!B236</f>
        <v>1031402</v>
      </c>
      <c r="B234" t="str">
        <f>Master!AF236</f>
        <v>{19,1}\n\nThis Z sector was a venture fronted mostly by Argon security forces.</v>
      </c>
    </row>
    <row r="235" spans="1:2">
      <c r="A235">
        <f>Master!B237</f>
        <v>1031403</v>
      </c>
      <c r="B235" t="str">
        <f>Master!AF237</f>
        <v>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v>
      </c>
    </row>
    <row r="236" spans="1:2">
      <c r="A236">
        <f>Master!B238</f>
        <v>1031404</v>
      </c>
      <c r="B236" t="str">
        <f>Master!AF238</f>
        <v>Forgotten Realm</v>
      </c>
    </row>
    <row r="237" spans="1:2">
      <c r="A237">
        <f>Master!B239</f>
        <v>1031405</v>
      </c>
      <c r="B237" t="str">
        <f>Master!AF239</f>
        <v>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v>
      </c>
    </row>
    <row r="238" spans="1:2">
      <c r="A238">
        <f>Master!B240</f>
        <v>1031406</v>
      </c>
      <c r="B238" t="str">
        <f>Master!AF240</f>
        <v>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v>
      </c>
    </row>
    <row r="239" spans="1:2">
      <c r="A239">
        <f>Master!B241</f>
        <v>1031407</v>
      </c>
      <c r="B239" t="str">
        <f>Master!AF241</f>
        <v>Unlimited Stock</v>
      </c>
    </row>
    <row r="240" spans="1:2">
      <c r="A240">
        <f>Master!B242</f>
        <v>1031408</v>
      </c>
      <c r="B240" t="str">
        <f>Master!AF242</f>
        <v>Free Market</v>
      </c>
    </row>
    <row r="241" spans="1:2">
      <c r="A241">
        <f>Master!B243</f>
        <v>1031409</v>
      </c>
      <c r="B241" t="str">
        <f>Master!AF243</f>
        <v>This bleak region is home to the Yaki faction. Little else is known about this sector.</v>
      </c>
    </row>
    <row r="242" spans="1:2">
      <c r="A242">
        <f>Master!B244</f>
        <v>1031410</v>
      </c>
      <c r="B242" t="str">
        <f>Master!AF244</f>
        <v>Atlantia</v>
      </c>
    </row>
    <row r="243" spans="1:2">
      <c r="A243">
        <f>Master!B245</f>
        <v>1031411</v>
      </c>
      <c r="B243" t="str">
        <f>Master!AF245</f>
        <v>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v>
      </c>
    </row>
    <row r="244" spans="1:2">
      <c r="A244">
        <f>Master!B246</f>
        <v>1031412</v>
      </c>
      <c r="B244" t="str">
        <f>Master!AF246</f>
        <v>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v>
      </c>
    </row>
    <row r="245" spans="1:2">
      <c r="A245">
        <f>Master!B247</f>
        <v>1031413</v>
      </c>
      <c r="B245" t="str">
        <f>Master!AF247</f>
        <v>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v>
      </c>
    </row>
    <row r="246" spans="1:2">
      <c r="A246">
        <f>Master!B248</f>
        <v>1031416</v>
      </c>
      <c r="B246" t="str">
        <f>Master!AF248</f>
        <v>New Sky</v>
      </c>
    </row>
    <row r="247" spans="1:2">
      <c r="A247">
        <f>Master!B249</f>
        <v>1031417</v>
      </c>
      <c r="B247" t="str">
        <f>Master!AF249</f>
        <v>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v>
      </c>
    </row>
    <row r="248" spans="1:2">
      <c r="A248">
        <f>Master!B250</f>
        <v>1031418</v>
      </c>
      <c r="B248" t="str">
        <f>Master!AF250</f>
        <v>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v>
      </c>
    </row>
    <row r="249" spans="1:2">
      <c r="A249">
        <f>Master!B251</f>
        <v>1031419</v>
      </c>
      <c r="B249" t="str">
        <f>Master!AF251</f>
        <v>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v>
      </c>
    </row>
    <row r="250" spans="1:2">
      <c r="A250">
        <f>Master!B252</f>
        <v>1031420</v>
      </c>
      <c r="B250" t="str">
        <f>Master!AF252</f>
        <v>{19,1030000}</v>
      </c>
    </row>
    <row r="251" spans="1:2">
      <c r="A251">
        <f>Master!B253</f>
        <v>1031421</v>
      </c>
      <c r="B251" t="str">
        <f>Master!AF253</f>
        <v>The Teladi discovered this sector shortly after they occupied the neighbouring Merchant Haven system. A strong magnetic storm blocked their sensors and a fleet of pirate vessels ambushed the explorers and destroyed their vessels. The Teladi have not returned.</v>
      </c>
    </row>
    <row r="252" spans="1:2">
      <c r="A252">
        <f>Master!B254</f>
        <v>1031503</v>
      </c>
      <c r="B252" t="str">
        <f>Master!AF254</f>
        <v>Currently contested by both Pirate and Teladi forces, this sector is profitable and deadly in equal measure. Diplomacy is carried out with shields raised and targets locked. Your presence may be considered a threat to either side.</v>
      </c>
    </row>
    <row r="253" spans="1:2">
      <c r="A253">
        <f>Master!B255</f>
        <v>1031504</v>
      </c>
      <c r="B253" t="str">
        <f>Master!AF255</f>
        <v>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v>
      </c>
    </row>
    <row r="254" spans="1:2">
      <c r="A254">
        <f>Master!B256</f>
        <v>1031505</v>
      </c>
      <c r="B254" t="str">
        <f>Master!AF256</f>
        <v>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v>
      </c>
    </row>
    <row r="255" spans="1:2">
      <c r="A255">
        <f>Master!B257</f>
        <v>1031506</v>
      </c>
      <c r="B255" t="str">
        <f>Master!AF257</f>
        <v>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v>
      </c>
    </row>
    <row r="256" spans="1:2">
      <c r="A256">
        <f>Master!B258</f>
        <v>1031507</v>
      </c>
      <c r="B256" t="str">
        <f>Master!AF258</f>
        <v>{19,1}\n\nThe V sectors securement was a rare collaboration between Split and Paranid security and logistics forces.</v>
      </c>
    </row>
    <row r="257" spans="1:2">
      <c r="A257">
        <f>Master!B259</f>
        <v>1031508</v>
      </c>
      <c r="B257" t="str">
        <f>Master!AF259</f>
        <v>Teladi Loss</v>
      </c>
    </row>
    <row r="258" spans="1:2">
      <c r="A258">
        <f>Master!B260</f>
        <v>1031509</v>
      </c>
      <c r="B258" t="str">
        <f>Master!AF260</f>
        <v>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v>
      </c>
    </row>
    <row r="259" spans="1:2">
      <c r="A259">
        <f>Master!B261</f>
        <v>1031510</v>
      </c>
      <c r="B259" t="str">
        <f>Master!AF261</f>
        <v>The Giant</v>
      </c>
    </row>
    <row r="260" spans="1:2">
      <c r="A260">
        <f>Master!B262</f>
        <v>1031511</v>
      </c>
      <c r="B260" t="str">
        <f>Master!AF262</f>
        <v>Dreamer's Victory</v>
      </c>
    </row>
    <row r="261" spans="1:2">
      <c r="A261">
        <f>Master!B263</f>
        <v>1031512</v>
      </c>
      <c r="B261" t="str">
        <f>Master!AF263</f>
        <v>Dual Eclipse</v>
      </c>
    </row>
    <row r="262" spans="1:2">
      <c r="A262">
        <f>Master!B264</f>
        <v>1031513</v>
      </c>
      <c r="B262" t="str">
        <f>Master!AF264</f>
        <v>It was only until recently that exploration began in this sector.  When reports that Xenon stations were spotted within, a Teladi stock market crash resulted in the loss of billions of credits from daring investors with hopes and dreams set on a new frontier.</v>
      </c>
    </row>
    <row r="263" spans="1:2">
      <c r="A263">
        <f>Master!B265</f>
        <v>1031514</v>
      </c>
      <c r="B263" t="str">
        <f>Master!AF265</f>
        <v>No ships have entered this sector since the disappearance of an Argon expeditionary force two years ago. Their final report, made in haste and mostly unintelligible, held ominous hints of a xenon shipyard.</v>
      </c>
    </row>
    <row r="264" spans="1:2">
      <c r="A264">
        <f>Master!B266</f>
        <v>1031516</v>
      </c>
      <c r="B264" t="str">
        <f>Master!AF266</f>
        <v>Distant Coast</v>
      </c>
    </row>
    <row r="265" spans="1:2">
      <c r="A265">
        <f>Master!B267</f>
        <v>1031517</v>
      </c>
      <c r="B265" t="str">
        <f>Master!AF267</f>
        <v>This system serves as the source of ships and equipment for the Argon settlement of areas of space recently claimed after the Xenon conflict. The majority of traffic here is comprised of Argon scout ships and transports headed from newly founded colonies and the fringe systems.</v>
      </c>
    </row>
    <row r="266" spans="1:2">
      <c r="A266">
        <f>Master!B268</f>
        <v>1031518</v>
      </c>
      <c r="B266" t="str">
        <f>Master!AF268</f>
        <v>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v>
      </c>
    </row>
    <row r="267" spans="1:2">
      <c r="A267">
        <f>Master!B269</f>
        <v>1031519</v>
      </c>
      <c r="B267" t="str">
        <f>Master!AF269</f>
        <v>Xenon Sector 137</v>
      </c>
    </row>
    <row r="268" spans="1:2">
      <c r="A268">
        <f>Master!B270</f>
        <v>1031520</v>
      </c>
      <c r="B268" t="str">
        <f>Master!AF270</f>
        <v>{19,1030000}</v>
      </c>
    </row>
    <row r="269" spans="1:2">
      <c r="A269">
        <f>Master!B271</f>
        <v>1031521</v>
      </c>
      <c r="B269" t="str">
        <f>Master!AF271</f>
        <v>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v>
      </c>
    </row>
    <row r="270" spans="1:2">
      <c r="A270">
        <f>Master!B272</f>
        <v>1031603</v>
      </c>
      <c r="B270" t="str">
        <f>Master!AF272</f>
        <v>Despite a growing Teladi presence in this sector, and plans to take over control, pirate forces in this sector simply don't care. Perhaps mindful that the primary commerce here involves narcotics, the Teladi are happy to take advantage of the situation.</v>
      </c>
    </row>
    <row r="271" spans="1:2">
      <c r="A271">
        <f>Master!B273</f>
        <v>1031604</v>
      </c>
      <c r="B271" t="str">
        <f>Master!AF273</f>
        <v>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v>
      </c>
    </row>
    <row r="272" spans="1:2">
      <c r="A272">
        <f>Master!B274</f>
        <v>1031605</v>
      </c>
      <c r="B272" t="str">
        <f>Master!AF274</f>
        <v>Rhonkar's Mistake</v>
      </c>
    </row>
    <row r="273" spans="1:2">
      <c r="A273">
        <f>Master!B275</f>
        <v>1031606</v>
      </c>
      <c r="B273" t="str">
        <f>Master!AF275</f>
        <v>This sector provides cheap, clean power to all the Boron sectors. The Boron's ecologically sensitive ideology requires all power used in Boron sectors, even planetary power supplies, to be produced space-side.</v>
      </c>
    </row>
    <row r="274" spans="1:2">
      <c r="A274">
        <f>Master!B276</f>
        <v>1031607</v>
      </c>
      <c r="B274" t="str">
        <f>Master!AF276</f>
        <v>{19,1}\n\nThe V sectors securement was a rare collaboration between Split and Paranid security and logistics forces.</v>
      </c>
    </row>
    <row r="275" spans="1:2">
      <c r="A275">
        <f>Master!B277</f>
        <v>1031608</v>
      </c>
      <c r="B275" t="str">
        <f>Master!AF277</f>
        <v>Hunter's Island</v>
      </c>
    </row>
    <row r="276" spans="1:2">
      <c r="A276">
        <f>Master!B278</f>
        <v>1031609</v>
      </c>
      <c r="B276" t="str">
        <f>Master!AF278</f>
        <v>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v>
      </c>
    </row>
    <row r="277" spans="1:2">
      <c r="A277">
        <f>Master!B279</f>
        <v>1031610</v>
      </c>
      <c r="B277" t="str">
        <f>Master!AF279</f>
        <v>Odin's Moon</v>
      </c>
    </row>
    <row r="278" spans="1:2">
      <c r="A278">
        <f>Master!B280</f>
        <v>1031611</v>
      </c>
      <c r="B278" t="str">
        <f>Master!AF280</f>
        <v>Hidden Refuge</v>
      </c>
    </row>
    <row r="279" spans="1:2">
      <c r="A279">
        <f>Master!B281</f>
        <v>1031612</v>
      </c>
      <c r="B279" t="str">
        <f>Master!AF281</f>
        <v>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v>
      </c>
    </row>
    <row r="280" spans="1:2">
      <c r="A280">
        <f>Master!B282</f>
        <v>1031613</v>
      </c>
      <c r="B280" t="str">
        <f>Master!AF282</f>
        <v>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v>
      </c>
    </row>
    <row r="281" spans="1:2">
      <c r="A281">
        <f>Master!B283</f>
        <v>1031614</v>
      </c>
      <c r="B281" t="str">
        <f>Master!AF283</f>
        <v>This asteroid scattered system provides much of the organic supplies required by the 'New Boron Colonies'. Many of the ships used in building and servicing the surrounding Boron systems are built here.</v>
      </c>
    </row>
    <row r="282" spans="1:2">
      <c r="A282">
        <f>Master!B284</f>
        <v>1031616</v>
      </c>
      <c r="B282" t="str">
        <f>Master!AF284</f>
        <v>Albion</v>
      </c>
    </row>
    <row r="283" spans="1:2">
      <c r="A283">
        <f>Master!B285</f>
        <v>1031617</v>
      </c>
      <c r="B283" t="str">
        <f>Master!AF285</f>
        <v>This mining outpost is still being founded near the red gas giant 'Hitt's Eye'. The trading, food and materials installations are in place and waiting to service the eagerly awaited private mining outfits who are always looking for new sources of minerals.</v>
      </c>
    </row>
    <row r="284" spans="1:2">
      <c r="A284">
        <f>Master!B286</f>
        <v>1031618</v>
      </c>
      <c r="B284" t="str">
        <f>Master!AF286</f>
        <v>Duke's Rebels</v>
      </c>
    </row>
    <row r="285" spans="1:2">
      <c r="A285">
        <f>Master!B287</f>
        <v>1031619</v>
      </c>
      <c r="B285" t="str">
        <f>Master!AF287</f>
        <v>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v>
      </c>
    </row>
    <row r="286" spans="1:2">
      <c r="A286">
        <f>Master!B288</f>
        <v>1031620</v>
      </c>
      <c r="B286" t="str">
        <f>Master!AF288</f>
        <v>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v>
      </c>
    </row>
    <row r="287" spans="1:2">
      <c r="A287">
        <f>Master!B289</f>
        <v>1031621</v>
      </c>
      <c r="B287" t="str">
        <f>Master!AF289</f>
        <v>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v>
      </c>
    </row>
    <row r="288" spans="1:2">
      <c r="A288">
        <f>Master!B290</f>
        <v>1031703</v>
      </c>
      <c r="B288" t="str">
        <f>Master!AF290</f>
        <v>Sector is not recognized in the database.</v>
      </c>
    </row>
    <row r="289" spans="1:2">
      <c r="A289">
        <f>Master!B291</f>
        <v>1031704</v>
      </c>
      <c r="B289" t="str">
        <f>Master!AF291</f>
        <v>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v>
      </c>
    </row>
    <row r="290" spans="1:2">
      <c r="A290">
        <f>Master!B292</f>
        <v>1031705</v>
      </c>
      <c r="B290" t="str">
        <f>Master!AF292</f>
        <v>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v>
      </c>
    </row>
    <row r="291" spans="1:2">
      <c r="A291">
        <f>Master!B293</f>
        <v>1031706</v>
      </c>
      <c r="B291" t="str">
        <f>Master!AF293</f>
        <v>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v>
      </c>
    </row>
    <row r="292" spans="1:2">
      <c r="A292">
        <f>Master!B294</f>
        <v>1031707</v>
      </c>
      <c r="B292" t="str">
        <f>Master!AF294</f>
        <v>The Boron and Teladi trade amicably in this peaceful sector. As with all Boron sectors, the economy is heavily reliant on agriculture and imported raw materials. The beguiling organic shapes of Boron Space Trading Stations are a constant reminder of their aquatic origins.</v>
      </c>
    </row>
    <row r="293" spans="1:2">
      <c r="A293">
        <f>Master!B295</f>
        <v>1031708</v>
      </c>
      <c r="B293" t="str">
        <f>Master!AF295</f>
        <v>Sector is not recognized in the database.</v>
      </c>
    </row>
    <row r="294" spans="1:2">
      <c r="A294">
        <f>Master!B296</f>
        <v>1031709</v>
      </c>
      <c r="B294" t="str">
        <f>Master!AF296</f>
        <v>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v>
      </c>
    </row>
    <row r="295" spans="1:2">
      <c r="A295">
        <f>Master!B297</f>
        <v>1031710</v>
      </c>
      <c r="B295" t="str">
        <f>Master!AF297</f>
        <v>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v>
      </c>
    </row>
    <row r="296" spans="1:2">
      <c r="A296">
        <f>Master!B298</f>
        <v>1031711</v>
      </c>
      <c r="B296" t="str">
        <f>Master!AF298</f>
        <v>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v>
      </c>
    </row>
    <row r="297" spans="1:2">
      <c r="A297">
        <f>Master!B299</f>
        <v>1031712</v>
      </c>
      <c r="B297" t="str">
        <f>Master!AF299</f>
        <v>{19,1030000}</v>
      </c>
    </row>
    <row r="298" spans="1:2">
      <c r="A298">
        <f>Master!B300</f>
        <v>1031713</v>
      </c>
      <c r="B298" t="str">
        <f>Master!AF300</f>
        <v>The Boron sector of Shining Currents was founded as a food production centre to aid the continuing growth of the Boron Kingdom. The name comes from the reflection of the mercury ocean on the moon of the primary planet.</v>
      </c>
    </row>
    <row r="299" spans="1:2">
      <c r="A299">
        <f>Master!B301</f>
        <v>1031714</v>
      </c>
      <c r="B299" t="str">
        <f>Master!AF301</f>
        <v>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v>
      </c>
    </row>
    <row r="300" spans="1:2">
      <c r="A300">
        <f>Master!B302</f>
        <v>1031715</v>
      </c>
      <c r="B300" t="str">
        <f>Master!AF302</f>
        <v>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v>
      </c>
    </row>
    <row r="301" spans="1:2">
      <c r="A301">
        <f>Master!B303</f>
        <v>1031716</v>
      </c>
      <c r="B301" t="str">
        <f>Master!AF303</f>
        <v>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v>
      </c>
    </row>
    <row r="302" spans="1:2">
      <c r="A302">
        <f>Master!B304</f>
        <v>1031717</v>
      </c>
      <c r="B302" t="str">
        <f>Master!AF304</f>
        <v>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v>
      </c>
    </row>
    <row r="303" spans="1:2">
      <c r="A303">
        <f>Master!B305</f>
        <v>1031718</v>
      </c>
      <c r="B303" t="str">
        <f>Master!AF305</f>
        <v>Mining Core</v>
      </c>
    </row>
    <row r="304" spans="1:2">
      <c r="A304">
        <f>Master!B306</f>
        <v>1031719</v>
      </c>
      <c r="B304" t="str">
        <f>Master!AF306</f>
        <v>Benefiting from both the protection of the nearby Pirate Base, as well as business in the more illicit of wares, Bright Profit strikes a fine balance between conflict and trade. Skirmishes are rare, and usually due to intoxication of one kind or another.</v>
      </c>
    </row>
    <row r="305" spans="1:2">
      <c r="A305">
        <f>Master!B307</f>
        <v>1031720</v>
      </c>
      <c r="B305" t="str">
        <f>Master!AF307</f>
        <v>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v>
      </c>
    </row>
    <row r="306" spans="1:2">
      <c r="A306">
        <f>Master!B308</f>
        <v>1031721</v>
      </c>
      <c r="B306" t="str">
        <f>Master!AF308</f>
        <v>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v>
      </c>
    </row>
    <row r="307" spans="1:2">
      <c r="A307">
        <f>Master!B3</f>
        <v>0</v>
      </c>
      <c r="B307" t="str">
        <f>Master!AF3</f>
        <v>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v>
      </c>
    </row>
    <row r="308" spans="1:2">
      <c r="A308">
        <f>Master!B309</f>
        <v>1031804</v>
      </c>
      <c r="B308" t="str">
        <f>Master!AF309</f>
        <v>On the fringes of civilised space this deep space system is no stranger to raids by pirates and other hostile ships. Founded by the Split leader Thuruk as a prison colony for Boron captured during their wars it has evolved into a thriving industrial outpost.</v>
      </c>
    </row>
    <row r="309" spans="1:2">
      <c r="A309">
        <f>Master!B310</f>
        <v>1031805</v>
      </c>
      <c r="B309" t="str">
        <f>Master!AF310</f>
        <v>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v>
      </c>
    </row>
    <row r="310" spans="1:2">
      <c r="A310">
        <f>Master!B311</f>
        <v>1031807</v>
      </c>
      <c r="B310" t="str">
        <f>Master!AF311</f>
        <v>Horizon</v>
      </c>
    </row>
    <row r="311" spans="1:2">
      <c r="A311">
        <f>Master!B312</f>
        <v>1031808</v>
      </c>
      <c r="B311" t="str">
        <f>Master!AF312</f>
        <v>Federation Core</v>
      </c>
    </row>
    <row r="312" spans="1:2">
      <c r="A312">
        <f>Master!B313</f>
        <v>1031809</v>
      </c>
      <c r="B312" t="str">
        <f>Master!AF313</f>
        <v>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v>
      </c>
    </row>
    <row r="313" spans="1:2">
      <c r="A313">
        <f>Master!B314</f>
        <v>1031810</v>
      </c>
      <c r="B313" t="str">
        <f>Master!AF314</f>
        <v>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v>
      </c>
    </row>
    <row r="314" spans="1:2">
      <c r="A314">
        <f>Master!B315</f>
        <v>1031811</v>
      </c>
      <c r="B314" t="str">
        <f>Master!AF315</f>
        <v>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v>
      </c>
    </row>
    <row r="315" spans="1:2">
      <c r="A315">
        <f>Master!B316</f>
        <v>1031812</v>
      </c>
      <c r="B315" t="str">
        <f>Master!AF316</f>
        <v>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v>
      </c>
    </row>
    <row r="316" spans="1:2">
      <c r="A316">
        <f>Master!B317</f>
        <v>1031813</v>
      </c>
      <c r="B316" t="str">
        <f>Master!AF317</f>
        <v>This newly discovered system shows that the Xenon are still a concern; the sector houses a secondary production facility for Xenon vessels and is home to a large defence force. Some speculate that a Xenon core system is nearby.</v>
      </c>
    </row>
    <row r="317" spans="1:2">
      <c r="A317">
        <f>Master!B318</f>
        <v>1031814</v>
      </c>
      <c r="B317" t="str">
        <f>Master!AF318</f>
        <v>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v>
      </c>
    </row>
    <row r="318" spans="1:2">
      <c r="A318">
        <f>Master!B319</f>
        <v>1031815</v>
      </c>
      <c r="B318" t="str">
        <f>Master!AF319</f>
        <v>Three Moons</v>
      </c>
    </row>
    <row r="319" spans="1:2">
      <c r="A319">
        <f>Master!B320</f>
        <v>1031816</v>
      </c>
      <c r="B319" t="str">
        <f>Master!AF320</f>
        <v>City in Space</v>
      </c>
    </row>
    <row r="320" spans="1:2">
      <c r="A320">
        <f>Master!B321</f>
        <v>1031817</v>
      </c>
      <c r="B320" t="str">
        <f>Master!AF321</f>
        <v>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v>
      </c>
    </row>
    <row r="321" spans="1:2">
      <c r="A321">
        <f>Master!B322</f>
        <v>1031818</v>
      </c>
      <c r="B321" t="str">
        <f>Master!AF322</f>
        <v>The Teladi who settled this region chose to do so not entirely out of the desire for profit. Knowing all too many sectors flourished from under-handed deals and kick-backs, business here remains both noble and honest, for now at least.</v>
      </c>
    </row>
    <row r="322" spans="1:2">
      <c r="A322">
        <f>Master!B323</f>
        <v>1031819</v>
      </c>
      <c r="B322" t="str">
        <f>Master!AF323</f>
        <v>Forging ahead with the combined strength of a mining and military operation, the Teladi have strengthened their foothold in the new colonies with this sector. Their plans however do not rest within these gates alone.</v>
      </c>
    </row>
    <row r="323" spans="1:2">
      <c r="A323">
        <f>Master!B324</f>
        <v>1031820</v>
      </c>
      <c r="B323" t="str">
        <f>Master!AF324</f>
        <v>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v>
      </c>
    </row>
    <row r="324" spans="1:2">
      <c r="A324">
        <f>Master!B325</f>
        <v>1031821</v>
      </c>
      <c r="B324" t="str">
        <f>Master!AF325</f>
        <v>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v>
      </c>
    </row>
    <row r="325" spans="1:2">
      <c r="A325">
        <f>Master!B326</f>
        <v>1031907</v>
      </c>
      <c r="B325" t="str">
        <f>Master!AF326</f>
        <v>Frontier Gate</v>
      </c>
    </row>
    <row r="326" spans="1:2">
      <c r="A326">
        <f>Master!B327</f>
        <v>1031908</v>
      </c>
      <c r="B326" t="str">
        <f>Master!AF327</f>
        <v>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v>
      </c>
    </row>
    <row r="327" spans="1:2">
      <c r="A327">
        <f>Master!B328</f>
        <v>1031909</v>
      </c>
      <c r="B327" t="str">
        <f>Master!AF328</f>
        <v>This struggling Argon agricultural system is situated between the breathtaking planets 'Garleth Prime' and 'Garleth Beta'. Recent attacks on supply lines by Xenon forces have led to many fire-fights among the installations, asteroids and the busy trade routes in this system.</v>
      </c>
    </row>
    <row r="328" spans="1:2">
      <c r="A328">
        <f>Master!B329</f>
        <v>1031910</v>
      </c>
      <c r="B328" t="str">
        <f>Master!AF329</f>
        <v>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v>
      </c>
    </row>
    <row r="329" spans="1:2">
      <c r="A329">
        <f>Master!B330</f>
        <v>1031911</v>
      </c>
      <c r="B329" t="str">
        <f>Master!AF330</f>
        <v>Trader's Peace</v>
      </c>
    </row>
    <row r="330" spans="1:2">
      <c r="A330">
        <f>Master!B331</f>
        <v>1031912</v>
      </c>
      <c r="B330" t="str">
        <f>Master!AF331</f>
        <v>Fields of Nividium</v>
      </c>
    </row>
    <row r="331" spans="1:2">
      <c r="A331">
        <f>Master!B332</f>
        <v>1031913</v>
      </c>
      <c r="B331" t="str">
        <f>Master!AF332</f>
        <v>A recent discovery, and one which caused some degree of concern, 627 shows signs of being the gateway to further Xenon sectors. Long-range scout vessels have yet to mark any confirmed transit vectors.</v>
      </c>
    </row>
    <row r="332" spans="1:2">
      <c r="A332">
        <f>Master!B333</f>
        <v>1031914</v>
      </c>
      <c r="B332" t="str">
        <f>Master!AF333</f>
        <v>The Argon military recently expanded into the previously unknown sector to supplement M148's growing demands.</v>
      </c>
    </row>
    <row r="333" spans="1:2">
      <c r="A333">
        <f>Master!B334</f>
        <v>1031915</v>
      </c>
      <c r="B333" t="str">
        <f>Master!AF334</f>
        <v>Thor's Might</v>
      </c>
    </row>
    <row r="334" spans="1:2">
      <c r="A334">
        <f>Master!B335</f>
        <v>1031916</v>
      </c>
      <c r="B334" t="str">
        <f>Master!AF335</f>
        <v>Accretion Disc</v>
      </c>
    </row>
    <row r="335" spans="1:2">
      <c r="A335">
        <f>Master!B336</f>
        <v>1031917</v>
      </c>
      <c r="B335" t="str">
        <f>Master!AF336</f>
        <v>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v>
      </c>
    </row>
    <row r="336" spans="1:2">
      <c r="A336">
        <f>Master!B337</f>
        <v>1031918</v>
      </c>
      <c r="B336" t="str">
        <f>Master!AF337</f>
        <v>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v>
      </c>
    </row>
    <row r="337" spans="1:2">
      <c r="A337">
        <f>Master!B338</f>
        <v>1031919</v>
      </c>
      <c r="B337" t="str">
        <f>Master!AF338</f>
        <v>{19,1}\n\nThe Y sectors were mostly initiated by the Teladi Company and Teladi private security.</v>
      </c>
    </row>
    <row r="338" spans="1:2">
      <c r="A338">
        <f>Master!B339</f>
        <v>1031920</v>
      </c>
      <c r="B338" t="str">
        <f>Master!AF339</f>
        <v>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v>
      </c>
    </row>
    <row r="339" spans="1:2">
      <c r="A339">
        <f>Master!B340</f>
        <v>1031921</v>
      </c>
      <c r="B339" t="str">
        <f>Master!AF340</f>
        <v>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v>
      </c>
    </row>
    <row r="340" spans="1:2">
      <c r="A340">
        <f>Master!B341</f>
        <v>1032008</v>
      </c>
      <c r="B340" t="str">
        <f>Master!AF341</f>
        <v>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v>
      </c>
    </row>
    <row r="341" spans="1:2">
      <c r="A341">
        <f>Master!B342</f>
        <v>1032012</v>
      </c>
      <c r="B341" t="str">
        <f>Master!AF342</f>
        <v>One of the most heavily entrenched of the Xenon sectors, 695 is surprisingly sparse in its population. Many of the core assets and components are presumably allocated higher priority in other Xenon-controlled sectors closer to borders of conflict.</v>
      </c>
    </row>
    <row r="342" spans="1:2">
      <c r="A342">
        <f>Master!B343</f>
        <v>1032013</v>
      </c>
      <c r="B342" t="str">
        <f>Master!AF343</f>
        <v>023 is known to be another core Xenon sector. Communications protocol handling and re-coding for ship A.I. is known to take place in many of the stations here. Intercept and Attack patrols are carried out by Xenon vessels of all classes, many only discovered recently.</v>
      </c>
    </row>
    <row r="343" spans="1:2">
      <c r="A343">
        <f>Master!B344</f>
        <v>1032014</v>
      </c>
      <c r="B343" t="str">
        <f>Master!AF344</f>
        <v>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v>
      </c>
    </row>
    <row r="344" spans="1:2">
      <c r="A344">
        <f>Master!B345</f>
        <v>1032015</v>
      </c>
      <c r="B344" t="str">
        <f>Master!AF345</f>
        <v>Tyrianis Prime</v>
      </c>
    </row>
    <row r="345" spans="1:2">
      <c r="A345">
        <f>Master!B346</f>
        <v>1032016</v>
      </c>
      <c r="B345" t="str">
        <f>Master!AF346</f>
        <v>Alliance's Edge</v>
      </c>
    </row>
    <row r="346" spans="1:2">
      <c r="A346">
        <f>Master!B347</f>
        <v>1032017</v>
      </c>
      <c r="B346" t="str">
        <f>Master!AF347</f>
        <v>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v>
      </c>
    </row>
    <row r="347" spans="1:2">
      <c r="A347">
        <f>Master!B348</f>
        <v>1032018</v>
      </c>
      <c r="B347" t="str">
        <f>Master!AF348</f>
        <v>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v>
      </c>
    </row>
    <row r="348" spans="1:2">
      <c r="A348">
        <f>Master!B349</f>
        <v>1032019</v>
      </c>
      <c r="B348" t="str">
        <f>Master!AF349</f>
        <v>{19,1}\n\nThe Y sectors were mostly initiated by the Teladi Company and Teladi private security.</v>
      </c>
    </row>
    <row r="349" spans="1:2">
      <c r="A349">
        <f>Master!B350</f>
        <v>0</v>
      </c>
      <c r="B349" t="str">
        <f>Master!AF350</f>
        <v>Unknown Sector</v>
      </c>
    </row>
    <row r="350" spans="1:2">
      <c r="A350">
        <f>Master!B351</f>
        <v>0</v>
      </c>
      <c r="B350">
        <f>Master!AF351</f>
        <v>0</v>
      </c>
    </row>
    <row r="351" spans="1:2">
      <c r="A351">
        <f>Master!B352</f>
        <v>0</v>
      </c>
      <c r="B351">
        <f>Master!AF352</f>
        <v>0</v>
      </c>
    </row>
    <row r="352" spans="1:2">
      <c r="A352">
        <f>Master!B353</f>
        <v>0</v>
      </c>
      <c r="B352">
        <f>Master!AF353</f>
        <v>0</v>
      </c>
    </row>
    <row r="353" spans="1:2">
      <c r="A353">
        <f>Master!B354</f>
        <v>0</v>
      </c>
      <c r="B353">
        <f>Master!AF354</f>
        <v>0</v>
      </c>
    </row>
    <row r="354" spans="1:2">
      <c r="A354">
        <f>Master!B355</f>
        <v>0</v>
      </c>
      <c r="B354">
        <f>Master!AF355</f>
        <v>0</v>
      </c>
    </row>
    <row r="355" spans="1:2">
      <c r="A355">
        <f>Master!B356</f>
        <v>0</v>
      </c>
      <c r="B355">
        <f>Master!AF356</f>
        <v>0</v>
      </c>
    </row>
    <row r="356" spans="1:2">
      <c r="A356">
        <f>Master!B357</f>
        <v>0</v>
      </c>
      <c r="B356">
        <f>Master!AF357</f>
        <v>0</v>
      </c>
    </row>
    <row r="357" spans="1:2">
      <c r="A357">
        <f>Master!B358</f>
        <v>0</v>
      </c>
      <c r="B357">
        <f>Master!AF358</f>
        <v>0</v>
      </c>
    </row>
    <row r="358" spans="1:2">
      <c r="A358">
        <f>Master!B359</f>
        <v>0</v>
      </c>
      <c r="B358">
        <f>Master!AF359</f>
        <v>0</v>
      </c>
    </row>
    <row r="359" spans="1:2">
      <c r="A359">
        <f>Master!B360</f>
        <v>0</v>
      </c>
      <c r="B359">
        <f>Master!AF360</f>
        <v>0</v>
      </c>
    </row>
    <row r="360" spans="1:2">
      <c r="A360">
        <f>Master!B361</f>
        <v>0</v>
      </c>
      <c r="B360">
        <f>Master!AF361</f>
        <v>0</v>
      </c>
    </row>
    <row r="361" spans="1:2">
      <c r="A361">
        <f>Master!B362</f>
        <v>0</v>
      </c>
      <c r="B361">
        <f>Master!AF362</f>
        <v>0</v>
      </c>
    </row>
    <row r="362" spans="1:2">
      <c r="A362">
        <f>Master!B363</f>
        <v>0</v>
      </c>
      <c r="B362">
        <f>Master!AF363</f>
        <v>0</v>
      </c>
    </row>
    <row r="363" spans="1:2">
      <c r="A363">
        <f>Master!B364</f>
        <v>0</v>
      </c>
      <c r="B363">
        <f>Master!AF364</f>
        <v>0</v>
      </c>
    </row>
    <row r="364" spans="1:2">
      <c r="A364">
        <f>Master!B365</f>
        <v>0</v>
      </c>
      <c r="B364">
        <f>Master!AF365</f>
        <v>0</v>
      </c>
    </row>
    <row r="365" spans="1:2">
      <c r="A365">
        <f>Master!B366</f>
        <v>0</v>
      </c>
      <c r="B365">
        <f>Master!AF366</f>
        <v>0</v>
      </c>
    </row>
    <row r="366" spans="1:2">
      <c r="A366">
        <f>Master!B367</f>
        <v>0</v>
      </c>
      <c r="B366">
        <f>Master!AF367</f>
        <v>0</v>
      </c>
    </row>
    <row r="367" spans="1:2">
      <c r="A367">
        <f>Master!B368</f>
        <v>0</v>
      </c>
      <c r="B367">
        <f>Master!AF368</f>
        <v>0</v>
      </c>
    </row>
    <row r="368" spans="1:2">
      <c r="A368">
        <f>Master!B369</f>
        <v>0</v>
      </c>
      <c r="B368">
        <f>Master!AF369</f>
        <v>0</v>
      </c>
    </row>
    <row r="369" spans="1:2">
      <c r="A369">
        <f>Master!B370</f>
        <v>0</v>
      </c>
      <c r="B369">
        <f>Master!AF370</f>
        <v>0</v>
      </c>
    </row>
    <row r="370" spans="1:2">
      <c r="A370">
        <f>Master!B371</f>
        <v>0</v>
      </c>
      <c r="B370">
        <f>Master!AF371</f>
        <v>0</v>
      </c>
    </row>
    <row r="371" spans="1:2">
      <c r="A371">
        <f>Master!B372</f>
        <v>0</v>
      </c>
      <c r="B371">
        <f>Master!AF372</f>
        <v>0</v>
      </c>
    </row>
    <row r="372" spans="1:2">
      <c r="A372">
        <f>Master!B373</f>
        <v>0</v>
      </c>
      <c r="B372">
        <f>Master!AF373</f>
        <v>0</v>
      </c>
    </row>
    <row r="373" spans="1:2">
      <c r="A373">
        <f>Master!B374</f>
        <v>0</v>
      </c>
      <c r="B373">
        <f>Master!AF374</f>
        <v>0</v>
      </c>
    </row>
    <row r="374" spans="1:2">
      <c r="A374">
        <f>Master!B375</f>
        <v>0</v>
      </c>
      <c r="B374">
        <f>Master!AF375</f>
        <v>0</v>
      </c>
    </row>
    <row r="375" spans="1:2">
      <c r="A375">
        <f>Master!B376</f>
        <v>0</v>
      </c>
      <c r="B375">
        <f>Master!AF376</f>
        <v>0</v>
      </c>
    </row>
    <row r="376" spans="1:2">
      <c r="A376">
        <f>Master!B377</f>
        <v>0</v>
      </c>
      <c r="B376">
        <f>Master!AF377</f>
        <v>0</v>
      </c>
    </row>
    <row r="377" spans="1:2">
      <c r="A377">
        <f>Master!B378</f>
        <v>0</v>
      </c>
      <c r="B377">
        <f>Master!AF378</f>
        <v>0</v>
      </c>
    </row>
    <row r="378" spans="1:2">
      <c r="A378">
        <f>Master!B379</f>
        <v>0</v>
      </c>
      <c r="B378">
        <f>Master!AF379</f>
        <v>0</v>
      </c>
    </row>
    <row r="379" spans="1:2">
      <c r="A379">
        <f>Master!B380</f>
        <v>0</v>
      </c>
      <c r="B379">
        <f>Master!AF380</f>
        <v>0</v>
      </c>
    </row>
    <row r="380" spans="1:2">
      <c r="A380">
        <f>Master!B381</f>
        <v>0</v>
      </c>
      <c r="B380">
        <f>Master!AF381</f>
        <v>0</v>
      </c>
    </row>
    <row r="381" spans="1:2">
      <c r="A381">
        <f>Master!B382</f>
        <v>0</v>
      </c>
      <c r="B381">
        <f>Master!AF382</f>
        <v>0</v>
      </c>
    </row>
    <row r="382" spans="1:2">
      <c r="A382">
        <f>Master!B383</f>
        <v>0</v>
      </c>
      <c r="B382">
        <f>Master!AF383</f>
        <v>0</v>
      </c>
    </row>
    <row r="383" spans="1:2">
      <c r="A383">
        <f>Master!B384</f>
        <v>0</v>
      </c>
      <c r="B383">
        <f>Master!AF384</f>
        <v>0</v>
      </c>
    </row>
    <row r="384" spans="1:2">
      <c r="A384">
        <f>Master!B385</f>
        <v>0</v>
      </c>
      <c r="B384">
        <f>Master!AF385</f>
        <v>0</v>
      </c>
    </row>
    <row r="385" spans="1:2">
      <c r="A385">
        <f>Master!B386</f>
        <v>0</v>
      </c>
      <c r="B385">
        <f>Master!AF386</f>
        <v>0</v>
      </c>
    </row>
    <row r="386" spans="1:2">
      <c r="A386">
        <f>Master!B387</f>
        <v>0</v>
      </c>
      <c r="B386">
        <f>Master!AF387</f>
        <v>0</v>
      </c>
    </row>
    <row r="387" spans="1:2">
      <c r="A387">
        <f>Master!B388</f>
        <v>0</v>
      </c>
      <c r="B387">
        <f>Master!AF388</f>
        <v>0</v>
      </c>
    </row>
    <row r="388" spans="1:2">
      <c r="A388">
        <f>Master!B389</f>
        <v>0</v>
      </c>
      <c r="B388">
        <f>Master!AF389</f>
        <v>0</v>
      </c>
    </row>
    <row r="389" spans="1:2">
      <c r="A389">
        <f>Master!B390</f>
        <v>0</v>
      </c>
      <c r="B389">
        <f>Master!AF390</f>
        <v>0</v>
      </c>
    </row>
    <row r="390" spans="1:2">
      <c r="A390">
        <f>Master!B391</f>
        <v>0</v>
      </c>
      <c r="B390">
        <f>Master!AF391</f>
        <v>0</v>
      </c>
    </row>
    <row r="391" spans="1:2">
      <c r="A391">
        <f>Master!B392</f>
        <v>0</v>
      </c>
      <c r="B391">
        <f>Master!AF392</f>
        <v>0</v>
      </c>
    </row>
    <row r="392" spans="1:2">
      <c r="A392">
        <f>Master!B393</f>
        <v>0</v>
      </c>
      <c r="B392">
        <f>Master!AF393</f>
        <v>0</v>
      </c>
    </row>
    <row r="393" spans="1:2">
      <c r="A393">
        <f>Master!B394</f>
        <v>0</v>
      </c>
      <c r="B393">
        <f>Master!AF394</f>
        <v>0</v>
      </c>
    </row>
    <row r="394" spans="1:2">
      <c r="A394">
        <f>Master!B395</f>
        <v>0</v>
      </c>
      <c r="B394">
        <f>Master!AF395</f>
        <v>0</v>
      </c>
    </row>
    <row r="395" spans="1:2">
      <c r="A395">
        <f>Master!B396</f>
        <v>0</v>
      </c>
      <c r="B395">
        <f>Master!AF396</f>
        <v>0</v>
      </c>
    </row>
    <row r="396" spans="1:2">
      <c r="A396">
        <f>Master!B397</f>
        <v>0</v>
      </c>
      <c r="B396">
        <f>Master!AF397</f>
        <v>0</v>
      </c>
    </row>
    <row r="397" spans="1:2">
      <c r="A397">
        <f>Master!B398</f>
        <v>0</v>
      </c>
      <c r="B397">
        <f>Master!AF398</f>
        <v>0</v>
      </c>
    </row>
    <row r="398" spans="1:2">
      <c r="A398">
        <f>Master!B399</f>
        <v>0</v>
      </c>
      <c r="B398">
        <f>Master!AF399</f>
        <v>0</v>
      </c>
    </row>
    <row r="399" spans="1:2">
      <c r="A399">
        <f>Master!B400</f>
        <v>0</v>
      </c>
      <c r="B399">
        <f>Master!AF400</f>
        <v>0</v>
      </c>
    </row>
    <row r="400" spans="1:2">
      <c r="A400">
        <f>Master!B401</f>
        <v>0</v>
      </c>
      <c r="B400">
        <f>Master!AF401</f>
        <v>0</v>
      </c>
    </row>
    <row r="401" spans="1:2">
      <c r="A401">
        <f>Master!B402</f>
        <v>0</v>
      </c>
      <c r="B401">
        <f>Master!AF402</f>
        <v>0</v>
      </c>
    </row>
    <row r="402" spans="1:2">
      <c r="A402">
        <f>Master!B403</f>
        <v>0</v>
      </c>
      <c r="B402">
        <f>Master!AF403</f>
        <v>0</v>
      </c>
    </row>
    <row r="403" spans="1:2">
      <c r="A403">
        <f>Master!B404</f>
        <v>0</v>
      </c>
      <c r="B403">
        <f>Master!AF404</f>
        <v>0</v>
      </c>
    </row>
    <row r="404" spans="1:2">
      <c r="A404">
        <f>Master!B405</f>
        <v>0</v>
      </c>
      <c r="B404">
        <f>Master!AF405</f>
        <v>0</v>
      </c>
    </row>
    <row r="405" spans="1:2">
      <c r="A405">
        <f>Master!B406</f>
        <v>0</v>
      </c>
      <c r="B405">
        <f>Master!AF406</f>
        <v>0</v>
      </c>
    </row>
    <row r="406" spans="1:2">
      <c r="A406">
        <f>Master!B407</f>
        <v>0</v>
      </c>
      <c r="B406">
        <f>Master!AF407</f>
        <v>0</v>
      </c>
    </row>
    <row r="407" spans="1:2">
      <c r="A407">
        <f>Master!B408</f>
        <v>0</v>
      </c>
      <c r="B407">
        <f>Master!AF408</f>
        <v>0</v>
      </c>
    </row>
    <row r="408" spans="1:2">
      <c r="A408">
        <f>Master!B409</f>
        <v>0</v>
      </c>
      <c r="B408">
        <f>Master!AF409</f>
        <v>0</v>
      </c>
    </row>
    <row r="409" spans="1:2">
      <c r="A409">
        <f>Master!B410</f>
        <v>0</v>
      </c>
      <c r="B409">
        <f>Master!AF410</f>
        <v>0</v>
      </c>
    </row>
    <row r="410" spans="1:2">
      <c r="A410">
        <f>Master!B411</f>
        <v>0</v>
      </c>
      <c r="B410">
        <f>Master!AF411</f>
        <v>0</v>
      </c>
    </row>
    <row r="411" spans="1:2">
      <c r="A411">
        <f>Master!B412</f>
        <v>0</v>
      </c>
      <c r="B411">
        <f>Master!AF412</f>
        <v>0</v>
      </c>
    </row>
    <row r="412" spans="1:2">
      <c r="A412">
        <f>Master!B413</f>
        <v>0</v>
      </c>
      <c r="B412">
        <f>Master!AF413</f>
        <v>0</v>
      </c>
    </row>
    <row r="413" spans="1:2">
      <c r="A413">
        <f>Master!B414</f>
        <v>0</v>
      </c>
      <c r="B413">
        <f>Master!AF414</f>
        <v>0</v>
      </c>
    </row>
    <row r="414" spans="1:2">
      <c r="A414">
        <f>Master!B415</f>
        <v>0</v>
      </c>
      <c r="B414">
        <f>Master!AF415</f>
        <v>0</v>
      </c>
    </row>
    <row r="415" spans="1:2">
      <c r="A415">
        <f>Master!B416</f>
        <v>0</v>
      </c>
      <c r="B415">
        <f>Master!AF416</f>
        <v>0</v>
      </c>
    </row>
    <row r="416" spans="1:2">
      <c r="A416">
        <f>Master!B417</f>
        <v>0</v>
      </c>
      <c r="B416">
        <f>Master!AF417</f>
        <v>0</v>
      </c>
    </row>
    <row r="417" spans="1:2">
      <c r="A417">
        <f>Master!B418</f>
        <v>0</v>
      </c>
      <c r="B417">
        <f>Master!AF418</f>
        <v>0</v>
      </c>
    </row>
    <row r="418" spans="1:2">
      <c r="A418">
        <f>Master!B419</f>
        <v>0</v>
      </c>
      <c r="B418">
        <f>Master!AF419</f>
        <v>0</v>
      </c>
    </row>
    <row r="419" spans="1:2">
      <c r="A419">
        <f>Master!B420</f>
        <v>0</v>
      </c>
      <c r="B419">
        <f>Master!AF420</f>
        <v>0</v>
      </c>
    </row>
    <row r="420" spans="1:2">
      <c r="A420">
        <f>Master!B421</f>
        <v>0</v>
      </c>
      <c r="B420">
        <f>Master!AF421</f>
        <v>0</v>
      </c>
    </row>
    <row r="421" spans="1:2">
      <c r="A421">
        <f>Master!B422</f>
        <v>0</v>
      </c>
      <c r="B421">
        <f>Master!AF422</f>
        <v>0</v>
      </c>
    </row>
    <row r="422" spans="1:2">
      <c r="A422">
        <f>Master!B423</f>
        <v>0</v>
      </c>
      <c r="B422">
        <f>Master!AF423</f>
        <v>0</v>
      </c>
    </row>
    <row r="423" spans="1:2">
      <c r="A423">
        <f>Master!B424</f>
        <v>0</v>
      </c>
      <c r="B423">
        <f>Master!AF424</f>
        <v>0</v>
      </c>
    </row>
    <row r="424" spans="1:2">
      <c r="A424">
        <f>Master!B425</f>
        <v>0</v>
      </c>
      <c r="B424">
        <f>Master!AF425</f>
        <v>0</v>
      </c>
    </row>
    <row r="425" spans="1:2">
      <c r="A425">
        <f>Master!B426</f>
        <v>0</v>
      </c>
      <c r="B425">
        <f>Master!AF426</f>
        <v>0</v>
      </c>
    </row>
    <row r="426" spans="1:2">
      <c r="A426">
        <f>Master!B427</f>
        <v>0</v>
      </c>
      <c r="B426">
        <f>Master!AF427</f>
        <v>0</v>
      </c>
    </row>
    <row r="427" spans="1:2">
      <c r="A427">
        <f>Master!B428</f>
        <v>0</v>
      </c>
      <c r="B427">
        <f>Master!AF428</f>
        <v>0</v>
      </c>
    </row>
    <row r="428" spans="1:2">
      <c r="A428">
        <f>Master!B429</f>
        <v>0</v>
      </c>
      <c r="B428">
        <f>Master!AF429</f>
        <v>0</v>
      </c>
    </row>
    <row r="429" spans="1:2">
      <c r="A429">
        <f>Master!B430</f>
        <v>0</v>
      </c>
      <c r="B429">
        <f>Master!AF430</f>
        <v>0</v>
      </c>
    </row>
    <row r="430" spans="1:2">
      <c r="A430">
        <f>Master!B431</f>
        <v>0</v>
      </c>
      <c r="B430">
        <f>Master!AF431</f>
        <v>0</v>
      </c>
    </row>
    <row r="431" spans="1:2">
      <c r="A431">
        <f>Master!B432</f>
        <v>0</v>
      </c>
      <c r="B431">
        <f>Master!AF432</f>
        <v>0</v>
      </c>
    </row>
    <row r="432" spans="1:2">
      <c r="A432">
        <f>Master!B433</f>
        <v>0</v>
      </c>
      <c r="B432">
        <f>Master!AF433</f>
        <v>0</v>
      </c>
    </row>
    <row r="433" spans="1:2">
      <c r="A433">
        <f>Master!B434</f>
        <v>0</v>
      </c>
      <c r="B433">
        <f>Master!AF434</f>
        <v>0</v>
      </c>
    </row>
    <row r="434" spans="1:2">
      <c r="A434">
        <f>Master!B435</f>
        <v>0</v>
      </c>
      <c r="B434">
        <f>Master!AF435</f>
        <v>0</v>
      </c>
    </row>
    <row r="435" spans="1:2">
      <c r="A435">
        <f>Master!B436</f>
        <v>0</v>
      </c>
      <c r="B435">
        <f>Master!AF436</f>
        <v>0</v>
      </c>
    </row>
    <row r="436" spans="1:2">
      <c r="A436">
        <f>Master!B437</f>
        <v>0</v>
      </c>
      <c r="B436">
        <f>Master!AF437</f>
        <v>0</v>
      </c>
    </row>
    <row r="437" spans="1:2">
      <c r="A437">
        <f>Master!B438</f>
        <v>0</v>
      </c>
      <c r="B437">
        <f>Master!AF438</f>
        <v>0</v>
      </c>
    </row>
    <row r="438" spans="1:2">
      <c r="A438">
        <f>Master!B439</f>
        <v>0</v>
      </c>
      <c r="B438">
        <f>Master!AF439</f>
        <v>0</v>
      </c>
    </row>
    <row r="439" spans="1:2">
      <c r="A439">
        <f>Master!B440</f>
        <v>0</v>
      </c>
      <c r="B439">
        <f>Master!AF440</f>
        <v>0</v>
      </c>
    </row>
    <row r="440" spans="1:2">
      <c r="A440">
        <f>Master!B441</f>
        <v>0</v>
      </c>
      <c r="B440">
        <f>Master!AF441</f>
        <v>0</v>
      </c>
    </row>
    <row r="441" spans="1:2">
      <c r="A441">
        <f>Master!B442</f>
        <v>0</v>
      </c>
      <c r="B441">
        <f>Master!AF442</f>
        <v>0</v>
      </c>
    </row>
    <row r="442" spans="1:2">
      <c r="A442">
        <f>Master!B443</f>
        <v>0</v>
      </c>
      <c r="B442">
        <f>Master!AF443</f>
        <v>0</v>
      </c>
    </row>
    <row r="443" spans="1:2">
      <c r="A443">
        <f>Master!B444</f>
        <v>0</v>
      </c>
      <c r="B443">
        <f>Master!AF444</f>
        <v>0</v>
      </c>
    </row>
    <row r="444" spans="1:2">
      <c r="A444">
        <f>Master!B445</f>
        <v>0</v>
      </c>
      <c r="B444">
        <f>Master!AF445</f>
        <v>0</v>
      </c>
    </row>
    <row r="445" spans="1:2">
      <c r="A445">
        <f>Master!B446</f>
        <v>0</v>
      </c>
      <c r="B445">
        <f>Master!AF446</f>
        <v>0</v>
      </c>
    </row>
    <row r="446" spans="1:2">
      <c r="A446">
        <f>Master!B447</f>
        <v>0</v>
      </c>
      <c r="B446">
        <f>Master!AF447</f>
        <v>0</v>
      </c>
    </row>
    <row r="447" spans="1:2">
      <c r="A447">
        <f>Master!B448</f>
        <v>0</v>
      </c>
      <c r="B447">
        <f>Master!AF448</f>
        <v>0</v>
      </c>
    </row>
    <row r="448" spans="1:2">
      <c r="A448">
        <f>Master!B449</f>
        <v>0</v>
      </c>
      <c r="B448">
        <f>Master!AF449</f>
        <v>0</v>
      </c>
    </row>
    <row r="449" spans="1:2">
      <c r="A449">
        <f>Master!B450</f>
        <v>0</v>
      </c>
      <c r="B449">
        <f>Master!AF450</f>
        <v>0</v>
      </c>
    </row>
    <row r="450" spans="1:2">
      <c r="A450">
        <f>Master!B451</f>
        <v>0</v>
      </c>
      <c r="B450">
        <f>Master!AF451</f>
        <v>0</v>
      </c>
    </row>
    <row r="451" spans="1:2">
      <c r="A451">
        <f>Master!B452</f>
        <v>0</v>
      </c>
      <c r="B451">
        <f>Master!AF452</f>
        <v>0</v>
      </c>
    </row>
    <row r="452" spans="1:2">
      <c r="A452">
        <f>Master!B453</f>
        <v>0</v>
      </c>
      <c r="B452">
        <f>Master!AF453</f>
        <v>0</v>
      </c>
    </row>
    <row r="453" spans="1:2">
      <c r="A453">
        <f>Master!B454</f>
        <v>0</v>
      </c>
      <c r="B453">
        <f>Master!AF454</f>
        <v>0</v>
      </c>
    </row>
    <row r="454" spans="1:2">
      <c r="A454">
        <f>Master!B455</f>
        <v>0</v>
      </c>
      <c r="B454">
        <f>Master!AF455</f>
        <v>0</v>
      </c>
    </row>
    <row r="455" spans="1:2">
      <c r="A455">
        <f>Master!B456</f>
        <v>0</v>
      </c>
      <c r="B455">
        <f>Master!AF456</f>
        <v>0</v>
      </c>
    </row>
    <row r="456" spans="1:2">
      <c r="A456">
        <f>Master!B457</f>
        <v>0</v>
      </c>
      <c r="B456">
        <f>Master!AF457</f>
        <v>0</v>
      </c>
    </row>
    <row r="457" spans="1:2">
      <c r="A457">
        <f>Master!B458</f>
        <v>0</v>
      </c>
      <c r="B457">
        <f>Master!AF458</f>
        <v>0</v>
      </c>
    </row>
    <row r="458" spans="1:2">
      <c r="A458">
        <f>Master!B459</f>
        <v>0</v>
      </c>
      <c r="B458">
        <f>Master!AF459</f>
        <v>0</v>
      </c>
    </row>
    <row r="459" spans="1:2">
      <c r="A459">
        <f>Master!B460</f>
        <v>0</v>
      </c>
      <c r="B459">
        <f>Master!AF460</f>
        <v>0</v>
      </c>
    </row>
    <row r="460" spans="1:2">
      <c r="A460">
        <f>Master!B461</f>
        <v>0</v>
      </c>
      <c r="B460">
        <f>Master!AF461</f>
        <v>0</v>
      </c>
    </row>
    <row r="461" spans="1:2">
      <c r="A461">
        <f>Master!B462</f>
        <v>0</v>
      </c>
      <c r="B461">
        <f>Master!AF462</f>
        <v>0</v>
      </c>
    </row>
    <row r="462" spans="1:2">
      <c r="A462">
        <f>Master!B463</f>
        <v>0</v>
      </c>
      <c r="B462">
        <f>Master!AF463</f>
        <v>0</v>
      </c>
    </row>
    <row r="463" spans="1:2">
      <c r="A463">
        <f>Master!B464</f>
        <v>0</v>
      </c>
      <c r="B463">
        <f>Master!AF464</f>
        <v>0</v>
      </c>
    </row>
    <row r="464" spans="1:2">
      <c r="A464">
        <f>Master!B465</f>
        <v>0</v>
      </c>
      <c r="B464">
        <f>Master!AF465</f>
        <v>0</v>
      </c>
    </row>
    <row r="465" spans="1:2">
      <c r="A465">
        <f>Master!B466</f>
        <v>0</v>
      </c>
      <c r="B465">
        <f>Master!AF466</f>
        <v>0</v>
      </c>
    </row>
    <row r="466" spans="1:2">
      <c r="A466">
        <f>Master!B467</f>
        <v>0</v>
      </c>
      <c r="B466">
        <f>Master!AF467</f>
        <v>0</v>
      </c>
    </row>
    <row r="467" spans="1:2">
      <c r="A467">
        <f>Master!B468</f>
        <v>0</v>
      </c>
      <c r="B467">
        <f>Master!AF468</f>
        <v>0</v>
      </c>
    </row>
    <row r="468" spans="1:2">
      <c r="A468">
        <f>Master!B469</f>
        <v>0</v>
      </c>
      <c r="B468">
        <f>Master!AF469</f>
        <v>0</v>
      </c>
    </row>
    <row r="469" spans="1:2">
      <c r="A469">
        <f>Master!B470</f>
        <v>0</v>
      </c>
      <c r="B469">
        <f>Master!AF470</f>
        <v>0</v>
      </c>
    </row>
    <row r="470" spans="1:2">
      <c r="A470">
        <f>Master!B471</f>
        <v>0</v>
      </c>
      <c r="B470">
        <f>Master!AF471</f>
        <v>0</v>
      </c>
    </row>
    <row r="471" spans="1:2">
      <c r="A471">
        <f>Master!B472</f>
        <v>0</v>
      </c>
      <c r="B471">
        <f>Master!AF472</f>
        <v>0</v>
      </c>
    </row>
    <row r="472" spans="1:2">
      <c r="A472">
        <f>Master!B473</f>
        <v>0</v>
      </c>
      <c r="B472">
        <f>Master!AF473</f>
        <v>0</v>
      </c>
    </row>
    <row r="473" spans="1:2">
      <c r="A473">
        <f>Master!B474</f>
        <v>0</v>
      </c>
      <c r="B473">
        <f>Master!AF474</f>
        <v>0</v>
      </c>
    </row>
    <row r="474" spans="1:2">
      <c r="A474">
        <f>Master!B475</f>
        <v>0</v>
      </c>
      <c r="B474">
        <f>Master!AF475</f>
        <v>0</v>
      </c>
    </row>
    <row r="475" spans="1:2">
      <c r="A475">
        <f>Master!B476</f>
        <v>0</v>
      </c>
      <c r="B475">
        <f>Master!AF476</f>
        <v>0</v>
      </c>
    </row>
    <row r="476" spans="1:2">
      <c r="A476">
        <f>Master!B477</f>
        <v>0</v>
      </c>
      <c r="B476">
        <f>Master!AF477</f>
        <v>0</v>
      </c>
    </row>
    <row r="477" spans="1:2">
      <c r="A477">
        <f>Master!B478</f>
        <v>0</v>
      </c>
      <c r="B477">
        <f>Master!AF478</f>
        <v>0</v>
      </c>
    </row>
    <row r="478" spans="1:2">
      <c r="A478">
        <f>Master!B479</f>
        <v>0</v>
      </c>
      <c r="B478">
        <f>Master!AF479</f>
        <v>0</v>
      </c>
    </row>
    <row r="479" spans="1:2">
      <c r="A479">
        <f>Master!B480</f>
        <v>0</v>
      </c>
      <c r="B479">
        <f>Master!AF480</f>
        <v>0</v>
      </c>
    </row>
    <row r="480" spans="1:2">
      <c r="A480">
        <f>Master!B481</f>
        <v>0</v>
      </c>
      <c r="B480">
        <f>Master!AF481</f>
        <v>0</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51"/>
  <sheetViews>
    <sheetView workbookViewId="0"/>
  </sheetViews>
  <sheetFormatPr defaultColWidth="11" defaultRowHeight="15.75"/>
  <cols>
    <col min="2" max="2" width="23.125" customWidth="1"/>
  </cols>
  <sheetData>
    <row r="1" spans="1:2">
      <c r="A1" t="s">
        <v>383</v>
      </c>
      <c r="B1" t="s">
        <v>382</v>
      </c>
    </row>
    <row r="2" spans="1:2">
      <c r="A2">
        <v>20000</v>
      </c>
      <c r="B2" t="s">
        <v>392</v>
      </c>
    </row>
    <row r="3" spans="1:2">
      <c r="A3">
        <v>20001</v>
      </c>
      <c r="B3" t="s">
        <v>330</v>
      </c>
    </row>
    <row r="4" spans="1:2">
      <c r="A4">
        <v>20002</v>
      </c>
      <c r="B4" t="s">
        <v>393</v>
      </c>
    </row>
    <row r="5" spans="1:2">
      <c r="A5">
        <v>20003</v>
      </c>
      <c r="B5" t="s">
        <v>344</v>
      </c>
    </row>
    <row r="6" spans="1:2">
      <c r="A6">
        <v>20004</v>
      </c>
      <c r="B6" t="s">
        <v>170</v>
      </c>
    </row>
    <row r="7" spans="1:2">
      <c r="A7">
        <v>20005</v>
      </c>
      <c r="B7" t="s">
        <v>254</v>
      </c>
    </row>
    <row r="8" spans="1:2">
      <c r="A8">
        <v>20006</v>
      </c>
      <c r="B8" t="s">
        <v>209</v>
      </c>
    </row>
    <row r="9" spans="1:2">
      <c r="A9">
        <v>30000</v>
      </c>
      <c r="B9" t="s">
        <v>193</v>
      </c>
    </row>
    <row r="10" spans="1:2">
      <c r="A10">
        <v>30001</v>
      </c>
      <c r="B10" t="s">
        <v>314</v>
      </c>
    </row>
    <row r="11" spans="1:2">
      <c r="A11">
        <v>30002</v>
      </c>
      <c r="B11" t="s">
        <v>349</v>
      </c>
    </row>
    <row r="12" spans="1:2">
      <c r="A12">
        <v>30003</v>
      </c>
      <c r="B12" t="s">
        <v>342</v>
      </c>
    </row>
    <row r="13" spans="1:2">
      <c r="A13">
        <v>30004</v>
      </c>
      <c r="B13" t="s">
        <v>394</v>
      </c>
    </row>
    <row r="14" spans="1:2">
      <c r="A14">
        <v>30005</v>
      </c>
      <c r="B14" t="s">
        <v>148</v>
      </c>
    </row>
    <row r="15" spans="1:2">
      <c r="A15">
        <v>30006</v>
      </c>
      <c r="B15" t="s">
        <v>317</v>
      </c>
    </row>
    <row r="16" spans="1:2">
      <c r="A16">
        <v>30007</v>
      </c>
      <c r="B16" t="s">
        <v>42</v>
      </c>
    </row>
    <row r="17" spans="1:2">
      <c r="A17">
        <v>30010</v>
      </c>
      <c r="B17" t="s">
        <v>324</v>
      </c>
    </row>
    <row r="18" spans="1:2">
      <c r="A18">
        <v>30011</v>
      </c>
      <c r="B18" t="s">
        <v>323</v>
      </c>
    </row>
    <row r="19" spans="1:2">
      <c r="A19">
        <v>30012</v>
      </c>
      <c r="B19" t="s">
        <v>316</v>
      </c>
    </row>
    <row r="20" spans="1:2">
      <c r="A20">
        <v>30013</v>
      </c>
      <c r="B20" t="s">
        <v>159</v>
      </c>
    </row>
    <row r="21" spans="1:2">
      <c r="A21">
        <v>30014</v>
      </c>
      <c r="B21" t="s">
        <v>226</v>
      </c>
    </row>
    <row r="22" spans="1:2">
      <c r="A22">
        <v>30015</v>
      </c>
      <c r="B22" t="s">
        <v>64</v>
      </c>
    </row>
    <row r="23" spans="1:2">
      <c r="A23">
        <v>30020</v>
      </c>
      <c r="B23" t="s">
        <v>289</v>
      </c>
    </row>
    <row r="24" spans="1:2">
      <c r="A24">
        <v>30021</v>
      </c>
      <c r="B24" t="s">
        <v>395</v>
      </c>
    </row>
    <row r="25" spans="1:2">
      <c r="A25">
        <v>30022</v>
      </c>
      <c r="B25" t="s">
        <v>396</v>
      </c>
    </row>
    <row r="26" spans="1:2">
      <c r="A26">
        <v>30023</v>
      </c>
      <c r="B26" t="s">
        <v>25</v>
      </c>
    </row>
    <row r="27" spans="1:2">
      <c r="A27">
        <v>30024</v>
      </c>
      <c r="B27" t="s">
        <v>147</v>
      </c>
    </row>
    <row r="28" spans="1:2">
      <c r="A28">
        <v>30025</v>
      </c>
      <c r="B28" t="s">
        <v>269</v>
      </c>
    </row>
    <row r="29" spans="1:2">
      <c r="A29">
        <v>30030</v>
      </c>
      <c r="B29" t="s">
        <v>134</v>
      </c>
    </row>
    <row r="30" spans="1:2">
      <c r="A30">
        <v>30031</v>
      </c>
      <c r="B30" t="s">
        <v>28</v>
      </c>
    </row>
    <row r="31" spans="1:2">
      <c r="A31">
        <v>30032</v>
      </c>
      <c r="B31" t="s">
        <v>220</v>
      </c>
    </row>
    <row r="32" spans="1:2">
      <c r="A32">
        <v>30033</v>
      </c>
      <c r="B32" t="s">
        <v>63</v>
      </c>
    </row>
    <row r="33" spans="1:2">
      <c r="A33">
        <v>30034</v>
      </c>
      <c r="B33" t="s">
        <v>135</v>
      </c>
    </row>
    <row r="34" spans="1:2">
      <c r="A34">
        <v>30035</v>
      </c>
      <c r="B34" t="s">
        <v>183</v>
      </c>
    </row>
    <row r="35" spans="1:2">
      <c r="A35">
        <v>30040</v>
      </c>
      <c r="B35" t="s">
        <v>397</v>
      </c>
    </row>
    <row r="36" spans="1:2">
      <c r="A36">
        <v>30041</v>
      </c>
      <c r="B36" t="s">
        <v>280</v>
      </c>
    </row>
    <row r="37" spans="1:2">
      <c r="A37">
        <v>30042</v>
      </c>
      <c r="B37" t="s">
        <v>279</v>
      </c>
    </row>
    <row r="38" spans="1:2">
      <c r="A38">
        <v>30043</v>
      </c>
      <c r="B38" t="s">
        <v>67</v>
      </c>
    </row>
    <row r="39" spans="1:2">
      <c r="A39">
        <v>30044</v>
      </c>
      <c r="B39" t="s">
        <v>353</v>
      </c>
    </row>
    <row r="40" spans="1:2">
      <c r="A40">
        <v>30045</v>
      </c>
      <c r="B40" t="s">
        <v>277</v>
      </c>
    </row>
    <row r="41" spans="1:2">
      <c r="A41">
        <v>30050</v>
      </c>
      <c r="B41" t="s">
        <v>398</v>
      </c>
    </row>
    <row r="42" spans="1:2">
      <c r="A42">
        <v>30051</v>
      </c>
      <c r="B42" t="s">
        <v>172</v>
      </c>
    </row>
    <row r="43" spans="1:2">
      <c r="A43">
        <v>30052</v>
      </c>
      <c r="B43" t="s">
        <v>399</v>
      </c>
    </row>
    <row r="44" spans="1:2">
      <c r="A44">
        <v>30053</v>
      </c>
      <c r="B44" t="s">
        <v>221</v>
      </c>
    </row>
    <row r="45" spans="1:2">
      <c r="A45">
        <v>30054</v>
      </c>
      <c r="B45" t="s">
        <v>207</v>
      </c>
    </row>
    <row r="46" spans="1:2">
      <c r="A46">
        <v>30055</v>
      </c>
      <c r="B46" t="s">
        <v>184</v>
      </c>
    </row>
    <row r="47" spans="1:2">
      <c r="A47">
        <v>30060</v>
      </c>
      <c r="B47" t="s">
        <v>400</v>
      </c>
    </row>
    <row r="48" spans="1:2">
      <c r="A48">
        <v>30061</v>
      </c>
      <c r="B48" t="s">
        <v>401</v>
      </c>
    </row>
    <row r="49" spans="1:2">
      <c r="A49">
        <v>30062</v>
      </c>
      <c r="B49" t="s">
        <v>402</v>
      </c>
    </row>
    <row r="50" spans="1:2">
      <c r="A50">
        <v>30063</v>
      </c>
      <c r="B50" t="s">
        <v>403</v>
      </c>
    </row>
    <row r="51" spans="1:2">
      <c r="A51">
        <v>30064</v>
      </c>
      <c r="B51" t="s">
        <v>404</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export_schema</vt:lpstr>
      <vt:lpstr>export_textnames</vt:lpstr>
      <vt:lpstr>export_textdescr</vt:lpstr>
      <vt:lpstr>prepend_textnames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Rollins</dc:creator>
  <cp:lastModifiedBy>Nathan D Rollins</cp:lastModifiedBy>
  <dcterms:created xsi:type="dcterms:W3CDTF">2015-02-26T22:40:33Z</dcterms:created>
  <dcterms:modified xsi:type="dcterms:W3CDTF">2015-05-22T21:01:17Z</dcterms:modified>
</cp:coreProperties>
</file>