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ml.chartsha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F:\DATALEUM ACADEMY\NEW DA CLASS WITH SOYOYE FUNSO\DAY 7\"/>
    </mc:Choice>
  </mc:AlternateContent>
  <bookViews>
    <workbookView xWindow="0" yWindow="0" windowWidth="20490" windowHeight="6495"/>
  </bookViews>
  <sheets>
    <sheet name="Sheet1" sheetId="1" r:id="rId1"/>
    <sheet name="Dashboard" sheetId="2" r:id="rId2"/>
  </sheets>
  <definedNames>
    <definedName name="ADMISSION_RATE">Sheet1!$E$6</definedName>
    <definedName name="ADMISSION_RATER">Sheet1!$E$6</definedName>
    <definedName name="AVG_LOS">Sheet1!$H$6</definedName>
    <definedName name="AVGTREATMENT">Sheet1!$D$6</definedName>
    <definedName name="INSURANCE_COVERAGE">Sheet1!$F$6</definedName>
    <definedName name="MORTALITY_RATE">Sheet1!$G$6</definedName>
    <definedName name="Slicer_Admission">#N/A</definedName>
    <definedName name="Slicer_Diagnosis">#N/A</definedName>
    <definedName name="Slicer_State">#N/A</definedName>
  </definedNames>
  <calcPr calcId="152511"/>
  <pivotCaches>
    <pivotCache cacheId="0" r:id="rId3"/>
    <pivotCache cacheId="1" r:id="rId4"/>
    <pivotCache cacheId="2" r:id="rId5"/>
    <pivotCache cacheId="3" r:id="rId6"/>
    <pivotCache cacheId="4" r:id="rId7"/>
    <pivotCache cacheId="5" r:id="rId8"/>
    <pivotCache cacheId="6" r:id="rId9"/>
    <pivotCache cacheId="7" r:id="rId10"/>
  </pivotCaches>
  <extLst>
    <ext xmlns:x14="http://schemas.microsoft.com/office/spreadsheetml/2009/9/main" uri="{876F7934-8845-4945-9796-88D515C7AA90}">
      <x14:pivotCaches>
        <pivotCache cacheId="8"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Visit_ca67a2de-338f-4659-8994-3383d42e8793" name="Visit" connection="Query - Visit"/>
          <x15:modelTable id="Patients_1afd4aef-2da1-4808-95a3-35c558a42068" name="Patients" connection="Query - Patients"/>
          <x15:modelTable id="Facilities_e6434aba-2af0-4b5b-a840-2ec0a9bd1c86" name="Facilities" connection="Query - Facilities"/>
        </x15:modelTables>
        <x15:modelRelationships>
          <x15:modelRelationship fromTable="Visit" fromColumn="PatientID" toTable="Patients" toColumn="PatientID"/>
          <x15:modelRelationship fromTable="Visit" fromColumn="FacilityID" toTable="Facilities" toColumn="FacilityID"/>
        </x15:modelRelationships>
      </x15:dataModel>
    </ext>
  </extLst>
</workbook>
</file>

<file path=xl/connections.xml><?xml version="1.0" encoding="utf-8"?>
<connections xmlns="http://schemas.openxmlformats.org/spreadsheetml/2006/main">
  <connection id="1" name="Query - Facilities" description="Connection to the 'Facilities' query in the workbook." type="100" refreshedVersion="5" minRefreshableVersion="5">
    <extLst>
      <ext xmlns:x15="http://schemas.microsoft.com/office/spreadsheetml/2010/11/main" uri="{DE250136-89BD-433C-8126-D09CA5730AF9}">
        <x15:connection id="479039f5-4fb2-4328-8b51-f9ffd87e1208">
          <x15:oledbPr connection="provider=Microsoft.Mashup.OleDb.1;data source=$EmbeddedMashup(909bdef3-1244-4570-9a25-a2d4d1269d02)$;location=Facilities;extended properties=UEsDBBQAAgAIAIdzX1uRP9Y8qwAAAPoAAAASABwAQ29uZmlnL1BhY2thZ2UueG1sIKIYACigFAAAAAAAAAAAAAAAAAAAAAAAAAAAAIWPTQ6CMBSEr0K657WUgD95lIVbSUyIxi0pFRqhGCiWu7nwSF5BE8W4czczmS+ZedzumE5t411VP+jOJCQARjxlZFdqUyVktCd/SVKBu0Kei0p5r7IZ1tOgE1Jbe1lT6pwDF0LXV5QzFtBjts1lrdrC12awhZGKfKnyP0UEHt5jBIeYQ8Q5hwULkM4xZtrMOoAIQr6KgSH9iXEzNnbslVDG3+dIZ4v080M8AVBLAwQUAAIACACHc19b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h3NfW/YyGnBtAQAAdQIAABMAHABGb3JtdWxhcy9TZWN0aW9uMS5tIKIYACigFAAAAAAAAAAAAAAAAAAAAAAAAAAAAG1RXUvDMBR9H+w/XOrLBqGo+IXSh9p2OpibkooMJyO21zWQJpLcqmPsv5u56cSZlyTn3Jx7zo3DgqTRwNf7wUW71W65SlgsoScKqSRJdBCBQmq3wC9uGlugRxL3FqamaGrU1OlJhWFiNPmL6wS980ka5/Egu7+BOInT7GY8GWYPkMaQDGLO4aGfXwMfjUfjDHr3Qz7y9WM4nWg5QyvFtEKhqJq+/FiYHu+HhXsLuuwxRSVrSWijgAUMEqOaWrvojEGmC1NKPYsODo8PGdw1hpDTXGG0PYZDo/Gpy9Zp9oJba2rPlXCNokTrAh8tF8++cMNs8M46OIPHDR4rxQuhhHUR2ea3ZFIJPfOK+fwVt3K5Fdq9GFuvDa9I1/mnP1ssgs3o5/3UByRfCYQftGSwpYaixh3yq+NfkJOgXXRwFe9go3ftHVTydVfYkFCXWHp70Nd0chSuWn1Rq18XBX0/0U39jHa57LZbUv87kYtPUEsBAi0AFAACAAgAh3NfW5E/1jyrAAAA+gAAABIAAAAAAAAAAAAAAAAAAAAAAENvbmZpZy9QYWNrYWdlLnhtbFBLAQItABQAAgAIAIdzX1sPyumrpAAAAOkAAAATAAAAAAAAAAAAAAAAAPcAAABbQ29udGVudF9UeXBlc10ueG1sUEsBAi0AFAACAAgAh3NfW/YyGnBtAQAAdQIAABMAAAAAAAAAAAAAAAAA6AEAAEZvcm11bGFzL1NlY3Rpb24xLm1QSwUGAAAAAAMAAwDCAAAAogMAAAAA">
            <x15:dbTables>
              <x15:dbTable name="Facilities"/>
            </x15:dbTables>
          </x15:oledbPr>
        </x15:connection>
      </ext>
    </extLst>
  </connection>
  <connection id="2" name="Query - Patients" description="Connection to the 'Patients' query in the workbook." type="100" refreshedVersion="5" minRefreshableVersion="5">
    <extLst>
      <ext xmlns:x15="http://schemas.microsoft.com/office/spreadsheetml/2010/11/main" uri="{DE250136-89BD-433C-8126-D09CA5730AF9}">
        <x15:connection id="70ba41a7-c044-4518-81f9-7c6a71adc4a0">
          <x15:oledbPr connection="provider=Microsoft.Mashup.OleDb.1;data source=$EmbeddedMashup(909bdef3-1244-4570-9a25-a2d4d1269d02)$;location=Patients;extended properties=&quot;UEsDBBQAAgAIAIVzX1uRP9Y8qwAAAPoAAAASABwAQ29uZmlnL1BhY2thZ2UueG1sIKIYACigFAAAAAAAAAAAAAAAAAAAAAAAAAAAAIWPTQ6CMBSEr0K657WUgD95lIVbSUyIxi0pFRqhGCiWu7nwSF5BE8W4czczmS+ZedzumE5t411VP+jOJCQARjxlZFdqUyVktCd/SVKBu0Kei0p5r7IZ1tOgE1Jbe1lT6pwDF0LXV5QzFtBjts1lrdrC12awhZGKfKnyP0UEHt5jBIeYQ8Q5hwULkM4xZtrMOoAIQr6KgSH9iXEzNnbslVDG3+dIZ4v080M8AVBLAwQUAAIACACFc19b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hXNfW//EweOTAQAA2QIAABMAHABGb3JtdWxhcy9TZWN0aW9uMS5tIKIYACigFAAAAAAAAAAAAAAAAAAAAAAAAAAAAHVSXWvbMBR9D+Q/XLyXBIxJxj5gxQ+a7bSBNMkmlxKaEVT7zhbIUpGuS0vof5+cuLTgTi+Wzjk+OucihwVJo4Gfv/OL8Wg8crWwWMJWkERNDmJQSOMR+MVNawv0SOIeo9QUbeMVk4VUGCVGUyefBIsf+5TlbJXdXANLWJpd7/br7BZSBsmKcQ63y/wK+Ga32WWwuFnzjdfv4PteywqtFIcahaL68NAHOMxns1lUuMdgGt6lqGQjCW0chEEIiVFto108/xxCpgtTSl35w1d//NUaQk7PCuO3bbQ2Gv9Mw3OdT8HWmsZzJVyhKNG6wHfLxb0X9kyPT87NQ7jrcaYUL4QS1sVk2/eWSS105R3z5wd8s8ut0O6vsc05cUe6yQf3h8dj0E9+mfqC5IVA+EQvIRyDhbSO1qLBAbMS/yEuUXvjAZxufr5ipSA8Yazqfl9q+vYl6gKeQE6eHl53yQbYtvazfUV129yjPeFL7Vrfvhi6JLU1Whb+6ZSye38DwW+spCMrOjJ9l+MU+WU6Hkn94dgv/gFQSwECLQAUAAIACACFc19bkT/WPKsAAAD6AAAAEgAAAAAAAAAAAAAAAAAAAAAAQ29uZmlnL1BhY2thZ2UueG1sUEsBAi0AFAACAAgAhXNfWw/K6aukAAAA6QAAABMAAAAAAAAAAAAAAAAA9wAAAFtDb250ZW50X1R5cGVzXS54bWxQSwECLQAUAAIACACFc19b/8TB45MBAADZAgAAEwAAAAAAAAAAAAAAAADoAQAARm9ybXVsYXMvU2VjdGlvbjEubVBLBQYAAAAAAwADAMIAAADIAwAAAAA=&quot;">
            <x15:dbTables>
              <x15:dbTable name="Patients"/>
            </x15:dbTables>
          </x15:oledbPr>
        </x15:connection>
      </ext>
    </extLst>
  </connection>
  <connection id="3" name="Query - Visit" description="Connection to the 'Visit' query in the workbook." type="100" refreshedVersion="5" minRefreshableVersion="5">
    <extLst>
      <ext xmlns:x15="http://schemas.microsoft.com/office/spreadsheetml/2010/11/main" uri="{DE250136-89BD-433C-8126-D09CA5730AF9}">
        <x15:connection id="c65af2a2-9912-4fae-b25d-89bbdc3f2b49">
          <x15:oledbPr connection="provider=Microsoft.Mashup.OleDb.1;data source=$EmbeddedMashup(909bdef3-1244-4570-9a25-a2d4d1269d02)$;location=Visit;extended properties=&quot;UEsDBBQAAgAIAINzX1uRP9Y8qwAAAPoAAAASABwAQ29uZmlnL1BhY2thZ2UueG1sIKIYACigFAAAAAAAAAAAAAAAAAAAAAAAAAAAAIWPTQ6CMBSEr0K657WUgD95lIVbSUyIxi0pFRqhGCiWu7nwSF5BE8W4czczmS+ZedzumE5t411VP+jOJCQARjxlZFdqUyVktCd/SVKBu0Kei0p5r7IZ1tOgE1Jbe1lT6pwDF0LXV5QzFtBjts1lrdrC12awhZGKfKnyP0UEHt5jBIeYQ8Q5hwULkM4xZtrMOoAIQr6KgSH9iXEzNnbslVDG3+dIZ4v080M8AVBLAwQUAAIACACDc19b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g3NfW68X7e6lAQAA9wIAABMAHABGb3JtdWxhcy9TZWN0aW9uMS5tIKIYACigFAAAAAAAAAAAAAAAAAAAAAAAAAAAAG2SUWvbMBDH3wP5DsJ9ScCYdHQrrPjB2E4bSOwUuSuhGUazr7ZAlop0DjOh372yk9FtsV6su9/pf/5LZ6BAriShp+/13XQynZiaaSjJD244Ep8IwOmE2EVVqwuwmdAcvEgVbQMSZ0suwAuVRBuYmbP8vo+CLFjHTxsShEEUb3b7JH4mUUDCdUApeV5lD4Smu3QXk+VTQlNbvyO3e8kr0JzlNTCBdX7ou5v8ZrFY5G+iNV5hDs7cfYlA8IYjaN9xHZeESrSNNP71F5fEslAll5UNvtrwsVUIFDsB/ufWS5SEn3P35OjK2WrVWFaSB2AlaONYexn7ZQvP5Jyfncy75OWcD4SgBRNMGx91+7dkWDNZWcWse4NPuUwzaV6Vbk5/3EMzG+nvHo/OcPOryNpDW0YQfuO7S47OliG3tzxClqzggmM3ggaxiCH8IaXdDyTirJLKcHNxhoI+8AIGB/+zoGy4MXZYLsgaZIV1+kqRdRauJH678XqNgWYaGPYTEyqDeXKfXJakLRaquWxpZw2VTtgI2rKu19wA1qr8h77PpxMuRx/l7gNQSwECLQAUAAIACACDc19bkT/WPKsAAAD6AAAAEgAAAAAAAAAAAAAAAAAAAAAAQ29uZmlnL1BhY2thZ2UueG1sUEsBAi0AFAACAAgAg3NfWw/K6aukAAAA6QAAABMAAAAAAAAAAAAAAAAA9wAAAFtDb250ZW50X1R5cGVzXS54bWxQSwECLQAUAAIACACDc19brxft7qUBAAD3AgAAEwAAAAAAAAAAAAAAAADoAQAARm9ybXVsYXMvU2VjdGlvbjEubVBLBQYAAAAAAwADAMIAAADaAwAAAAA=&quot;">
            <x15:dbTables>
              <x15:dbTable name="Visit"/>
            </x15:dbTables>
          </x15:oledbPr>
        </x15:connection>
      </ext>
    </extLst>
  </connection>
  <connection id="4" keepAlive="1" name="ThisWorkbookDataModel" description="Data Model" type="5" refreshedVersion="5"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<sst xmlns="http://schemas.openxmlformats.org/spreadsheetml/2006/main" count="62" uniqueCount="36">
  <si>
    <t>Average Treatment Cost(NGN)</t>
  </si>
  <si>
    <t>Admission Rate (%)</t>
  </si>
  <si>
    <t>Insurance Coverage Rate(%)</t>
  </si>
  <si>
    <t>Mortality Rate</t>
  </si>
  <si>
    <t>Average Length of Stay(LOS)</t>
  </si>
  <si>
    <t>Morality Rate</t>
  </si>
  <si>
    <t>KEY PERFORMANCE INDICATOR</t>
  </si>
  <si>
    <t>Row Labels</t>
  </si>
  <si>
    <t>No</t>
  </si>
  <si>
    <t>Yes</t>
  </si>
  <si>
    <t>Grand Total</t>
  </si>
  <si>
    <t>Insurance Coverage vs. Treatment Cost</t>
  </si>
  <si>
    <t>Diabetes</t>
  </si>
  <si>
    <t>Hypertension</t>
  </si>
  <si>
    <t>Malaria</t>
  </si>
  <si>
    <t>Malaria Severe</t>
  </si>
  <si>
    <t>Pregnancy Care</t>
  </si>
  <si>
    <t>Surgical Wound</t>
  </si>
  <si>
    <t>Tuberculosis</t>
  </si>
  <si>
    <t>Count of VisitID</t>
  </si>
  <si>
    <t>3 Diagnoses by Visit Count</t>
  </si>
  <si>
    <t>Average Treatment Cost by Diagnosis</t>
  </si>
  <si>
    <t>Admission Rate by Facility Type</t>
  </si>
  <si>
    <t>General Hospital</t>
  </si>
  <si>
    <t>Primary Health Centre</t>
  </si>
  <si>
    <t>Private Clinic</t>
  </si>
  <si>
    <t>Specialist Clinic</t>
  </si>
  <si>
    <t>Teaching Hospital</t>
  </si>
  <si>
    <t>Facility Type</t>
  </si>
  <si>
    <t>Insured</t>
  </si>
  <si>
    <t>Not Insured</t>
  </si>
  <si>
    <t>Admission</t>
  </si>
  <si>
    <t>Length of Stay (LOS)</t>
  </si>
  <si>
    <t xml:space="preserve"> Mortality by Facility/State</t>
  </si>
  <si>
    <t>Count of Outcome</t>
  </si>
  <si>
    <t>Diagnosis by Outcome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</si>
</sst>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0%;\-0.00%;0.00%"/>
    <numFmt numFmtId="165" formatCode="&quot;$&quot;#,##0.00"/>
    <numFmt numFmtId="166" formatCode="[$₦-46A]#,##0.00"/>
    <numFmt numFmtId="167" formatCode="0%;\-0%;0%"/>
  </numFmts>
  <fonts count="4">
    <font>
      <sz val="11"/>
      <color theme="1"/>
      <name val="Calibri"/>
      <family val="2"/>
      <scheme val="minor"/>
    </font>
    <font>
      <b/>
      <sz val="14"/>
      <color theme="1"/>
      <name val="Arial Rounded MT Bold"/>
      <family val="2"/>
    </font>
    <font>
      <b/>
      <sz val="11"/>
      <color rgb="FF000000"/>
      <name val="Calibri-Bold"/>
    </font>
    <font>
      <sz val="12"/>
      <color rgb="FF00B050"/>
      <name val="Segoe UI"/>
      <family val="2"/>
    </font>
  </fonts>
  <fills count="3">
    <fill>
      <patternFill patternType="none"/>
    </fill>
    <fill>
      <patternFill patternType="gray125"/>
    </fill>
    <fill>
      <patternFill patternType="solid">
        <fgColor rgb="FF00B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4">
    <xf numFmtId="0" fontId="0" fillId="0" borderId="0" xfId="0"/>
    <xf numFmtId="164" fontId="0" fillId="0" borderId="1" xfId="0" applyNumberFormat="1" applyBorder="1"/>
    <xf numFmtId="0" fontId="0" fillId="0" borderId="1" xfId="0" pivotButton="1" applyBorder="1"/>
    <xf numFmtId="0" fontId="0" fillId="0" borderId="1" xfId="0" applyBorder="1" applyAlignment="1">
      <alignment horizontal="left"/>
    </xf>
    <xf numFmtId="0" fontId="0" fillId="0" borderId="1" xfId="0" applyNumberFormat="1" applyBorder="1"/>
    <xf numFmtId="0" fontId="0" fillId="0" borderId="1" xfId="0" applyBorder="1" applyAlignment="1">
      <alignment horizontal="center"/>
    </xf>
    <xf numFmtId="0" fontId="0" fillId="0" borderId="0" xfId="0" applyAlignment="1">
      <alignment horizontal="center"/>
    </xf>
    <xf numFmtId="2" fontId="0" fillId="0" borderId="1" xfId="0" applyNumberFormat="1" applyBorder="1"/>
    <xf numFmtId="165" fontId="0" fillId="0" borderId="1" xfId="0" applyNumberFormat="1" applyBorder="1"/>
    <xf numFmtId="9" fontId="0" fillId="0" borderId="1" xfId="0" applyNumberFormat="1" applyBorder="1"/>
    <xf numFmtId="10" fontId="0" fillId="0" borderId="1" xfId="0" applyNumberFormat="1" applyBorder="1"/>
    <xf numFmtId="166" fontId="0" fillId="0" borderId="1" xfId="0" applyNumberFormat="1" applyBorder="1"/>
    <xf numFmtId="0" fontId="0" fillId="0" borderId="0" xfId="0" applyBorder="1" applyAlignment="1">
      <alignment horizontal="left"/>
    </xf>
    <xf numFmtId="2" fontId="0" fillId="0" borderId="0" xfId="0" applyNumberFormat="1" applyBorder="1"/>
    <xf numFmtId="167" fontId="0" fillId="0" borderId="1" xfId="0" applyNumberFormat="1" applyBorder="1"/>
    <xf numFmtId="0" fontId="3" fillId="0" borderId="0" xfId="0" applyFont="1" applyAlignment="1">
      <alignment horizontal="center" vertical="center"/>
    </xf>
    <xf numFmtId="1" fontId="0" fillId="0" borderId="1" xfId="0" applyNumberFormat="1" applyBorder="1"/>
    <xf numFmtId="0" fontId="0" fillId="2" borderId="1" xfId="0" applyFill="1" applyBorder="1"/>
    <xf numFmtId="9" fontId="0" fillId="2" borderId="1" xfId="0" applyNumberFormat="1" applyFill="1" applyBorder="1"/>
    <xf numFmtId="0" fontId="0" fillId="2" borderId="1" xfId="0" applyFill="1" applyBorder="1" applyAlignment="1">
      <alignment horizontal="left"/>
    </xf>
    <xf numFmtId="2" fontId="0" fillId="2" borderId="1" xfId="0" applyNumberFormat="1" applyFill="1" applyBorder="1"/>
    <xf numFmtId="0" fontId="2" fillId="2" borderId="1" xfId="0" applyFont="1" applyFill="1" applyBorder="1" applyAlignment="1">
      <alignment horizontal="center"/>
    </xf>
    <xf numFmtId="0" fontId="2" fillId="0" borderId="2" xfId="0" applyFont="1" applyBorder="1" applyAlignment="1">
      <alignment horizontal="center"/>
    </xf>
    <xf numFmtId="0" fontId="1" fillId="0" borderId="0" xfId="0" applyFont="1" applyAlignment="1">
      <alignment horizontal="center"/>
    </xf>
  </cellXfs>
  <cellStyles count="1">
    <cellStyle name="Normal" xfId="0" builtinId="0"/>
  </cellStyles>
  <dxfs count="52">
    <dxf>
      <numFmt numFmtId="14"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7" formatCode="0%;\-0%;0%"/>
    </dxf>
    <dxf>
      <numFmt numFmtId="167" formatCode="0%;\-0%;0%"/>
    </dxf>
    <dxf>
      <numFmt numFmtId="167" formatCode="0%;\-0%;0%"/>
    </dxf>
    <dxf>
      <numFmt numFmtId="166" formatCode="[$₦-46A]#,##0.0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ill>
        <patternFill patternType="solid">
          <bgColor rgb="FF00B050"/>
        </patternFill>
      </fill>
    </dxf>
    <dxf>
      <fill>
        <patternFill patternType="solid">
          <bgColor rgb="FF00B050"/>
        </patternFill>
      </fill>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numFmt numFmtId="2"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46A]#,##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color theme="1"/>
      </font>
      <fill>
        <patternFill>
          <fgColor rgb="FF00B050"/>
          <bgColor theme="0"/>
        </patternFill>
      </fill>
      <border diagonalUp="0" diagonalDown="0">
        <left/>
        <right/>
        <top/>
        <bottom/>
        <vertical/>
        <horizontal/>
      </border>
    </dxf>
    <dxf>
      <font>
        <color theme="1"/>
      </font>
      <fill>
        <patternFill>
          <fgColor theme="0"/>
        </patternFill>
      </fill>
      <border diagonalUp="0" diagonalDown="0">
        <left/>
        <right/>
        <top/>
        <bottom/>
        <vertical/>
        <horizontal/>
      </border>
    </dxf>
    <dxf>
      <font>
        <b/>
        <color theme="1"/>
      </font>
      <fill>
        <patternFill>
          <fgColor rgb="FF00B050"/>
          <bgColor theme="0"/>
        </patternFill>
      </fill>
      <border diagonalUp="0" diagonalDown="0">
        <left/>
        <right/>
        <top/>
        <bottom/>
        <vertical/>
        <horizontal/>
      </border>
    </dxf>
    <dxf>
      <font>
        <color theme="1"/>
      </font>
      <fill>
        <patternFill>
          <fgColor theme="0"/>
        </patternFill>
      </fill>
      <border diagonalUp="0" diagonalDown="0">
        <left/>
        <right/>
        <top/>
        <bottom/>
        <vertical/>
        <horizontal/>
      </border>
    </dxf>
    <dxf>
      <font>
        <b/>
        <color theme="1"/>
      </font>
      <border diagonalUp="0" diagonalDown="0">
        <left/>
        <right/>
        <top/>
        <bottom/>
        <vertical/>
        <horizontal/>
      </border>
    </dxf>
    <dxf>
      <font>
        <color theme="1"/>
      </font>
      <border diagonalUp="0" diagonalDown="0">
        <left/>
        <right/>
        <top/>
        <bottom/>
        <vertical/>
        <horizontal/>
      </border>
    </dxf>
    <dxf>
      <font>
        <b/>
        <color theme="1"/>
      </font>
      <border diagonalUp="0" diagonalDown="0">
        <left/>
        <right/>
        <top/>
        <bottom/>
        <vertical/>
        <horizontal/>
      </border>
    </dxf>
    <dxf>
      <font>
        <color theme="1"/>
      </font>
      <border diagonalUp="0" diagonalDown="0">
        <left/>
        <right/>
        <top/>
        <bottom/>
        <vertical/>
        <horizontal/>
      </border>
    </dxf>
    <dxf>
      <font>
        <b/>
        <color theme="1"/>
      </font>
      <border diagonalUp="0" diagonalDown="0">
        <left/>
        <right/>
        <top/>
        <bottom/>
        <vertical/>
        <horizontal/>
      </border>
    </dxf>
    <dxf>
      <font>
        <color theme="1"/>
      </font>
      <border diagonalUp="0" diagonalDown="0">
        <left/>
        <right/>
        <top/>
        <bottom/>
        <vertical/>
        <horizontal/>
      </border>
    </dxf>
  </dxfs>
  <tableStyles count="5" defaultTableStyle="TableStyleMedium2" defaultPivotStyle="PivotStyleLight16">
    <tableStyle name="SlicerStyleLight1 2" pivot="0" table="0" count="10">
      <tableStyleElement type="wholeTable" dxfId="51"/>
      <tableStyleElement type="headerRow" dxfId="50"/>
    </tableStyle>
    <tableStyle name="SlicerStyleLight1 2 2" pivot="0" table="0" count="10">
      <tableStyleElement type="wholeTable" dxfId="49"/>
      <tableStyleElement type="headerRow" dxfId="48"/>
    </tableStyle>
    <tableStyle name="SlicerStyleLight1 2 4" pivot="0" table="0" count="10">
      <tableStyleElement type="wholeTable" dxfId="47"/>
      <tableStyleElement type="headerRow" dxfId="46"/>
    </tableStyle>
    <tableStyle name="SlicerStyleLight1 2 5" pivot="0" table="0" count="10">
      <tableStyleElement type="wholeTable" dxfId="45"/>
      <tableStyleElement type="headerRow" dxfId="44"/>
    </tableStyle>
    <tableStyle name="SlicerStyleLight1 2 5 2" pivot="0" table="0" count="10">
      <tableStyleElement type="wholeTable" dxfId="43"/>
      <tableStyleElement type="headerRow" dxfId="42"/>
    </tableStyle>
  </tableStyle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bgColor theme="0" tint="-4.9989318521683403E-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bgColor auto="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0"/>
              <bgColor auto="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00B05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diagonalUp="0" diagonalDown="0">
            <left/>
            <right/>
            <top/>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2 4">
        <x14:slicerStyle name="SlicerStyleLight1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4">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5">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microsoft.com/office/2007/relationships/slicerCache" Target="slicerCaches/slicerCache2.xml"/><Relationship Id="rId18" Type="http://schemas.openxmlformats.org/officeDocument/2006/relationships/sharedStrings" Target="sharedStrings.xml"/><Relationship Id="rId26" Type="http://schemas.openxmlformats.org/officeDocument/2006/relationships/customXml" Target="../customXml/item7.xml"/><Relationship Id="rId39" Type="http://schemas.openxmlformats.org/officeDocument/2006/relationships/customXml" Target="../customXml/item20.xml"/><Relationship Id="rId3" Type="http://schemas.openxmlformats.org/officeDocument/2006/relationships/pivotCacheDefinition" Target="pivotCache/pivotCacheDefinition1.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47" Type="http://schemas.openxmlformats.org/officeDocument/2006/relationships/customXml" Target="../customXml/item28.xml"/><Relationship Id="rId7" Type="http://schemas.openxmlformats.org/officeDocument/2006/relationships/pivotCacheDefinition" Target="pivotCache/pivotCacheDefinition5.xml"/><Relationship Id="rId12" Type="http://schemas.microsoft.com/office/2007/relationships/slicerCache" Target="slicerCaches/slicerCache1.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46" Type="http://schemas.openxmlformats.org/officeDocument/2006/relationships/customXml" Target="../customXml/item27.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 Type="http://schemas.openxmlformats.org/officeDocument/2006/relationships/pivotCacheDefinition" Target="pivotCache/pivotCacheDefinition3.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8.xml"/><Relationship Id="rId19" Type="http://schemas.openxmlformats.org/officeDocument/2006/relationships/powerPivotData" Target="model/item.data"/><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3.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dataset.xlsx]Sheet1!PivotTable1</c:name>
    <c:fmtId val="11"/>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sz="1200" b="1">
                <a:solidFill>
                  <a:schemeClr val="dk1"/>
                </a:solidFill>
                <a:latin typeface="+mn-lt"/>
                <a:ea typeface="+mn-ea"/>
                <a:cs typeface="+mn-cs"/>
              </a:rPr>
              <a:t>Insurance Coverage vs. Treatment Cost</a:t>
            </a:r>
            <a:endParaRPr lang="en-US" sz="1200" b="1"/>
          </a:p>
        </c:rich>
      </c:tx>
      <c:layout/>
      <c:overlay val="0"/>
      <c:spPr>
        <a:solidFill>
          <a:schemeClr val="lt1"/>
        </a:solidFill>
        <a:ln w="12700" cap="flat" cmpd="sng" algn="ctr">
          <a:solidFill>
            <a:schemeClr val="accent2"/>
          </a:solidFill>
          <a:prstDash val="solid"/>
          <a:miter lim="800000"/>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pivotFmt>
    </c:pivotFmts>
    <c:plotArea>
      <c:layout/>
      <c:barChart>
        <c:barDir val="col"/>
        <c:grouping val="clustered"/>
        <c:varyColors val="0"/>
        <c:ser>
          <c:idx val="0"/>
          <c:order val="0"/>
          <c:tx>
            <c:strRef>
              <c:f>Sheet1!$E$9</c:f>
              <c:strCache>
                <c:ptCount val="1"/>
                <c:pt idx="0">
                  <c:v>Total</c:v>
                </c:pt>
              </c:strCache>
            </c:strRef>
          </c:tx>
          <c:spPr>
            <a:solidFill>
              <a:srgbClr val="00B050"/>
            </a:solidFill>
            <a:ln>
              <a:noFill/>
            </a:ln>
            <a:effectLst/>
          </c:spPr>
          <c:invertIfNegative val="0"/>
          <c:cat>
            <c:strRef>
              <c:f>Sheet1!$D$10:$D$12</c:f>
              <c:strCache>
                <c:ptCount val="2"/>
                <c:pt idx="0">
                  <c:v>Insured</c:v>
                </c:pt>
                <c:pt idx="1">
                  <c:v>Not Insured</c:v>
                </c:pt>
              </c:strCache>
            </c:strRef>
          </c:cat>
          <c:val>
            <c:numRef>
              <c:f>Sheet1!$E$10:$E$12</c:f>
              <c:numCache>
                <c:formatCode>[$₦-46A]#,##0.00</c:formatCode>
                <c:ptCount val="2"/>
                <c:pt idx="0">
                  <c:v>9431.041871921183</c:v>
                </c:pt>
                <c:pt idx="1">
                  <c:v>10025.992397660819</c:v>
                </c:pt>
              </c:numCache>
            </c:numRef>
          </c:val>
        </c:ser>
        <c:dLbls>
          <c:showLegendKey val="0"/>
          <c:showVal val="0"/>
          <c:showCatName val="0"/>
          <c:showSerName val="0"/>
          <c:showPercent val="0"/>
          <c:showBubbleSize val="0"/>
        </c:dLbls>
        <c:gapWidth val="150"/>
        <c:axId val="724837040"/>
        <c:axId val="724833120"/>
      </c:barChart>
      <c:catAx>
        <c:axId val="724837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Light" panose="020B0502040204020203" pitchFamily="34" charset="0"/>
                <a:ea typeface="+mn-ea"/>
                <a:cs typeface="Segoe UI Light" panose="020B0502040204020203" pitchFamily="34" charset="0"/>
              </a:defRPr>
            </a:pPr>
            <a:endParaRPr lang="en-US"/>
          </a:p>
        </c:txPr>
        <c:crossAx val="724833120"/>
        <c:crosses val="autoZero"/>
        <c:auto val="1"/>
        <c:lblAlgn val="ctr"/>
        <c:lblOffset val="100"/>
        <c:noMultiLvlLbl val="0"/>
      </c:catAx>
      <c:valAx>
        <c:axId val="724833120"/>
        <c:scaling>
          <c:orientation val="minMax"/>
        </c:scaling>
        <c:delete val="1"/>
        <c:axPos val="l"/>
        <c:numFmt formatCode="[$₦-46A]#,##0.00" sourceLinked="1"/>
        <c:majorTickMark val="none"/>
        <c:minorTickMark val="none"/>
        <c:tickLblPos val="nextTo"/>
        <c:crossAx val="7248370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latin typeface="Segoe UI Light" panose="020B0502040204020203" pitchFamily="34" charset="0"/>
          <a:cs typeface="Segoe UI Light"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dataset.xlsx]Sheet1!PivotTable3</c:name>
    <c:fmtId val="1"/>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solidFill>
                  <a:schemeClr val="dk1"/>
                </a:solidFill>
                <a:latin typeface="+mn-lt"/>
                <a:ea typeface="+mn-ea"/>
                <a:cs typeface="+mn-cs"/>
              </a:rPr>
              <a:t>3 Diagnoses by Visit Count</a:t>
            </a:r>
            <a:endParaRPr lang="en-US" b="1"/>
          </a:p>
        </c:rich>
      </c:tx>
      <c:layout/>
      <c:overlay val="0"/>
      <c:spPr>
        <a:solidFill>
          <a:schemeClr val="lt1"/>
        </a:solidFill>
        <a:ln w="12700" cap="flat" cmpd="sng" algn="ctr">
          <a:solidFill>
            <a:schemeClr val="accent2"/>
          </a:solidFill>
          <a:prstDash val="solid"/>
          <a:miter lim="800000"/>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rgbClr val="00B050"/>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Sheet1!$E$15</c:f>
              <c:strCache>
                <c:ptCount val="1"/>
                <c:pt idx="0">
                  <c:v>Total</c:v>
                </c:pt>
              </c:strCache>
            </c:strRef>
          </c:tx>
          <c:spPr>
            <a:solidFill>
              <a:srgbClr val="00B050"/>
            </a:solidFill>
            <a:ln>
              <a:noFill/>
            </a:ln>
            <a:effectLst/>
            <a:sp3d/>
          </c:spPr>
          <c:invertIfNegative val="0"/>
          <c:cat>
            <c:strRef>
              <c:f>Sheet1!$D$16:$D$19</c:f>
              <c:strCache>
                <c:ptCount val="3"/>
                <c:pt idx="0">
                  <c:v>Malaria</c:v>
                </c:pt>
                <c:pt idx="1">
                  <c:v>Diabetes</c:v>
                </c:pt>
                <c:pt idx="2">
                  <c:v>Hypertension</c:v>
                </c:pt>
              </c:strCache>
            </c:strRef>
          </c:cat>
          <c:val>
            <c:numRef>
              <c:f>Sheet1!$E$16:$E$19</c:f>
              <c:numCache>
                <c:formatCode>General</c:formatCode>
                <c:ptCount val="3"/>
                <c:pt idx="0">
                  <c:v>978</c:v>
                </c:pt>
                <c:pt idx="1">
                  <c:v>516</c:v>
                </c:pt>
                <c:pt idx="2">
                  <c:v>495</c:v>
                </c:pt>
              </c:numCache>
            </c:numRef>
          </c:val>
          <c:shape val="cylinder"/>
        </c:ser>
        <c:dLbls>
          <c:showLegendKey val="0"/>
          <c:showVal val="0"/>
          <c:showCatName val="0"/>
          <c:showSerName val="0"/>
          <c:showPercent val="0"/>
          <c:showBubbleSize val="0"/>
        </c:dLbls>
        <c:gapWidth val="150"/>
        <c:shape val="box"/>
        <c:axId val="724837824"/>
        <c:axId val="724839784"/>
        <c:axId val="0"/>
      </c:bar3DChart>
      <c:catAx>
        <c:axId val="724837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839784"/>
        <c:crosses val="autoZero"/>
        <c:auto val="1"/>
        <c:lblAlgn val="ctr"/>
        <c:lblOffset val="100"/>
        <c:noMultiLvlLbl val="0"/>
      </c:catAx>
      <c:valAx>
        <c:axId val="724839784"/>
        <c:scaling>
          <c:orientation val="minMax"/>
        </c:scaling>
        <c:delete val="1"/>
        <c:axPos val="l"/>
        <c:numFmt formatCode="General" sourceLinked="1"/>
        <c:majorTickMark val="none"/>
        <c:minorTickMark val="none"/>
        <c:tickLblPos val="nextTo"/>
        <c:crossAx val="7248378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dataset.xlsx]Sheet1!PivotTable4</c:name>
    <c:fmtId val="15"/>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solidFill>
                  <a:schemeClr val="dk1"/>
                </a:solidFill>
                <a:latin typeface="+mn-lt"/>
                <a:ea typeface="+mn-ea"/>
                <a:cs typeface="+mn-cs"/>
              </a:rPr>
              <a:t>Average Treatment Cost by Diagnosis</a:t>
            </a:r>
            <a:endParaRPr lang="en-US"/>
          </a:p>
        </c:rich>
      </c:tx>
      <c:layout/>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rgbClr val="00B050"/>
          </a:solidFill>
          <a:ln>
            <a:noFill/>
          </a:ln>
          <a:effectLst/>
          <a:sp3d/>
        </c:spPr>
        <c:marker>
          <c:symbol val="none"/>
        </c:marker>
        <c:dLbl>
          <c:idx val="0"/>
          <c:layout/>
          <c:spPr>
            <a:noFill/>
            <a:ln>
              <a:noFill/>
            </a:ln>
            <a:effectLst/>
          </c:spPr>
          <c:txPr>
            <a:bodyPr rot="0" spcFirstLastPara="1" vertOverflow="ellipsis" vert="horz" wrap="square" anchor="ctr" anchorCtr="1"/>
            <a:lstStyle/>
            <a:p>
              <a:pPr>
                <a:defRPr sz="800" b="1" i="1"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Sheet1!$E$22</c:f>
              <c:strCache>
                <c:ptCount val="1"/>
                <c:pt idx="0">
                  <c:v>Total</c:v>
                </c:pt>
              </c:strCache>
            </c:strRef>
          </c:tx>
          <c:spPr>
            <a:solidFill>
              <a:srgbClr val="00B050"/>
            </a:solidFill>
            <a:ln>
              <a:noFill/>
            </a:ln>
            <a:effectLst/>
            <a:sp3d/>
          </c:spPr>
          <c:invertIfNegative val="0"/>
          <c:dLbls>
            <c:spPr>
              <a:noFill/>
              <a:ln>
                <a:noFill/>
              </a:ln>
              <a:effectLst/>
            </c:spPr>
            <c:txPr>
              <a:bodyPr rot="0" spcFirstLastPara="1" vertOverflow="ellipsis" vert="horz" wrap="square" anchor="ctr" anchorCtr="1"/>
              <a:lstStyle/>
              <a:p>
                <a:pPr>
                  <a:defRPr sz="800" b="1" i="1"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Sheet1!$D$23:$D$28</c:f>
              <c:strCache>
                <c:ptCount val="5"/>
                <c:pt idx="0">
                  <c:v>Surgical Wound</c:v>
                </c:pt>
                <c:pt idx="1">
                  <c:v>Malaria Severe</c:v>
                </c:pt>
                <c:pt idx="2">
                  <c:v>Tuberculosis</c:v>
                </c:pt>
                <c:pt idx="3">
                  <c:v>Pregnancy Care</c:v>
                </c:pt>
                <c:pt idx="4">
                  <c:v>Diabetes</c:v>
                </c:pt>
              </c:strCache>
            </c:strRef>
          </c:cat>
          <c:val>
            <c:numRef>
              <c:f>Sheet1!$E$23:$E$28</c:f>
              <c:numCache>
                <c:formatCode>0.00</c:formatCode>
                <c:ptCount val="5"/>
                <c:pt idx="0">
                  <c:v>23522.838383838385</c:v>
                </c:pt>
                <c:pt idx="1">
                  <c:v>22167.9126984127</c:v>
                </c:pt>
                <c:pt idx="2">
                  <c:v>18243.214285714286</c:v>
                </c:pt>
                <c:pt idx="3">
                  <c:v>16456.724517906336</c:v>
                </c:pt>
                <c:pt idx="4">
                  <c:v>13513.43992248062</c:v>
                </c:pt>
              </c:numCache>
            </c:numRef>
          </c:val>
        </c:ser>
        <c:dLbls>
          <c:showLegendKey val="0"/>
          <c:showVal val="1"/>
          <c:showCatName val="0"/>
          <c:showSerName val="0"/>
          <c:showPercent val="0"/>
          <c:showBubbleSize val="0"/>
        </c:dLbls>
        <c:gapWidth val="123"/>
        <c:shape val="cylinder"/>
        <c:axId val="724838216"/>
        <c:axId val="724834688"/>
        <c:axId val="0"/>
      </c:bar3DChart>
      <c:catAx>
        <c:axId val="7248382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724834688"/>
        <c:crosses val="autoZero"/>
        <c:auto val="1"/>
        <c:lblAlgn val="ctr"/>
        <c:lblOffset val="100"/>
        <c:noMultiLvlLbl val="0"/>
      </c:catAx>
      <c:valAx>
        <c:axId val="724834688"/>
        <c:scaling>
          <c:orientation val="minMax"/>
        </c:scaling>
        <c:delete val="1"/>
        <c:axPos val="b"/>
        <c:numFmt formatCode="0.00" sourceLinked="1"/>
        <c:majorTickMark val="none"/>
        <c:minorTickMark val="none"/>
        <c:tickLblPos val="nextTo"/>
        <c:crossAx val="7248382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dataset.xlsx]Sheet1!PivotTable6</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Admission Rate by Facility Type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pivotFmt>
    </c:pivotFmts>
    <c:plotArea>
      <c:layout/>
      <c:barChart>
        <c:barDir val="col"/>
        <c:grouping val="clustered"/>
        <c:varyColors val="0"/>
        <c:ser>
          <c:idx val="0"/>
          <c:order val="0"/>
          <c:tx>
            <c:strRef>
              <c:f>Sheet1!$E$31</c:f>
              <c:strCache>
                <c:ptCount val="1"/>
                <c:pt idx="0">
                  <c:v>Total</c:v>
                </c:pt>
              </c:strCache>
            </c:strRef>
          </c:tx>
          <c:spPr>
            <a:solidFill>
              <a:srgbClr val="00B050"/>
            </a:solidFill>
            <a:ln>
              <a:noFill/>
            </a:ln>
            <a:effectLst/>
          </c:spPr>
          <c:invertIfNegative val="0"/>
          <c:cat>
            <c:strRef>
              <c:f>Sheet1!$D$32:$D$37</c:f>
              <c:strCache>
                <c:ptCount val="5"/>
                <c:pt idx="0">
                  <c:v>General Hospital</c:v>
                </c:pt>
                <c:pt idx="1">
                  <c:v>Primary Health Centre</c:v>
                </c:pt>
                <c:pt idx="2">
                  <c:v>Private Clinic</c:v>
                </c:pt>
                <c:pt idx="3">
                  <c:v>Specialist Clinic</c:v>
                </c:pt>
                <c:pt idx="4">
                  <c:v>Teaching Hospital</c:v>
                </c:pt>
              </c:strCache>
            </c:strRef>
          </c:cat>
          <c:val>
            <c:numRef>
              <c:f>Sheet1!$E$32:$E$37</c:f>
              <c:numCache>
                <c:formatCode>0.00%</c:formatCode>
                <c:ptCount val="5"/>
                <c:pt idx="0">
                  <c:v>0.14231642694928084</c:v>
                </c:pt>
                <c:pt idx="1">
                  <c:v>0.13005464480874318</c:v>
                </c:pt>
                <c:pt idx="2">
                  <c:v>0.14438502673796791</c:v>
                </c:pt>
                <c:pt idx="3">
                  <c:v>0.14388489208633093</c:v>
                </c:pt>
                <c:pt idx="4">
                  <c:v>0.14975845410628019</c:v>
                </c:pt>
              </c:numCache>
            </c:numRef>
          </c:val>
        </c:ser>
        <c:dLbls>
          <c:showLegendKey val="0"/>
          <c:showVal val="0"/>
          <c:showCatName val="0"/>
          <c:showSerName val="0"/>
          <c:showPercent val="0"/>
          <c:showBubbleSize val="0"/>
        </c:dLbls>
        <c:gapWidth val="150"/>
        <c:axId val="724835864"/>
        <c:axId val="724833904"/>
      </c:barChart>
      <c:catAx>
        <c:axId val="724835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1"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724833904"/>
        <c:crosses val="autoZero"/>
        <c:auto val="1"/>
        <c:lblAlgn val="ctr"/>
        <c:lblOffset val="100"/>
        <c:noMultiLvlLbl val="0"/>
      </c:catAx>
      <c:valAx>
        <c:axId val="724833904"/>
        <c:scaling>
          <c:orientation val="minMax"/>
        </c:scaling>
        <c:delete val="1"/>
        <c:axPos val="l"/>
        <c:numFmt formatCode="0.00%" sourceLinked="1"/>
        <c:majorTickMark val="none"/>
        <c:minorTickMark val="none"/>
        <c:tickLblPos val="nextTo"/>
        <c:crossAx val="724835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dataset.xlsx]Sheet1!PivotTable8</c:name>
    <c:fmtId val="18"/>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b="1">
                <a:solidFill>
                  <a:schemeClr val="tx1"/>
                </a:solidFill>
              </a:rPr>
              <a:t>Mortality by Facility/State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Sheet1!$E$47</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Sheet1!$D$48:$D$53</c:f>
              <c:strCache>
                <c:ptCount val="5"/>
                <c:pt idx="0">
                  <c:v>General Hospital</c:v>
                </c:pt>
                <c:pt idx="1">
                  <c:v>Primary Health Centre</c:v>
                </c:pt>
                <c:pt idx="2">
                  <c:v>Private Clinic</c:v>
                </c:pt>
                <c:pt idx="3">
                  <c:v>Specialist Clinic</c:v>
                </c:pt>
                <c:pt idx="4">
                  <c:v>Teaching Hospital</c:v>
                </c:pt>
              </c:strCache>
            </c:strRef>
          </c:cat>
          <c:val>
            <c:numRef>
              <c:f>Sheet1!$E$48:$E$53</c:f>
              <c:numCache>
                <c:formatCode>0.00%</c:formatCode>
                <c:ptCount val="5"/>
                <c:pt idx="0">
                  <c:v>1.968205904617714E-2</c:v>
                </c:pt>
                <c:pt idx="1">
                  <c:v>2.7322404371584699E-2</c:v>
                </c:pt>
                <c:pt idx="2">
                  <c:v>2.2727272727272728E-2</c:v>
                </c:pt>
                <c:pt idx="3">
                  <c:v>2.0383693045563551E-2</c:v>
                </c:pt>
                <c:pt idx="4">
                  <c:v>9.6618357487922701E-3</c:v>
                </c:pt>
              </c:numCache>
            </c:numRef>
          </c:val>
        </c:ser>
        <c:dLbls>
          <c:dLblPos val="inEnd"/>
          <c:showLegendKey val="0"/>
          <c:showVal val="1"/>
          <c:showCatName val="0"/>
          <c:showSerName val="0"/>
          <c:showPercent val="0"/>
          <c:showBubbleSize val="0"/>
        </c:dLbls>
        <c:gapWidth val="100"/>
        <c:overlap val="-24"/>
        <c:axId val="372958888"/>
        <c:axId val="372962024"/>
      </c:barChart>
      <c:catAx>
        <c:axId val="37295888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72962024"/>
        <c:crosses val="autoZero"/>
        <c:auto val="1"/>
        <c:lblAlgn val="ctr"/>
        <c:lblOffset val="100"/>
        <c:noMultiLvlLbl val="0"/>
      </c:catAx>
      <c:valAx>
        <c:axId val="372962024"/>
        <c:scaling>
          <c:orientation val="minMax"/>
        </c:scaling>
        <c:delete val="1"/>
        <c:axPos val="l"/>
        <c:numFmt formatCode="0.00%" sourceLinked="1"/>
        <c:majorTickMark val="none"/>
        <c:minorTickMark val="none"/>
        <c:tickLblPos val="nextTo"/>
        <c:crossAx val="372958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dataset.xlsx]Sheet1!PivotTable9</c:name>
    <c:fmtId val="19"/>
  </c:pivotSource>
  <c:chart>
    <c:title>
      <c:tx>
        <c:rich>
          <a:bodyPr rot="0" spcFirstLastPara="1" vertOverflow="ellipsis" vert="horz" wrap="square" anchor="ctr" anchorCtr="1"/>
          <a:lstStyle/>
          <a:p>
            <a:pPr>
              <a:defRPr sz="1400" b="1" i="0" u="none" strike="noStrike" kern="1200" spc="0" baseline="0">
                <a:solidFill>
                  <a:schemeClr val="dk1"/>
                </a:solidFill>
                <a:latin typeface="Segoe UI" panose="020B0502040204020203" pitchFamily="34" charset="0"/>
                <a:ea typeface="+mn-ea"/>
                <a:cs typeface="Segoe UI" panose="020B0502040204020203" pitchFamily="34" charset="0"/>
              </a:defRPr>
            </a:pPr>
            <a:r>
              <a:rPr lang="en-US" b="1">
                <a:solidFill>
                  <a:schemeClr val="dk1"/>
                </a:solidFill>
                <a:latin typeface="Segoe UI" panose="020B0502040204020203" pitchFamily="34" charset="0"/>
                <a:ea typeface="+mn-ea"/>
                <a:cs typeface="Segoe UI" panose="020B0502040204020203" pitchFamily="34" charset="0"/>
              </a:rPr>
              <a:t>Diagnosis by Outcome</a:t>
            </a:r>
            <a:endParaRPr lang="en-US" b="1">
              <a:latin typeface="Segoe UI" panose="020B0502040204020203" pitchFamily="34" charset="0"/>
              <a:cs typeface="Segoe UI" panose="020B0502040204020203" pitchFamily="34" charset="0"/>
            </a:endParaRPr>
          </a:p>
        </c:rich>
      </c:tx>
      <c:layout/>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400" b="1" i="0" u="none" strike="noStrike" kern="1200" spc="0" baseline="0">
              <a:solidFill>
                <a:schemeClr val="dk1"/>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rgbClr val="00B050"/>
          </a:solidFill>
          <a:ln w="28575">
            <a:solidFill>
              <a:schemeClr val="bg1"/>
            </a:solidFill>
          </a:ln>
          <a:effectLst/>
          <a:sp3d contourW="28575">
            <a:contourClr>
              <a:schemeClr val="bg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700" b="1" i="1"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rgbClr val="00B050"/>
          </a:solidFill>
          <a:ln w="28575">
            <a:solidFill>
              <a:schemeClr val="bg1"/>
            </a:solidFill>
          </a:ln>
          <a:effectLst/>
          <a:sp3d contourW="28575">
            <a:contourClr>
              <a:schemeClr val="bg1"/>
            </a:contourClr>
          </a:sp3d>
        </c:spPr>
      </c:pivotFmt>
      <c:pivotFmt>
        <c:idx val="2"/>
        <c:spPr>
          <a:solidFill>
            <a:srgbClr val="00B050"/>
          </a:solidFill>
          <a:ln w="28575">
            <a:solidFill>
              <a:schemeClr val="bg1"/>
            </a:solidFill>
          </a:ln>
          <a:effectLst/>
          <a:sp3d contourW="28575">
            <a:contourClr>
              <a:schemeClr val="bg1"/>
            </a:contourClr>
          </a:sp3d>
        </c:spPr>
      </c:pivotFmt>
      <c:pivotFmt>
        <c:idx val="3"/>
        <c:spPr>
          <a:solidFill>
            <a:srgbClr val="00B050"/>
          </a:solidFill>
          <a:ln w="28575">
            <a:solidFill>
              <a:schemeClr val="bg1"/>
            </a:solidFill>
          </a:ln>
          <a:effectLst/>
          <a:sp3d contourW="28575">
            <a:contourClr>
              <a:schemeClr val="bg1"/>
            </a:contourClr>
          </a:sp3d>
        </c:spPr>
      </c:pivotFmt>
      <c:pivotFmt>
        <c:idx val="4"/>
        <c:spPr>
          <a:solidFill>
            <a:srgbClr val="00B050"/>
          </a:solidFill>
          <a:ln w="28575">
            <a:solidFill>
              <a:schemeClr val="bg1"/>
            </a:solidFill>
          </a:ln>
          <a:effectLst/>
          <a:sp3d contourW="28575">
            <a:contourClr>
              <a:schemeClr val="bg1"/>
            </a:contourClr>
          </a:sp3d>
        </c:spPr>
      </c:pivotFmt>
      <c:pivotFmt>
        <c:idx val="5"/>
        <c:spPr>
          <a:solidFill>
            <a:srgbClr val="00B050"/>
          </a:solidFill>
          <a:ln w="28575">
            <a:solidFill>
              <a:schemeClr val="bg1"/>
            </a:solidFill>
          </a:ln>
          <a:effectLst/>
          <a:sp3d contourW="28575">
            <a:contourClr>
              <a:schemeClr val="bg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Sheet1!$E$57</c:f>
              <c:strCache>
                <c:ptCount val="1"/>
                <c:pt idx="0">
                  <c:v>Total</c:v>
                </c:pt>
              </c:strCache>
            </c:strRef>
          </c:tx>
          <c:spPr>
            <a:solidFill>
              <a:srgbClr val="00B050"/>
            </a:solidFill>
            <a:ln w="28575">
              <a:solidFill>
                <a:schemeClr val="bg1"/>
              </a:solidFill>
            </a:ln>
          </c:spPr>
          <c:dPt>
            <c:idx val="0"/>
            <c:bubble3D val="0"/>
            <c:spPr>
              <a:solidFill>
                <a:srgbClr val="00B050"/>
              </a:solidFill>
              <a:ln w="28575">
                <a:solidFill>
                  <a:schemeClr val="bg1"/>
                </a:solidFill>
              </a:ln>
              <a:effectLst/>
              <a:sp3d contourW="28575">
                <a:contourClr>
                  <a:schemeClr val="bg1"/>
                </a:contourClr>
              </a:sp3d>
            </c:spPr>
          </c:dPt>
          <c:dPt>
            <c:idx val="1"/>
            <c:bubble3D val="0"/>
            <c:spPr>
              <a:solidFill>
                <a:srgbClr val="00B050"/>
              </a:solidFill>
              <a:ln w="28575">
                <a:solidFill>
                  <a:schemeClr val="bg1"/>
                </a:solidFill>
              </a:ln>
              <a:effectLst/>
              <a:sp3d contourW="28575">
                <a:contourClr>
                  <a:schemeClr val="bg1"/>
                </a:contourClr>
              </a:sp3d>
            </c:spPr>
          </c:dPt>
          <c:dPt>
            <c:idx val="2"/>
            <c:bubble3D val="0"/>
            <c:spPr>
              <a:solidFill>
                <a:srgbClr val="00B050"/>
              </a:solidFill>
              <a:ln w="28575">
                <a:solidFill>
                  <a:schemeClr val="bg1"/>
                </a:solidFill>
              </a:ln>
              <a:effectLst/>
              <a:sp3d contourW="28575">
                <a:contourClr>
                  <a:schemeClr val="bg1"/>
                </a:contourClr>
              </a:sp3d>
            </c:spPr>
          </c:dPt>
          <c:dPt>
            <c:idx val="3"/>
            <c:bubble3D val="0"/>
            <c:spPr>
              <a:solidFill>
                <a:srgbClr val="00B050"/>
              </a:solidFill>
              <a:ln w="28575">
                <a:solidFill>
                  <a:schemeClr val="bg1"/>
                </a:solidFill>
              </a:ln>
              <a:effectLst/>
              <a:sp3d contourW="28575">
                <a:contourClr>
                  <a:schemeClr val="bg1"/>
                </a:contourClr>
              </a:sp3d>
            </c:spPr>
          </c:dPt>
          <c:dPt>
            <c:idx val="4"/>
            <c:bubble3D val="0"/>
            <c:spPr>
              <a:solidFill>
                <a:srgbClr val="00B050"/>
              </a:solidFill>
              <a:ln w="28575">
                <a:solidFill>
                  <a:schemeClr val="bg1"/>
                </a:solidFill>
              </a:ln>
              <a:effectLst/>
              <a:sp3d contourW="28575">
                <a:contourClr>
                  <a:schemeClr val="bg1"/>
                </a:contourClr>
              </a:sp3d>
            </c:spPr>
          </c:dPt>
          <c:dLbls>
            <c:spPr>
              <a:noFill/>
              <a:ln>
                <a:noFill/>
              </a:ln>
              <a:effectLst/>
            </c:spPr>
            <c:txPr>
              <a:bodyPr rot="0" spcFirstLastPara="1" vertOverflow="ellipsis" vert="horz" wrap="square" lIns="38100" tIns="19050" rIns="38100" bIns="19050" anchor="ctr" anchorCtr="1">
                <a:spAutoFit/>
              </a:bodyPr>
              <a:lstStyle/>
              <a:p>
                <a:pPr>
                  <a:defRPr sz="700" b="1" i="1"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Sheet1!$D$58:$D$63</c:f>
              <c:strCache>
                <c:ptCount val="5"/>
                <c:pt idx="0">
                  <c:v>Diabetes</c:v>
                </c:pt>
                <c:pt idx="1">
                  <c:v>Malaria Severe</c:v>
                </c:pt>
                <c:pt idx="2">
                  <c:v>Pregnancy Care</c:v>
                </c:pt>
                <c:pt idx="3">
                  <c:v>Tuberculosis</c:v>
                </c:pt>
                <c:pt idx="4">
                  <c:v>Surgical Wound</c:v>
                </c:pt>
              </c:strCache>
            </c:strRef>
          </c:cat>
          <c:val>
            <c:numRef>
              <c:f>Sheet1!$E$58:$E$63</c:f>
              <c:numCache>
                <c:formatCode>0.00%</c:formatCode>
                <c:ptCount val="5"/>
                <c:pt idx="0">
                  <c:v>516</c:v>
                </c:pt>
                <c:pt idx="1">
                  <c:v>378</c:v>
                </c:pt>
                <c:pt idx="2">
                  <c:v>363</c:v>
                </c:pt>
                <c:pt idx="3">
                  <c:v>140</c:v>
                </c:pt>
                <c:pt idx="4">
                  <c:v>99</c:v>
                </c:pt>
              </c:numCache>
            </c:numRef>
          </c:val>
        </c:ser>
        <c:dLbls>
          <c:dLblPos val="bestFit"/>
          <c:showLegendKey val="0"/>
          <c:showVal val="1"/>
          <c:showCatName val="0"/>
          <c:showSerName val="0"/>
          <c:showPercent val="0"/>
          <c:showBubbleSize val="0"/>
          <c:showLeaderLines val="1"/>
        </c:dLbls>
      </c:pie3D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rgbClr val="00B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dataset.xlsx]Sheet1!PivotTable7</c:name>
    <c:fmtId val="19"/>
  </c:pivotSource>
  <c:chart>
    <c:title>
      <c:tx>
        <c:rich>
          <a:bodyPr rot="0" spcFirstLastPara="1" vertOverflow="ellipsis" vert="horz" wrap="square" anchor="ctr" anchorCtr="1"/>
          <a:lstStyle/>
          <a:p>
            <a:pPr>
              <a:defRPr sz="1400" b="0" i="0" u="none" strike="noStrike" kern="1200" spc="0" baseline="0">
                <a:ln>
                  <a:solidFill>
                    <a:srgbClr val="00B050"/>
                  </a:solidFill>
                </a:ln>
                <a:solidFill>
                  <a:schemeClr val="tx1">
                    <a:lumMod val="65000"/>
                    <a:lumOff val="35000"/>
                  </a:schemeClr>
                </a:solidFill>
                <a:latin typeface="+mn-lt"/>
                <a:ea typeface="+mn-ea"/>
                <a:cs typeface="+mn-cs"/>
              </a:defRPr>
            </a:pPr>
            <a:r>
              <a:rPr lang="en-US"/>
              <a:t>Length of Stay (LOS)</a:t>
            </a:r>
          </a:p>
        </c:rich>
      </c:tx>
      <c:layout/>
      <c:overlay val="0"/>
      <c:spPr>
        <a:noFill/>
        <a:ln>
          <a:noFill/>
        </a:ln>
        <a:effectLst/>
      </c:spPr>
      <c:txPr>
        <a:bodyPr rot="0" spcFirstLastPara="1" vertOverflow="ellipsis" vert="horz" wrap="square" anchor="ctr" anchorCtr="1"/>
        <a:lstStyle/>
        <a:p>
          <a:pPr>
            <a:defRPr sz="1400" b="0" i="0" u="none" strike="noStrike" kern="1200" spc="0" baseline="0">
              <a:ln>
                <a:solidFill>
                  <a:srgbClr val="00B050"/>
                </a:solidFill>
              </a:ln>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w="19050">
            <a:solidFill>
              <a:schemeClr val="lt1"/>
            </a:solidFill>
          </a:ln>
          <a:effectLst/>
        </c:spPr>
        <c:marker>
          <c:symbol val="none"/>
        </c:marker>
      </c:pivotFmt>
      <c:pivotFmt>
        <c:idx val="1"/>
        <c:spPr>
          <a:solidFill>
            <a:srgbClr val="00B050"/>
          </a:solidFill>
          <a:ln w="19050">
            <a:solidFill>
              <a:schemeClr val="lt1"/>
            </a:solidFill>
          </a:ln>
          <a:effectLst/>
        </c:spPr>
      </c:pivotFmt>
      <c:pivotFmt>
        <c:idx val="2"/>
        <c:spPr>
          <a:solidFill>
            <a:srgbClr val="00B050"/>
          </a:solidFill>
          <a:ln w="19050">
            <a:solidFill>
              <a:schemeClr val="lt1"/>
            </a:solidFill>
          </a:ln>
          <a:effectLst/>
        </c:spPr>
      </c:pivotFmt>
    </c:pivotFmts>
    <c:plotArea>
      <c:layout/>
      <c:doughnutChart>
        <c:varyColors val="1"/>
        <c:ser>
          <c:idx val="0"/>
          <c:order val="0"/>
          <c:tx>
            <c:strRef>
              <c:f>Sheet1!$E$41</c:f>
              <c:strCache>
                <c:ptCount val="1"/>
                <c:pt idx="0">
                  <c:v>Total</c:v>
                </c:pt>
              </c:strCache>
            </c:strRef>
          </c:tx>
          <c:spPr>
            <a:solidFill>
              <a:srgbClr val="00B050"/>
            </a:solidFill>
          </c:spPr>
          <c:dPt>
            <c:idx val="0"/>
            <c:bubble3D val="0"/>
            <c:spPr>
              <a:solidFill>
                <a:srgbClr val="00B050"/>
              </a:solidFill>
              <a:ln w="19050">
                <a:solidFill>
                  <a:schemeClr val="lt1"/>
                </a:solidFill>
              </a:ln>
              <a:effectLst/>
            </c:spPr>
          </c:dPt>
          <c:dPt>
            <c:idx val="1"/>
            <c:bubble3D val="0"/>
            <c:spPr>
              <a:solidFill>
                <a:srgbClr val="00B050"/>
              </a:solidFill>
              <a:ln w="19050">
                <a:solidFill>
                  <a:schemeClr val="lt1"/>
                </a:solidFill>
              </a:ln>
              <a:effectLst/>
            </c:spPr>
          </c:dPt>
          <c:cat>
            <c:strRef>
              <c:f>Sheet1!$D$42:$D$44</c:f>
              <c:strCache>
                <c:ptCount val="2"/>
                <c:pt idx="0">
                  <c:v>No</c:v>
                </c:pt>
                <c:pt idx="1">
                  <c:v>Yes</c:v>
                </c:pt>
              </c:strCache>
            </c:strRef>
          </c:cat>
          <c:val>
            <c:numRef>
              <c:f>Sheet1!$E$42:$E$44</c:f>
              <c:numCache>
                <c:formatCode>0.00</c:formatCode>
                <c:ptCount val="2"/>
                <c:pt idx="0">
                  <c:v>0</c:v>
                </c:pt>
                <c:pt idx="1">
                  <c:v>7.350083752093802</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ln>
                <a:solidFill>
                  <a:srgbClr val="00B050"/>
                </a:solidFill>
              </a:ln>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n>
            <a:solidFill>
              <a:srgbClr val="00B050"/>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dataset.xlsx]Sheet1!PivotTable1</c:name>
    <c:fmtId val="17"/>
  </c:pivotSource>
  <c:chart>
    <c:title>
      <c:tx>
        <c:rich>
          <a:bodyPr rot="0" spcFirstLastPara="1" vertOverflow="ellipsis" vert="horz" wrap="square" anchor="ctr" anchorCtr="1"/>
          <a:lstStyle/>
          <a:p>
            <a:pPr>
              <a:defRPr sz="1400" b="1" i="0" u="none" strike="noStrike" kern="1200" spc="0" baseline="0">
                <a:solidFill>
                  <a:srgbClr val="00B050"/>
                </a:solidFill>
                <a:latin typeface="+mn-lt"/>
                <a:ea typeface="+mn-ea"/>
                <a:cs typeface="+mn-cs"/>
              </a:defRPr>
            </a:pPr>
            <a:r>
              <a:rPr lang="en-US" sz="1200" b="1">
                <a:solidFill>
                  <a:srgbClr val="00B050"/>
                </a:solidFill>
                <a:latin typeface="+mn-lt"/>
                <a:ea typeface="+mn-ea"/>
                <a:cs typeface="+mn-cs"/>
              </a:rPr>
              <a:t>Insurance Coverage vs. Treatment Cost</a:t>
            </a:r>
            <a:endParaRPr lang="en-US" sz="1200" b="1">
              <a:solidFill>
                <a:srgbClr val="00B050"/>
              </a:solidFill>
            </a:endParaRPr>
          </a:p>
        </c:rich>
      </c:tx>
      <c:layout/>
      <c:overlay val="0"/>
      <c:spPr>
        <a:solidFill>
          <a:schemeClr val="lt1"/>
        </a:solidFill>
        <a:ln w="12700" cap="flat" cmpd="sng" algn="ctr">
          <a:noFill/>
          <a:prstDash val="solid"/>
          <a:miter lim="800000"/>
        </a:ln>
        <a:effectLst/>
      </c:spPr>
      <c:txPr>
        <a:bodyPr rot="0" spcFirstLastPara="1" vertOverflow="ellipsis" vert="horz" wrap="square" anchor="ctr" anchorCtr="1"/>
        <a:lstStyle/>
        <a:p>
          <a:pPr>
            <a:defRPr sz="1400" b="1" i="0" u="none" strike="noStrike" kern="1200" spc="0" baseline="0">
              <a:solidFill>
                <a:srgbClr val="00B050"/>
              </a:solidFill>
              <a:latin typeface="+mn-lt"/>
              <a:ea typeface="+mn-ea"/>
              <a:cs typeface="+mn-cs"/>
            </a:defRPr>
          </a:pPr>
          <a:endParaRPr lang="en-US"/>
        </a:p>
      </c:txPr>
    </c:title>
    <c:autoTitleDeleted val="0"/>
    <c:pivotFmts>
      <c:pivotFmt>
        <c:idx val="0"/>
        <c:spPr>
          <a:solidFill>
            <a:srgbClr val="00B050"/>
          </a:solidFill>
          <a:ln>
            <a:noFill/>
          </a:ln>
          <a:effectLst/>
          <a:sp3d/>
        </c:spPr>
        <c:marker>
          <c:symbol val="none"/>
        </c:marker>
      </c:pivotFmt>
      <c:pivotFmt>
        <c:idx val="1"/>
        <c:spPr>
          <a:solidFill>
            <a:srgbClr val="00B050"/>
          </a:solidFill>
          <a:ln>
            <a:noFill/>
          </a:ln>
          <a:effectLst/>
          <a:sp3d/>
        </c:spPr>
        <c:marker>
          <c:symbol val="none"/>
        </c:marker>
      </c:pivotFmt>
      <c:pivotFmt>
        <c:idx val="2"/>
        <c:spPr>
          <a:solidFill>
            <a:srgbClr val="00B050"/>
          </a:solidFill>
          <a:ln>
            <a:noFill/>
          </a:ln>
          <a:effectLst/>
        </c:spPr>
        <c:marker>
          <c:symbol val="none"/>
        </c:marker>
      </c:pivotFmt>
    </c:pivotFmts>
    <c:plotArea>
      <c:layout/>
      <c:barChart>
        <c:barDir val="col"/>
        <c:grouping val="clustered"/>
        <c:varyColors val="0"/>
        <c:ser>
          <c:idx val="0"/>
          <c:order val="0"/>
          <c:tx>
            <c:strRef>
              <c:f>Sheet1!$E$9</c:f>
              <c:strCache>
                <c:ptCount val="1"/>
                <c:pt idx="0">
                  <c:v>Total</c:v>
                </c:pt>
              </c:strCache>
            </c:strRef>
          </c:tx>
          <c:spPr>
            <a:solidFill>
              <a:srgbClr val="00B050"/>
            </a:solidFill>
            <a:ln>
              <a:noFill/>
            </a:ln>
            <a:effectLst/>
          </c:spPr>
          <c:invertIfNegative val="0"/>
          <c:cat>
            <c:strRef>
              <c:f>Sheet1!$D$10:$D$12</c:f>
              <c:strCache>
                <c:ptCount val="2"/>
                <c:pt idx="0">
                  <c:v>Insured</c:v>
                </c:pt>
                <c:pt idx="1">
                  <c:v>Not Insured</c:v>
                </c:pt>
              </c:strCache>
            </c:strRef>
          </c:cat>
          <c:val>
            <c:numRef>
              <c:f>Sheet1!$E$10:$E$12</c:f>
              <c:numCache>
                <c:formatCode>[$₦-46A]#,##0.00</c:formatCode>
                <c:ptCount val="2"/>
                <c:pt idx="0">
                  <c:v>9431.041871921183</c:v>
                </c:pt>
                <c:pt idx="1">
                  <c:v>10025.992397660819</c:v>
                </c:pt>
              </c:numCache>
            </c:numRef>
          </c:val>
        </c:ser>
        <c:dLbls>
          <c:showLegendKey val="0"/>
          <c:showVal val="0"/>
          <c:showCatName val="0"/>
          <c:showSerName val="0"/>
          <c:showPercent val="0"/>
          <c:showBubbleSize val="0"/>
        </c:dLbls>
        <c:gapWidth val="150"/>
        <c:axId val="372961240"/>
        <c:axId val="372961632"/>
      </c:barChart>
      <c:catAx>
        <c:axId val="372961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Light" panose="020B0502040204020203" pitchFamily="34" charset="0"/>
                <a:ea typeface="+mn-ea"/>
                <a:cs typeface="Segoe UI Light" panose="020B0502040204020203" pitchFamily="34" charset="0"/>
              </a:defRPr>
            </a:pPr>
            <a:endParaRPr lang="en-US"/>
          </a:p>
        </c:txPr>
        <c:crossAx val="372961632"/>
        <c:crosses val="autoZero"/>
        <c:auto val="1"/>
        <c:lblAlgn val="ctr"/>
        <c:lblOffset val="100"/>
        <c:noMultiLvlLbl val="0"/>
      </c:catAx>
      <c:valAx>
        <c:axId val="372961632"/>
        <c:scaling>
          <c:orientation val="minMax"/>
        </c:scaling>
        <c:delete val="1"/>
        <c:axPos val="l"/>
        <c:numFmt formatCode="[$₦-46A]#,##0.00" sourceLinked="1"/>
        <c:majorTickMark val="none"/>
        <c:minorTickMark val="none"/>
        <c:tickLblPos val="nextTo"/>
        <c:crossAx val="3729612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latin typeface="Segoe UI Light" panose="020B0502040204020203" pitchFamily="34" charset="0"/>
          <a:cs typeface="Segoe UI Light"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dataset.xlsx]Sheet1!PivotTable3</c:name>
    <c:fmtId val="7"/>
  </c:pivotSource>
  <c:chart>
    <c:title>
      <c:tx>
        <c:rich>
          <a:bodyPr rot="0" spcFirstLastPara="1" vertOverflow="ellipsis" vert="horz" wrap="square" anchor="ctr" anchorCtr="1"/>
          <a:lstStyle/>
          <a:p>
            <a:pPr>
              <a:defRPr sz="1200" b="1" i="0" u="none" strike="noStrike" kern="1200" spc="0" baseline="0">
                <a:solidFill>
                  <a:srgbClr val="00B050"/>
                </a:solidFill>
                <a:latin typeface="+mn-lt"/>
                <a:ea typeface="+mn-ea"/>
                <a:cs typeface="+mn-cs"/>
              </a:defRPr>
            </a:pPr>
            <a:r>
              <a:rPr lang="en-US" sz="1200" b="1">
                <a:solidFill>
                  <a:srgbClr val="00B050"/>
                </a:solidFill>
                <a:latin typeface="+mn-lt"/>
                <a:ea typeface="+mn-ea"/>
                <a:cs typeface="+mn-cs"/>
              </a:rPr>
              <a:t>3 Diagnoses by Visit Count</a:t>
            </a:r>
            <a:endParaRPr lang="en-US" sz="1200" b="1">
              <a:solidFill>
                <a:srgbClr val="00B050"/>
              </a:solidFill>
            </a:endParaRPr>
          </a:p>
        </c:rich>
      </c:tx>
      <c:layout/>
      <c:overlay val="0"/>
      <c:spPr>
        <a:solidFill>
          <a:schemeClr val="lt1"/>
        </a:solidFill>
        <a:ln w="12700" cap="flat" cmpd="sng" algn="ctr">
          <a:noFill/>
          <a:prstDash val="solid"/>
          <a:miter lim="800000"/>
        </a:ln>
        <a:effectLst/>
      </c:spPr>
      <c:txPr>
        <a:bodyPr rot="0" spcFirstLastPara="1" vertOverflow="ellipsis" vert="horz" wrap="square" anchor="ctr" anchorCtr="1"/>
        <a:lstStyle/>
        <a:p>
          <a:pPr>
            <a:defRPr sz="1200" b="1" i="0" u="none" strike="noStrike" kern="1200" spc="0" baseline="0">
              <a:solidFill>
                <a:srgbClr val="00B050"/>
              </a:solidFill>
              <a:latin typeface="+mn-lt"/>
              <a:ea typeface="+mn-ea"/>
              <a:cs typeface="+mn-cs"/>
            </a:defRPr>
          </a:pPr>
          <a:endParaRPr lang="en-US"/>
        </a:p>
      </c:txPr>
    </c:title>
    <c:autoTitleDeleted val="0"/>
    <c:pivotFmts>
      <c:pivotFmt>
        <c:idx val="0"/>
        <c:spPr>
          <a:solidFill>
            <a:srgbClr val="00B050"/>
          </a:solidFill>
          <a:ln>
            <a:noFill/>
          </a:ln>
          <a:effectLst/>
          <a:sp3d/>
        </c:spPr>
        <c:marker>
          <c:symbol val="none"/>
        </c:marker>
      </c:pivotFmt>
      <c:pivotFmt>
        <c:idx val="1"/>
        <c:spPr>
          <a:solidFill>
            <a:srgbClr val="00B050"/>
          </a:solidFill>
          <a:ln>
            <a:noFill/>
          </a:ln>
          <a:effectLst/>
          <a:sp3d/>
        </c:spPr>
        <c:marker>
          <c:symbol val="none"/>
        </c:marker>
      </c:pivotFmt>
      <c:pivotFmt>
        <c:idx val="2"/>
        <c:spPr>
          <a:solidFill>
            <a:srgbClr val="00B050"/>
          </a:solidFill>
          <a:ln>
            <a:noFill/>
          </a:ln>
          <a:effectLst/>
        </c:spPr>
        <c:marker>
          <c:symbol val="none"/>
        </c:marker>
      </c:pivotFmt>
    </c:pivotFmts>
    <c:plotArea>
      <c:layout>
        <c:manualLayout>
          <c:layoutTarget val="inner"/>
          <c:xMode val="edge"/>
          <c:yMode val="edge"/>
          <c:x val="5.9863919925472207E-2"/>
          <c:y val="0.31289819365720228"/>
          <c:w val="0.88027216014905563"/>
          <c:h val="0.3258566405835438"/>
        </c:manualLayout>
      </c:layout>
      <c:barChart>
        <c:barDir val="col"/>
        <c:grouping val="clustered"/>
        <c:varyColors val="0"/>
        <c:ser>
          <c:idx val="0"/>
          <c:order val="0"/>
          <c:tx>
            <c:strRef>
              <c:f>Sheet1!$E$15</c:f>
              <c:strCache>
                <c:ptCount val="1"/>
                <c:pt idx="0">
                  <c:v>Total</c:v>
                </c:pt>
              </c:strCache>
            </c:strRef>
          </c:tx>
          <c:spPr>
            <a:solidFill>
              <a:srgbClr val="00B050"/>
            </a:solidFill>
            <a:ln>
              <a:noFill/>
            </a:ln>
            <a:effectLst/>
          </c:spPr>
          <c:invertIfNegative val="0"/>
          <c:cat>
            <c:strRef>
              <c:f>Sheet1!$D$16:$D$19</c:f>
              <c:strCache>
                <c:ptCount val="3"/>
                <c:pt idx="0">
                  <c:v>Malaria</c:v>
                </c:pt>
                <c:pt idx="1">
                  <c:v>Diabetes</c:v>
                </c:pt>
                <c:pt idx="2">
                  <c:v>Hypertension</c:v>
                </c:pt>
              </c:strCache>
            </c:strRef>
          </c:cat>
          <c:val>
            <c:numRef>
              <c:f>Sheet1!$E$16:$E$19</c:f>
              <c:numCache>
                <c:formatCode>General</c:formatCode>
                <c:ptCount val="3"/>
                <c:pt idx="0">
                  <c:v>978</c:v>
                </c:pt>
                <c:pt idx="1">
                  <c:v>516</c:v>
                </c:pt>
                <c:pt idx="2">
                  <c:v>495</c:v>
                </c:pt>
              </c:numCache>
            </c:numRef>
          </c:val>
        </c:ser>
        <c:dLbls>
          <c:showLegendKey val="0"/>
          <c:showVal val="0"/>
          <c:showCatName val="0"/>
          <c:showSerName val="0"/>
          <c:showPercent val="0"/>
          <c:showBubbleSize val="0"/>
        </c:dLbls>
        <c:gapWidth val="150"/>
        <c:axId val="372955752"/>
        <c:axId val="305750008"/>
      </c:barChart>
      <c:catAx>
        <c:axId val="372955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750008"/>
        <c:crosses val="autoZero"/>
        <c:auto val="1"/>
        <c:lblAlgn val="ctr"/>
        <c:lblOffset val="100"/>
        <c:noMultiLvlLbl val="0"/>
      </c:catAx>
      <c:valAx>
        <c:axId val="305750008"/>
        <c:scaling>
          <c:orientation val="minMax"/>
        </c:scaling>
        <c:delete val="1"/>
        <c:axPos val="l"/>
        <c:numFmt formatCode="General" sourceLinked="1"/>
        <c:majorTickMark val="none"/>
        <c:minorTickMark val="none"/>
        <c:tickLblPos val="nextTo"/>
        <c:crossAx val="3729557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dataset.xlsx]Sheet1!PivotTable4</c:name>
    <c:fmtId val="19"/>
  </c:pivotSource>
  <c:chart>
    <c:title>
      <c:tx>
        <c:rich>
          <a:bodyPr rot="0" spcFirstLastPara="1" vertOverflow="ellipsis" vert="horz" wrap="square" anchor="ctr" anchorCtr="1"/>
          <a:lstStyle/>
          <a:p>
            <a:pPr>
              <a:defRPr sz="1200" b="1" i="0" u="none" strike="noStrike" kern="1200" spc="0" baseline="0">
                <a:solidFill>
                  <a:srgbClr val="00B050"/>
                </a:solidFill>
                <a:latin typeface="+mn-lt"/>
                <a:ea typeface="+mn-ea"/>
                <a:cs typeface="+mn-cs"/>
              </a:defRPr>
            </a:pPr>
            <a:r>
              <a:rPr lang="en-US" sz="1200">
                <a:solidFill>
                  <a:srgbClr val="00B050"/>
                </a:solidFill>
                <a:latin typeface="+mn-lt"/>
                <a:ea typeface="+mn-ea"/>
                <a:cs typeface="+mn-cs"/>
              </a:rPr>
              <a:t>Average Treatment Cost by Diagnosis</a:t>
            </a:r>
            <a:endParaRPr lang="en-US" sz="1200">
              <a:solidFill>
                <a:srgbClr val="00B050"/>
              </a:solidFill>
            </a:endParaRPr>
          </a:p>
        </c:rich>
      </c:tx>
      <c:layout/>
      <c:overlay val="0"/>
      <c:spPr>
        <a:solidFill>
          <a:schemeClr val="lt1"/>
        </a:solidFill>
        <a:ln w="12700" cap="flat" cmpd="sng" algn="ctr">
          <a:noFill/>
          <a:prstDash val="solid"/>
          <a:miter lim="800000"/>
        </a:ln>
        <a:effectLst/>
      </c:spPr>
      <c:txPr>
        <a:bodyPr rot="0" spcFirstLastPara="1" vertOverflow="ellipsis" vert="horz" wrap="square" anchor="ctr" anchorCtr="1"/>
        <a:lstStyle/>
        <a:p>
          <a:pPr>
            <a:defRPr sz="1200" b="1" i="0" u="none" strike="noStrike" kern="1200" spc="0" baseline="0">
              <a:solidFill>
                <a:srgbClr val="00B050"/>
              </a:solidFill>
              <a:latin typeface="+mn-lt"/>
              <a:ea typeface="+mn-ea"/>
              <a:cs typeface="+mn-cs"/>
            </a:defRPr>
          </a:pPr>
          <a:endParaRPr lang="en-US"/>
        </a:p>
      </c:txPr>
    </c:title>
    <c:autoTitleDeleted val="0"/>
    <c:pivotFmts>
      <c:pivotFmt>
        <c:idx val="0"/>
        <c:spPr>
          <a:solidFill>
            <a:srgbClr val="00B050"/>
          </a:solidFill>
          <a:ln>
            <a:noFill/>
          </a:ln>
          <a:effectLst/>
          <a:sp3d/>
        </c:spPr>
        <c:marker>
          <c:symbol val="none"/>
        </c:marker>
        <c:dLbl>
          <c:idx val="0"/>
          <c:spPr>
            <a:noFill/>
            <a:ln>
              <a:noFill/>
            </a:ln>
            <a:effectLst/>
          </c:spPr>
          <c:txPr>
            <a:bodyPr rot="0" spcFirstLastPara="1" vertOverflow="ellipsis" vert="horz" wrap="square" anchor="ctr" anchorCtr="1"/>
            <a:lstStyle/>
            <a:p>
              <a:pPr>
                <a:defRPr sz="800" b="1" i="1"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a:sp3d/>
        </c:spPr>
        <c:marker>
          <c:symbol val="none"/>
        </c:marker>
        <c:dLbl>
          <c:idx val="0"/>
          <c:spPr>
            <a:noFill/>
            <a:ln>
              <a:noFill/>
            </a:ln>
            <a:effectLst/>
          </c:spPr>
          <c:txPr>
            <a:bodyPr rot="0" spcFirstLastPara="1" vertOverflow="ellipsis" vert="horz" wrap="square" anchor="ctr" anchorCtr="1"/>
            <a:lstStyle/>
            <a:p>
              <a:pPr>
                <a:defRPr sz="800" b="1" i="1"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layout/>
          <c:spPr>
            <a:noFill/>
            <a:ln>
              <a:noFill/>
            </a:ln>
            <a:effectLst/>
          </c:spPr>
          <c:txPr>
            <a:bodyPr rot="0" spcFirstLastPara="1" vertOverflow="ellipsis" vert="horz" wrap="square" anchor="ctr" anchorCtr="1"/>
            <a:lstStyle/>
            <a:p>
              <a:pPr>
                <a:defRPr sz="800" b="1" i="1"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Sheet1!$E$22</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800" b="1" i="1"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Sheet1!$D$23:$D$28</c:f>
              <c:strCache>
                <c:ptCount val="5"/>
                <c:pt idx="0">
                  <c:v>Surgical Wound</c:v>
                </c:pt>
                <c:pt idx="1">
                  <c:v>Malaria Severe</c:v>
                </c:pt>
                <c:pt idx="2">
                  <c:v>Tuberculosis</c:v>
                </c:pt>
                <c:pt idx="3">
                  <c:v>Pregnancy Care</c:v>
                </c:pt>
                <c:pt idx="4">
                  <c:v>Diabetes</c:v>
                </c:pt>
              </c:strCache>
            </c:strRef>
          </c:cat>
          <c:val>
            <c:numRef>
              <c:f>Sheet1!$E$23:$E$28</c:f>
              <c:numCache>
                <c:formatCode>0.00</c:formatCode>
                <c:ptCount val="5"/>
                <c:pt idx="0">
                  <c:v>23522.838383838385</c:v>
                </c:pt>
                <c:pt idx="1">
                  <c:v>22167.9126984127</c:v>
                </c:pt>
                <c:pt idx="2">
                  <c:v>18243.214285714286</c:v>
                </c:pt>
                <c:pt idx="3">
                  <c:v>16456.724517906336</c:v>
                </c:pt>
                <c:pt idx="4">
                  <c:v>13513.43992248062</c:v>
                </c:pt>
              </c:numCache>
            </c:numRef>
          </c:val>
        </c:ser>
        <c:dLbls>
          <c:showLegendKey val="0"/>
          <c:showVal val="1"/>
          <c:showCatName val="0"/>
          <c:showSerName val="0"/>
          <c:showPercent val="0"/>
          <c:showBubbleSize val="0"/>
        </c:dLbls>
        <c:gapWidth val="123"/>
        <c:axId val="724836648"/>
        <c:axId val="729205760"/>
      </c:barChart>
      <c:catAx>
        <c:axId val="7248366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729205760"/>
        <c:crosses val="autoZero"/>
        <c:auto val="1"/>
        <c:lblAlgn val="ctr"/>
        <c:lblOffset val="100"/>
        <c:noMultiLvlLbl val="0"/>
      </c:catAx>
      <c:valAx>
        <c:axId val="729205760"/>
        <c:scaling>
          <c:orientation val="minMax"/>
        </c:scaling>
        <c:delete val="1"/>
        <c:axPos val="b"/>
        <c:numFmt formatCode="0.00" sourceLinked="1"/>
        <c:majorTickMark val="none"/>
        <c:minorTickMark val="none"/>
        <c:tickLblPos val="nextTo"/>
        <c:crossAx val="7248366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dataset.xlsx]Sheet1!PivotTable9</c:name>
    <c:fmtId val="22"/>
  </c:pivotSource>
  <c:chart>
    <c:title>
      <c:tx>
        <c:rich>
          <a:bodyPr rot="0" spcFirstLastPara="1" vertOverflow="ellipsis" vert="horz" wrap="square" anchor="ctr" anchorCtr="1"/>
          <a:lstStyle/>
          <a:p>
            <a:pPr>
              <a:defRPr sz="1400" b="1" i="0" u="none" strike="noStrike" kern="1200" spc="0" baseline="0">
                <a:solidFill>
                  <a:srgbClr val="00B050"/>
                </a:solidFill>
                <a:latin typeface="+mn-lt"/>
                <a:ea typeface="+mn-ea"/>
                <a:cs typeface="Segoe UI" panose="020B0502040204020203" pitchFamily="34" charset="0"/>
              </a:defRPr>
            </a:pPr>
            <a:r>
              <a:rPr lang="en-US" b="1">
                <a:solidFill>
                  <a:srgbClr val="00B050"/>
                </a:solidFill>
                <a:latin typeface="+mn-lt"/>
                <a:ea typeface="+mn-ea"/>
                <a:cs typeface="Segoe UI" panose="020B0502040204020203" pitchFamily="34" charset="0"/>
              </a:rPr>
              <a:t>Diagnosis by Outcome</a:t>
            </a:r>
            <a:endParaRPr lang="en-US" b="1">
              <a:solidFill>
                <a:srgbClr val="00B050"/>
              </a:solidFill>
              <a:latin typeface="+mn-lt"/>
              <a:cs typeface="Segoe UI" panose="020B0502040204020203" pitchFamily="34" charset="0"/>
            </a:endParaRPr>
          </a:p>
        </c:rich>
      </c:tx>
      <c:layout/>
      <c:overlay val="0"/>
      <c:spPr>
        <a:solidFill>
          <a:schemeClr val="lt1"/>
        </a:solidFill>
        <a:ln w="12700" cap="flat" cmpd="sng" algn="ctr">
          <a:noFill/>
          <a:prstDash val="solid"/>
          <a:miter lim="800000"/>
        </a:ln>
        <a:effectLst/>
      </c:spPr>
      <c:txPr>
        <a:bodyPr rot="0" spcFirstLastPara="1" vertOverflow="ellipsis" vert="horz" wrap="square" anchor="ctr" anchorCtr="1"/>
        <a:lstStyle/>
        <a:p>
          <a:pPr>
            <a:defRPr sz="1400" b="1" i="0" u="none" strike="noStrike" kern="1200" spc="0" baseline="0">
              <a:solidFill>
                <a:srgbClr val="00B050"/>
              </a:solidFill>
              <a:latin typeface="+mn-lt"/>
              <a:ea typeface="+mn-ea"/>
              <a:cs typeface="Segoe UI" panose="020B0502040204020203" pitchFamily="34" charset="0"/>
            </a:defRPr>
          </a:pPr>
          <a:endParaRPr lang="en-US"/>
        </a:p>
      </c:txPr>
    </c:title>
    <c:autoTitleDeleted val="0"/>
    <c:pivotFmts>
      <c:pivotFmt>
        <c:idx val="0"/>
        <c:spPr>
          <a:solidFill>
            <a:srgbClr val="00B050"/>
          </a:solidFill>
          <a:ln w="28575">
            <a:solidFill>
              <a:schemeClr val="bg1"/>
            </a:solidFill>
          </a:ln>
          <a:effectLst/>
          <a:sp3d contourW="28575">
            <a:contourClr>
              <a:schemeClr val="bg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1"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28575">
            <a:solidFill>
              <a:schemeClr val="bg1"/>
            </a:solidFill>
          </a:ln>
          <a:effectLst/>
          <a:sp3d contourW="28575">
            <a:contourClr>
              <a:schemeClr val="bg1"/>
            </a:contourClr>
          </a:sp3d>
        </c:spPr>
      </c:pivotFmt>
      <c:pivotFmt>
        <c:idx val="2"/>
        <c:spPr>
          <a:solidFill>
            <a:srgbClr val="00B050"/>
          </a:solidFill>
          <a:ln w="28575">
            <a:solidFill>
              <a:schemeClr val="bg1"/>
            </a:solidFill>
          </a:ln>
          <a:effectLst/>
          <a:sp3d contourW="28575">
            <a:contourClr>
              <a:schemeClr val="bg1"/>
            </a:contourClr>
          </a:sp3d>
        </c:spPr>
      </c:pivotFmt>
      <c:pivotFmt>
        <c:idx val="3"/>
        <c:spPr>
          <a:solidFill>
            <a:srgbClr val="00B050"/>
          </a:solidFill>
          <a:ln w="28575">
            <a:solidFill>
              <a:schemeClr val="bg1"/>
            </a:solidFill>
          </a:ln>
          <a:effectLst/>
          <a:sp3d contourW="28575">
            <a:contourClr>
              <a:schemeClr val="bg1"/>
            </a:contourClr>
          </a:sp3d>
        </c:spPr>
      </c:pivotFmt>
      <c:pivotFmt>
        <c:idx val="4"/>
        <c:spPr>
          <a:solidFill>
            <a:srgbClr val="00B050"/>
          </a:solidFill>
          <a:ln w="28575">
            <a:solidFill>
              <a:schemeClr val="bg1"/>
            </a:solidFill>
          </a:ln>
          <a:effectLst/>
          <a:sp3d contourW="28575">
            <a:contourClr>
              <a:schemeClr val="bg1"/>
            </a:contourClr>
          </a:sp3d>
        </c:spPr>
      </c:pivotFmt>
      <c:pivotFmt>
        <c:idx val="5"/>
        <c:spPr>
          <a:solidFill>
            <a:srgbClr val="00B050"/>
          </a:solidFill>
          <a:ln w="28575">
            <a:solidFill>
              <a:schemeClr val="bg1"/>
            </a:solidFill>
          </a:ln>
          <a:effectLst/>
          <a:sp3d contourW="28575">
            <a:contourClr>
              <a:schemeClr val="bg1"/>
            </a:contourClr>
          </a:sp3d>
        </c:spPr>
      </c:pivotFmt>
      <c:pivotFmt>
        <c:idx val="6"/>
        <c:spPr>
          <a:solidFill>
            <a:srgbClr val="00B050"/>
          </a:solidFill>
          <a:ln w="28575">
            <a:solidFill>
              <a:schemeClr val="bg1"/>
            </a:solidFill>
          </a:ln>
          <a:effectLst/>
          <a:sp3d contourW="28575">
            <a:contourClr>
              <a:schemeClr val="bg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1"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w="28575">
            <a:solidFill>
              <a:schemeClr val="bg1"/>
            </a:solidFill>
          </a:ln>
          <a:effectLst/>
          <a:sp3d contourW="28575">
            <a:contourClr>
              <a:schemeClr val="bg1"/>
            </a:contourClr>
          </a:sp3d>
        </c:spPr>
      </c:pivotFmt>
      <c:pivotFmt>
        <c:idx val="8"/>
        <c:spPr>
          <a:solidFill>
            <a:srgbClr val="00B050"/>
          </a:solidFill>
          <a:ln w="28575">
            <a:solidFill>
              <a:schemeClr val="bg1"/>
            </a:solidFill>
          </a:ln>
          <a:effectLst/>
          <a:sp3d contourW="28575">
            <a:contourClr>
              <a:schemeClr val="bg1"/>
            </a:contourClr>
          </a:sp3d>
        </c:spPr>
      </c:pivotFmt>
      <c:pivotFmt>
        <c:idx val="9"/>
        <c:spPr>
          <a:solidFill>
            <a:srgbClr val="00B050"/>
          </a:solidFill>
          <a:ln w="28575">
            <a:solidFill>
              <a:schemeClr val="bg1"/>
            </a:solidFill>
          </a:ln>
          <a:effectLst/>
          <a:sp3d contourW="28575">
            <a:contourClr>
              <a:schemeClr val="bg1"/>
            </a:contourClr>
          </a:sp3d>
        </c:spPr>
      </c:pivotFmt>
      <c:pivotFmt>
        <c:idx val="10"/>
        <c:spPr>
          <a:solidFill>
            <a:srgbClr val="00B050"/>
          </a:solidFill>
          <a:ln w="28575">
            <a:solidFill>
              <a:schemeClr val="bg1"/>
            </a:solidFill>
          </a:ln>
          <a:effectLst/>
          <a:sp3d contourW="28575">
            <a:contourClr>
              <a:schemeClr val="bg1"/>
            </a:contourClr>
          </a:sp3d>
        </c:spPr>
      </c:pivotFmt>
      <c:pivotFmt>
        <c:idx val="11"/>
        <c:spPr>
          <a:solidFill>
            <a:srgbClr val="00B050"/>
          </a:solidFill>
          <a:ln w="28575">
            <a:solidFill>
              <a:schemeClr val="bg1"/>
            </a:solidFill>
          </a:ln>
          <a:effectLst/>
          <a:sp3d contourW="28575">
            <a:contourClr>
              <a:schemeClr val="bg1"/>
            </a:contourClr>
          </a:sp3d>
        </c:spPr>
      </c:pivotFmt>
      <c:pivotFmt>
        <c:idx val="12"/>
        <c:spPr>
          <a:solidFill>
            <a:srgbClr val="00B050"/>
          </a:solidFill>
          <a:ln w="28575">
            <a:solidFill>
              <a:schemeClr val="bg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3"/>
        <c:spPr>
          <a:solidFill>
            <a:srgbClr val="00B050"/>
          </a:solidFill>
          <a:ln w="28575">
            <a:solidFill>
              <a:schemeClr val="bg1"/>
            </a:solidFill>
          </a:ln>
          <a:effectLst/>
          <a:sp3d contourW="28575">
            <a:contourClr>
              <a:schemeClr val="bg1"/>
            </a:contourClr>
          </a:sp3d>
        </c:spPr>
      </c:pivotFmt>
      <c:pivotFmt>
        <c:idx val="14"/>
        <c:spPr>
          <a:solidFill>
            <a:srgbClr val="00B050"/>
          </a:solidFill>
          <a:ln w="28575">
            <a:solidFill>
              <a:schemeClr val="bg1"/>
            </a:solidFill>
          </a:ln>
          <a:effectLst/>
          <a:sp3d contourW="28575">
            <a:contourClr>
              <a:schemeClr val="bg1"/>
            </a:contourClr>
          </a:sp3d>
        </c:spPr>
      </c:pivotFmt>
      <c:pivotFmt>
        <c:idx val="15"/>
        <c:spPr>
          <a:solidFill>
            <a:srgbClr val="00B050"/>
          </a:solidFill>
          <a:ln w="28575">
            <a:solidFill>
              <a:schemeClr val="bg1"/>
            </a:solidFill>
          </a:ln>
          <a:effectLst/>
          <a:sp3d contourW="28575">
            <a:contourClr>
              <a:schemeClr val="bg1"/>
            </a:contourClr>
          </a:sp3d>
        </c:spPr>
      </c:pivotFmt>
      <c:pivotFmt>
        <c:idx val="16"/>
        <c:spPr>
          <a:solidFill>
            <a:srgbClr val="00B050"/>
          </a:solidFill>
          <a:ln w="28575">
            <a:solidFill>
              <a:schemeClr val="bg1"/>
            </a:solidFill>
          </a:ln>
          <a:effectLst/>
          <a:sp3d contourW="28575">
            <a:contourClr>
              <a:schemeClr val="bg1"/>
            </a:contourClr>
          </a:sp3d>
        </c:spPr>
      </c:pivotFmt>
      <c:pivotFmt>
        <c:idx val="17"/>
        <c:spPr>
          <a:solidFill>
            <a:srgbClr val="00B050"/>
          </a:solidFill>
          <a:ln w="28575">
            <a:solidFill>
              <a:schemeClr val="bg1"/>
            </a:solidFill>
          </a:ln>
          <a:effectLst/>
          <a:sp3d contourW="28575">
            <a:contourClr>
              <a:schemeClr val="bg1"/>
            </a:contourClr>
          </a:sp3d>
        </c:spPr>
      </c:pivotFmt>
    </c:pivotFmts>
    <c:plotArea>
      <c:layout/>
      <c:pieChart>
        <c:varyColors val="1"/>
        <c:ser>
          <c:idx val="0"/>
          <c:order val="0"/>
          <c:tx>
            <c:strRef>
              <c:f>Sheet1!$E$57</c:f>
              <c:strCache>
                <c:ptCount val="1"/>
                <c:pt idx="0">
                  <c:v>Total</c:v>
                </c:pt>
              </c:strCache>
            </c:strRef>
          </c:tx>
          <c:spPr>
            <a:solidFill>
              <a:srgbClr val="00B050"/>
            </a:solidFill>
            <a:ln w="28575">
              <a:solidFill>
                <a:schemeClr val="bg1"/>
              </a:solidFill>
            </a:ln>
          </c:spPr>
          <c:dPt>
            <c:idx val="0"/>
            <c:bubble3D val="0"/>
            <c:spPr>
              <a:solidFill>
                <a:srgbClr val="00B050"/>
              </a:solidFill>
              <a:ln w="28575">
                <a:solidFill>
                  <a:schemeClr val="bg1"/>
                </a:solidFill>
              </a:ln>
              <a:effectLst/>
              <a:sp3d contourW="28575">
                <a:contourClr>
                  <a:schemeClr val="bg1"/>
                </a:contourClr>
              </a:sp3d>
            </c:spPr>
          </c:dPt>
          <c:dPt>
            <c:idx val="1"/>
            <c:bubble3D val="0"/>
            <c:spPr>
              <a:solidFill>
                <a:srgbClr val="00B050"/>
              </a:solidFill>
              <a:ln w="28575">
                <a:solidFill>
                  <a:schemeClr val="bg1"/>
                </a:solidFill>
              </a:ln>
              <a:effectLst/>
              <a:sp3d contourW="28575">
                <a:contourClr>
                  <a:schemeClr val="bg1"/>
                </a:contourClr>
              </a:sp3d>
            </c:spPr>
          </c:dPt>
          <c:dPt>
            <c:idx val="2"/>
            <c:bubble3D val="0"/>
            <c:spPr>
              <a:solidFill>
                <a:srgbClr val="00B050"/>
              </a:solidFill>
              <a:ln w="28575">
                <a:solidFill>
                  <a:schemeClr val="bg1"/>
                </a:solidFill>
              </a:ln>
              <a:effectLst/>
              <a:sp3d contourW="28575">
                <a:contourClr>
                  <a:schemeClr val="bg1"/>
                </a:contourClr>
              </a:sp3d>
            </c:spPr>
          </c:dPt>
          <c:dPt>
            <c:idx val="3"/>
            <c:bubble3D val="0"/>
            <c:spPr>
              <a:solidFill>
                <a:srgbClr val="00B050"/>
              </a:solidFill>
              <a:ln w="28575">
                <a:solidFill>
                  <a:schemeClr val="bg1"/>
                </a:solidFill>
              </a:ln>
              <a:effectLst/>
              <a:sp3d contourW="28575">
                <a:contourClr>
                  <a:schemeClr val="bg1"/>
                </a:contourClr>
              </a:sp3d>
            </c:spPr>
          </c:dPt>
          <c:dPt>
            <c:idx val="4"/>
            <c:bubble3D val="0"/>
            <c:spPr>
              <a:solidFill>
                <a:srgbClr val="00B050"/>
              </a:solidFill>
              <a:ln w="28575">
                <a:solidFill>
                  <a:schemeClr val="bg1"/>
                </a:solidFill>
              </a:ln>
              <a:effectLst/>
              <a:sp3d contourW="28575">
                <a:contourClr>
                  <a:schemeClr val="bg1"/>
                </a:contourClr>
              </a:sp3d>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Sheet1!$D$58:$D$63</c:f>
              <c:strCache>
                <c:ptCount val="5"/>
                <c:pt idx="0">
                  <c:v>Diabetes</c:v>
                </c:pt>
                <c:pt idx="1">
                  <c:v>Malaria Severe</c:v>
                </c:pt>
                <c:pt idx="2">
                  <c:v>Pregnancy Care</c:v>
                </c:pt>
                <c:pt idx="3">
                  <c:v>Tuberculosis</c:v>
                </c:pt>
                <c:pt idx="4">
                  <c:v>Surgical Wound</c:v>
                </c:pt>
              </c:strCache>
            </c:strRef>
          </c:cat>
          <c:val>
            <c:numRef>
              <c:f>Sheet1!$E$58:$E$63</c:f>
              <c:numCache>
                <c:formatCode>0.00%</c:formatCode>
                <c:ptCount val="5"/>
                <c:pt idx="0">
                  <c:v>516</c:v>
                </c:pt>
                <c:pt idx="1">
                  <c:v>378</c:v>
                </c:pt>
                <c:pt idx="2">
                  <c:v>363</c:v>
                </c:pt>
                <c:pt idx="3">
                  <c:v>140</c:v>
                </c:pt>
                <c:pt idx="4">
                  <c:v>99</c:v>
                </c:pt>
              </c:numCache>
            </c:numRef>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rgbClr val="00B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dataset.xlsx]Sheet1!PivotTable8</c:name>
    <c:fmtId val="33"/>
  </c:pivotSource>
  <c:chart>
    <c:title>
      <c:tx>
        <c:rich>
          <a:bodyPr rot="0" spcFirstLastPara="1" vertOverflow="ellipsis" vert="horz" wrap="square" anchor="ctr" anchorCtr="1"/>
          <a:lstStyle/>
          <a:p>
            <a:pPr>
              <a:defRPr sz="1200" b="1" i="0" u="none" strike="noStrike" kern="1200" baseline="0">
                <a:solidFill>
                  <a:srgbClr val="00B050"/>
                </a:solidFill>
                <a:latin typeface="+mn-lt"/>
                <a:ea typeface="+mn-ea"/>
                <a:cs typeface="+mn-cs"/>
              </a:defRPr>
            </a:pPr>
            <a:r>
              <a:rPr lang="en-US" sz="1200" b="1">
                <a:solidFill>
                  <a:srgbClr val="00B050"/>
                </a:solidFill>
              </a:rPr>
              <a:t>Mortality by Facility/State</a:t>
            </a:r>
          </a:p>
        </c:rich>
      </c:tx>
      <c:layout/>
      <c:overlay val="0"/>
      <c:spPr>
        <a:noFill/>
        <a:ln>
          <a:noFill/>
        </a:ln>
        <a:effectLst/>
      </c:spPr>
      <c:txPr>
        <a:bodyPr rot="0" spcFirstLastPara="1" vertOverflow="ellipsis" vert="horz" wrap="square" anchor="ctr" anchorCtr="1"/>
        <a:lstStyle/>
        <a:p>
          <a:pPr>
            <a:defRPr sz="1200" b="1" i="0" u="none" strike="noStrike" kern="1200" baseline="0">
              <a:solidFill>
                <a:srgbClr val="00B050"/>
              </a:solidFill>
              <a:latin typeface="+mn-lt"/>
              <a:ea typeface="+mn-ea"/>
              <a:cs typeface="+mn-cs"/>
            </a:defRPr>
          </a:pPr>
          <a:endParaRPr lang="en-US"/>
        </a:p>
      </c:txPr>
    </c:title>
    <c:autoTitleDeleted val="0"/>
    <c:pivotFmts>
      <c:pivotFmt>
        <c:idx val="0"/>
        <c:spPr>
          <a:solidFill>
            <a:srgbClr val="00B050"/>
          </a:soli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pivotFmt>
    </c:pivotFmts>
    <c:plotArea>
      <c:layout/>
      <c:barChart>
        <c:barDir val="col"/>
        <c:grouping val="clustered"/>
        <c:varyColors val="0"/>
        <c:ser>
          <c:idx val="0"/>
          <c:order val="0"/>
          <c:tx>
            <c:strRef>
              <c:f>Sheet1!$E$47</c:f>
              <c:strCache>
                <c:ptCount val="1"/>
                <c:pt idx="0">
                  <c:v>Total</c:v>
                </c:pt>
              </c:strCache>
            </c:strRef>
          </c:tx>
          <c:spPr>
            <a:solidFill>
              <a:srgbClr val="00B050"/>
            </a:solidFill>
            <a:ln>
              <a:noFill/>
            </a:ln>
            <a:effectLst/>
          </c:spPr>
          <c:invertIfNegative val="0"/>
          <c:cat>
            <c:strRef>
              <c:f>Sheet1!$D$48:$D$53</c:f>
              <c:strCache>
                <c:ptCount val="5"/>
                <c:pt idx="0">
                  <c:v>General Hospital</c:v>
                </c:pt>
                <c:pt idx="1">
                  <c:v>Primary Health Centre</c:v>
                </c:pt>
                <c:pt idx="2">
                  <c:v>Private Clinic</c:v>
                </c:pt>
                <c:pt idx="3">
                  <c:v>Specialist Clinic</c:v>
                </c:pt>
                <c:pt idx="4">
                  <c:v>Teaching Hospital</c:v>
                </c:pt>
              </c:strCache>
            </c:strRef>
          </c:cat>
          <c:val>
            <c:numRef>
              <c:f>Sheet1!$E$48:$E$53</c:f>
              <c:numCache>
                <c:formatCode>0.00%</c:formatCode>
                <c:ptCount val="5"/>
                <c:pt idx="0">
                  <c:v>1.968205904617714E-2</c:v>
                </c:pt>
                <c:pt idx="1">
                  <c:v>2.7322404371584699E-2</c:v>
                </c:pt>
                <c:pt idx="2">
                  <c:v>2.2727272727272728E-2</c:v>
                </c:pt>
                <c:pt idx="3">
                  <c:v>2.0383693045563551E-2</c:v>
                </c:pt>
                <c:pt idx="4">
                  <c:v>9.6618357487922701E-3</c:v>
                </c:pt>
              </c:numCache>
            </c:numRef>
          </c:val>
        </c:ser>
        <c:dLbls>
          <c:showLegendKey val="0"/>
          <c:showVal val="0"/>
          <c:showCatName val="0"/>
          <c:showSerName val="0"/>
          <c:showPercent val="0"/>
          <c:showBubbleSize val="0"/>
        </c:dLbls>
        <c:gapWidth val="100"/>
        <c:overlap val="-24"/>
        <c:axId val="729210072"/>
        <c:axId val="729208896"/>
      </c:barChart>
      <c:catAx>
        <c:axId val="72921007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29208896"/>
        <c:crosses val="autoZero"/>
        <c:auto val="1"/>
        <c:lblAlgn val="ctr"/>
        <c:lblOffset val="100"/>
        <c:noMultiLvlLbl val="0"/>
      </c:catAx>
      <c:valAx>
        <c:axId val="729208896"/>
        <c:scaling>
          <c:orientation val="minMax"/>
        </c:scaling>
        <c:delete val="1"/>
        <c:axPos val="l"/>
        <c:numFmt formatCode="0.00%" sourceLinked="1"/>
        <c:majorTickMark val="none"/>
        <c:minorTickMark val="none"/>
        <c:tickLblPos val="nextTo"/>
        <c:crossAx val="7292100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dataset.xlsx]Sheet1!PivotTable7</c:name>
    <c:fmtId val="23"/>
  </c:pivotSource>
  <c:chart>
    <c:title>
      <c:tx>
        <c:rich>
          <a:bodyPr rot="0" spcFirstLastPara="1" vertOverflow="ellipsis" vert="horz" wrap="square" anchor="ctr" anchorCtr="1"/>
          <a:lstStyle/>
          <a:p>
            <a:pPr>
              <a:defRPr sz="1400" b="0" i="0" u="none" strike="noStrike" kern="1200" spc="0" baseline="0">
                <a:ln>
                  <a:solidFill>
                    <a:srgbClr val="00B050"/>
                  </a:solidFill>
                </a:ln>
                <a:solidFill>
                  <a:schemeClr val="tx1">
                    <a:lumMod val="65000"/>
                    <a:lumOff val="35000"/>
                  </a:schemeClr>
                </a:solidFill>
                <a:latin typeface="+mn-lt"/>
                <a:ea typeface="+mn-ea"/>
                <a:cs typeface="+mn-cs"/>
              </a:defRPr>
            </a:pPr>
            <a:r>
              <a:rPr lang="en-US" b="0"/>
              <a:t>Length of Stay (LOS)</a:t>
            </a:r>
          </a:p>
        </c:rich>
      </c:tx>
      <c:layout/>
      <c:overlay val="0"/>
      <c:spPr>
        <a:noFill/>
        <a:ln>
          <a:noFill/>
        </a:ln>
        <a:effectLst/>
      </c:spPr>
      <c:txPr>
        <a:bodyPr rot="0" spcFirstLastPara="1" vertOverflow="ellipsis" vert="horz" wrap="square" anchor="ctr" anchorCtr="1"/>
        <a:lstStyle/>
        <a:p>
          <a:pPr>
            <a:defRPr sz="1400" b="0" i="0" u="none" strike="noStrike" kern="1200" spc="0" baseline="0">
              <a:ln>
                <a:solidFill>
                  <a:srgbClr val="00B050"/>
                </a:solidFill>
              </a:ln>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w="19050">
            <a:solidFill>
              <a:schemeClr val="lt1"/>
            </a:solidFill>
          </a:ln>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900" b="0" i="0" u="none" strike="noStrike" kern="1200" baseline="0">
                  <a:ln>
                    <a:solidFill>
                      <a:srgbClr val="00B050"/>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marker>
          <c:symbol val="none"/>
        </c:marker>
      </c:pivotFmt>
      <c:pivotFmt>
        <c:idx val="2"/>
        <c:spPr>
          <a:solidFill>
            <a:srgbClr val="00B050"/>
          </a:solidFill>
          <a:ln w="19050">
            <a:solidFill>
              <a:schemeClr val="lt1"/>
            </a:solidFill>
          </a:ln>
          <a:effectLst/>
        </c:spPr>
      </c:pivotFmt>
      <c:pivotFmt>
        <c:idx val="3"/>
        <c:spPr>
          <a:solidFill>
            <a:srgbClr val="00B050"/>
          </a:solidFill>
          <a:ln w="19050">
            <a:solidFill>
              <a:schemeClr val="lt1"/>
            </a:solidFill>
          </a:ln>
          <a:effectLst/>
        </c:spPr>
      </c:pivotFmt>
      <c:pivotFmt>
        <c:idx val="4"/>
        <c:spPr>
          <a:solidFill>
            <a:srgbClr val="00B050"/>
          </a:solidFill>
          <a:ln w="19050">
            <a:solidFill>
              <a:schemeClr val="lt1"/>
            </a:solidFill>
          </a:ln>
          <a:effectLst/>
        </c:spPr>
        <c:marker>
          <c:symbol val="none"/>
        </c:marker>
      </c:pivotFmt>
      <c:pivotFmt>
        <c:idx val="5"/>
        <c:spPr>
          <a:solidFill>
            <a:srgbClr val="00B050"/>
          </a:solidFill>
          <a:ln w="19050">
            <a:solidFill>
              <a:schemeClr val="lt1"/>
            </a:solidFill>
          </a:ln>
          <a:effectLst/>
        </c:spPr>
      </c:pivotFmt>
      <c:pivotFmt>
        <c:idx val="6"/>
        <c:spPr>
          <a:solidFill>
            <a:srgbClr val="00B050"/>
          </a:solidFill>
          <a:ln w="19050">
            <a:solidFill>
              <a:schemeClr val="lt1"/>
            </a:solidFill>
          </a:ln>
          <a:effectLst/>
        </c:spPr>
      </c:pivotFmt>
    </c:pivotFmts>
    <c:plotArea>
      <c:layout/>
      <c:doughnutChart>
        <c:varyColors val="1"/>
        <c:ser>
          <c:idx val="0"/>
          <c:order val="0"/>
          <c:tx>
            <c:strRef>
              <c:f>Sheet1!$E$41</c:f>
              <c:strCache>
                <c:ptCount val="1"/>
                <c:pt idx="0">
                  <c:v>Total</c:v>
                </c:pt>
              </c:strCache>
            </c:strRef>
          </c:tx>
          <c:spPr>
            <a:solidFill>
              <a:srgbClr val="00B050"/>
            </a:solidFill>
          </c:spPr>
          <c:dPt>
            <c:idx val="0"/>
            <c:bubble3D val="0"/>
            <c:spPr>
              <a:solidFill>
                <a:srgbClr val="00B050"/>
              </a:solidFill>
              <a:ln w="19050">
                <a:solidFill>
                  <a:schemeClr val="lt1"/>
                </a:solidFill>
              </a:ln>
              <a:effectLst/>
            </c:spPr>
          </c:dPt>
          <c:dPt>
            <c:idx val="1"/>
            <c:bubble3D val="0"/>
            <c:spPr>
              <a:solidFill>
                <a:srgbClr val="00B050"/>
              </a:solidFill>
              <a:ln w="19050">
                <a:solidFill>
                  <a:schemeClr val="lt1"/>
                </a:solidFill>
              </a:ln>
              <a:effectLst/>
            </c:spPr>
          </c:dPt>
          <c:cat>
            <c:strRef>
              <c:f>Sheet1!$D$42:$D$44</c:f>
              <c:strCache>
                <c:ptCount val="2"/>
                <c:pt idx="0">
                  <c:v>No</c:v>
                </c:pt>
                <c:pt idx="1">
                  <c:v>Yes</c:v>
                </c:pt>
              </c:strCache>
            </c:strRef>
          </c:cat>
          <c:val>
            <c:numRef>
              <c:f>Sheet1!$E$42:$E$44</c:f>
              <c:numCache>
                <c:formatCode>0.00</c:formatCode>
                <c:ptCount val="2"/>
                <c:pt idx="0">
                  <c:v>0</c:v>
                </c:pt>
                <c:pt idx="1">
                  <c:v>7.350083752093802</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ln>
                <a:solidFill>
                  <a:srgbClr val="00B050"/>
                </a:solidFill>
              </a:ln>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n>
            <a:solidFill>
              <a:srgbClr val="00B050"/>
            </a:solidFill>
          </a:ln>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9.xml"/><Relationship Id="rId7" Type="http://schemas.openxmlformats.org/officeDocument/2006/relationships/image" Target="../media/image3.png"/><Relationship Id="rId2" Type="http://schemas.openxmlformats.org/officeDocument/2006/relationships/chart" Target="../charts/chart8.xml"/><Relationship Id="rId1" Type="http://schemas.openxmlformats.org/officeDocument/2006/relationships/image" Target="../media/image1.jpeg"/><Relationship Id="rId6" Type="http://schemas.openxmlformats.org/officeDocument/2006/relationships/image" Target="../media/image2.jpeg"/><Relationship Id="rId11" Type="http://schemas.openxmlformats.org/officeDocument/2006/relationships/chart" Target="../charts/chart13.xml"/><Relationship Id="rId5" Type="http://schemas.openxmlformats.org/officeDocument/2006/relationships/chart" Target="../charts/chart11.xml"/><Relationship Id="rId10" Type="http://schemas.openxmlformats.org/officeDocument/2006/relationships/image" Target="../media/image5.png"/><Relationship Id="rId4" Type="http://schemas.openxmlformats.org/officeDocument/2006/relationships/chart" Target="../charts/chart10.xml"/><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5</xdr:col>
      <xdr:colOff>847724</xdr:colOff>
      <xdr:row>7</xdr:row>
      <xdr:rowOff>171450</xdr:rowOff>
    </xdr:from>
    <xdr:to>
      <xdr:col>7</xdr:col>
      <xdr:colOff>1000125</xdr:colOff>
      <xdr:row>18</xdr:row>
      <xdr:rowOff>9525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1257299</xdr:colOff>
      <xdr:row>8</xdr:row>
      <xdr:rowOff>0</xdr:rowOff>
    </xdr:from>
    <xdr:to>
      <xdr:col>10</xdr:col>
      <xdr:colOff>0</xdr:colOff>
      <xdr:row>18</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800100</xdr:colOff>
      <xdr:row>19</xdr:row>
      <xdr:rowOff>161924</xdr:rowOff>
    </xdr:from>
    <xdr:to>
      <xdr:col>8</xdr:col>
      <xdr:colOff>704850</xdr:colOff>
      <xdr:row>30</xdr:row>
      <xdr:rowOff>171449</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876299</xdr:colOff>
      <xdr:row>20</xdr:row>
      <xdr:rowOff>9524</xdr:rowOff>
    </xdr:from>
    <xdr:to>
      <xdr:col>14</xdr:col>
      <xdr:colOff>9525</xdr:colOff>
      <xdr:row>30</xdr:row>
      <xdr:rowOff>171450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1743076</xdr:colOff>
      <xdr:row>31</xdr:row>
      <xdr:rowOff>171450</xdr:rowOff>
    </xdr:from>
    <xdr:to>
      <xdr:col>11</xdr:col>
      <xdr:colOff>361951</xdr:colOff>
      <xdr:row>42</xdr:row>
      <xdr:rowOff>19050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339724</xdr:colOff>
      <xdr:row>45</xdr:row>
      <xdr:rowOff>123825</xdr:rowOff>
    </xdr:from>
    <xdr:to>
      <xdr:col>7</xdr:col>
      <xdr:colOff>571500</xdr:colOff>
      <xdr:row>56</xdr:row>
      <xdr:rowOff>60324</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762000</xdr:colOff>
      <xdr:row>32</xdr:row>
      <xdr:rowOff>19050</xdr:rowOff>
    </xdr:from>
    <xdr:to>
      <xdr:col>7</xdr:col>
      <xdr:colOff>1219200</xdr:colOff>
      <xdr:row>42</xdr:row>
      <xdr:rowOff>33337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381000</xdr:colOff>
      <xdr:row>0</xdr:row>
      <xdr:rowOff>190499</xdr:rowOff>
    </xdr:from>
    <xdr:to>
      <xdr:col>3</xdr:col>
      <xdr:colOff>76200</xdr:colOff>
      <xdr:row>5</xdr:row>
      <xdr:rowOff>28575</xdr:rowOff>
    </xdr:to>
    <xdr:pic>
      <xdr:nvPicPr>
        <xdr:cNvPr id="6" name="Picture 5" descr="windows 11 color style nigeria flag icon"/>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0600" y="190499"/>
          <a:ext cx="914400" cy="7905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352426</xdr:colOff>
      <xdr:row>0</xdr:row>
      <xdr:rowOff>85724</xdr:rowOff>
    </xdr:from>
    <xdr:to>
      <xdr:col>16</xdr:col>
      <xdr:colOff>476250</xdr:colOff>
      <xdr:row>29</xdr:row>
      <xdr:rowOff>63500</xdr:rowOff>
    </xdr:to>
    <xdr:sp macro="" textlink="">
      <xdr:nvSpPr>
        <xdr:cNvPr id="2" name="Rounded Rectangle 1"/>
        <xdr:cNvSpPr/>
      </xdr:nvSpPr>
      <xdr:spPr>
        <a:xfrm>
          <a:off x="955676" y="85724"/>
          <a:ext cx="9172574" cy="5565776"/>
        </a:xfrm>
        <a:prstGeom prst="roundRect">
          <a:avLst>
            <a:gd name="adj" fmla="val 2853"/>
          </a:avLst>
        </a:prstGeom>
        <a:noFill/>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47624</xdr:colOff>
      <xdr:row>1</xdr:row>
      <xdr:rowOff>28574</xdr:rowOff>
    </xdr:from>
    <xdr:to>
      <xdr:col>12</xdr:col>
      <xdr:colOff>495300</xdr:colOff>
      <xdr:row>4</xdr:row>
      <xdr:rowOff>142875</xdr:rowOff>
    </xdr:to>
    <xdr:sp macro="" textlink="">
      <xdr:nvSpPr>
        <xdr:cNvPr id="3" name="Rectangle 2"/>
        <xdr:cNvSpPr/>
      </xdr:nvSpPr>
      <xdr:spPr>
        <a:xfrm>
          <a:off x="1876424" y="219074"/>
          <a:ext cx="5934076" cy="6858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5400000" scaled="1"/>
                <a:tileRect/>
              </a:gradFill>
              <a:latin typeface="Arial Black" panose="020B0A04020102020204" pitchFamily="34" charset="0"/>
              <a:cs typeface="Segoe UI" panose="020B0502040204020203" pitchFamily="34" charset="0"/>
            </a:rPr>
            <a:t>NIGERIA</a:t>
          </a:r>
          <a:r>
            <a:rPr lang="en-US" sz="2000" b="1" baseline="0">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5400000" scaled="1"/>
                <a:tileRect/>
              </a:gradFill>
              <a:latin typeface="Arial Black" panose="020B0A04020102020204" pitchFamily="34" charset="0"/>
              <a:cs typeface="Segoe UI" panose="020B0502040204020203" pitchFamily="34" charset="0"/>
            </a:rPr>
            <a:t> HEALTH DATA DASHBOARD</a:t>
          </a:r>
        </a:p>
        <a:p>
          <a:pPr algn="ctr"/>
          <a:r>
            <a:rPr lang="en-US" sz="1500" b="1" baseline="0">
              <a:solidFill>
                <a:schemeClr val="bg1">
                  <a:lumMod val="75000"/>
                </a:schemeClr>
              </a:solidFill>
            </a:rPr>
            <a:t>ANALYSIS OF PATIENTS, FACILITIES &amp; VISITS USING EXCEL POWERPIVOT</a:t>
          </a:r>
        </a:p>
        <a:p>
          <a:pPr algn="ctr"/>
          <a:endParaRPr lang="en-US" sz="2000" b="1" baseline="0">
            <a:solidFill>
              <a:schemeClr val="bg1">
                <a:lumMod val="85000"/>
              </a:schemeClr>
            </a:solidFill>
          </a:endParaRPr>
        </a:p>
        <a:p>
          <a:pPr algn="l"/>
          <a:endParaRPr lang="en-US" sz="1100"/>
        </a:p>
      </xdr:txBody>
    </xdr:sp>
    <xdr:clientData/>
  </xdr:twoCellAnchor>
  <xdr:twoCellAnchor>
    <xdr:from>
      <xdr:col>1</xdr:col>
      <xdr:colOff>466725</xdr:colOff>
      <xdr:row>5</xdr:row>
      <xdr:rowOff>95251</xdr:rowOff>
    </xdr:from>
    <xdr:to>
      <xdr:col>3</xdr:col>
      <xdr:colOff>581025</xdr:colOff>
      <xdr:row>10</xdr:row>
      <xdr:rowOff>19051</xdr:rowOff>
    </xdr:to>
    <xdr:sp macro="" textlink="">
      <xdr:nvSpPr>
        <xdr:cNvPr id="9" name="Rectangle 8"/>
        <xdr:cNvSpPr/>
      </xdr:nvSpPr>
      <xdr:spPr>
        <a:xfrm>
          <a:off x="1076325" y="1047751"/>
          <a:ext cx="1333500" cy="876300"/>
        </a:xfrm>
        <a:prstGeom prst="rect">
          <a:avLst/>
        </a:prstGeom>
        <a:solidFill>
          <a:schemeClr val="bg1">
            <a:lumMod val="95000"/>
          </a:schemeClr>
        </a:solidFill>
        <a:ln>
          <a:solidFill>
            <a:schemeClr val="bg1"/>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bg2"/>
            </a:solidFill>
            <a:latin typeface="+mn-lt"/>
            <a:ea typeface="+mn-ea"/>
            <a:cs typeface="+mn-cs"/>
          </a:endParaRPr>
        </a:p>
      </xdr:txBody>
    </xdr:sp>
    <xdr:clientData/>
  </xdr:twoCellAnchor>
  <xdr:twoCellAnchor>
    <xdr:from>
      <xdr:col>2</xdr:col>
      <xdr:colOff>190500</xdr:colOff>
      <xdr:row>8</xdr:row>
      <xdr:rowOff>38100</xdr:rowOff>
    </xdr:from>
    <xdr:to>
      <xdr:col>3</xdr:col>
      <xdr:colOff>276225</xdr:colOff>
      <xdr:row>9</xdr:row>
      <xdr:rowOff>133350</xdr:rowOff>
    </xdr:to>
    <xdr:sp macro="" textlink="INSURANCE_COVERAGE">
      <xdr:nvSpPr>
        <xdr:cNvPr id="14" name="TextBox 13"/>
        <xdr:cNvSpPr txBox="1"/>
      </xdr:nvSpPr>
      <xdr:spPr>
        <a:xfrm>
          <a:off x="1409700" y="1619250"/>
          <a:ext cx="6953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60B971-BE22-405E-9C70-AD308B5606F0}" type="TxLink">
            <a:rPr lang="en-US" sz="1200" b="1" i="0" u="none" strike="noStrike">
              <a:ln>
                <a:noFill/>
              </a:ln>
              <a:solidFill>
                <a:srgbClr val="00B050"/>
              </a:solidFill>
              <a:latin typeface="Segoe UI" panose="020B0502040204020203" pitchFamily="34" charset="0"/>
              <a:cs typeface="Segoe UI" panose="020B0502040204020203" pitchFamily="34" charset="0"/>
            </a:rPr>
            <a:pPr algn="ctr"/>
            <a:t>20%</a:t>
          </a:fld>
          <a:endParaRPr lang="en-US" sz="1200" b="1">
            <a:ln>
              <a:noFill/>
            </a:ln>
            <a:solidFill>
              <a:srgbClr val="00B050"/>
            </a:solidFill>
            <a:latin typeface="Segoe UI" panose="020B0502040204020203" pitchFamily="34" charset="0"/>
            <a:cs typeface="Segoe UI" panose="020B0502040204020203" pitchFamily="34" charset="0"/>
          </a:endParaRPr>
        </a:p>
      </xdr:txBody>
    </xdr:sp>
    <xdr:clientData/>
  </xdr:twoCellAnchor>
  <xdr:twoCellAnchor>
    <xdr:from>
      <xdr:col>1</xdr:col>
      <xdr:colOff>523875</xdr:colOff>
      <xdr:row>5</xdr:row>
      <xdr:rowOff>123825</xdr:rowOff>
    </xdr:from>
    <xdr:to>
      <xdr:col>3</xdr:col>
      <xdr:colOff>495300</xdr:colOff>
      <xdr:row>8</xdr:row>
      <xdr:rowOff>47625</xdr:rowOff>
    </xdr:to>
    <xdr:sp macro="" textlink="">
      <xdr:nvSpPr>
        <xdr:cNvPr id="15" name="TextBox 14"/>
        <xdr:cNvSpPr txBox="1"/>
      </xdr:nvSpPr>
      <xdr:spPr>
        <a:xfrm>
          <a:off x="1133475" y="1076325"/>
          <a:ext cx="1190625" cy="495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rgbClr val="00B050"/>
              </a:solidFill>
              <a:latin typeface="Segoe UI" panose="020B0502040204020203" pitchFamily="34" charset="0"/>
              <a:cs typeface="Segoe UI" panose="020B0502040204020203" pitchFamily="34" charset="0"/>
            </a:rPr>
            <a:t>Insurance</a:t>
          </a:r>
        </a:p>
        <a:p>
          <a:pPr algn="ctr"/>
          <a:r>
            <a:rPr lang="en-US" sz="1100" baseline="0">
              <a:solidFill>
                <a:srgbClr val="00B050"/>
              </a:solidFill>
              <a:latin typeface="Segoe UI" panose="020B0502040204020203" pitchFamily="34" charset="0"/>
              <a:cs typeface="Segoe UI" panose="020B0502040204020203" pitchFamily="34" charset="0"/>
            </a:rPr>
            <a:t> Coveage Rate </a:t>
          </a:r>
          <a:endParaRPr lang="en-US" sz="1100">
            <a:solidFill>
              <a:srgbClr val="00B050"/>
            </a:solidFill>
            <a:latin typeface="Segoe UI" panose="020B0502040204020203" pitchFamily="34" charset="0"/>
            <a:cs typeface="Segoe UI" panose="020B0502040204020203" pitchFamily="34" charset="0"/>
          </a:endParaRPr>
        </a:p>
      </xdr:txBody>
    </xdr:sp>
    <xdr:clientData/>
  </xdr:twoCellAnchor>
  <xdr:twoCellAnchor>
    <xdr:from>
      <xdr:col>4</xdr:col>
      <xdr:colOff>19050</xdr:colOff>
      <xdr:row>5</xdr:row>
      <xdr:rowOff>95251</xdr:rowOff>
    </xdr:from>
    <xdr:to>
      <xdr:col>6</xdr:col>
      <xdr:colOff>133350</xdr:colOff>
      <xdr:row>10</xdr:row>
      <xdr:rowOff>19051</xdr:rowOff>
    </xdr:to>
    <xdr:sp macro="" textlink="">
      <xdr:nvSpPr>
        <xdr:cNvPr id="16" name="Rectangle 15"/>
        <xdr:cNvSpPr/>
      </xdr:nvSpPr>
      <xdr:spPr>
        <a:xfrm>
          <a:off x="2457450" y="1047751"/>
          <a:ext cx="1333500" cy="876300"/>
        </a:xfrm>
        <a:prstGeom prst="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bg2"/>
            </a:solidFill>
            <a:latin typeface="+mn-lt"/>
            <a:ea typeface="+mn-ea"/>
            <a:cs typeface="+mn-cs"/>
          </a:endParaRPr>
        </a:p>
      </xdr:txBody>
    </xdr:sp>
    <xdr:clientData/>
  </xdr:twoCellAnchor>
  <xdr:twoCellAnchor>
    <xdr:from>
      <xdr:col>6</xdr:col>
      <xdr:colOff>180975</xdr:colOff>
      <xdr:row>5</xdr:row>
      <xdr:rowOff>95251</xdr:rowOff>
    </xdr:from>
    <xdr:to>
      <xdr:col>8</xdr:col>
      <xdr:colOff>295275</xdr:colOff>
      <xdr:row>10</xdr:row>
      <xdr:rowOff>19051</xdr:rowOff>
    </xdr:to>
    <xdr:sp macro="" textlink="">
      <xdr:nvSpPr>
        <xdr:cNvPr id="17" name="Rectangle 16"/>
        <xdr:cNvSpPr/>
      </xdr:nvSpPr>
      <xdr:spPr>
        <a:xfrm>
          <a:off x="3838575" y="1047751"/>
          <a:ext cx="1333500" cy="876300"/>
        </a:xfrm>
        <a:prstGeom prst="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bg2"/>
            </a:solidFill>
            <a:latin typeface="+mn-lt"/>
            <a:ea typeface="+mn-ea"/>
            <a:cs typeface="+mn-cs"/>
          </a:endParaRPr>
        </a:p>
      </xdr:txBody>
    </xdr:sp>
    <xdr:clientData/>
  </xdr:twoCellAnchor>
  <xdr:twoCellAnchor>
    <xdr:from>
      <xdr:col>8</xdr:col>
      <xdr:colOff>342900</xdr:colOff>
      <xdr:row>5</xdr:row>
      <xdr:rowOff>95251</xdr:rowOff>
    </xdr:from>
    <xdr:to>
      <xdr:col>10</xdr:col>
      <xdr:colOff>457200</xdr:colOff>
      <xdr:row>10</xdr:row>
      <xdr:rowOff>19051</xdr:rowOff>
    </xdr:to>
    <xdr:sp macro="" textlink="">
      <xdr:nvSpPr>
        <xdr:cNvPr id="18" name="Rectangle 17"/>
        <xdr:cNvSpPr/>
      </xdr:nvSpPr>
      <xdr:spPr>
        <a:xfrm>
          <a:off x="5219700" y="1047751"/>
          <a:ext cx="1333500" cy="933450"/>
        </a:xfrm>
        <a:prstGeom prst="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bg2"/>
            </a:solidFill>
            <a:latin typeface="+mn-lt"/>
            <a:ea typeface="+mn-ea"/>
            <a:cs typeface="+mn-cs"/>
          </a:endParaRPr>
        </a:p>
      </xdr:txBody>
    </xdr:sp>
    <xdr:clientData/>
  </xdr:twoCellAnchor>
  <xdr:twoCellAnchor>
    <xdr:from>
      <xdr:col>10</xdr:col>
      <xdr:colOff>514349</xdr:colOff>
      <xdr:row>5</xdr:row>
      <xdr:rowOff>95251</xdr:rowOff>
    </xdr:from>
    <xdr:to>
      <xdr:col>13</xdr:col>
      <xdr:colOff>142874</xdr:colOff>
      <xdr:row>10</xdr:row>
      <xdr:rowOff>19051</xdr:rowOff>
    </xdr:to>
    <xdr:sp macro="" textlink="">
      <xdr:nvSpPr>
        <xdr:cNvPr id="19" name="Rectangle 18"/>
        <xdr:cNvSpPr/>
      </xdr:nvSpPr>
      <xdr:spPr>
        <a:xfrm>
          <a:off x="6546849" y="1047751"/>
          <a:ext cx="1438275" cy="939800"/>
        </a:xfrm>
        <a:prstGeom prst="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bg2"/>
            </a:solidFill>
            <a:latin typeface="+mn-lt"/>
            <a:ea typeface="+mn-ea"/>
            <a:cs typeface="+mn-cs"/>
          </a:endParaRPr>
        </a:p>
      </xdr:txBody>
    </xdr:sp>
    <xdr:clientData/>
  </xdr:twoCellAnchor>
  <xdr:twoCellAnchor>
    <xdr:from>
      <xdr:col>4</xdr:col>
      <xdr:colOff>19050</xdr:colOff>
      <xdr:row>5</xdr:row>
      <xdr:rowOff>133350</xdr:rowOff>
    </xdr:from>
    <xdr:to>
      <xdr:col>6</xdr:col>
      <xdr:colOff>152400</xdr:colOff>
      <xdr:row>7</xdr:row>
      <xdr:rowOff>180975</xdr:rowOff>
    </xdr:to>
    <xdr:sp macro="" textlink="">
      <xdr:nvSpPr>
        <xdr:cNvPr id="21" name="TextBox 20"/>
        <xdr:cNvSpPr txBox="1"/>
      </xdr:nvSpPr>
      <xdr:spPr>
        <a:xfrm>
          <a:off x="2457450" y="1085850"/>
          <a:ext cx="1352550"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rgbClr val="00B050"/>
              </a:solidFill>
            </a:rPr>
            <a:t>AverageTreatment</a:t>
          </a:r>
          <a:r>
            <a:rPr lang="en-US" sz="1200" baseline="0">
              <a:solidFill>
                <a:srgbClr val="00B050"/>
              </a:solidFill>
            </a:rPr>
            <a:t> Cost</a:t>
          </a:r>
          <a:endParaRPr lang="en-US" sz="1200">
            <a:solidFill>
              <a:srgbClr val="00B050"/>
            </a:solidFill>
          </a:endParaRPr>
        </a:p>
      </xdr:txBody>
    </xdr:sp>
    <xdr:clientData/>
  </xdr:twoCellAnchor>
  <xdr:twoCellAnchor>
    <xdr:from>
      <xdr:col>8</xdr:col>
      <xdr:colOff>390525</xdr:colOff>
      <xdr:row>5</xdr:row>
      <xdr:rowOff>152400</xdr:rowOff>
    </xdr:from>
    <xdr:to>
      <xdr:col>10</xdr:col>
      <xdr:colOff>419100</xdr:colOff>
      <xdr:row>7</xdr:row>
      <xdr:rowOff>95250</xdr:rowOff>
    </xdr:to>
    <xdr:sp macro="" textlink="">
      <xdr:nvSpPr>
        <xdr:cNvPr id="22" name="TextBox 21"/>
        <xdr:cNvSpPr txBox="1"/>
      </xdr:nvSpPr>
      <xdr:spPr>
        <a:xfrm>
          <a:off x="5267325" y="1104900"/>
          <a:ext cx="1247775" cy="352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rgbClr val="00B050"/>
              </a:solidFill>
            </a:rPr>
            <a:t>Mortality Rate</a:t>
          </a:r>
        </a:p>
      </xdr:txBody>
    </xdr:sp>
    <xdr:clientData/>
  </xdr:twoCellAnchor>
  <xdr:twoCellAnchor>
    <xdr:from>
      <xdr:col>6</xdr:col>
      <xdr:colOff>209550</xdr:colOff>
      <xdr:row>5</xdr:row>
      <xdr:rowOff>95251</xdr:rowOff>
    </xdr:from>
    <xdr:to>
      <xdr:col>8</xdr:col>
      <xdr:colOff>266700</xdr:colOff>
      <xdr:row>7</xdr:row>
      <xdr:rowOff>190499</xdr:rowOff>
    </xdr:to>
    <xdr:sp macro="" textlink="">
      <xdr:nvSpPr>
        <xdr:cNvPr id="23" name="TextBox 22"/>
        <xdr:cNvSpPr txBox="1"/>
      </xdr:nvSpPr>
      <xdr:spPr>
        <a:xfrm>
          <a:off x="3867150" y="1047751"/>
          <a:ext cx="1276350" cy="5048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rgbClr val="00B050"/>
              </a:solidFill>
            </a:rPr>
            <a:t>Admission</a:t>
          </a:r>
          <a:r>
            <a:rPr lang="en-US" sz="1200" baseline="0">
              <a:solidFill>
                <a:srgbClr val="00B050"/>
              </a:solidFill>
            </a:rPr>
            <a:t> Rate</a:t>
          </a:r>
          <a:endParaRPr lang="en-US" sz="1200">
            <a:solidFill>
              <a:srgbClr val="00B050"/>
            </a:solidFill>
          </a:endParaRPr>
        </a:p>
      </xdr:txBody>
    </xdr:sp>
    <xdr:clientData/>
  </xdr:twoCellAnchor>
  <xdr:twoCellAnchor>
    <xdr:from>
      <xdr:col>10</xdr:col>
      <xdr:colOff>590550</xdr:colOff>
      <xdr:row>5</xdr:row>
      <xdr:rowOff>133350</xdr:rowOff>
    </xdr:from>
    <xdr:to>
      <xdr:col>12</xdr:col>
      <xdr:colOff>571500</xdr:colOff>
      <xdr:row>7</xdr:row>
      <xdr:rowOff>114301</xdr:rowOff>
    </xdr:to>
    <xdr:sp macro="" textlink="">
      <xdr:nvSpPr>
        <xdr:cNvPr id="24" name="TextBox 23"/>
        <xdr:cNvSpPr txBox="1"/>
      </xdr:nvSpPr>
      <xdr:spPr>
        <a:xfrm>
          <a:off x="6686550" y="1085850"/>
          <a:ext cx="1200150"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rgbClr val="00B050"/>
              </a:solidFill>
            </a:rPr>
            <a:t>Average LOS</a:t>
          </a:r>
        </a:p>
      </xdr:txBody>
    </xdr:sp>
    <xdr:clientData/>
  </xdr:twoCellAnchor>
  <xdr:twoCellAnchor>
    <xdr:from>
      <xdr:col>4</xdr:col>
      <xdr:colOff>142875</xdr:colOff>
      <xdr:row>7</xdr:row>
      <xdr:rowOff>180975</xdr:rowOff>
    </xdr:from>
    <xdr:to>
      <xdr:col>6</xdr:col>
      <xdr:colOff>28575</xdr:colOff>
      <xdr:row>9</xdr:row>
      <xdr:rowOff>180975</xdr:rowOff>
    </xdr:to>
    <xdr:sp macro="" textlink="AVGTREATMENT">
      <xdr:nvSpPr>
        <xdr:cNvPr id="25" name="TextBox 24"/>
        <xdr:cNvSpPr txBox="1"/>
      </xdr:nvSpPr>
      <xdr:spPr>
        <a:xfrm>
          <a:off x="2581275" y="1543050"/>
          <a:ext cx="110490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F59A138-8493-4128-82F4-07FF1F2125E6}" type="TxLink">
            <a:rPr lang="en-US" sz="1200" b="1" i="0" u="none" strike="noStrike">
              <a:solidFill>
                <a:srgbClr val="00B050"/>
              </a:solidFill>
              <a:latin typeface="Segoe UI" panose="020B0502040204020203" pitchFamily="34" charset="0"/>
              <a:cs typeface="Segoe UI" panose="020B0502040204020203" pitchFamily="34" charset="0"/>
            </a:rPr>
            <a:pPr algn="ctr"/>
            <a:t>₦9,911.84</a:t>
          </a:fld>
          <a:endParaRPr lang="en-US" sz="1200" b="1">
            <a:solidFill>
              <a:srgbClr val="00B050"/>
            </a:solidFill>
            <a:latin typeface="Segoe UI" panose="020B0502040204020203" pitchFamily="34" charset="0"/>
            <a:cs typeface="Segoe UI" panose="020B0502040204020203" pitchFamily="34" charset="0"/>
          </a:endParaRPr>
        </a:p>
      </xdr:txBody>
    </xdr:sp>
    <xdr:clientData/>
  </xdr:twoCellAnchor>
  <xdr:twoCellAnchor>
    <xdr:from>
      <xdr:col>6</xdr:col>
      <xdr:colOff>285750</xdr:colOff>
      <xdr:row>8</xdr:row>
      <xdr:rowOff>38100</xdr:rowOff>
    </xdr:from>
    <xdr:to>
      <xdr:col>8</xdr:col>
      <xdr:colOff>238125</xdr:colOff>
      <xdr:row>9</xdr:row>
      <xdr:rowOff>114300</xdr:rowOff>
    </xdr:to>
    <xdr:sp macro="" textlink="ADMISSION_RATER">
      <xdr:nvSpPr>
        <xdr:cNvPr id="26" name="TextBox 25"/>
        <xdr:cNvSpPr txBox="1"/>
      </xdr:nvSpPr>
      <xdr:spPr>
        <a:xfrm>
          <a:off x="3943350" y="1619250"/>
          <a:ext cx="11715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C0A21B-5AFC-4AE8-ABE2-717A48A52AA2}" type="TxLink">
            <a:rPr lang="en-US" sz="1200" b="1" i="0" u="none" strike="noStrike">
              <a:solidFill>
                <a:srgbClr val="00B050"/>
              </a:solidFill>
              <a:latin typeface="Segoe UI" panose="020B0502040204020203" pitchFamily="34" charset="0"/>
              <a:cs typeface="Segoe UI" panose="020B0502040204020203" pitchFamily="34" charset="0"/>
            </a:rPr>
            <a:pPr algn="ctr"/>
            <a:t>14%</a:t>
          </a:fld>
          <a:endParaRPr lang="en-US" sz="1200" b="1">
            <a:solidFill>
              <a:srgbClr val="00B050"/>
            </a:solidFill>
            <a:latin typeface="Segoe UI" panose="020B0502040204020203" pitchFamily="34" charset="0"/>
            <a:cs typeface="Segoe UI" panose="020B0502040204020203" pitchFamily="34" charset="0"/>
          </a:endParaRPr>
        </a:p>
      </xdr:txBody>
    </xdr:sp>
    <xdr:clientData/>
  </xdr:twoCellAnchor>
  <xdr:twoCellAnchor>
    <xdr:from>
      <xdr:col>8</xdr:col>
      <xdr:colOff>523875</xdr:colOff>
      <xdr:row>7</xdr:row>
      <xdr:rowOff>161925</xdr:rowOff>
    </xdr:from>
    <xdr:to>
      <xdr:col>10</xdr:col>
      <xdr:colOff>285750</xdr:colOff>
      <xdr:row>9</xdr:row>
      <xdr:rowOff>123825</xdr:rowOff>
    </xdr:to>
    <xdr:sp macro="" textlink="MORTALITY_RATE">
      <xdr:nvSpPr>
        <xdr:cNvPr id="27" name="TextBox 26"/>
        <xdr:cNvSpPr txBox="1"/>
      </xdr:nvSpPr>
      <xdr:spPr>
        <a:xfrm>
          <a:off x="5400675" y="1524000"/>
          <a:ext cx="9810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C6920D-9C2D-415E-9E44-11D87A10E394}" type="TxLink">
            <a:rPr lang="en-US" sz="1200" b="1" i="0" u="none" strike="noStrike">
              <a:solidFill>
                <a:srgbClr val="00B050"/>
              </a:solidFill>
              <a:latin typeface="Segoe UI" panose="020B0502040204020203" pitchFamily="34" charset="0"/>
              <a:cs typeface="Segoe UI" panose="020B0502040204020203" pitchFamily="34" charset="0"/>
            </a:rPr>
            <a:pPr algn="ctr"/>
            <a:t>2%</a:t>
          </a:fld>
          <a:endParaRPr lang="en-US" sz="1200" b="1">
            <a:solidFill>
              <a:srgbClr val="00B050"/>
            </a:solidFill>
            <a:latin typeface="Segoe UI" panose="020B0502040204020203" pitchFamily="34" charset="0"/>
            <a:cs typeface="Segoe UI" panose="020B0502040204020203" pitchFamily="34" charset="0"/>
          </a:endParaRPr>
        </a:p>
      </xdr:txBody>
    </xdr:sp>
    <xdr:clientData/>
  </xdr:twoCellAnchor>
  <xdr:twoCellAnchor>
    <xdr:from>
      <xdr:col>11</xdr:col>
      <xdr:colOff>142874</xdr:colOff>
      <xdr:row>7</xdr:row>
      <xdr:rowOff>171450</xdr:rowOff>
    </xdr:from>
    <xdr:to>
      <xdr:col>12</xdr:col>
      <xdr:colOff>419099</xdr:colOff>
      <xdr:row>9</xdr:row>
      <xdr:rowOff>152400</xdr:rowOff>
    </xdr:to>
    <xdr:sp macro="" textlink="AVG_LOS">
      <xdr:nvSpPr>
        <xdr:cNvPr id="28" name="TextBox 27"/>
        <xdr:cNvSpPr txBox="1"/>
      </xdr:nvSpPr>
      <xdr:spPr>
        <a:xfrm>
          <a:off x="6848474" y="1533525"/>
          <a:ext cx="88582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780B202-1DEB-4AF1-9A44-25F0C8F4736A}" type="TxLink">
            <a:rPr lang="en-US" sz="1100" b="1" i="0" u="none" strike="noStrike">
              <a:solidFill>
                <a:srgbClr val="00B050"/>
              </a:solidFill>
              <a:latin typeface="Segoe UI" panose="020B0502040204020203" pitchFamily="34" charset="0"/>
              <a:cs typeface="Segoe UI" panose="020B0502040204020203" pitchFamily="34" charset="0"/>
            </a:rPr>
            <a:pPr algn="ctr"/>
            <a:t>1</a:t>
          </a:fld>
          <a:endParaRPr lang="en-US" sz="1100" b="1">
            <a:solidFill>
              <a:srgbClr val="00B050"/>
            </a:solidFill>
            <a:latin typeface="Segoe UI" panose="020B0502040204020203" pitchFamily="34" charset="0"/>
            <a:cs typeface="Segoe UI" panose="020B0502040204020203" pitchFamily="34" charset="0"/>
          </a:endParaRPr>
        </a:p>
      </xdr:txBody>
    </xdr:sp>
    <xdr:clientData/>
  </xdr:twoCellAnchor>
  <xdr:twoCellAnchor>
    <xdr:from>
      <xdr:col>1</xdr:col>
      <xdr:colOff>390524</xdr:colOff>
      <xdr:row>10</xdr:row>
      <xdr:rowOff>38098</xdr:rowOff>
    </xdr:from>
    <xdr:to>
      <xdr:col>5</xdr:col>
      <xdr:colOff>285750</xdr:colOff>
      <xdr:row>19</xdr:row>
      <xdr:rowOff>95249</xdr:rowOff>
    </xdr:to>
    <xdr:sp macro="" textlink="">
      <xdr:nvSpPr>
        <xdr:cNvPr id="4" name="Rectangle 3"/>
        <xdr:cNvSpPr/>
      </xdr:nvSpPr>
      <xdr:spPr>
        <a:xfrm>
          <a:off x="1000124" y="2000248"/>
          <a:ext cx="2333626" cy="1771651"/>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365126</xdr:colOff>
      <xdr:row>10</xdr:row>
      <xdr:rowOff>31750</xdr:rowOff>
    </xdr:from>
    <xdr:to>
      <xdr:col>5</xdr:col>
      <xdr:colOff>349250</xdr:colOff>
      <xdr:row>19</xdr:row>
      <xdr:rowOff>95250</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361949</xdr:colOff>
      <xdr:row>10</xdr:row>
      <xdr:rowOff>57148</xdr:rowOff>
    </xdr:from>
    <xdr:to>
      <xdr:col>9</xdr:col>
      <xdr:colOff>257175</xdr:colOff>
      <xdr:row>19</xdr:row>
      <xdr:rowOff>114299</xdr:rowOff>
    </xdr:to>
    <xdr:sp macro="" textlink="">
      <xdr:nvSpPr>
        <xdr:cNvPr id="43" name="Rectangle 42"/>
        <xdr:cNvSpPr/>
      </xdr:nvSpPr>
      <xdr:spPr>
        <a:xfrm>
          <a:off x="3409949" y="2019298"/>
          <a:ext cx="2333626" cy="1771651"/>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361949</xdr:colOff>
      <xdr:row>10</xdr:row>
      <xdr:rowOff>15875</xdr:rowOff>
    </xdr:from>
    <xdr:to>
      <xdr:col>9</xdr:col>
      <xdr:colOff>257175</xdr:colOff>
      <xdr:row>19</xdr:row>
      <xdr:rowOff>95250</xdr:rowOff>
    </xdr:to>
    <xdr:graphicFrame macro="">
      <xdr:nvGraphicFramePr>
        <xdr:cNvPr id="46"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266699</xdr:colOff>
      <xdr:row>10</xdr:row>
      <xdr:rowOff>47623</xdr:rowOff>
    </xdr:from>
    <xdr:to>
      <xdr:col>13</xdr:col>
      <xdr:colOff>161925</xdr:colOff>
      <xdr:row>19</xdr:row>
      <xdr:rowOff>104774</xdr:rowOff>
    </xdr:to>
    <xdr:sp macro="" textlink="">
      <xdr:nvSpPr>
        <xdr:cNvPr id="44" name="Rectangle 43"/>
        <xdr:cNvSpPr/>
      </xdr:nvSpPr>
      <xdr:spPr>
        <a:xfrm>
          <a:off x="5753099" y="2009773"/>
          <a:ext cx="2333626" cy="1771651"/>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257175</xdr:colOff>
      <xdr:row>10</xdr:row>
      <xdr:rowOff>28574</xdr:rowOff>
    </xdr:from>
    <xdr:to>
      <xdr:col>13</xdr:col>
      <xdr:colOff>222250</xdr:colOff>
      <xdr:row>19</xdr:row>
      <xdr:rowOff>104775</xdr:rowOff>
    </xdr:to>
    <xdr:graphicFrame macro="">
      <xdr:nvGraphicFramePr>
        <xdr:cNvPr id="48" name="Chart 4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439643</xdr:colOff>
      <xdr:row>19</xdr:row>
      <xdr:rowOff>126251</xdr:rowOff>
    </xdr:from>
    <xdr:to>
      <xdr:col>5</xdr:col>
      <xdr:colOff>356721</xdr:colOff>
      <xdr:row>29</xdr:row>
      <xdr:rowOff>27081</xdr:rowOff>
    </xdr:to>
    <xdr:sp macro="" textlink="">
      <xdr:nvSpPr>
        <xdr:cNvPr id="49" name="Rectangle 48"/>
        <xdr:cNvSpPr/>
      </xdr:nvSpPr>
      <xdr:spPr>
        <a:xfrm>
          <a:off x="1042893" y="3809251"/>
          <a:ext cx="2330078" cy="180583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358588</xdr:colOff>
      <xdr:row>19</xdr:row>
      <xdr:rowOff>139511</xdr:rowOff>
    </xdr:from>
    <xdr:to>
      <xdr:col>9</xdr:col>
      <xdr:colOff>253813</xdr:colOff>
      <xdr:row>29</xdr:row>
      <xdr:rowOff>6162</xdr:rowOff>
    </xdr:to>
    <xdr:sp macro="" textlink="">
      <xdr:nvSpPr>
        <xdr:cNvPr id="50" name="Rectangle 49"/>
        <xdr:cNvSpPr/>
      </xdr:nvSpPr>
      <xdr:spPr>
        <a:xfrm>
          <a:off x="3384176" y="3826246"/>
          <a:ext cx="2315696" cy="1771651"/>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298076</xdr:colOff>
      <xdr:row>19</xdr:row>
      <xdr:rowOff>157440</xdr:rowOff>
    </xdr:from>
    <xdr:to>
      <xdr:col>13</xdr:col>
      <xdr:colOff>193302</xdr:colOff>
      <xdr:row>29</xdr:row>
      <xdr:rowOff>24091</xdr:rowOff>
    </xdr:to>
    <xdr:sp macro="" textlink="">
      <xdr:nvSpPr>
        <xdr:cNvPr id="51" name="Rectangle 50"/>
        <xdr:cNvSpPr/>
      </xdr:nvSpPr>
      <xdr:spPr>
        <a:xfrm>
          <a:off x="5744135" y="3844175"/>
          <a:ext cx="2315696" cy="1771651"/>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317500</xdr:colOff>
      <xdr:row>19</xdr:row>
      <xdr:rowOff>142875</xdr:rowOff>
    </xdr:from>
    <xdr:to>
      <xdr:col>13</xdr:col>
      <xdr:colOff>222250</xdr:colOff>
      <xdr:row>29</xdr:row>
      <xdr:rowOff>42332</xdr:rowOff>
    </xdr:to>
    <xdr:graphicFrame macro="">
      <xdr:nvGraphicFramePr>
        <xdr:cNvPr id="54" name="Chart 5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74082</xdr:colOff>
      <xdr:row>8</xdr:row>
      <xdr:rowOff>70901</xdr:rowOff>
    </xdr:from>
    <xdr:to>
      <xdr:col>2</xdr:col>
      <xdr:colOff>328081</xdr:colOff>
      <xdr:row>9</xdr:row>
      <xdr:rowOff>132858</xdr:rowOff>
    </xdr:to>
    <xdr:pic>
      <xdr:nvPicPr>
        <xdr:cNvPr id="58" name="Picture 57" descr="insurance coverage icon"/>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301749" y="1658401"/>
          <a:ext cx="253999" cy="2524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301625</xdr:colOff>
      <xdr:row>7</xdr:row>
      <xdr:rowOff>206375</xdr:rowOff>
    </xdr:from>
    <xdr:to>
      <xdr:col>7</xdr:col>
      <xdr:colOff>63499</xdr:colOff>
      <xdr:row>9</xdr:row>
      <xdr:rowOff>158749</xdr:rowOff>
    </xdr:to>
    <xdr:pic>
      <xdr:nvPicPr>
        <xdr:cNvPr id="5" name="Picture 4"/>
        <xdr:cNvPicPr>
          <a:picLocks noChangeAspect="1"/>
        </xdr:cNvPicPr>
      </xdr:nvPicPr>
      <xdr:blipFill>
        <a:blip xmlns:r="http://schemas.openxmlformats.org/officeDocument/2006/relationships" r:embed="rId7"/>
        <a:stretch>
          <a:fillRect/>
        </a:stretch>
      </xdr:blipFill>
      <xdr:spPr>
        <a:xfrm>
          <a:off x="3921125" y="1571625"/>
          <a:ext cx="365124" cy="365124"/>
        </a:xfrm>
        <a:prstGeom prst="rect">
          <a:avLst/>
        </a:prstGeom>
      </xdr:spPr>
    </xdr:pic>
    <xdr:clientData/>
  </xdr:twoCellAnchor>
  <xdr:twoCellAnchor editAs="oneCell">
    <xdr:from>
      <xdr:col>11</xdr:col>
      <xdr:colOff>127000</xdr:colOff>
      <xdr:row>7</xdr:row>
      <xdr:rowOff>206375</xdr:rowOff>
    </xdr:from>
    <xdr:to>
      <xdr:col>11</xdr:col>
      <xdr:colOff>412750</xdr:colOff>
      <xdr:row>9</xdr:row>
      <xdr:rowOff>79375</xdr:rowOff>
    </xdr:to>
    <xdr:pic>
      <xdr:nvPicPr>
        <xdr:cNvPr id="8" name="Picture 7"/>
        <xdr:cNvPicPr>
          <a:picLocks noChangeAspect="1"/>
        </xdr:cNvPicPr>
      </xdr:nvPicPr>
      <xdr:blipFill>
        <a:blip xmlns:r="http://schemas.openxmlformats.org/officeDocument/2006/relationships" r:embed="rId8"/>
        <a:stretch>
          <a:fillRect/>
        </a:stretch>
      </xdr:blipFill>
      <xdr:spPr>
        <a:xfrm>
          <a:off x="6762750" y="1571625"/>
          <a:ext cx="285750" cy="285750"/>
        </a:xfrm>
        <a:prstGeom prst="rect">
          <a:avLst/>
        </a:prstGeom>
      </xdr:spPr>
    </xdr:pic>
    <xdr:clientData/>
  </xdr:twoCellAnchor>
  <xdr:twoCellAnchor>
    <xdr:from>
      <xdr:col>1</xdr:col>
      <xdr:colOff>333375</xdr:colOff>
      <xdr:row>19</xdr:row>
      <xdr:rowOff>63501</xdr:rowOff>
    </xdr:from>
    <xdr:to>
      <xdr:col>5</xdr:col>
      <xdr:colOff>269876</xdr:colOff>
      <xdr:row>29</xdr:row>
      <xdr:rowOff>47625</xdr:rowOff>
    </xdr:to>
    <xdr:graphicFrame macro="">
      <xdr:nvGraphicFramePr>
        <xdr:cNvPr id="63" name="Chart 6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444500</xdr:colOff>
      <xdr:row>7</xdr:row>
      <xdr:rowOff>206374</xdr:rowOff>
    </xdr:from>
    <xdr:to>
      <xdr:col>9</xdr:col>
      <xdr:colOff>158750</xdr:colOff>
      <xdr:row>9</xdr:row>
      <xdr:rowOff>111124</xdr:rowOff>
    </xdr:to>
    <xdr:pic>
      <xdr:nvPicPr>
        <xdr:cNvPr id="10" name="Picture 9"/>
        <xdr:cNvPicPr>
          <a:picLocks noChangeAspect="1"/>
        </xdr:cNvPicPr>
      </xdr:nvPicPr>
      <xdr:blipFill>
        <a:blip xmlns:r="http://schemas.openxmlformats.org/officeDocument/2006/relationships" r:embed="rId10"/>
        <a:stretch>
          <a:fillRect/>
        </a:stretch>
      </xdr:blipFill>
      <xdr:spPr>
        <a:xfrm>
          <a:off x="5270500" y="1571624"/>
          <a:ext cx="317500" cy="317500"/>
        </a:xfrm>
        <a:prstGeom prst="rect">
          <a:avLst/>
        </a:prstGeom>
      </xdr:spPr>
    </xdr:pic>
    <xdr:clientData/>
  </xdr:twoCellAnchor>
  <xdr:twoCellAnchor editAs="oneCell">
    <xdr:from>
      <xdr:col>13</xdr:col>
      <xdr:colOff>292099</xdr:colOff>
      <xdr:row>14</xdr:row>
      <xdr:rowOff>15876</xdr:rowOff>
    </xdr:from>
    <xdr:to>
      <xdr:col>16</xdr:col>
      <xdr:colOff>492124</xdr:colOff>
      <xdr:row>23</xdr:row>
      <xdr:rowOff>158750</xdr:rowOff>
    </xdr:to>
    <mc:AlternateContent xmlns:mc="http://schemas.openxmlformats.org/markup-compatibility/2006" xmlns:a14="http://schemas.microsoft.com/office/drawing/2010/main">
      <mc:Choice Requires="a14">
        <xdr:graphicFrame macro="">
          <xdr:nvGraphicFramePr>
            <xdr:cNvPr id="64"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8134349" y="2746376"/>
              <a:ext cx="2009775" cy="1857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263525</xdr:colOff>
      <xdr:row>0</xdr:row>
      <xdr:rowOff>152400</xdr:rowOff>
    </xdr:from>
    <xdr:to>
      <xdr:col>16</xdr:col>
      <xdr:colOff>460375</xdr:colOff>
      <xdr:row>13</xdr:row>
      <xdr:rowOff>174625</xdr:rowOff>
    </xdr:to>
    <mc:AlternateContent xmlns:mc="http://schemas.openxmlformats.org/markup-compatibility/2006" xmlns:a14="http://schemas.microsoft.com/office/drawing/2010/main">
      <mc:Choice Requires="a14">
        <xdr:graphicFrame macro="">
          <xdr:nvGraphicFramePr>
            <xdr:cNvPr id="66" name="Diagnosis"/>
            <xdr:cNvGraphicFramePr/>
          </xdr:nvGraphicFramePr>
          <xdr:xfrm>
            <a:off x="0" y="0"/>
            <a:ext cx="0" cy="0"/>
          </xdr:xfrm>
          <a:graphic>
            <a:graphicData uri="http://schemas.microsoft.com/office/drawing/2010/slicer">
              <sle:slicer xmlns:sle="http://schemas.microsoft.com/office/drawing/2010/slicer" name="Diagnosis"/>
            </a:graphicData>
          </a:graphic>
        </xdr:graphicFrame>
      </mc:Choice>
      <mc:Fallback xmlns="">
        <xdr:sp macro="" textlink="">
          <xdr:nvSpPr>
            <xdr:cNvPr id="0" name=""/>
            <xdr:cNvSpPr>
              <a:spLocks noTextEdit="1"/>
            </xdr:cNvSpPr>
          </xdr:nvSpPr>
          <xdr:spPr>
            <a:xfrm>
              <a:off x="8105775" y="152400"/>
              <a:ext cx="2006600" cy="2562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349251</xdr:colOff>
      <xdr:row>19</xdr:row>
      <xdr:rowOff>111126</xdr:rowOff>
    </xdr:from>
    <xdr:to>
      <xdr:col>9</xdr:col>
      <xdr:colOff>333375</xdr:colOff>
      <xdr:row>29</xdr:row>
      <xdr:rowOff>79375</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13</xdr:col>
      <xdr:colOff>269874</xdr:colOff>
      <xdr:row>24</xdr:row>
      <xdr:rowOff>142875</xdr:rowOff>
    </xdr:from>
    <xdr:to>
      <xdr:col>16</xdr:col>
      <xdr:colOff>444499</xdr:colOff>
      <xdr:row>29</xdr:row>
      <xdr:rowOff>79375</xdr:rowOff>
    </xdr:to>
    <mc:AlternateContent xmlns:mc="http://schemas.openxmlformats.org/markup-compatibility/2006" xmlns:a14="http://schemas.microsoft.com/office/drawing/2010/main">
      <mc:Choice Requires="a14">
        <xdr:graphicFrame macro="">
          <xdr:nvGraphicFramePr>
            <xdr:cNvPr id="40" name="Admission"/>
            <xdr:cNvGraphicFramePr/>
          </xdr:nvGraphicFramePr>
          <xdr:xfrm>
            <a:off x="0" y="0"/>
            <a:ext cx="0" cy="0"/>
          </xdr:xfrm>
          <a:graphic>
            <a:graphicData uri="http://schemas.microsoft.com/office/drawing/2010/slicer">
              <sle:slicer xmlns:sle="http://schemas.microsoft.com/office/drawing/2010/slicer" name="Admission"/>
            </a:graphicData>
          </a:graphic>
        </xdr:graphicFrame>
      </mc:Choice>
      <mc:Fallback xmlns="">
        <xdr:sp macro="" textlink="">
          <xdr:nvSpPr>
            <xdr:cNvPr id="0" name=""/>
            <xdr:cNvSpPr>
              <a:spLocks noTextEdit="1"/>
            </xdr:cNvSpPr>
          </xdr:nvSpPr>
          <xdr:spPr>
            <a:xfrm>
              <a:off x="8112124" y="4778375"/>
              <a:ext cx="1984375" cy="889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0.27815</cdr:x>
      <cdr:y>0.57627</cdr:y>
    </cdr:from>
    <cdr:to>
      <cdr:x>0.51656</cdr:x>
      <cdr:y>0.74576</cdr:y>
    </cdr:to>
    <cdr:sp macro="" textlink="AVG_LOS">
      <cdr:nvSpPr>
        <cdr:cNvPr id="2" name="TextBox 1"/>
        <cdr:cNvSpPr txBox="1"/>
      </cdr:nvSpPr>
      <cdr:spPr>
        <a:xfrm xmlns:a="http://schemas.openxmlformats.org/drawingml/2006/main">
          <a:off x="666749" y="1079499"/>
          <a:ext cx="571500" cy="317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235E8339-867B-4187-A5C1-3FB19E4FCFD0}" type="TxLink">
            <a:rPr lang="en-US" sz="1400" b="0" i="0" u="none" strike="noStrike">
              <a:solidFill>
                <a:srgbClr val="00B050"/>
              </a:solidFill>
              <a:latin typeface="Calibri"/>
              <a:cs typeface="Calibri"/>
            </a:rPr>
            <a:pPr/>
            <a:t>1</a:t>
          </a:fld>
          <a:endParaRPr lang="en-US" sz="1400">
            <a:solidFill>
              <a:srgbClr val="00B050"/>
            </a:solidFill>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saveData="0" refreshedBy="HP" refreshedDate="45971.664231944444" createdVersion="5" refreshedVersion="5" minRefreshableVersion="3" recordCount="0" supportSubquery="1" supportAdvancedDrill="1">
  <cacheSource type="external" connectionId="4"/>
  <cacheFields count="3">
    <cacheField name="[Visit].[Diagnosis].[Diagnosis]" caption="Diagnosis" numFmtId="0" hierarchy="25" level="1">
      <sharedItems count="5">
        <s v="Diabetes"/>
        <s v="Malaria Severe"/>
        <s v="Pregnancy Care"/>
        <s v="Surgical Wound"/>
        <s v="Tuberculosis"/>
      </sharedItems>
    </cacheField>
    <cacheField name="[Visit].[Admission].[Admission]" caption="Admission" numFmtId="0" hierarchy="27" level="1">
      <sharedItems count="2">
        <s v="No"/>
        <s v="Yes"/>
      </sharedItems>
    </cacheField>
    <cacheField name="[Measures].[Average Length of Stay(LOS)]" caption="Average Length of Stay(LOS)" numFmtId="0" hierarchy="43" level="32767"/>
  </cacheFields>
  <cacheHierarchies count="49">
    <cacheHierarchy uniqueName="[Facilities].[FacilityID]" caption="FacilityID" attribute="1" defaultMemberUniqueName="[Facilities].[FacilityID].[All]" allUniqueName="[Facilities].[FacilityID].[All]" dimensionUniqueName="[Facilities]" displayFolder="" count="2" memberValueDatatype="130" unbalanced="0"/>
    <cacheHierarchy uniqueName="[Facilities].[FacilityName]" caption="FacilityName" attribute="1" defaultMemberUniqueName="[Facilities].[FacilityName].[All]" allUniqueName="[Facilities].[FacilityName].[All]" dimensionUniqueName="[Facilities]" displayFolder="" count="2" memberValueDatatype="130" unbalanced="0"/>
    <cacheHierarchy uniqueName="[Facilities].[Type]" caption="Type" attribute="1" defaultMemberUniqueName="[Facilities].[Type].[All]" allUniqueName="[Facilities].[Type].[All]" dimensionUniqueName="[Facilities]" displayFolder="" count="2" memberValueDatatype="130" unbalanced="0"/>
    <cacheHierarchy uniqueName="[Facilities].[State]" caption="State" attribute="1" defaultMemberUniqueName="[Facilities].[State].[All]" allUniqueName="[Facilities].[State].[All]" dimensionUniqueName="[Facilities]" displayFolder="" count="2" memberValueDatatype="130" unbalanced="0"/>
    <cacheHierarchy uniqueName="[Facilities].[LGA]" caption="LGA" attribute="1" defaultMemberUniqueName="[Facilities].[LGA].[All]" allUniqueName="[Facilities].[LGA].[All]" dimensionUniqueName="[Facilities]" displayFolder="" count="2" memberValueDatatype="130" unbalanced="0"/>
    <cacheHierarchy uniqueName="[Facilities].[Ownership]" caption="Ownership" attribute="1" defaultMemberUniqueName="[Facilities].[Ownership].[All]" allUniqueName="[Facilities].[Ownership].[All]" dimensionUniqueName="[Facilities]" displayFolder="" count="2" memberValueDatatype="130" unbalanced="0"/>
    <cacheHierarchy uniqueName="[Facilities].[TotalBeds]" caption="TotalBeds" attribute="1" defaultMemberUniqueName="[Facilities].[TotalBeds].[All]" allUniqueName="[Facilities].[TotalBeds].[All]" dimensionUniqueName="[Facilities]" displayFolder="" count="2" memberValueDatatype="20" unbalanced="0"/>
    <cacheHierarchy uniqueName="[Facilities].[Contact]" caption="Contact" attribute="1" defaultMemberUniqueName="[Facilities].[Contact].[All]" allUniqueName="[Facilities].[Contact].[All]" dimensionUniqueName="[Facilities]" displayFolder="" count="2" memberValueDatatype="5" unbalanced="0"/>
    <cacheHierarchy uniqueName="[Patients].[PatientID]" caption="PatientID" attribute="1" defaultMemberUniqueName="[Patients].[PatientID].[All]" allUniqueName="[Patients].[PatientID].[All]" dimensionUniqueName="[Patients]" displayFolder="" count="2" memberValueDatatype="130" unbalanced="0"/>
    <cacheHierarchy uniqueName="[Patients].[FirstName]" caption="FirstName" attribute="1" defaultMemberUniqueName="[Patients].[FirstName].[All]" allUniqueName="[Patients].[FirstName].[All]" dimensionUniqueName="[Patients]" displayFolder="" count="2" memberValueDatatype="130" unbalanced="0"/>
    <cacheHierarchy uniqueName="[Patients].[LastName]" caption="LastName" attribute="1" defaultMemberUniqueName="[Patients].[LastName].[All]" allUniqueName="[Patients].[LastName].[All]" dimensionUniqueName="[Patients]" displayFolder="" count="2" memberValueDatatype="130" unbalanced="0"/>
    <cacheHierarchy uniqueName="[Patients].[Gender]" caption="Gender" attribute="1" defaultMemberUniqueName="[Patients].[Gender].[All]" allUniqueName="[Patients].[Gender].[All]" dimensionUniqueName="[Patients]" displayFolder="" count="2" memberValueDatatype="130" unbalanced="0"/>
    <cacheHierarchy uniqueName="[Patients].[DOB]" caption="DOB" attribute="1" time="1" defaultMemberUniqueName="[Patients].[DOB].[All]" allUniqueName="[Patients].[DOB].[All]" dimensionUniqueName="[Patients]" displayFolder="" count="2" memberValueDatatype="7" unbalanced="0"/>
    <cacheHierarchy uniqueName="[Patients].[Age]" caption="Age" attribute="1" defaultMemberUniqueName="[Patients].[Age].[All]" allUniqueName="[Patients].[Age].[All]" dimensionUniqueName="[Patients]" displayFolder="" count="2" memberValueDatatype="20" unbalanced="0"/>
    <cacheHierarchy uniqueName="[Patients].[State]" caption="State" attribute="1" defaultMemberUniqueName="[Patients].[State].[All]" allUniqueName="[Patients].[State].[All]" dimensionUniqueName="[Patients]" displayFolder="" count="2" memberValueDatatype="130" unbalanced="0"/>
    <cacheHierarchy uniqueName="[Patients].[LGA]" caption="LGA" attribute="1" defaultMemberUniqueName="[Patients].[LGA].[All]" allUniqueName="[Patients].[LGA].[All]" dimensionUniqueName="[Patients]" displayFolder="" count="2" memberValueDatatype="130" unbalanced="0"/>
    <cacheHierarchy uniqueName="[Patients].[Phone]" caption="Phone" attribute="1" defaultMemberUniqueName="[Patients].[Phone].[All]" allUniqueName="[Patients].[Phone].[All]" dimensionUniqueName="[Patients]" displayFolder="" count="2" memberValueDatatype="5" unbalanced="0"/>
    <cacheHierarchy uniqueName="[Patients].[Insurance]" caption="Insurance" attribute="1" defaultMemberUniqueName="[Patients].[Insurance].[All]" allUniqueName="[Patients].[Insurance].[All]" dimensionUniqueName="[Patients]" displayFolder="" count="2" memberValueDatatype="130" unbalanced="0"/>
    <cacheHierarchy uniqueName="[Patients].[ChronicCondition]" caption="ChronicCondition" attribute="1" defaultMemberUniqueName="[Patients].[ChronicCondition].[All]" allUniqueName="[Patients].[ChronicCondition].[All]" dimensionUniqueName="[Patients]" displayFolder="" count="2" memberValueDatatype="130" unbalanced="0"/>
    <cacheHierarchy uniqueName="[Patients].[RegistrationDate]" caption="RegistrationDate" attribute="1" time="1" defaultMemberUniqueName="[Patients].[RegistrationDate].[All]" allUniqueName="[Patients].[RegistrationDate].[All]" dimensionUniqueName="[Patients]" displayFolder="" count="2" memberValueDatatype="7" unbalanced="0"/>
    <cacheHierarchy uniqueName="[Patients].[Insurance Category]" caption="Insurance Category" attribute="1" defaultMemberUniqueName="[Patients].[Insurance Category].[All]" allUniqueName="[Patients].[Insurance Category].[All]" dimensionUniqueName="[Patients]" displayFolder="" count="2" memberValueDatatype="130" unbalanced="0"/>
    <cacheHierarchy uniqueName="[Visit].[VisitID]" caption="VisitID" attribute="1" defaultMemberUniqueName="[Visit].[VisitID].[All]" allUniqueName="[Visit].[VisitID].[All]" dimensionUniqueName="[Visit]" displayFolder="" count="2" memberValueDatatype="130" unbalanced="0"/>
    <cacheHierarchy uniqueName="[Visit].[PatientID]" caption="PatientID" attribute="1" defaultMemberUniqueName="[Visit].[PatientID].[All]" allUniqueName="[Visit].[PatientID].[All]" dimensionUniqueName="[Visit]" displayFolder="" count="2" memberValueDatatype="130" unbalanced="0"/>
    <cacheHierarchy uniqueName="[Visit].[FacilityID]" caption="FacilityID" attribute="1" defaultMemberUniqueName="[Visit].[FacilityID].[All]" allUniqueName="[Visit].[FacilityID].[All]" dimensionUniqueName="[Visit]" displayFolder="" count="2" memberValueDatatype="130" unbalanced="0"/>
    <cacheHierarchy uniqueName="[Visit].[VisitDate]" caption="VisitDate" attribute="1" time="1" defaultMemberUniqueName="[Visit].[VisitDate].[All]" allUniqueName="[Visit].[VisitDate].[All]" dimensionUniqueName="[Visit]" displayFolder="" count="2" memberValueDatatype="7" unbalanced="0"/>
    <cacheHierarchy uniqueName="[Visit].[Diagnosis]" caption="Diagnosis" attribute="1" defaultMemberUniqueName="[Visit].[Diagnosis].[All]" allUniqueName="[Visit].[Diagnosis].[All]" dimensionUniqueName="[Visit]" displayFolder="" count="2" memberValueDatatype="130" unbalanced="0">
      <fieldsUsage count="2">
        <fieldUsage x="-1"/>
        <fieldUsage x="0"/>
      </fieldsUsage>
    </cacheHierarchy>
    <cacheHierarchy uniqueName="[Visit].[ServiceType]" caption="ServiceType" attribute="1" defaultMemberUniqueName="[Visit].[ServiceType].[All]" allUniqueName="[Visit].[ServiceType].[All]" dimensionUniqueName="[Visit]" displayFolder="" count="2" memberValueDatatype="130" unbalanced="0"/>
    <cacheHierarchy uniqueName="[Visit].[Admission]" caption="Admission" attribute="1" defaultMemberUniqueName="[Visit].[Admission].[All]" allUniqueName="[Visit].[Admission].[All]" dimensionUniqueName="[Visit]" displayFolder="" count="2" memberValueDatatype="130" unbalanced="0">
      <fieldsUsage count="2">
        <fieldUsage x="-1"/>
        <fieldUsage x="1"/>
      </fieldsUsage>
    </cacheHierarchy>
    <cacheHierarchy uniqueName="[Visit].[LengthOfStay]" caption="LengthOfStay" attribute="1" defaultMemberUniqueName="[Visit].[LengthOfStay].[All]" allUniqueName="[Visit].[LengthOfStay].[All]" dimensionUniqueName="[Visit]" displayFolder="" count="2" memberValueDatatype="20" unbalanced="0"/>
    <cacheHierarchy uniqueName="[Visit].[TreatmentCost_NGN]" caption="TreatmentCost_NGN" attribute="1" defaultMemberUniqueName="[Visit].[TreatmentCost_NGN].[All]" allUniqueName="[Visit].[TreatmentCost_NGN].[All]" dimensionUniqueName="[Visit]" displayFolder="" count="2" memberValueDatatype="20" unbalanced="0"/>
    <cacheHierarchy uniqueName="[Visit].[Outcome]" caption="Outcome" attribute="1" defaultMemberUniqueName="[Visit].[Outcome].[All]" allUniqueName="[Visit].[Outcome].[All]" dimensionUniqueName="[Visit]" displayFolder="" count="2" memberValueDatatype="130" unbalanced="0"/>
    <cacheHierarchy uniqueName="[Visit].[DoctorName]" caption="DoctorName" attribute="1" defaultMemberUniqueName="[Visit].[DoctorName].[All]" allUniqueName="[Visit].[DoctorName].[All]" dimensionUniqueName="[Visit]" displayFolder="" count="2" memberValueDatatype="130" unbalanced="0"/>
    <cacheHierarchy uniqueName="[Visit].[PaymentMethod]" caption="PaymentMethod" attribute="1" defaultMemberUniqueName="[Visit].[PaymentMethod].[All]" allUniqueName="[Visit].[PaymentMethod].[All]" dimensionUniqueName="[Visit]" displayFolder="" count="2" memberValueDatatype="130" unbalanced="0"/>
    <cacheHierarchy uniqueName="[Measures].[Sum of TreatmentCost_NGN]" caption="Sum of TreatmentCost_NGN" measure="1" displayFolder="" measureGroup="Visit" count="0">
      <extLst>
        <ext xmlns:x15="http://schemas.microsoft.com/office/spreadsheetml/2010/11/main" uri="{B97F6D7D-B522-45F9-BDA1-12C45D357490}">
          <x15:cacheHierarchy aggregatedColumn="29"/>
        </ext>
      </extLst>
    </cacheHierarchy>
    <cacheHierarchy uniqueName="[Measures].[Count of VisitID]" caption="Count of VisitID" measure="1" displayFolder="" measureGroup="Visit" count="0">
      <extLst>
        <ext xmlns:x15="http://schemas.microsoft.com/office/spreadsheetml/2010/11/main" uri="{B97F6D7D-B522-45F9-BDA1-12C45D357490}">
          <x15:cacheHierarchy aggregatedColumn="21"/>
        </ext>
      </extLst>
    </cacheHierarchy>
    <cacheHierarchy uniqueName="[Measures].[Count of Type]" caption="Count of Type" measure="1" displayFolder="" measureGroup="Facilities" count="0">
      <extLst>
        <ext xmlns:x15="http://schemas.microsoft.com/office/spreadsheetml/2010/11/main" uri="{B97F6D7D-B522-45F9-BDA1-12C45D357490}">
          <x15:cacheHierarchy aggregatedColumn="2"/>
        </ext>
      </extLst>
    </cacheHierarchy>
    <cacheHierarchy uniqueName="[Measures].[Sum of LengthOfStay]" caption="Sum of LengthOfStay" measure="1" displayFolder="" measureGroup="Visit" count="0">
      <extLst>
        <ext xmlns:x15="http://schemas.microsoft.com/office/spreadsheetml/2010/11/main" uri="{B97F6D7D-B522-45F9-BDA1-12C45D357490}">
          <x15:cacheHierarchy aggregatedColumn="28"/>
        </ext>
      </extLst>
    </cacheHierarchy>
    <cacheHierarchy uniqueName="[Measures].[Count of ServiceType]" caption="Count of ServiceType" measure="1" displayFolder="" measureGroup="Visit" count="0">
      <extLst>
        <ext xmlns:x15="http://schemas.microsoft.com/office/spreadsheetml/2010/11/main" uri="{B97F6D7D-B522-45F9-BDA1-12C45D357490}">
          <x15:cacheHierarchy aggregatedColumn="26"/>
        </ext>
      </extLst>
    </cacheHierarchy>
    <cacheHierarchy uniqueName="[Measures].[Count of Outcome]" caption="Count of Outcome" measure="1" displayFolder="" measureGroup="Visit" count="0">
      <extLst>
        <ext xmlns:x15="http://schemas.microsoft.com/office/spreadsheetml/2010/11/main" uri="{B97F6D7D-B522-45F9-BDA1-12C45D357490}">
          <x15:cacheHierarchy aggregatedColumn="30"/>
        </ext>
      </extLst>
    </cacheHierarchy>
    <cacheHierarchy uniqueName="[Measures].[Average Treatment Cost(NGN)]" caption="Average Treatment Cost(NGN)" measure="1" displayFolder="" measureGroup="Visit" count="0"/>
    <cacheHierarchy uniqueName="[Measures].[Admission Rate (%)]" caption="Admission Rate (%)" measure="1" displayFolder="" measureGroup="Visit" count="0"/>
    <cacheHierarchy uniqueName="[Measures].[Insurance Coverage Rate(%)]" caption="Insurance Coverage Rate(%)" measure="1" displayFolder="" measureGroup="Visit" count="0"/>
    <cacheHierarchy uniqueName="[Measures].[Mortality Rate]" caption="Mortality Rate" measure="1" displayFolder="" measureGroup="Visit" count="0"/>
    <cacheHierarchy uniqueName="[Measures].[Average Length of Stay(LOS)]" caption="Average Length of Stay(LOS)" measure="1" displayFolder="" measureGroup="Visit" count="0" oneField="1">
      <fieldsUsage count="1">
        <fieldUsage x="2"/>
      </fieldsUsage>
    </cacheHierarchy>
    <cacheHierarchy uniqueName="[Measures].[Morality Rate]" caption="Morality Rate" measure="1" displayFolder="" measureGroup="Visit" count="0"/>
    <cacheHierarchy uniqueName="[Measures].[__XL_Count Visit]" caption="__XL_Count Visit" measure="1" displayFolder="" measureGroup="Visit" count="0" hidden="1"/>
    <cacheHierarchy uniqueName="[Measures].[__XL_Count Patients]" caption="__XL_Count Patients" measure="1" displayFolder="" measureGroup="Patients" count="0" hidden="1"/>
    <cacheHierarchy uniqueName="[Measures].[__XL_Count Facilities]" caption="__XL_Count Facilities" measure="1" displayFolder="" measureGroup="Facilities" count="0" hidden="1"/>
    <cacheHierarchy uniqueName="[Measures].[__XL_Count of Models]" caption="__XL_Count of Models" measure="1" displayFolder="" count="0" hidden="1"/>
  </cacheHierarchies>
  <kpis count="0"/>
  <dimensions count="4">
    <dimension name="Facilities" uniqueName="[Facilities]" caption="Facilities"/>
    <dimension measure="1" name="Measures" uniqueName="[Measures]" caption="Measures"/>
    <dimension name="Patients" uniqueName="[Patients]" caption="Patients"/>
    <dimension name="Visit" uniqueName="[Visit]" caption="Visit"/>
  </dimensions>
  <measureGroups count="3">
    <measureGroup name="Facilities" caption="Facilities"/>
    <measureGroup name="Patients" caption="Patients"/>
    <measureGroup name="Visit" caption="Visit"/>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HP" refreshedDate="45971.664232754629" createdVersion="5" refreshedVersion="5" minRefreshableVersion="3" recordCount="0" supportSubquery="1" supportAdvancedDrill="1">
  <cacheSource type="external" connectionId="4"/>
  <cacheFields count="3">
    <cacheField name="[Measures].[Average Treatment Cost(NGN)]" caption="Average Treatment Cost(NGN)" numFmtId="0" hierarchy="39" level="32767"/>
    <cacheField name="[Patients].[Insurance Category].[Insurance Category]" caption="Insurance Category" numFmtId="0" hierarchy="20" level="1">
      <sharedItems count="2">
        <s v="Insured"/>
        <s v="Not Insured"/>
      </sharedItems>
    </cacheField>
    <cacheField name="[Visit].[Admission].[Admission]" caption="Admission" numFmtId="0" hierarchy="27" level="1">
      <sharedItems containsSemiMixedTypes="0" containsNonDate="0" containsString="0"/>
    </cacheField>
  </cacheFields>
  <cacheHierarchies count="49">
    <cacheHierarchy uniqueName="[Facilities].[FacilityID]" caption="FacilityID" attribute="1" defaultMemberUniqueName="[Facilities].[FacilityID].[All]" allUniqueName="[Facilities].[FacilityID].[All]" dimensionUniqueName="[Facilities]" displayFolder="" count="0" memberValueDatatype="130" unbalanced="0"/>
    <cacheHierarchy uniqueName="[Facilities].[FacilityName]" caption="FacilityName" attribute="1" defaultMemberUniqueName="[Facilities].[FacilityName].[All]" allUniqueName="[Facilities].[FacilityName].[All]" dimensionUniqueName="[Facilities]" displayFolder="" count="0" memberValueDatatype="130" unbalanced="0"/>
    <cacheHierarchy uniqueName="[Facilities].[Type]" caption="Type" attribute="1" defaultMemberUniqueName="[Facilities].[Type].[All]" allUniqueName="[Facilities].[Type].[All]" dimensionUniqueName="[Facilities]" displayFolder="" count="0" memberValueDatatype="130" unbalanced="0"/>
    <cacheHierarchy uniqueName="[Facilities].[State]" caption="State" attribute="1" defaultMemberUniqueName="[Facilities].[State].[All]" allUniqueName="[Facilities].[State].[All]" dimensionUniqueName="[Facilities]" displayFolder="" count="0" memberValueDatatype="130" unbalanced="0"/>
    <cacheHierarchy uniqueName="[Facilities].[LGA]" caption="LGA" attribute="1" defaultMemberUniqueName="[Facilities].[LGA].[All]" allUniqueName="[Facilities].[LGA].[All]" dimensionUniqueName="[Facilities]" displayFolder="" count="0" memberValueDatatype="130" unbalanced="0"/>
    <cacheHierarchy uniqueName="[Facilities].[Ownership]" caption="Ownership" attribute="1" defaultMemberUniqueName="[Facilities].[Ownership].[All]" allUniqueName="[Facilities].[Ownership].[All]" dimensionUniqueName="[Facilities]" displayFolder="" count="0" memberValueDatatype="130" unbalanced="0"/>
    <cacheHierarchy uniqueName="[Facilities].[TotalBeds]" caption="TotalBeds" attribute="1" defaultMemberUniqueName="[Facilities].[TotalBeds].[All]" allUniqueName="[Facilities].[TotalBeds].[All]" dimensionUniqueName="[Facilities]" displayFolder="" count="0" memberValueDatatype="20" unbalanced="0"/>
    <cacheHierarchy uniqueName="[Facilities].[Contact]" caption="Contact" attribute="1" defaultMemberUniqueName="[Facilities].[Contact].[All]" allUniqueName="[Facilities].[Contact].[All]" dimensionUniqueName="[Facilities]" displayFolder="" count="0" memberValueDatatype="5" unbalanced="0"/>
    <cacheHierarchy uniqueName="[Patients].[PatientID]" caption="PatientID" attribute="1" defaultMemberUniqueName="[Patients].[PatientID].[All]" allUniqueName="[Patients].[PatientID].[All]" dimensionUniqueName="[Patients]" displayFolder="" count="0" memberValueDatatype="130" unbalanced="0"/>
    <cacheHierarchy uniqueName="[Patients].[FirstName]" caption="FirstName" attribute="1" defaultMemberUniqueName="[Patients].[FirstName].[All]" allUniqueName="[Patients].[FirstName].[All]" dimensionUniqueName="[Patients]" displayFolder="" count="0" memberValueDatatype="130" unbalanced="0"/>
    <cacheHierarchy uniqueName="[Patients].[LastName]" caption="LastName" attribute="1" defaultMemberUniqueName="[Patients].[LastName].[All]" allUniqueName="[Patients].[Last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OB]" caption="DOB" attribute="1" time="1" defaultMemberUniqueName="[Patients].[DOB].[All]" allUniqueName="[Patients].[DOB].[All]" dimensionUniqueName="[Patients]" displayFolder="" count="0" memberValueDatatype="7" unbalanced="0"/>
    <cacheHierarchy uniqueName="[Patients].[Age]" caption="Age" attribute="1" defaultMemberUniqueName="[Patients].[Age].[All]" allUniqueName="[Patients].[Age].[All]" dimensionUniqueName="[Patients]" displayFolder="" count="0" memberValueDatatype="20" unbalanced="0"/>
    <cacheHierarchy uniqueName="[Patients].[State]" caption="State" attribute="1" defaultMemberUniqueName="[Patients].[State].[All]" allUniqueName="[Patients].[State].[All]" dimensionUniqueName="[Patients]" displayFolder="" count="2" memberValueDatatype="130" unbalanced="0"/>
    <cacheHierarchy uniqueName="[Patients].[LGA]" caption="LGA" attribute="1" defaultMemberUniqueName="[Patients].[LGA].[All]" allUniqueName="[Patients].[LGA].[All]" dimensionUniqueName="[Patients]" displayFolder="" count="0" memberValueDatatype="130" unbalanced="0"/>
    <cacheHierarchy uniqueName="[Patients].[Phone]" caption="Phone" attribute="1" defaultMemberUniqueName="[Patients].[Phone].[All]" allUniqueName="[Patients].[Phone].[All]" dimensionUniqueName="[Patients]" displayFolder="" count="0" memberValueDatatype="5" unbalanced="0"/>
    <cacheHierarchy uniqueName="[Patients].[Insurance]" caption="Insurance" attribute="1" defaultMemberUniqueName="[Patients].[Insurance].[All]" allUniqueName="[Patients].[Insurance].[All]" dimensionUniqueName="[Patients]" displayFolder="" count="0" memberValueDatatype="130" unbalanced="0"/>
    <cacheHierarchy uniqueName="[Patients].[ChronicCondition]" caption="ChronicCondition" attribute="1" defaultMemberUniqueName="[Patients].[ChronicCondition].[All]" allUniqueName="[Patients].[ChronicCondition].[All]" dimensionUniqueName="[Patients]" displayFolder="" count="0" memberValueDatatype="130" unbalanced="0"/>
    <cacheHierarchy uniqueName="[Patients].[RegistrationDate]" caption="RegistrationDate" attribute="1" time="1" defaultMemberUniqueName="[Patients].[RegistrationDate].[All]" allUniqueName="[Patients].[RegistrationDate].[All]" dimensionUniqueName="[Patients]" displayFolder="" count="0" memberValueDatatype="7" unbalanced="0"/>
    <cacheHierarchy uniqueName="[Patients].[Insurance Category]" caption="Insurance Category" attribute="1" defaultMemberUniqueName="[Patients].[Insurance Category].[All]" allUniqueName="[Patients].[Insurance Category].[All]" dimensionUniqueName="[Patients]" displayFolder="" count="2" memberValueDatatype="130" unbalanced="0">
      <fieldsUsage count="2">
        <fieldUsage x="-1"/>
        <fieldUsage x="1"/>
      </fieldsUsage>
    </cacheHierarchy>
    <cacheHierarchy uniqueName="[Visit].[VisitID]" caption="VisitID" attribute="1" defaultMemberUniqueName="[Visit].[VisitID].[All]" allUniqueName="[Visit].[VisitID].[All]" dimensionUniqueName="[Visit]" displayFolder="" count="0" memberValueDatatype="130" unbalanced="0"/>
    <cacheHierarchy uniqueName="[Visit].[PatientID]" caption="PatientID" attribute="1" defaultMemberUniqueName="[Visit].[PatientID].[All]" allUniqueName="[Visit].[PatientID].[All]" dimensionUniqueName="[Visit]" displayFolder="" count="0" memberValueDatatype="130" unbalanced="0"/>
    <cacheHierarchy uniqueName="[Visit].[FacilityID]" caption="FacilityID" attribute="1" defaultMemberUniqueName="[Visit].[FacilityID].[All]" allUniqueName="[Visit].[FacilityID].[All]" dimensionUniqueName="[Visit]" displayFolder="" count="0" memberValueDatatype="130" unbalanced="0"/>
    <cacheHierarchy uniqueName="[Visit].[VisitDate]" caption="VisitDate" attribute="1" time="1" defaultMemberUniqueName="[Visit].[VisitDate].[All]" allUniqueName="[Visit].[VisitDate].[All]" dimensionUniqueName="[Visit]" displayFolder="" count="0" memberValueDatatype="7" unbalanced="0"/>
    <cacheHierarchy uniqueName="[Visit].[Diagnosis]" caption="Diagnosis" attribute="1" defaultMemberUniqueName="[Visit].[Diagnosis].[All]" allUniqueName="[Visit].[Diagnosis].[All]" dimensionUniqueName="[Visit]" displayFolder="" count="2" memberValueDatatype="130" unbalanced="0"/>
    <cacheHierarchy uniqueName="[Visit].[ServiceType]" caption="ServiceType" attribute="1" defaultMemberUniqueName="[Visit].[ServiceType].[All]" allUniqueName="[Visit].[ServiceType].[All]" dimensionUniqueName="[Visit]" displayFolder="" count="0" memberValueDatatype="130" unbalanced="0"/>
    <cacheHierarchy uniqueName="[Visit].[Admission]" caption="Admission" attribute="1" defaultMemberUniqueName="[Visit].[Admission].[All]" allUniqueName="[Visit].[Admission].[All]" dimensionUniqueName="[Visit]" displayFolder="" count="2" memberValueDatatype="130" unbalanced="0">
      <fieldsUsage count="2">
        <fieldUsage x="-1"/>
        <fieldUsage x="2"/>
      </fieldsUsage>
    </cacheHierarchy>
    <cacheHierarchy uniqueName="[Visit].[LengthOfStay]" caption="LengthOfStay" attribute="1" defaultMemberUniqueName="[Visit].[LengthOfStay].[All]" allUniqueName="[Visit].[LengthOfStay].[All]" dimensionUniqueName="[Visit]" displayFolder="" count="0" memberValueDatatype="20" unbalanced="0"/>
    <cacheHierarchy uniqueName="[Visit].[TreatmentCost_NGN]" caption="TreatmentCost_NGN" attribute="1" defaultMemberUniqueName="[Visit].[TreatmentCost_NGN].[All]" allUniqueName="[Visit].[TreatmentCost_NGN].[All]" dimensionUniqueName="[Visit]" displayFolder="" count="2" memberValueDatatype="20" unbalanced="0"/>
    <cacheHierarchy uniqueName="[Visit].[Outcome]" caption="Outcome" attribute="1" defaultMemberUniqueName="[Visit].[Outcome].[All]" allUniqueName="[Visit].[Outcome].[All]" dimensionUniqueName="[Visit]" displayFolder="" count="0" memberValueDatatype="130" unbalanced="0"/>
    <cacheHierarchy uniqueName="[Visit].[DoctorName]" caption="DoctorName" attribute="1" defaultMemberUniqueName="[Visit].[DoctorName].[All]" allUniqueName="[Visit].[DoctorName].[All]" dimensionUniqueName="[Visit]" displayFolder="" count="0" memberValueDatatype="130" unbalanced="0"/>
    <cacheHierarchy uniqueName="[Visit].[PaymentMethod]" caption="PaymentMethod" attribute="1" defaultMemberUniqueName="[Visit].[PaymentMethod].[All]" allUniqueName="[Visit].[PaymentMethod].[All]" dimensionUniqueName="[Visit]" displayFolder="" count="0" memberValueDatatype="130" unbalanced="0"/>
    <cacheHierarchy uniqueName="[Measures].[Sum of TreatmentCost_NGN]" caption="Sum of TreatmentCost_NGN" measure="1" displayFolder="" measureGroup="Visit" count="0">
      <extLst>
        <ext xmlns:x15="http://schemas.microsoft.com/office/spreadsheetml/2010/11/main" uri="{B97F6D7D-B522-45F9-BDA1-12C45D357490}">
          <x15:cacheHierarchy aggregatedColumn="29"/>
        </ext>
      </extLst>
    </cacheHierarchy>
    <cacheHierarchy uniqueName="[Measures].[Count of VisitID]" caption="Count of VisitID" measure="1" displayFolder="" measureGroup="Visit" count="0">
      <extLst>
        <ext xmlns:x15="http://schemas.microsoft.com/office/spreadsheetml/2010/11/main" uri="{B97F6D7D-B522-45F9-BDA1-12C45D357490}">
          <x15:cacheHierarchy aggregatedColumn="21"/>
        </ext>
      </extLst>
    </cacheHierarchy>
    <cacheHierarchy uniqueName="[Measures].[Count of Type]" caption="Count of Type" measure="1" displayFolder="" measureGroup="Facilities" count="0">
      <extLst>
        <ext xmlns:x15="http://schemas.microsoft.com/office/spreadsheetml/2010/11/main" uri="{B97F6D7D-B522-45F9-BDA1-12C45D357490}">
          <x15:cacheHierarchy aggregatedColumn="2"/>
        </ext>
      </extLst>
    </cacheHierarchy>
    <cacheHierarchy uniqueName="[Measures].[Sum of LengthOfStay]" caption="Sum of LengthOfStay" measure="1" displayFolder="" measureGroup="Visit" count="0">
      <extLst>
        <ext xmlns:x15="http://schemas.microsoft.com/office/spreadsheetml/2010/11/main" uri="{B97F6D7D-B522-45F9-BDA1-12C45D357490}">
          <x15:cacheHierarchy aggregatedColumn="28"/>
        </ext>
      </extLst>
    </cacheHierarchy>
    <cacheHierarchy uniqueName="[Measures].[Count of ServiceType]" caption="Count of ServiceType" measure="1" displayFolder="" measureGroup="Visit" count="0">
      <extLst>
        <ext xmlns:x15="http://schemas.microsoft.com/office/spreadsheetml/2010/11/main" uri="{B97F6D7D-B522-45F9-BDA1-12C45D357490}">
          <x15:cacheHierarchy aggregatedColumn="26"/>
        </ext>
      </extLst>
    </cacheHierarchy>
    <cacheHierarchy uniqueName="[Measures].[Count of Outcome]" caption="Count of Outcome" measure="1" displayFolder="" measureGroup="Visit" count="0">
      <extLst>
        <ext xmlns:x15="http://schemas.microsoft.com/office/spreadsheetml/2010/11/main" uri="{B97F6D7D-B522-45F9-BDA1-12C45D357490}">
          <x15:cacheHierarchy aggregatedColumn="30"/>
        </ext>
      </extLst>
    </cacheHierarchy>
    <cacheHierarchy uniqueName="[Measures].[Average Treatment Cost(NGN)]" caption="Average Treatment Cost(NGN)" measure="1" displayFolder="" measureGroup="Visit" count="0" oneField="1">
      <fieldsUsage count="1">
        <fieldUsage x="0"/>
      </fieldsUsage>
    </cacheHierarchy>
    <cacheHierarchy uniqueName="[Measures].[Admission Rate (%)]" caption="Admission Rate (%)" measure="1" displayFolder="" measureGroup="Visit" count="0"/>
    <cacheHierarchy uniqueName="[Measures].[Insurance Coverage Rate(%)]" caption="Insurance Coverage Rate(%)" measure="1" displayFolder="" measureGroup="Visit" count="0"/>
    <cacheHierarchy uniqueName="[Measures].[Mortality Rate]" caption="Mortality Rate" measure="1" displayFolder="" measureGroup="Visit" count="0"/>
    <cacheHierarchy uniqueName="[Measures].[Average Length of Stay(LOS)]" caption="Average Length of Stay(LOS)" measure="1" displayFolder="" measureGroup="Visit" count="0"/>
    <cacheHierarchy uniqueName="[Measures].[Morality Rate]" caption="Morality Rate" measure="1" displayFolder="" measureGroup="Visit" count="0"/>
    <cacheHierarchy uniqueName="[Measures].[__XL_Count Visit]" caption="__XL_Count Visit" measure="1" displayFolder="" measureGroup="Visit" count="0" hidden="1"/>
    <cacheHierarchy uniqueName="[Measures].[__XL_Count Patients]" caption="__XL_Count Patients" measure="1" displayFolder="" measureGroup="Patients" count="0" hidden="1"/>
    <cacheHierarchy uniqueName="[Measures].[__XL_Count Facilities]" caption="__XL_Count Facilities" measure="1" displayFolder="" measureGroup="Facilities" count="0" hidden="1"/>
    <cacheHierarchy uniqueName="[Measures].[__XL_Count of Models]" caption="__XL_Count of Models" measure="1" displayFolder="" count="0" hidden="1"/>
  </cacheHierarchies>
  <kpis count="0"/>
  <dimensions count="4">
    <dimension name="Facilities" uniqueName="[Facilities]" caption="Facilities"/>
    <dimension measure="1" name="Measures" uniqueName="[Measures]" caption="Measures"/>
    <dimension name="Patients" uniqueName="[Patients]" caption="Patients"/>
    <dimension name="Visit" uniqueName="[Visit]" caption="Visit"/>
  </dimensions>
  <measureGroups count="3">
    <measureGroup name="Facilities" caption="Facilities"/>
    <measureGroup name="Patients" caption="Patients"/>
    <measureGroup name="Visit" caption="Visit"/>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P" refreshedDate="45971.664233449075" createdVersion="5" refreshedVersion="5" minRefreshableVersion="3" recordCount="0" supportSubquery="1" supportAdvancedDrill="1">
  <cacheSource type="external" connectionId="4"/>
  <cacheFields count="7">
    <cacheField name="[Measures].[Average Treatment Cost(NGN)]" caption="Average Treatment Cost(NGN)" numFmtId="0" hierarchy="39" level="32767"/>
    <cacheField name="[Measures].[Admission Rate (%)]" caption="Admission Rate (%)" numFmtId="0" hierarchy="40" level="32767"/>
    <cacheField name="[Measures].[Insurance Coverage Rate(%)]" caption="Insurance Coverage Rate(%)" numFmtId="0" hierarchy="41" level="32767"/>
    <cacheField name="[Measures].[Mortality Rate]" caption="Mortality Rate" numFmtId="0" hierarchy="42" level="32767"/>
    <cacheField name="[Measures].[Average Length of Stay(LOS)]" caption="Average Length of Stay(LOS)" numFmtId="0" hierarchy="43" level="32767"/>
    <cacheField name="[Measures].[Morality Rate]" caption="Morality Rate" numFmtId="0" hierarchy="44" level="32767"/>
    <cacheField name="[Visit].[Admission].[Admission]" caption="Admission" numFmtId="0" hierarchy="27" level="1">
      <sharedItems containsSemiMixedTypes="0" containsNonDate="0" containsString="0"/>
    </cacheField>
  </cacheFields>
  <cacheHierarchies count="49">
    <cacheHierarchy uniqueName="[Facilities].[FacilityID]" caption="FacilityID" attribute="1" defaultMemberUniqueName="[Facilities].[FacilityID].[All]" allUniqueName="[Facilities].[FacilityID].[All]" dimensionUniqueName="[Facilities]" displayFolder="" count="0" memberValueDatatype="130" unbalanced="0"/>
    <cacheHierarchy uniqueName="[Facilities].[FacilityName]" caption="FacilityName" attribute="1" defaultMemberUniqueName="[Facilities].[FacilityName].[All]" allUniqueName="[Facilities].[FacilityName].[All]" dimensionUniqueName="[Facilities]" displayFolder="" count="0" memberValueDatatype="130" unbalanced="0"/>
    <cacheHierarchy uniqueName="[Facilities].[Type]" caption="Type" attribute="1" defaultMemberUniqueName="[Facilities].[Type].[All]" allUniqueName="[Facilities].[Type].[All]" dimensionUniqueName="[Facilities]" displayFolder="" count="0" memberValueDatatype="130" unbalanced="0"/>
    <cacheHierarchy uniqueName="[Facilities].[State]" caption="State" attribute="1" defaultMemberUniqueName="[Facilities].[State].[All]" allUniqueName="[Facilities].[State].[All]" dimensionUniqueName="[Facilities]" displayFolder="" count="0" memberValueDatatype="130" unbalanced="0"/>
    <cacheHierarchy uniqueName="[Facilities].[LGA]" caption="LGA" attribute="1" defaultMemberUniqueName="[Facilities].[LGA].[All]" allUniqueName="[Facilities].[LGA].[All]" dimensionUniqueName="[Facilities]" displayFolder="" count="0" memberValueDatatype="130" unbalanced="0"/>
    <cacheHierarchy uniqueName="[Facilities].[Ownership]" caption="Ownership" attribute="1" defaultMemberUniqueName="[Facilities].[Ownership].[All]" allUniqueName="[Facilities].[Ownership].[All]" dimensionUniqueName="[Facilities]" displayFolder="" count="0" memberValueDatatype="130" unbalanced="0"/>
    <cacheHierarchy uniqueName="[Facilities].[TotalBeds]" caption="TotalBeds" attribute="1" defaultMemberUniqueName="[Facilities].[TotalBeds].[All]" allUniqueName="[Facilities].[TotalBeds].[All]" dimensionUniqueName="[Facilities]" displayFolder="" count="0" memberValueDatatype="20" unbalanced="0"/>
    <cacheHierarchy uniqueName="[Facilities].[Contact]" caption="Contact" attribute="1" defaultMemberUniqueName="[Facilities].[Contact].[All]" allUniqueName="[Facilities].[Contact].[All]" dimensionUniqueName="[Facilities]" displayFolder="" count="0" memberValueDatatype="5" unbalanced="0"/>
    <cacheHierarchy uniqueName="[Patients].[PatientID]" caption="PatientID" attribute="1" defaultMemberUniqueName="[Patients].[PatientID].[All]" allUniqueName="[Patients].[PatientID].[All]" dimensionUniqueName="[Patients]" displayFolder="" count="0" memberValueDatatype="130" unbalanced="0"/>
    <cacheHierarchy uniqueName="[Patients].[FirstName]" caption="FirstName" attribute="1" defaultMemberUniqueName="[Patients].[FirstName].[All]" allUniqueName="[Patients].[FirstName].[All]" dimensionUniqueName="[Patients]" displayFolder="" count="0" memberValueDatatype="130" unbalanced="0"/>
    <cacheHierarchy uniqueName="[Patients].[LastName]" caption="LastName" attribute="1" defaultMemberUniqueName="[Patients].[LastName].[All]" allUniqueName="[Patients].[Last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OB]" caption="DOB" attribute="1" time="1" defaultMemberUniqueName="[Patients].[DOB].[All]" allUniqueName="[Patients].[DOB].[All]" dimensionUniqueName="[Patients]" displayFolder="" count="0" memberValueDatatype="7" unbalanced="0"/>
    <cacheHierarchy uniqueName="[Patients].[Age]" caption="Age" attribute="1" defaultMemberUniqueName="[Patients].[Age].[All]" allUniqueName="[Patients].[Age].[All]" dimensionUniqueName="[Patients]" displayFolder="" count="0" memberValueDatatype="20" unbalanced="0"/>
    <cacheHierarchy uniqueName="[Patients].[State]" caption="State" attribute="1" defaultMemberUniqueName="[Patients].[State].[All]" allUniqueName="[Patients].[State].[All]" dimensionUniqueName="[Patients]" displayFolder="" count="2" memberValueDatatype="130" unbalanced="0"/>
    <cacheHierarchy uniqueName="[Patients].[LGA]" caption="LGA" attribute="1" defaultMemberUniqueName="[Patients].[LGA].[All]" allUniqueName="[Patients].[LGA].[All]" dimensionUniqueName="[Patients]" displayFolder="" count="0" memberValueDatatype="130" unbalanced="0"/>
    <cacheHierarchy uniqueName="[Patients].[Phone]" caption="Phone" attribute="1" defaultMemberUniqueName="[Patients].[Phone].[All]" allUniqueName="[Patients].[Phone].[All]" dimensionUniqueName="[Patients]" displayFolder="" count="0" memberValueDatatype="5" unbalanced="0"/>
    <cacheHierarchy uniqueName="[Patients].[Insurance]" caption="Insurance" attribute="1" defaultMemberUniqueName="[Patients].[Insurance].[All]" allUniqueName="[Patients].[Insurance].[All]" dimensionUniqueName="[Patients]" displayFolder="" count="0" memberValueDatatype="130" unbalanced="0"/>
    <cacheHierarchy uniqueName="[Patients].[ChronicCondition]" caption="ChronicCondition" attribute="1" defaultMemberUniqueName="[Patients].[ChronicCondition].[All]" allUniqueName="[Patients].[ChronicCondition].[All]" dimensionUniqueName="[Patients]" displayFolder="" count="0" memberValueDatatype="130" unbalanced="0"/>
    <cacheHierarchy uniqueName="[Patients].[RegistrationDate]" caption="RegistrationDate" attribute="1" time="1" defaultMemberUniqueName="[Patients].[RegistrationDate].[All]" allUniqueName="[Patients].[RegistrationDate].[All]" dimensionUniqueName="[Patients]" displayFolder="" count="0" memberValueDatatype="7" unbalanced="0"/>
    <cacheHierarchy uniqueName="[Patients].[Insurance Category]" caption="Insurance Category" attribute="1" defaultMemberUniqueName="[Patients].[Insurance Category].[All]" allUniqueName="[Patients].[Insurance Category].[All]" dimensionUniqueName="[Patients]" displayFolder="" count="0" memberValueDatatype="130" unbalanced="0"/>
    <cacheHierarchy uniqueName="[Visit].[VisitID]" caption="VisitID" attribute="1" defaultMemberUniqueName="[Visit].[VisitID].[All]" allUniqueName="[Visit].[VisitID].[All]" dimensionUniqueName="[Visit]" displayFolder="" count="0" memberValueDatatype="130" unbalanced="0"/>
    <cacheHierarchy uniqueName="[Visit].[PatientID]" caption="PatientID" attribute="1" defaultMemberUniqueName="[Visit].[PatientID].[All]" allUniqueName="[Visit].[PatientID].[All]" dimensionUniqueName="[Visit]" displayFolder="" count="0" memberValueDatatype="130" unbalanced="0"/>
    <cacheHierarchy uniqueName="[Visit].[FacilityID]" caption="FacilityID" attribute="1" defaultMemberUniqueName="[Visit].[FacilityID].[All]" allUniqueName="[Visit].[FacilityID].[All]" dimensionUniqueName="[Visit]" displayFolder="" count="0" memberValueDatatype="130" unbalanced="0"/>
    <cacheHierarchy uniqueName="[Visit].[VisitDate]" caption="VisitDate" attribute="1" time="1" defaultMemberUniqueName="[Visit].[VisitDate].[All]" allUniqueName="[Visit].[VisitDate].[All]" dimensionUniqueName="[Visit]" displayFolder="" count="0" memberValueDatatype="7" unbalanced="0"/>
    <cacheHierarchy uniqueName="[Visit].[Diagnosis]" caption="Diagnosis" attribute="1" defaultMemberUniqueName="[Visit].[Diagnosis].[All]" allUniqueName="[Visit].[Diagnosis].[All]" dimensionUniqueName="[Visit]" displayFolder="" count="2" memberValueDatatype="130" unbalanced="0"/>
    <cacheHierarchy uniqueName="[Visit].[ServiceType]" caption="ServiceType" attribute="1" defaultMemberUniqueName="[Visit].[ServiceType].[All]" allUniqueName="[Visit].[ServiceType].[All]" dimensionUniqueName="[Visit]" displayFolder="" count="0" memberValueDatatype="130" unbalanced="0"/>
    <cacheHierarchy uniqueName="[Visit].[Admission]" caption="Admission" attribute="1" defaultMemberUniqueName="[Visit].[Admission].[All]" allUniqueName="[Visit].[Admission].[All]" dimensionUniqueName="[Visit]" displayFolder="" count="2" memberValueDatatype="130" unbalanced="0">
      <fieldsUsage count="2">
        <fieldUsage x="-1"/>
        <fieldUsage x="6"/>
      </fieldsUsage>
    </cacheHierarchy>
    <cacheHierarchy uniqueName="[Visit].[LengthOfStay]" caption="LengthOfStay" attribute="1" defaultMemberUniqueName="[Visit].[LengthOfStay].[All]" allUniqueName="[Visit].[LengthOfStay].[All]" dimensionUniqueName="[Visit]" displayFolder="" count="0" memberValueDatatype="20" unbalanced="0"/>
    <cacheHierarchy uniqueName="[Visit].[TreatmentCost_NGN]" caption="TreatmentCost_NGN" attribute="1" defaultMemberUniqueName="[Visit].[TreatmentCost_NGN].[All]" allUniqueName="[Visit].[TreatmentCost_NGN].[All]" dimensionUniqueName="[Visit]" displayFolder="" count="2" memberValueDatatype="20" unbalanced="0"/>
    <cacheHierarchy uniqueName="[Visit].[Outcome]" caption="Outcome" attribute="1" defaultMemberUniqueName="[Visit].[Outcome].[All]" allUniqueName="[Visit].[Outcome].[All]" dimensionUniqueName="[Visit]" displayFolder="" count="0" memberValueDatatype="130" unbalanced="0"/>
    <cacheHierarchy uniqueName="[Visit].[DoctorName]" caption="DoctorName" attribute="1" defaultMemberUniqueName="[Visit].[DoctorName].[All]" allUniqueName="[Visit].[DoctorName].[All]" dimensionUniqueName="[Visit]" displayFolder="" count="0" memberValueDatatype="130" unbalanced="0"/>
    <cacheHierarchy uniqueName="[Visit].[PaymentMethod]" caption="PaymentMethod" attribute="1" defaultMemberUniqueName="[Visit].[PaymentMethod].[All]" allUniqueName="[Visit].[PaymentMethod].[All]" dimensionUniqueName="[Visit]" displayFolder="" count="0" memberValueDatatype="130" unbalanced="0"/>
    <cacheHierarchy uniqueName="[Measures].[Sum of TreatmentCost_NGN]" caption="Sum of TreatmentCost_NGN" measure="1" displayFolder="" measureGroup="Visit" count="0">
      <extLst>
        <ext xmlns:x15="http://schemas.microsoft.com/office/spreadsheetml/2010/11/main" uri="{B97F6D7D-B522-45F9-BDA1-12C45D357490}">
          <x15:cacheHierarchy aggregatedColumn="29"/>
        </ext>
      </extLst>
    </cacheHierarchy>
    <cacheHierarchy uniqueName="[Measures].[Count of VisitID]" caption="Count of VisitID" measure="1" displayFolder="" measureGroup="Visit" count="0">
      <extLst>
        <ext xmlns:x15="http://schemas.microsoft.com/office/spreadsheetml/2010/11/main" uri="{B97F6D7D-B522-45F9-BDA1-12C45D357490}">
          <x15:cacheHierarchy aggregatedColumn="21"/>
        </ext>
      </extLst>
    </cacheHierarchy>
    <cacheHierarchy uniqueName="[Measures].[Count of Type]" caption="Count of Type" measure="1" displayFolder="" measureGroup="Facilities" count="0">
      <extLst>
        <ext xmlns:x15="http://schemas.microsoft.com/office/spreadsheetml/2010/11/main" uri="{B97F6D7D-B522-45F9-BDA1-12C45D357490}">
          <x15:cacheHierarchy aggregatedColumn="2"/>
        </ext>
      </extLst>
    </cacheHierarchy>
    <cacheHierarchy uniqueName="[Measures].[Sum of LengthOfStay]" caption="Sum of LengthOfStay" measure="1" displayFolder="" measureGroup="Visit" count="0">
      <extLst>
        <ext xmlns:x15="http://schemas.microsoft.com/office/spreadsheetml/2010/11/main" uri="{B97F6D7D-B522-45F9-BDA1-12C45D357490}">
          <x15:cacheHierarchy aggregatedColumn="28"/>
        </ext>
      </extLst>
    </cacheHierarchy>
    <cacheHierarchy uniqueName="[Measures].[Count of ServiceType]" caption="Count of ServiceType" measure="1" displayFolder="" measureGroup="Visit" count="0">
      <extLst>
        <ext xmlns:x15="http://schemas.microsoft.com/office/spreadsheetml/2010/11/main" uri="{B97F6D7D-B522-45F9-BDA1-12C45D357490}">
          <x15:cacheHierarchy aggregatedColumn="26"/>
        </ext>
      </extLst>
    </cacheHierarchy>
    <cacheHierarchy uniqueName="[Measures].[Count of Outcome]" caption="Count of Outcome" measure="1" displayFolder="" measureGroup="Visit" count="0">
      <extLst>
        <ext xmlns:x15="http://schemas.microsoft.com/office/spreadsheetml/2010/11/main" uri="{B97F6D7D-B522-45F9-BDA1-12C45D357490}">
          <x15:cacheHierarchy aggregatedColumn="30"/>
        </ext>
      </extLst>
    </cacheHierarchy>
    <cacheHierarchy uniqueName="[Measures].[Average Treatment Cost(NGN)]" caption="Average Treatment Cost(NGN)" measure="1" displayFolder="" measureGroup="Visit" count="0" oneField="1">
      <fieldsUsage count="1">
        <fieldUsage x="0"/>
      </fieldsUsage>
    </cacheHierarchy>
    <cacheHierarchy uniqueName="[Measures].[Admission Rate (%)]" caption="Admission Rate (%)" measure="1" displayFolder="" measureGroup="Visit" count="0" oneField="1">
      <fieldsUsage count="1">
        <fieldUsage x="1"/>
      </fieldsUsage>
    </cacheHierarchy>
    <cacheHierarchy uniqueName="[Measures].[Insurance Coverage Rate(%)]" caption="Insurance Coverage Rate(%)" measure="1" displayFolder="" measureGroup="Visit" count="0" oneField="1">
      <fieldsUsage count="1">
        <fieldUsage x="2"/>
      </fieldsUsage>
    </cacheHierarchy>
    <cacheHierarchy uniqueName="[Measures].[Mortality Rate]" caption="Mortality Rate" measure="1" displayFolder="" measureGroup="Visit" count="0" oneField="1">
      <fieldsUsage count="1">
        <fieldUsage x="3"/>
      </fieldsUsage>
    </cacheHierarchy>
    <cacheHierarchy uniqueName="[Measures].[Average Length of Stay(LOS)]" caption="Average Length of Stay(LOS)" measure="1" displayFolder="" measureGroup="Visit" count="0" oneField="1">
      <fieldsUsage count="1">
        <fieldUsage x="4"/>
      </fieldsUsage>
    </cacheHierarchy>
    <cacheHierarchy uniqueName="[Measures].[Morality Rate]" caption="Morality Rate" measure="1" displayFolder="" measureGroup="Visit" count="0" oneField="1">
      <fieldsUsage count="1">
        <fieldUsage x="5"/>
      </fieldsUsage>
    </cacheHierarchy>
    <cacheHierarchy uniqueName="[Measures].[__XL_Count Visit]" caption="__XL_Count Visit" measure="1" displayFolder="" measureGroup="Visit" count="0" hidden="1"/>
    <cacheHierarchy uniqueName="[Measures].[__XL_Count Patients]" caption="__XL_Count Patients" measure="1" displayFolder="" measureGroup="Patients" count="0" hidden="1"/>
    <cacheHierarchy uniqueName="[Measures].[__XL_Count Facilities]" caption="__XL_Count Facilities" measure="1" displayFolder="" measureGroup="Facilities" count="0" hidden="1"/>
    <cacheHierarchy uniqueName="[Measures].[__XL_Count of Models]" caption="__XL_Count of Models" measure="1" displayFolder="" count="0" hidden="1"/>
  </cacheHierarchies>
  <kpis count="0"/>
  <dimensions count="4">
    <dimension name="Facilities" uniqueName="[Facilities]" caption="Facilities"/>
    <dimension measure="1" name="Measures" uniqueName="[Measures]" caption="Measures"/>
    <dimension name="Patients" uniqueName="[Patients]" caption="Patients"/>
    <dimension name="Visit" uniqueName="[Visit]" caption="Visit"/>
  </dimensions>
  <measureGroups count="3">
    <measureGroup name="Facilities" caption="Facilities"/>
    <measureGroup name="Patients" caption="Patients"/>
    <measureGroup name="Visit" caption="Visit"/>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P" refreshedDate="45971.664234027776" createdVersion="5" refreshedVersion="5" minRefreshableVersion="3" recordCount="0" supportSubquery="1" supportAdvancedDrill="1">
  <cacheSource type="external" connectionId="4"/>
  <cacheFields count="3">
    <cacheField name="[Visit].[Diagnosis].[Diagnosis]" caption="Diagnosis" numFmtId="0" hierarchy="25" level="1">
      <sharedItems count="3">
        <s v="Diabetes"/>
        <s v="Hypertension"/>
        <s v="Malaria"/>
      </sharedItems>
    </cacheField>
    <cacheField name="[Measures].[Count of VisitID]" caption="Count of VisitID" numFmtId="0" hierarchy="34" level="32767"/>
    <cacheField name="[Visit].[Admission].[Admission]" caption="Admission" numFmtId="0" hierarchy="27" level="1">
      <sharedItems containsSemiMixedTypes="0" containsNonDate="0" containsString="0"/>
    </cacheField>
  </cacheFields>
  <cacheHierarchies count="49">
    <cacheHierarchy uniqueName="[Facilities].[FacilityID]" caption="FacilityID" attribute="1" defaultMemberUniqueName="[Facilities].[FacilityID].[All]" allUniqueName="[Facilities].[FacilityID].[All]" dimensionUniqueName="[Facilities]" displayFolder="" count="0" memberValueDatatype="130" unbalanced="0"/>
    <cacheHierarchy uniqueName="[Facilities].[FacilityName]" caption="FacilityName" attribute="1" defaultMemberUniqueName="[Facilities].[FacilityName].[All]" allUniqueName="[Facilities].[FacilityName].[All]" dimensionUniqueName="[Facilities]" displayFolder="" count="0" memberValueDatatype="130" unbalanced="0"/>
    <cacheHierarchy uniqueName="[Facilities].[Type]" caption="Type" attribute="1" defaultMemberUniqueName="[Facilities].[Type].[All]" allUniqueName="[Facilities].[Type].[All]" dimensionUniqueName="[Facilities]" displayFolder="" count="0" memberValueDatatype="130" unbalanced="0"/>
    <cacheHierarchy uniqueName="[Facilities].[State]" caption="State" attribute="1" defaultMemberUniqueName="[Facilities].[State].[All]" allUniqueName="[Facilities].[State].[All]" dimensionUniqueName="[Facilities]" displayFolder="" count="0" memberValueDatatype="130" unbalanced="0"/>
    <cacheHierarchy uniqueName="[Facilities].[LGA]" caption="LGA" attribute="1" defaultMemberUniqueName="[Facilities].[LGA].[All]" allUniqueName="[Facilities].[LGA].[All]" dimensionUniqueName="[Facilities]" displayFolder="" count="0" memberValueDatatype="130" unbalanced="0"/>
    <cacheHierarchy uniqueName="[Facilities].[Ownership]" caption="Ownership" attribute="1" defaultMemberUniqueName="[Facilities].[Ownership].[All]" allUniqueName="[Facilities].[Ownership].[All]" dimensionUniqueName="[Facilities]" displayFolder="" count="0" memberValueDatatype="130" unbalanced="0"/>
    <cacheHierarchy uniqueName="[Facilities].[TotalBeds]" caption="TotalBeds" attribute="1" defaultMemberUniqueName="[Facilities].[TotalBeds].[All]" allUniqueName="[Facilities].[TotalBeds].[All]" dimensionUniqueName="[Facilities]" displayFolder="" count="0" memberValueDatatype="20" unbalanced="0"/>
    <cacheHierarchy uniqueName="[Facilities].[Contact]" caption="Contact" attribute="1" defaultMemberUniqueName="[Facilities].[Contact].[All]" allUniqueName="[Facilities].[Contact].[All]" dimensionUniqueName="[Facilities]" displayFolder="" count="0" memberValueDatatype="5" unbalanced="0"/>
    <cacheHierarchy uniqueName="[Patients].[PatientID]" caption="PatientID" attribute="1" defaultMemberUniqueName="[Patients].[PatientID].[All]" allUniqueName="[Patients].[PatientID].[All]" dimensionUniqueName="[Patients]" displayFolder="" count="0" memberValueDatatype="130" unbalanced="0"/>
    <cacheHierarchy uniqueName="[Patients].[FirstName]" caption="FirstName" attribute="1" defaultMemberUniqueName="[Patients].[FirstName].[All]" allUniqueName="[Patients].[FirstName].[All]" dimensionUniqueName="[Patients]" displayFolder="" count="0" memberValueDatatype="130" unbalanced="0"/>
    <cacheHierarchy uniqueName="[Patients].[LastName]" caption="LastName" attribute="1" defaultMemberUniqueName="[Patients].[LastName].[All]" allUniqueName="[Patients].[Last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OB]" caption="DOB" attribute="1" time="1" defaultMemberUniqueName="[Patients].[DOB].[All]" allUniqueName="[Patients].[DOB].[All]" dimensionUniqueName="[Patients]" displayFolder="" count="0" memberValueDatatype="7" unbalanced="0"/>
    <cacheHierarchy uniqueName="[Patients].[Age]" caption="Age" attribute="1" defaultMemberUniqueName="[Patients].[Age].[All]" allUniqueName="[Patients].[Age].[All]" dimensionUniqueName="[Patients]" displayFolder="" count="0" memberValueDatatype="20" unbalanced="0"/>
    <cacheHierarchy uniqueName="[Patients].[State]" caption="State" attribute="1" defaultMemberUniqueName="[Patients].[State].[All]" allUniqueName="[Patients].[State].[All]" dimensionUniqueName="[Patients]" displayFolder="" count="2" memberValueDatatype="130" unbalanced="0"/>
    <cacheHierarchy uniqueName="[Patients].[LGA]" caption="LGA" attribute="1" defaultMemberUniqueName="[Patients].[LGA].[All]" allUniqueName="[Patients].[LGA].[All]" dimensionUniqueName="[Patients]" displayFolder="" count="0" memberValueDatatype="130" unbalanced="0"/>
    <cacheHierarchy uniqueName="[Patients].[Phone]" caption="Phone" attribute="1" defaultMemberUniqueName="[Patients].[Phone].[All]" allUniqueName="[Patients].[Phone].[All]" dimensionUniqueName="[Patients]" displayFolder="" count="0" memberValueDatatype="5" unbalanced="0"/>
    <cacheHierarchy uniqueName="[Patients].[Insurance]" caption="Insurance" attribute="1" defaultMemberUniqueName="[Patients].[Insurance].[All]" allUniqueName="[Patients].[Insurance].[All]" dimensionUniqueName="[Patients]" displayFolder="" count="0" memberValueDatatype="130" unbalanced="0"/>
    <cacheHierarchy uniqueName="[Patients].[ChronicCondition]" caption="ChronicCondition" attribute="1" defaultMemberUniqueName="[Patients].[ChronicCondition].[All]" allUniqueName="[Patients].[ChronicCondition].[All]" dimensionUniqueName="[Patients]" displayFolder="" count="0" memberValueDatatype="130" unbalanced="0"/>
    <cacheHierarchy uniqueName="[Patients].[RegistrationDate]" caption="RegistrationDate" attribute="1" time="1" defaultMemberUniqueName="[Patients].[RegistrationDate].[All]" allUniqueName="[Patients].[RegistrationDate].[All]" dimensionUniqueName="[Patients]" displayFolder="" count="0" memberValueDatatype="7" unbalanced="0"/>
    <cacheHierarchy uniqueName="[Patients].[Insurance Category]" caption="Insurance Category" attribute="1" defaultMemberUniqueName="[Patients].[Insurance Category].[All]" allUniqueName="[Patients].[Insurance Category].[All]" dimensionUniqueName="[Patients]" displayFolder="" count="0" memberValueDatatype="130" unbalanced="0"/>
    <cacheHierarchy uniqueName="[Visit].[VisitID]" caption="VisitID" attribute="1" defaultMemberUniqueName="[Visit].[VisitID].[All]" allUniqueName="[Visit].[VisitID].[All]" dimensionUniqueName="[Visit]" displayFolder="" count="0" memberValueDatatype="130" unbalanced="0"/>
    <cacheHierarchy uniqueName="[Visit].[PatientID]" caption="PatientID" attribute="1" defaultMemberUniqueName="[Visit].[PatientID].[All]" allUniqueName="[Visit].[PatientID].[All]" dimensionUniqueName="[Visit]" displayFolder="" count="0" memberValueDatatype="130" unbalanced="0"/>
    <cacheHierarchy uniqueName="[Visit].[FacilityID]" caption="FacilityID" attribute="1" defaultMemberUniqueName="[Visit].[FacilityID].[All]" allUniqueName="[Visit].[FacilityID].[All]" dimensionUniqueName="[Visit]" displayFolder="" count="0" memberValueDatatype="130" unbalanced="0"/>
    <cacheHierarchy uniqueName="[Visit].[VisitDate]" caption="VisitDate" attribute="1" time="1" defaultMemberUniqueName="[Visit].[VisitDate].[All]" allUniqueName="[Visit].[VisitDate].[All]" dimensionUniqueName="[Visit]" displayFolder="" count="0" memberValueDatatype="7" unbalanced="0"/>
    <cacheHierarchy uniqueName="[Visit].[Diagnosis]" caption="Diagnosis" attribute="1" defaultMemberUniqueName="[Visit].[Diagnosis].[All]" allUniqueName="[Visit].[Diagnosis].[All]" dimensionUniqueName="[Visit]" displayFolder="" count="2" memberValueDatatype="130" unbalanced="0">
      <fieldsUsage count="2">
        <fieldUsage x="-1"/>
        <fieldUsage x="0"/>
      </fieldsUsage>
    </cacheHierarchy>
    <cacheHierarchy uniqueName="[Visit].[ServiceType]" caption="ServiceType" attribute="1" defaultMemberUniqueName="[Visit].[ServiceType].[All]" allUniqueName="[Visit].[ServiceType].[All]" dimensionUniqueName="[Visit]" displayFolder="" count="0" memberValueDatatype="130" unbalanced="0"/>
    <cacheHierarchy uniqueName="[Visit].[Admission]" caption="Admission" attribute="1" defaultMemberUniqueName="[Visit].[Admission].[All]" allUniqueName="[Visit].[Admission].[All]" dimensionUniqueName="[Visit]" displayFolder="" count="2" memberValueDatatype="130" unbalanced="0">
      <fieldsUsage count="2">
        <fieldUsage x="-1"/>
        <fieldUsage x="2"/>
      </fieldsUsage>
    </cacheHierarchy>
    <cacheHierarchy uniqueName="[Visit].[LengthOfStay]" caption="LengthOfStay" attribute="1" defaultMemberUniqueName="[Visit].[LengthOfStay].[All]" allUniqueName="[Visit].[LengthOfStay].[All]" dimensionUniqueName="[Visit]" displayFolder="" count="0" memberValueDatatype="20" unbalanced="0"/>
    <cacheHierarchy uniqueName="[Visit].[TreatmentCost_NGN]" caption="TreatmentCost_NGN" attribute="1" defaultMemberUniqueName="[Visit].[TreatmentCost_NGN].[All]" allUniqueName="[Visit].[TreatmentCost_NGN].[All]" dimensionUniqueName="[Visit]" displayFolder="" count="2" memberValueDatatype="20" unbalanced="0"/>
    <cacheHierarchy uniqueName="[Visit].[Outcome]" caption="Outcome" attribute="1" defaultMemberUniqueName="[Visit].[Outcome].[All]" allUniqueName="[Visit].[Outcome].[All]" dimensionUniqueName="[Visit]" displayFolder="" count="0" memberValueDatatype="130" unbalanced="0"/>
    <cacheHierarchy uniqueName="[Visit].[DoctorName]" caption="DoctorName" attribute="1" defaultMemberUniqueName="[Visit].[DoctorName].[All]" allUniqueName="[Visit].[DoctorName].[All]" dimensionUniqueName="[Visit]" displayFolder="" count="0" memberValueDatatype="130" unbalanced="0"/>
    <cacheHierarchy uniqueName="[Visit].[PaymentMethod]" caption="PaymentMethod" attribute="1" defaultMemberUniqueName="[Visit].[PaymentMethod].[All]" allUniqueName="[Visit].[PaymentMethod].[All]" dimensionUniqueName="[Visit]" displayFolder="" count="0" memberValueDatatype="130" unbalanced="0"/>
    <cacheHierarchy uniqueName="[Measures].[Sum of TreatmentCost_NGN]" caption="Sum of TreatmentCost_NGN" measure="1" displayFolder="" measureGroup="Visit" count="0">
      <extLst>
        <ext xmlns:x15="http://schemas.microsoft.com/office/spreadsheetml/2010/11/main" uri="{B97F6D7D-B522-45F9-BDA1-12C45D357490}">
          <x15:cacheHierarchy aggregatedColumn="29"/>
        </ext>
      </extLst>
    </cacheHierarchy>
    <cacheHierarchy uniqueName="[Measures].[Count of VisitID]" caption="Count of VisitID" measure="1" displayFolder="" measureGroup="Visit" count="0" oneField="1">
      <fieldsUsage count="1">
        <fieldUsage x="1"/>
      </fieldsUsage>
      <extLst>
        <ext xmlns:x15="http://schemas.microsoft.com/office/spreadsheetml/2010/11/main" uri="{B97F6D7D-B522-45F9-BDA1-12C45D357490}">
          <x15:cacheHierarchy aggregatedColumn="21"/>
        </ext>
      </extLst>
    </cacheHierarchy>
    <cacheHierarchy uniqueName="[Measures].[Count of Type]" caption="Count of Type" measure="1" displayFolder="" measureGroup="Facilities" count="0">
      <extLst>
        <ext xmlns:x15="http://schemas.microsoft.com/office/spreadsheetml/2010/11/main" uri="{B97F6D7D-B522-45F9-BDA1-12C45D357490}">
          <x15:cacheHierarchy aggregatedColumn="2"/>
        </ext>
      </extLst>
    </cacheHierarchy>
    <cacheHierarchy uniqueName="[Measures].[Sum of LengthOfStay]" caption="Sum of LengthOfStay" measure="1" displayFolder="" measureGroup="Visit" count="0">
      <extLst>
        <ext xmlns:x15="http://schemas.microsoft.com/office/spreadsheetml/2010/11/main" uri="{B97F6D7D-B522-45F9-BDA1-12C45D357490}">
          <x15:cacheHierarchy aggregatedColumn="28"/>
        </ext>
      </extLst>
    </cacheHierarchy>
    <cacheHierarchy uniqueName="[Measures].[Count of ServiceType]" caption="Count of ServiceType" measure="1" displayFolder="" measureGroup="Visit" count="0">
      <extLst>
        <ext xmlns:x15="http://schemas.microsoft.com/office/spreadsheetml/2010/11/main" uri="{B97F6D7D-B522-45F9-BDA1-12C45D357490}">
          <x15:cacheHierarchy aggregatedColumn="26"/>
        </ext>
      </extLst>
    </cacheHierarchy>
    <cacheHierarchy uniqueName="[Measures].[Count of Outcome]" caption="Count of Outcome" measure="1" displayFolder="" measureGroup="Visit" count="0">
      <extLst>
        <ext xmlns:x15="http://schemas.microsoft.com/office/spreadsheetml/2010/11/main" uri="{B97F6D7D-B522-45F9-BDA1-12C45D357490}">
          <x15:cacheHierarchy aggregatedColumn="30"/>
        </ext>
      </extLst>
    </cacheHierarchy>
    <cacheHierarchy uniqueName="[Measures].[Average Treatment Cost(NGN)]" caption="Average Treatment Cost(NGN)" measure="1" displayFolder="" measureGroup="Visit" count="0"/>
    <cacheHierarchy uniqueName="[Measures].[Admission Rate (%)]" caption="Admission Rate (%)" measure="1" displayFolder="" measureGroup="Visit" count="0"/>
    <cacheHierarchy uniqueName="[Measures].[Insurance Coverage Rate(%)]" caption="Insurance Coverage Rate(%)" measure="1" displayFolder="" measureGroup="Visit" count="0"/>
    <cacheHierarchy uniqueName="[Measures].[Mortality Rate]" caption="Mortality Rate" measure="1" displayFolder="" measureGroup="Visit" count="0"/>
    <cacheHierarchy uniqueName="[Measures].[Average Length of Stay(LOS)]" caption="Average Length of Stay(LOS)" measure="1" displayFolder="" measureGroup="Visit" count="0"/>
    <cacheHierarchy uniqueName="[Measures].[Morality Rate]" caption="Morality Rate" measure="1" displayFolder="" measureGroup="Visit" count="0"/>
    <cacheHierarchy uniqueName="[Measures].[__XL_Count Visit]" caption="__XL_Count Visit" measure="1" displayFolder="" measureGroup="Visit" count="0" hidden="1"/>
    <cacheHierarchy uniqueName="[Measures].[__XL_Count Patients]" caption="__XL_Count Patients" measure="1" displayFolder="" measureGroup="Patients" count="0" hidden="1"/>
    <cacheHierarchy uniqueName="[Measures].[__XL_Count Facilities]" caption="__XL_Count Facilities" measure="1" displayFolder="" measureGroup="Facilities" count="0" hidden="1"/>
    <cacheHierarchy uniqueName="[Measures].[__XL_Count of Models]" caption="__XL_Count of Models" measure="1" displayFolder="" count="0" hidden="1"/>
  </cacheHierarchies>
  <kpis count="0"/>
  <dimensions count="4">
    <dimension name="Facilities" uniqueName="[Facilities]" caption="Facilities"/>
    <dimension measure="1" name="Measures" uniqueName="[Measures]" caption="Measures"/>
    <dimension name="Patients" uniqueName="[Patients]" caption="Patients"/>
    <dimension name="Visit" uniqueName="[Visit]" caption="Visit"/>
  </dimensions>
  <measureGroups count="3">
    <measureGroup name="Facilities" caption="Facilities"/>
    <measureGroup name="Patients" caption="Patients"/>
    <measureGroup name="Visit" caption="Visit"/>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P" refreshedDate="45971.664234722222" createdVersion="5" refreshedVersion="5" minRefreshableVersion="3" recordCount="0" supportSubquery="1" supportAdvancedDrill="1">
  <cacheSource type="external" connectionId="4"/>
  <cacheFields count="3">
    <cacheField name="[Visit].[Diagnosis].[Diagnosis]" caption="Diagnosis" numFmtId="0" hierarchy="25" level="1">
      <sharedItems count="5">
        <s v="Diabetes"/>
        <s v="Malaria Severe"/>
        <s v="Pregnancy Care"/>
        <s v="Surgical Wound"/>
        <s v="Tuberculosis"/>
      </sharedItems>
    </cacheField>
    <cacheField name="[Measures].[Average Treatment Cost(NGN)]" caption="Average Treatment Cost(NGN)" numFmtId="0" hierarchy="39" level="32767"/>
    <cacheField name="[Visit].[Admission].[Admission]" caption="Admission" numFmtId="0" hierarchy="27" level="1">
      <sharedItems containsSemiMixedTypes="0" containsNonDate="0" containsString="0"/>
    </cacheField>
  </cacheFields>
  <cacheHierarchies count="49">
    <cacheHierarchy uniqueName="[Facilities].[FacilityID]" caption="FacilityID" attribute="1" defaultMemberUniqueName="[Facilities].[FacilityID].[All]" allUniqueName="[Facilities].[FacilityID].[All]" dimensionUniqueName="[Facilities]" displayFolder="" count="0" memberValueDatatype="130" unbalanced="0"/>
    <cacheHierarchy uniqueName="[Facilities].[FacilityName]" caption="FacilityName" attribute="1" defaultMemberUniqueName="[Facilities].[FacilityName].[All]" allUniqueName="[Facilities].[FacilityName].[All]" dimensionUniqueName="[Facilities]" displayFolder="" count="0" memberValueDatatype="130" unbalanced="0"/>
    <cacheHierarchy uniqueName="[Facilities].[Type]" caption="Type" attribute="1" defaultMemberUniqueName="[Facilities].[Type].[All]" allUniqueName="[Facilities].[Type].[All]" dimensionUniqueName="[Facilities]" displayFolder="" count="0" memberValueDatatype="130" unbalanced="0"/>
    <cacheHierarchy uniqueName="[Facilities].[State]" caption="State" attribute="1" defaultMemberUniqueName="[Facilities].[State].[All]" allUniqueName="[Facilities].[State].[All]" dimensionUniqueName="[Facilities]" displayFolder="" count="0" memberValueDatatype="130" unbalanced="0"/>
    <cacheHierarchy uniqueName="[Facilities].[LGA]" caption="LGA" attribute="1" defaultMemberUniqueName="[Facilities].[LGA].[All]" allUniqueName="[Facilities].[LGA].[All]" dimensionUniqueName="[Facilities]" displayFolder="" count="0" memberValueDatatype="130" unbalanced="0"/>
    <cacheHierarchy uniqueName="[Facilities].[Ownership]" caption="Ownership" attribute="1" defaultMemberUniqueName="[Facilities].[Ownership].[All]" allUniqueName="[Facilities].[Ownership].[All]" dimensionUniqueName="[Facilities]" displayFolder="" count="0" memberValueDatatype="130" unbalanced="0"/>
    <cacheHierarchy uniqueName="[Facilities].[TotalBeds]" caption="TotalBeds" attribute="1" defaultMemberUniqueName="[Facilities].[TotalBeds].[All]" allUniqueName="[Facilities].[TotalBeds].[All]" dimensionUniqueName="[Facilities]" displayFolder="" count="0" memberValueDatatype="20" unbalanced="0"/>
    <cacheHierarchy uniqueName="[Facilities].[Contact]" caption="Contact" attribute="1" defaultMemberUniqueName="[Facilities].[Contact].[All]" allUniqueName="[Facilities].[Contact].[All]" dimensionUniqueName="[Facilities]" displayFolder="" count="0" memberValueDatatype="5" unbalanced="0"/>
    <cacheHierarchy uniqueName="[Patients].[PatientID]" caption="PatientID" attribute="1" defaultMemberUniqueName="[Patients].[PatientID].[All]" allUniqueName="[Patients].[PatientID].[All]" dimensionUniqueName="[Patients]" displayFolder="" count="0" memberValueDatatype="130" unbalanced="0"/>
    <cacheHierarchy uniqueName="[Patients].[FirstName]" caption="FirstName" attribute="1" defaultMemberUniqueName="[Patients].[FirstName].[All]" allUniqueName="[Patients].[FirstName].[All]" dimensionUniqueName="[Patients]" displayFolder="" count="0" memberValueDatatype="130" unbalanced="0"/>
    <cacheHierarchy uniqueName="[Patients].[LastName]" caption="LastName" attribute="1" defaultMemberUniqueName="[Patients].[LastName].[All]" allUniqueName="[Patients].[Last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OB]" caption="DOB" attribute="1" time="1" defaultMemberUniqueName="[Patients].[DOB].[All]" allUniqueName="[Patients].[DOB].[All]" dimensionUniqueName="[Patients]" displayFolder="" count="0" memberValueDatatype="7" unbalanced="0"/>
    <cacheHierarchy uniqueName="[Patients].[Age]" caption="Age" attribute="1" defaultMemberUniqueName="[Patients].[Age].[All]" allUniqueName="[Patients].[Age].[All]" dimensionUniqueName="[Patients]" displayFolder="" count="0" memberValueDatatype="20" unbalanced="0"/>
    <cacheHierarchy uniqueName="[Patients].[State]" caption="State" attribute="1" defaultMemberUniqueName="[Patients].[State].[All]" allUniqueName="[Patients].[State].[All]" dimensionUniqueName="[Patients]" displayFolder="" count="2" memberValueDatatype="130" unbalanced="0"/>
    <cacheHierarchy uniqueName="[Patients].[LGA]" caption="LGA" attribute="1" defaultMemberUniqueName="[Patients].[LGA].[All]" allUniqueName="[Patients].[LGA].[All]" dimensionUniqueName="[Patients]" displayFolder="" count="0" memberValueDatatype="130" unbalanced="0"/>
    <cacheHierarchy uniqueName="[Patients].[Phone]" caption="Phone" attribute="1" defaultMemberUniqueName="[Patients].[Phone].[All]" allUniqueName="[Patients].[Phone].[All]" dimensionUniqueName="[Patients]" displayFolder="" count="0" memberValueDatatype="5" unbalanced="0"/>
    <cacheHierarchy uniqueName="[Patients].[Insurance]" caption="Insurance" attribute="1" defaultMemberUniqueName="[Patients].[Insurance].[All]" allUniqueName="[Patients].[Insurance].[All]" dimensionUniqueName="[Patients]" displayFolder="" count="0" memberValueDatatype="130" unbalanced="0"/>
    <cacheHierarchy uniqueName="[Patients].[ChronicCondition]" caption="ChronicCondition" attribute="1" defaultMemberUniqueName="[Patients].[ChronicCondition].[All]" allUniqueName="[Patients].[ChronicCondition].[All]" dimensionUniqueName="[Patients]" displayFolder="" count="0" memberValueDatatype="130" unbalanced="0"/>
    <cacheHierarchy uniqueName="[Patients].[RegistrationDate]" caption="RegistrationDate" attribute="1" time="1" defaultMemberUniqueName="[Patients].[RegistrationDate].[All]" allUniqueName="[Patients].[RegistrationDate].[All]" dimensionUniqueName="[Patients]" displayFolder="" count="0" memberValueDatatype="7" unbalanced="0"/>
    <cacheHierarchy uniqueName="[Patients].[Insurance Category]" caption="Insurance Category" attribute="1" defaultMemberUniqueName="[Patients].[Insurance Category].[All]" allUniqueName="[Patients].[Insurance Category].[All]" dimensionUniqueName="[Patients]" displayFolder="" count="0" memberValueDatatype="130" unbalanced="0"/>
    <cacheHierarchy uniqueName="[Visit].[VisitID]" caption="VisitID" attribute="1" defaultMemberUniqueName="[Visit].[VisitID].[All]" allUniqueName="[Visit].[VisitID].[All]" dimensionUniqueName="[Visit]" displayFolder="" count="0" memberValueDatatype="130" unbalanced="0"/>
    <cacheHierarchy uniqueName="[Visit].[PatientID]" caption="PatientID" attribute="1" defaultMemberUniqueName="[Visit].[PatientID].[All]" allUniqueName="[Visit].[PatientID].[All]" dimensionUniqueName="[Visit]" displayFolder="" count="0" memberValueDatatype="130" unbalanced="0"/>
    <cacheHierarchy uniqueName="[Visit].[FacilityID]" caption="FacilityID" attribute="1" defaultMemberUniqueName="[Visit].[FacilityID].[All]" allUniqueName="[Visit].[FacilityID].[All]" dimensionUniqueName="[Visit]" displayFolder="" count="0" memberValueDatatype="130" unbalanced="0"/>
    <cacheHierarchy uniqueName="[Visit].[VisitDate]" caption="VisitDate" attribute="1" time="1" defaultMemberUniqueName="[Visit].[VisitDate].[All]" allUniqueName="[Visit].[VisitDate].[All]" dimensionUniqueName="[Visit]" displayFolder="" count="0" memberValueDatatype="7" unbalanced="0"/>
    <cacheHierarchy uniqueName="[Visit].[Diagnosis]" caption="Diagnosis" attribute="1" defaultMemberUniqueName="[Visit].[Diagnosis].[All]" allUniqueName="[Visit].[Diagnosis].[All]" dimensionUniqueName="[Visit]" displayFolder="" count="2" memberValueDatatype="130" unbalanced="0">
      <fieldsUsage count="2">
        <fieldUsage x="-1"/>
        <fieldUsage x="0"/>
      </fieldsUsage>
    </cacheHierarchy>
    <cacheHierarchy uniqueName="[Visit].[ServiceType]" caption="ServiceType" attribute="1" defaultMemberUniqueName="[Visit].[ServiceType].[All]" allUniqueName="[Visit].[ServiceType].[All]" dimensionUniqueName="[Visit]" displayFolder="" count="0" memberValueDatatype="130" unbalanced="0"/>
    <cacheHierarchy uniqueName="[Visit].[Admission]" caption="Admission" attribute="1" defaultMemberUniqueName="[Visit].[Admission].[All]" allUniqueName="[Visit].[Admission].[All]" dimensionUniqueName="[Visit]" displayFolder="" count="2" memberValueDatatype="130" unbalanced="0">
      <fieldsUsage count="2">
        <fieldUsage x="-1"/>
        <fieldUsage x="2"/>
      </fieldsUsage>
    </cacheHierarchy>
    <cacheHierarchy uniqueName="[Visit].[LengthOfStay]" caption="LengthOfStay" attribute="1" defaultMemberUniqueName="[Visit].[LengthOfStay].[All]" allUniqueName="[Visit].[LengthOfStay].[All]" dimensionUniqueName="[Visit]" displayFolder="" count="0" memberValueDatatype="20" unbalanced="0"/>
    <cacheHierarchy uniqueName="[Visit].[TreatmentCost_NGN]" caption="TreatmentCost_NGN" attribute="1" defaultMemberUniqueName="[Visit].[TreatmentCost_NGN].[All]" allUniqueName="[Visit].[TreatmentCost_NGN].[All]" dimensionUniqueName="[Visit]" displayFolder="" count="2" memberValueDatatype="20" unbalanced="0"/>
    <cacheHierarchy uniqueName="[Visit].[Outcome]" caption="Outcome" attribute="1" defaultMemberUniqueName="[Visit].[Outcome].[All]" allUniqueName="[Visit].[Outcome].[All]" dimensionUniqueName="[Visit]" displayFolder="" count="0" memberValueDatatype="130" unbalanced="0"/>
    <cacheHierarchy uniqueName="[Visit].[DoctorName]" caption="DoctorName" attribute="1" defaultMemberUniqueName="[Visit].[DoctorName].[All]" allUniqueName="[Visit].[DoctorName].[All]" dimensionUniqueName="[Visit]" displayFolder="" count="0" memberValueDatatype="130" unbalanced="0"/>
    <cacheHierarchy uniqueName="[Visit].[PaymentMethod]" caption="PaymentMethod" attribute="1" defaultMemberUniqueName="[Visit].[PaymentMethod].[All]" allUniqueName="[Visit].[PaymentMethod].[All]" dimensionUniqueName="[Visit]" displayFolder="" count="0" memberValueDatatype="130" unbalanced="0"/>
    <cacheHierarchy uniqueName="[Measures].[Sum of TreatmentCost_NGN]" caption="Sum of TreatmentCost_NGN" measure="1" displayFolder="" measureGroup="Visit" count="0">
      <extLst>
        <ext xmlns:x15="http://schemas.microsoft.com/office/spreadsheetml/2010/11/main" uri="{B97F6D7D-B522-45F9-BDA1-12C45D357490}">
          <x15:cacheHierarchy aggregatedColumn="29"/>
        </ext>
      </extLst>
    </cacheHierarchy>
    <cacheHierarchy uniqueName="[Measures].[Count of VisitID]" caption="Count of VisitID" measure="1" displayFolder="" measureGroup="Visit" count="0">
      <extLst>
        <ext xmlns:x15="http://schemas.microsoft.com/office/spreadsheetml/2010/11/main" uri="{B97F6D7D-B522-45F9-BDA1-12C45D357490}">
          <x15:cacheHierarchy aggregatedColumn="21"/>
        </ext>
      </extLst>
    </cacheHierarchy>
    <cacheHierarchy uniqueName="[Measures].[Count of Type]" caption="Count of Type" measure="1" displayFolder="" measureGroup="Facilities" count="0">
      <extLst>
        <ext xmlns:x15="http://schemas.microsoft.com/office/spreadsheetml/2010/11/main" uri="{B97F6D7D-B522-45F9-BDA1-12C45D357490}">
          <x15:cacheHierarchy aggregatedColumn="2"/>
        </ext>
      </extLst>
    </cacheHierarchy>
    <cacheHierarchy uniqueName="[Measures].[Sum of LengthOfStay]" caption="Sum of LengthOfStay" measure="1" displayFolder="" measureGroup="Visit" count="0">
      <extLst>
        <ext xmlns:x15="http://schemas.microsoft.com/office/spreadsheetml/2010/11/main" uri="{B97F6D7D-B522-45F9-BDA1-12C45D357490}">
          <x15:cacheHierarchy aggregatedColumn="28"/>
        </ext>
      </extLst>
    </cacheHierarchy>
    <cacheHierarchy uniqueName="[Measures].[Count of ServiceType]" caption="Count of ServiceType" measure="1" displayFolder="" measureGroup="Visit" count="0">
      <extLst>
        <ext xmlns:x15="http://schemas.microsoft.com/office/spreadsheetml/2010/11/main" uri="{B97F6D7D-B522-45F9-BDA1-12C45D357490}">
          <x15:cacheHierarchy aggregatedColumn="26"/>
        </ext>
      </extLst>
    </cacheHierarchy>
    <cacheHierarchy uniqueName="[Measures].[Count of Outcome]" caption="Count of Outcome" measure="1" displayFolder="" measureGroup="Visit" count="0">
      <extLst>
        <ext xmlns:x15="http://schemas.microsoft.com/office/spreadsheetml/2010/11/main" uri="{B97F6D7D-B522-45F9-BDA1-12C45D357490}">
          <x15:cacheHierarchy aggregatedColumn="30"/>
        </ext>
      </extLst>
    </cacheHierarchy>
    <cacheHierarchy uniqueName="[Measures].[Average Treatment Cost(NGN)]" caption="Average Treatment Cost(NGN)" measure="1" displayFolder="" measureGroup="Visit" count="0" oneField="1">
      <fieldsUsage count="1">
        <fieldUsage x="1"/>
      </fieldsUsage>
    </cacheHierarchy>
    <cacheHierarchy uniqueName="[Measures].[Admission Rate (%)]" caption="Admission Rate (%)" measure="1" displayFolder="" measureGroup="Visit" count="0"/>
    <cacheHierarchy uniqueName="[Measures].[Insurance Coverage Rate(%)]" caption="Insurance Coverage Rate(%)" measure="1" displayFolder="" measureGroup="Visit" count="0"/>
    <cacheHierarchy uniqueName="[Measures].[Mortality Rate]" caption="Mortality Rate" measure="1" displayFolder="" measureGroup="Visit" count="0"/>
    <cacheHierarchy uniqueName="[Measures].[Average Length of Stay(LOS)]" caption="Average Length of Stay(LOS)" measure="1" displayFolder="" measureGroup="Visit" count="0"/>
    <cacheHierarchy uniqueName="[Measures].[Morality Rate]" caption="Morality Rate" measure="1" displayFolder="" measureGroup="Visit" count="0"/>
    <cacheHierarchy uniqueName="[Measures].[__XL_Count Visit]" caption="__XL_Count Visit" measure="1" displayFolder="" measureGroup="Visit" count="0" hidden="1"/>
    <cacheHierarchy uniqueName="[Measures].[__XL_Count Patients]" caption="__XL_Count Patients" measure="1" displayFolder="" measureGroup="Patients" count="0" hidden="1"/>
    <cacheHierarchy uniqueName="[Measures].[__XL_Count Facilities]" caption="__XL_Count Facilities" measure="1" displayFolder="" measureGroup="Facilities" count="0" hidden="1"/>
    <cacheHierarchy uniqueName="[Measures].[__XL_Count of Models]" caption="__XL_Count of Models" measure="1" displayFolder="" count="0" hidden="1"/>
  </cacheHierarchies>
  <kpis count="0"/>
  <dimensions count="4">
    <dimension name="Facilities" uniqueName="[Facilities]" caption="Facilities"/>
    <dimension measure="1" name="Measures" uniqueName="[Measures]" caption="Measures"/>
    <dimension name="Patients" uniqueName="[Patients]" caption="Patients"/>
    <dimension name="Visit" uniqueName="[Visit]" caption="Visit"/>
  </dimensions>
  <measureGroups count="3">
    <measureGroup name="Facilities" caption="Facilities"/>
    <measureGroup name="Patients" caption="Patients"/>
    <measureGroup name="Visit" caption="Visit"/>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HP" refreshedDate="45971.664235300923" createdVersion="5" refreshedVersion="5" minRefreshableVersion="3" recordCount="0" supportSubquery="1" supportAdvancedDrill="1">
  <cacheSource type="external" connectionId="4"/>
  <cacheFields count="4">
    <cacheField name="[Visit].[Diagnosis].[Diagnosis]" caption="Diagnosis" numFmtId="0" hierarchy="25" level="1">
      <sharedItems count="5">
        <s v="Diabetes"/>
        <s v="Malaria Severe"/>
        <s v="Pregnancy Care"/>
        <s v="Surgical Wound"/>
        <s v="Tuberculosis"/>
      </sharedItems>
    </cacheField>
    <cacheField name="[Measures].[Admission Rate (%)]" caption="Admission Rate (%)" numFmtId="0" hierarchy="40" level="32767"/>
    <cacheField name="[Facilities].[Type].[Type]" caption="Type" numFmtId="0" hierarchy="2" level="1">
      <sharedItems count="5">
        <s v="General Hospital"/>
        <s v="Primary Health Centre"/>
        <s v="Private Clinic"/>
        <s v="Specialist Clinic"/>
        <s v="Teaching Hospital"/>
      </sharedItems>
    </cacheField>
    <cacheField name="[Visit].[Admission].[Admission]" caption="Admission" numFmtId="0" hierarchy="27" level="1">
      <sharedItems containsSemiMixedTypes="0" containsNonDate="0" containsString="0"/>
    </cacheField>
  </cacheFields>
  <cacheHierarchies count="49">
    <cacheHierarchy uniqueName="[Facilities].[FacilityID]" caption="FacilityID" attribute="1" defaultMemberUniqueName="[Facilities].[FacilityID].[All]" allUniqueName="[Facilities].[FacilityID].[All]" dimensionUniqueName="[Facilities]" displayFolder="" count="2" memberValueDatatype="130" unbalanced="0"/>
    <cacheHierarchy uniqueName="[Facilities].[FacilityName]" caption="FacilityName" attribute="1" defaultMemberUniqueName="[Facilities].[FacilityName].[All]" allUniqueName="[Facilities].[FacilityName].[All]" dimensionUniqueName="[Facilities]" displayFolder="" count="2" memberValueDatatype="130" unbalanced="0"/>
    <cacheHierarchy uniqueName="[Facilities].[Type]" caption="Type" attribute="1" defaultMemberUniqueName="[Facilities].[Type].[All]" allUniqueName="[Facilities].[Type].[All]" dimensionUniqueName="[Facilities]" displayFolder="" count="2" memberValueDatatype="130" unbalanced="0">
      <fieldsUsage count="2">
        <fieldUsage x="-1"/>
        <fieldUsage x="2"/>
      </fieldsUsage>
    </cacheHierarchy>
    <cacheHierarchy uniqueName="[Facilities].[State]" caption="State" attribute="1" defaultMemberUniqueName="[Facilities].[State].[All]" allUniqueName="[Facilities].[State].[All]" dimensionUniqueName="[Facilities]" displayFolder="" count="2" memberValueDatatype="130" unbalanced="0"/>
    <cacheHierarchy uniqueName="[Facilities].[LGA]" caption="LGA" attribute="1" defaultMemberUniqueName="[Facilities].[LGA].[All]" allUniqueName="[Facilities].[LGA].[All]" dimensionUniqueName="[Facilities]" displayFolder="" count="2" memberValueDatatype="130" unbalanced="0"/>
    <cacheHierarchy uniqueName="[Facilities].[Ownership]" caption="Ownership" attribute="1" defaultMemberUniqueName="[Facilities].[Ownership].[All]" allUniqueName="[Facilities].[Ownership].[All]" dimensionUniqueName="[Facilities]" displayFolder="" count="2" memberValueDatatype="130" unbalanced="0"/>
    <cacheHierarchy uniqueName="[Facilities].[TotalBeds]" caption="TotalBeds" attribute="1" defaultMemberUniqueName="[Facilities].[TotalBeds].[All]" allUniqueName="[Facilities].[TotalBeds].[All]" dimensionUniqueName="[Facilities]" displayFolder="" count="2" memberValueDatatype="20" unbalanced="0"/>
    <cacheHierarchy uniqueName="[Facilities].[Contact]" caption="Contact" attribute="1" defaultMemberUniqueName="[Facilities].[Contact].[All]" allUniqueName="[Facilities].[Contact].[All]" dimensionUniqueName="[Facilities]" displayFolder="" count="2" memberValueDatatype="5" unbalanced="0"/>
    <cacheHierarchy uniqueName="[Patients].[PatientID]" caption="PatientID" attribute="1" defaultMemberUniqueName="[Patients].[PatientID].[All]" allUniqueName="[Patients].[PatientID].[All]" dimensionUniqueName="[Patients]" displayFolder="" count="2" memberValueDatatype="130" unbalanced="0"/>
    <cacheHierarchy uniqueName="[Patients].[FirstName]" caption="FirstName" attribute="1" defaultMemberUniqueName="[Patients].[FirstName].[All]" allUniqueName="[Patients].[FirstName].[All]" dimensionUniqueName="[Patients]" displayFolder="" count="2" memberValueDatatype="130" unbalanced="0"/>
    <cacheHierarchy uniqueName="[Patients].[LastName]" caption="LastName" attribute="1" defaultMemberUniqueName="[Patients].[LastName].[All]" allUniqueName="[Patients].[LastName].[All]" dimensionUniqueName="[Patients]" displayFolder="" count="2" memberValueDatatype="130" unbalanced="0"/>
    <cacheHierarchy uniqueName="[Patients].[Gender]" caption="Gender" attribute="1" defaultMemberUniqueName="[Patients].[Gender].[All]" allUniqueName="[Patients].[Gender].[All]" dimensionUniqueName="[Patients]" displayFolder="" count="2" memberValueDatatype="130" unbalanced="0"/>
    <cacheHierarchy uniqueName="[Patients].[DOB]" caption="DOB" attribute="1" time="1" defaultMemberUniqueName="[Patients].[DOB].[All]" allUniqueName="[Patients].[DOB].[All]" dimensionUniqueName="[Patients]" displayFolder="" count="2" memberValueDatatype="7" unbalanced="0"/>
    <cacheHierarchy uniqueName="[Patients].[Age]" caption="Age" attribute="1" defaultMemberUniqueName="[Patients].[Age].[All]" allUniqueName="[Patients].[Age].[All]" dimensionUniqueName="[Patients]" displayFolder="" count="2" memberValueDatatype="20" unbalanced="0"/>
    <cacheHierarchy uniqueName="[Patients].[State]" caption="State" attribute="1" defaultMemberUniqueName="[Patients].[State].[All]" allUniqueName="[Patients].[State].[All]" dimensionUniqueName="[Patients]" displayFolder="" count="2" memberValueDatatype="130" unbalanced="0"/>
    <cacheHierarchy uniqueName="[Patients].[LGA]" caption="LGA" attribute="1" defaultMemberUniqueName="[Patients].[LGA].[All]" allUniqueName="[Patients].[LGA].[All]" dimensionUniqueName="[Patients]" displayFolder="" count="2" memberValueDatatype="130" unbalanced="0"/>
    <cacheHierarchy uniqueName="[Patients].[Phone]" caption="Phone" attribute="1" defaultMemberUniqueName="[Patients].[Phone].[All]" allUniqueName="[Patients].[Phone].[All]" dimensionUniqueName="[Patients]" displayFolder="" count="2" memberValueDatatype="5" unbalanced="0"/>
    <cacheHierarchy uniqueName="[Patients].[Insurance]" caption="Insurance" attribute="1" defaultMemberUniqueName="[Patients].[Insurance].[All]" allUniqueName="[Patients].[Insurance].[All]" dimensionUniqueName="[Patients]" displayFolder="" count="2" memberValueDatatype="130" unbalanced="0"/>
    <cacheHierarchy uniqueName="[Patients].[ChronicCondition]" caption="ChronicCondition" attribute="1" defaultMemberUniqueName="[Patients].[ChronicCondition].[All]" allUniqueName="[Patients].[ChronicCondition].[All]" dimensionUniqueName="[Patients]" displayFolder="" count="2" memberValueDatatype="130" unbalanced="0"/>
    <cacheHierarchy uniqueName="[Patients].[RegistrationDate]" caption="RegistrationDate" attribute="1" time="1" defaultMemberUniqueName="[Patients].[RegistrationDate].[All]" allUniqueName="[Patients].[RegistrationDate].[All]" dimensionUniqueName="[Patients]" displayFolder="" count="2" memberValueDatatype="7" unbalanced="0"/>
    <cacheHierarchy uniqueName="[Patients].[Insurance Category]" caption="Insurance Category" attribute="1" defaultMemberUniqueName="[Patients].[Insurance Category].[All]" allUniqueName="[Patients].[Insurance Category].[All]" dimensionUniqueName="[Patients]" displayFolder="" count="2" memberValueDatatype="130" unbalanced="0"/>
    <cacheHierarchy uniqueName="[Visit].[VisitID]" caption="VisitID" attribute="1" defaultMemberUniqueName="[Visit].[VisitID].[All]" allUniqueName="[Visit].[VisitID].[All]" dimensionUniqueName="[Visit]" displayFolder="" count="2" memberValueDatatype="130" unbalanced="0"/>
    <cacheHierarchy uniqueName="[Visit].[PatientID]" caption="PatientID" attribute="1" defaultMemberUniqueName="[Visit].[PatientID].[All]" allUniqueName="[Visit].[PatientID].[All]" dimensionUniqueName="[Visit]" displayFolder="" count="2" memberValueDatatype="130" unbalanced="0"/>
    <cacheHierarchy uniqueName="[Visit].[FacilityID]" caption="FacilityID" attribute="1" defaultMemberUniqueName="[Visit].[FacilityID].[All]" allUniqueName="[Visit].[FacilityID].[All]" dimensionUniqueName="[Visit]" displayFolder="" count="2" memberValueDatatype="130" unbalanced="0"/>
    <cacheHierarchy uniqueName="[Visit].[VisitDate]" caption="VisitDate" attribute="1" time="1" defaultMemberUniqueName="[Visit].[VisitDate].[All]" allUniqueName="[Visit].[VisitDate].[All]" dimensionUniqueName="[Visit]" displayFolder="" count="2" memberValueDatatype="7" unbalanced="0"/>
    <cacheHierarchy uniqueName="[Visit].[Diagnosis]" caption="Diagnosis" attribute="1" defaultMemberUniqueName="[Visit].[Diagnosis].[All]" allUniqueName="[Visit].[Diagnosis].[All]" dimensionUniqueName="[Visit]" displayFolder="" count="2" memberValueDatatype="130" unbalanced="0">
      <fieldsUsage count="2">
        <fieldUsage x="-1"/>
        <fieldUsage x="0"/>
      </fieldsUsage>
    </cacheHierarchy>
    <cacheHierarchy uniqueName="[Visit].[ServiceType]" caption="ServiceType" attribute="1" defaultMemberUniqueName="[Visit].[ServiceType].[All]" allUniqueName="[Visit].[ServiceType].[All]" dimensionUniqueName="[Visit]" displayFolder="" count="2" memberValueDatatype="130" unbalanced="0"/>
    <cacheHierarchy uniqueName="[Visit].[Admission]" caption="Admission" attribute="1" defaultMemberUniqueName="[Visit].[Admission].[All]" allUniqueName="[Visit].[Admission].[All]" dimensionUniqueName="[Visit]" displayFolder="" count="2" memberValueDatatype="130" unbalanced="0">
      <fieldsUsage count="2">
        <fieldUsage x="-1"/>
        <fieldUsage x="3"/>
      </fieldsUsage>
    </cacheHierarchy>
    <cacheHierarchy uniqueName="[Visit].[LengthOfStay]" caption="LengthOfStay" attribute="1" defaultMemberUniqueName="[Visit].[LengthOfStay].[All]" allUniqueName="[Visit].[LengthOfStay].[All]" dimensionUniqueName="[Visit]" displayFolder="" count="2" memberValueDatatype="20" unbalanced="0"/>
    <cacheHierarchy uniqueName="[Visit].[TreatmentCost_NGN]" caption="TreatmentCost_NGN" attribute="1" defaultMemberUniqueName="[Visit].[TreatmentCost_NGN].[All]" allUniqueName="[Visit].[TreatmentCost_NGN].[All]" dimensionUniqueName="[Visit]" displayFolder="" count="2" memberValueDatatype="20" unbalanced="0"/>
    <cacheHierarchy uniqueName="[Visit].[Outcome]" caption="Outcome" attribute="1" defaultMemberUniqueName="[Visit].[Outcome].[All]" allUniqueName="[Visit].[Outcome].[All]" dimensionUniqueName="[Visit]" displayFolder="" count="2" memberValueDatatype="130" unbalanced="0"/>
    <cacheHierarchy uniqueName="[Visit].[DoctorName]" caption="DoctorName" attribute="1" defaultMemberUniqueName="[Visit].[DoctorName].[All]" allUniqueName="[Visit].[DoctorName].[All]" dimensionUniqueName="[Visit]" displayFolder="" count="2" memberValueDatatype="130" unbalanced="0"/>
    <cacheHierarchy uniqueName="[Visit].[PaymentMethod]" caption="PaymentMethod" attribute="1" defaultMemberUniqueName="[Visit].[PaymentMethod].[All]" allUniqueName="[Visit].[PaymentMethod].[All]" dimensionUniqueName="[Visit]" displayFolder="" count="2" memberValueDatatype="130" unbalanced="0"/>
    <cacheHierarchy uniqueName="[Measures].[Sum of TreatmentCost_NGN]" caption="Sum of TreatmentCost_NGN" measure="1" displayFolder="" measureGroup="Visit" count="0">
      <extLst>
        <ext xmlns:x15="http://schemas.microsoft.com/office/spreadsheetml/2010/11/main" uri="{B97F6D7D-B522-45F9-BDA1-12C45D357490}">
          <x15:cacheHierarchy aggregatedColumn="29"/>
        </ext>
      </extLst>
    </cacheHierarchy>
    <cacheHierarchy uniqueName="[Measures].[Count of VisitID]" caption="Count of VisitID" measure="1" displayFolder="" measureGroup="Visit" count="0">
      <extLst>
        <ext xmlns:x15="http://schemas.microsoft.com/office/spreadsheetml/2010/11/main" uri="{B97F6D7D-B522-45F9-BDA1-12C45D357490}">
          <x15:cacheHierarchy aggregatedColumn="21"/>
        </ext>
      </extLst>
    </cacheHierarchy>
    <cacheHierarchy uniqueName="[Measures].[Count of Type]" caption="Count of Type" measure="1" displayFolder="" measureGroup="Facilities" count="0">
      <extLst>
        <ext xmlns:x15="http://schemas.microsoft.com/office/spreadsheetml/2010/11/main" uri="{B97F6D7D-B522-45F9-BDA1-12C45D357490}">
          <x15:cacheHierarchy aggregatedColumn="2"/>
        </ext>
      </extLst>
    </cacheHierarchy>
    <cacheHierarchy uniqueName="[Measures].[Sum of LengthOfStay]" caption="Sum of LengthOfStay" measure="1" displayFolder="" measureGroup="Visit" count="0">
      <extLst>
        <ext xmlns:x15="http://schemas.microsoft.com/office/spreadsheetml/2010/11/main" uri="{B97F6D7D-B522-45F9-BDA1-12C45D357490}">
          <x15:cacheHierarchy aggregatedColumn="28"/>
        </ext>
      </extLst>
    </cacheHierarchy>
    <cacheHierarchy uniqueName="[Measures].[Count of ServiceType]" caption="Count of ServiceType" measure="1" displayFolder="" measureGroup="Visit" count="0">
      <extLst>
        <ext xmlns:x15="http://schemas.microsoft.com/office/spreadsheetml/2010/11/main" uri="{B97F6D7D-B522-45F9-BDA1-12C45D357490}">
          <x15:cacheHierarchy aggregatedColumn="26"/>
        </ext>
      </extLst>
    </cacheHierarchy>
    <cacheHierarchy uniqueName="[Measures].[Count of Outcome]" caption="Count of Outcome" measure="1" displayFolder="" measureGroup="Visit" count="0">
      <extLst>
        <ext xmlns:x15="http://schemas.microsoft.com/office/spreadsheetml/2010/11/main" uri="{B97F6D7D-B522-45F9-BDA1-12C45D357490}">
          <x15:cacheHierarchy aggregatedColumn="30"/>
        </ext>
      </extLst>
    </cacheHierarchy>
    <cacheHierarchy uniqueName="[Measures].[Average Treatment Cost(NGN)]" caption="Average Treatment Cost(NGN)" measure="1" displayFolder="" measureGroup="Visit" count="0"/>
    <cacheHierarchy uniqueName="[Measures].[Admission Rate (%)]" caption="Admission Rate (%)" measure="1" displayFolder="" measureGroup="Visit" count="0" oneField="1">
      <fieldsUsage count="1">
        <fieldUsage x="1"/>
      </fieldsUsage>
    </cacheHierarchy>
    <cacheHierarchy uniqueName="[Measures].[Insurance Coverage Rate(%)]" caption="Insurance Coverage Rate(%)" measure="1" displayFolder="" measureGroup="Visit" count="0"/>
    <cacheHierarchy uniqueName="[Measures].[Mortality Rate]" caption="Mortality Rate" measure="1" displayFolder="" measureGroup="Visit" count="0"/>
    <cacheHierarchy uniqueName="[Measures].[Average Length of Stay(LOS)]" caption="Average Length of Stay(LOS)" measure="1" displayFolder="" measureGroup="Visit" count="0"/>
    <cacheHierarchy uniqueName="[Measures].[Morality Rate]" caption="Morality Rate" measure="1" displayFolder="" measureGroup="Visit" count="0"/>
    <cacheHierarchy uniqueName="[Measures].[__XL_Count Visit]" caption="__XL_Count Visit" measure="1" displayFolder="" measureGroup="Visit" count="0" hidden="1"/>
    <cacheHierarchy uniqueName="[Measures].[__XL_Count Patients]" caption="__XL_Count Patients" measure="1" displayFolder="" measureGroup="Patients" count="0" hidden="1"/>
    <cacheHierarchy uniqueName="[Measures].[__XL_Count Facilities]" caption="__XL_Count Facilities" measure="1" displayFolder="" measureGroup="Facilities" count="0" hidden="1"/>
    <cacheHierarchy uniqueName="[Measures].[__XL_Count of Models]" caption="__XL_Count of Models" measure="1" displayFolder="" count="0" hidden="1"/>
  </cacheHierarchies>
  <kpis count="0"/>
  <dimensions count="4">
    <dimension name="Facilities" uniqueName="[Facilities]" caption="Facilities"/>
    <dimension measure="1" name="Measures" uniqueName="[Measures]" caption="Measures"/>
    <dimension name="Patients" uniqueName="[Patients]" caption="Patients"/>
    <dimension name="Visit" uniqueName="[Visit]" caption="Visit"/>
  </dimensions>
  <measureGroups count="3">
    <measureGroup name="Facilities" caption="Facilities"/>
    <measureGroup name="Patients" caption="Patients"/>
    <measureGroup name="Visit" caption="Visit"/>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HP" refreshedDate="45971.664235995369" createdVersion="5" refreshedVersion="5" minRefreshableVersion="3" recordCount="0" supportSubquery="1" supportAdvancedDrill="1">
  <cacheSource type="external" connectionId="4"/>
  <cacheFields count="4">
    <cacheField name="[Visit].[Diagnosis].[Diagnosis]" caption="Diagnosis" numFmtId="0" hierarchy="25" level="1">
      <sharedItems count="5">
        <s v="Diabetes"/>
        <s v="Malaria Severe"/>
        <s v="Pregnancy Care"/>
        <s v="Surgical Wound"/>
        <s v="Tuberculosis"/>
      </sharedItems>
    </cacheField>
    <cacheField name="[Measures].[Mortality Rate]" caption="Mortality Rate" numFmtId="0" hierarchy="42" level="32767"/>
    <cacheField name="[Facilities].[Type].[Type]" caption="Type" numFmtId="0" hierarchy="2" level="1">
      <sharedItems count="5">
        <s v="General Hospital"/>
        <s v="Primary Health Centre"/>
        <s v="Private Clinic"/>
        <s v="Specialist Clinic"/>
        <s v="Teaching Hospital"/>
      </sharedItems>
    </cacheField>
    <cacheField name="[Visit].[Admission].[Admission]" caption="Admission" numFmtId="0" hierarchy="27" level="1">
      <sharedItems containsSemiMixedTypes="0" containsNonDate="0" containsString="0"/>
    </cacheField>
  </cacheFields>
  <cacheHierarchies count="49">
    <cacheHierarchy uniqueName="[Facilities].[FacilityID]" caption="FacilityID" attribute="1" defaultMemberUniqueName="[Facilities].[FacilityID].[All]" allUniqueName="[Facilities].[FacilityID].[All]" dimensionUniqueName="[Facilities]" displayFolder="" count="0" memberValueDatatype="130" unbalanced="0"/>
    <cacheHierarchy uniqueName="[Facilities].[FacilityName]" caption="FacilityName" attribute="1" defaultMemberUniqueName="[Facilities].[FacilityName].[All]" allUniqueName="[Facilities].[FacilityName].[All]" dimensionUniqueName="[Facilities]" displayFolder="" count="0" memberValueDatatype="130" unbalanced="0"/>
    <cacheHierarchy uniqueName="[Facilities].[Type]" caption="Type" attribute="1" defaultMemberUniqueName="[Facilities].[Type].[All]" allUniqueName="[Facilities].[Type].[All]" dimensionUniqueName="[Facilities]" displayFolder="" count="2" memberValueDatatype="130" unbalanced="0">
      <fieldsUsage count="2">
        <fieldUsage x="-1"/>
        <fieldUsage x="2"/>
      </fieldsUsage>
    </cacheHierarchy>
    <cacheHierarchy uniqueName="[Facilities].[State]" caption="State" attribute="1" defaultMemberUniqueName="[Facilities].[State].[All]" allUniqueName="[Facilities].[State].[All]" dimensionUniqueName="[Facilities]" displayFolder="" count="0" memberValueDatatype="130" unbalanced="0"/>
    <cacheHierarchy uniqueName="[Facilities].[LGA]" caption="LGA" attribute="1" defaultMemberUniqueName="[Facilities].[LGA].[All]" allUniqueName="[Facilities].[LGA].[All]" dimensionUniqueName="[Facilities]" displayFolder="" count="0" memberValueDatatype="130" unbalanced="0"/>
    <cacheHierarchy uniqueName="[Facilities].[Ownership]" caption="Ownership" attribute="1" defaultMemberUniqueName="[Facilities].[Ownership].[All]" allUniqueName="[Facilities].[Ownership].[All]" dimensionUniqueName="[Facilities]" displayFolder="" count="0" memberValueDatatype="130" unbalanced="0"/>
    <cacheHierarchy uniqueName="[Facilities].[TotalBeds]" caption="TotalBeds" attribute="1" defaultMemberUniqueName="[Facilities].[TotalBeds].[All]" allUniqueName="[Facilities].[TotalBeds].[All]" dimensionUniqueName="[Facilities]" displayFolder="" count="0" memberValueDatatype="20" unbalanced="0"/>
    <cacheHierarchy uniqueName="[Facilities].[Contact]" caption="Contact" attribute="1" defaultMemberUniqueName="[Facilities].[Contact].[All]" allUniqueName="[Facilities].[Contact].[All]" dimensionUniqueName="[Facilities]" displayFolder="" count="0" memberValueDatatype="5" unbalanced="0"/>
    <cacheHierarchy uniqueName="[Patients].[PatientID]" caption="PatientID" attribute="1" defaultMemberUniqueName="[Patients].[PatientID].[All]" allUniqueName="[Patients].[PatientID].[All]" dimensionUniqueName="[Patients]" displayFolder="" count="0" memberValueDatatype="130" unbalanced="0"/>
    <cacheHierarchy uniqueName="[Patients].[FirstName]" caption="FirstName" attribute="1" defaultMemberUniqueName="[Patients].[FirstName].[All]" allUniqueName="[Patients].[FirstName].[All]" dimensionUniqueName="[Patients]" displayFolder="" count="0" memberValueDatatype="130" unbalanced="0"/>
    <cacheHierarchy uniqueName="[Patients].[LastName]" caption="LastName" attribute="1" defaultMemberUniqueName="[Patients].[LastName].[All]" allUniqueName="[Patients].[Last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OB]" caption="DOB" attribute="1" time="1" defaultMemberUniqueName="[Patients].[DOB].[All]" allUniqueName="[Patients].[DOB].[All]" dimensionUniqueName="[Patients]" displayFolder="" count="0" memberValueDatatype="7" unbalanced="0"/>
    <cacheHierarchy uniqueName="[Patients].[Age]" caption="Age" attribute="1" defaultMemberUniqueName="[Patients].[Age].[All]" allUniqueName="[Patients].[Age].[All]" dimensionUniqueName="[Patients]" displayFolder="" count="0" memberValueDatatype="20" unbalanced="0"/>
    <cacheHierarchy uniqueName="[Patients].[State]" caption="State" attribute="1" defaultMemberUniqueName="[Patients].[State].[All]" allUniqueName="[Patients].[State].[All]" dimensionUniqueName="[Patients]" displayFolder="" count="2" memberValueDatatype="130" unbalanced="0"/>
    <cacheHierarchy uniqueName="[Patients].[LGA]" caption="LGA" attribute="1" defaultMemberUniqueName="[Patients].[LGA].[All]" allUniqueName="[Patients].[LGA].[All]" dimensionUniqueName="[Patients]" displayFolder="" count="0" memberValueDatatype="130" unbalanced="0"/>
    <cacheHierarchy uniqueName="[Patients].[Phone]" caption="Phone" attribute="1" defaultMemberUniqueName="[Patients].[Phone].[All]" allUniqueName="[Patients].[Phone].[All]" dimensionUniqueName="[Patients]" displayFolder="" count="0" memberValueDatatype="5" unbalanced="0"/>
    <cacheHierarchy uniqueName="[Patients].[Insurance]" caption="Insurance" attribute="1" defaultMemberUniqueName="[Patients].[Insurance].[All]" allUniqueName="[Patients].[Insurance].[All]" dimensionUniqueName="[Patients]" displayFolder="" count="0" memberValueDatatype="130" unbalanced="0"/>
    <cacheHierarchy uniqueName="[Patients].[ChronicCondition]" caption="ChronicCondition" attribute="1" defaultMemberUniqueName="[Patients].[ChronicCondition].[All]" allUniqueName="[Patients].[ChronicCondition].[All]" dimensionUniqueName="[Patients]" displayFolder="" count="0" memberValueDatatype="130" unbalanced="0"/>
    <cacheHierarchy uniqueName="[Patients].[RegistrationDate]" caption="RegistrationDate" attribute="1" time="1" defaultMemberUniqueName="[Patients].[RegistrationDate].[All]" allUniqueName="[Patients].[RegistrationDate].[All]" dimensionUniqueName="[Patients]" displayFolder="" count="0" memberValueDatatype="7" unbalanced="0"/>
    <cacheHierarchy uniqueName="[Patients].[Insurance Category]" caption="Insurance Category" attribute="1" defaultMemberUniqueName="[Patients].[Insurance Category].[All]" allUniqueName="[Patients].[Insurance Category].[All]" dimensionUniqueName="[Patients]" displayFolder="" count="0" memberValueDatatype="130" unbalanced="0"/>
    <cacheHierarchy uniqueName="[Visit].[VisitID]" caption="VisitID" attribute="1" defaultMemberUniqueName="[Visit].[VisitID].[All]" allUniqueName="[Visit].[VisitID].[All]" dimensionUniqueName="[Visit]" displayFolder="" count="0" memberValueDatatype="130" unbalanced="0"/>
    <cacheHierarchy uniqueName="[Visit].[PatientID]" caption="PatientID" attribute="1" defaultMemberUniqueName="[Visit].[PatientID].[All]" allUniqueName="[Visit].[PatientID].[All]" dimensionUniqueName="[Visit]" displayFolder="" count="0" memberValueDatatype="130" unbalanced="0"/>
    <cacheHierarchy uniqueName="[Visit].[FacilityID]" caption="FacilityID" attribute="1" defaultMemberUniqueName="[Visit].[FacilityID].[All]" allUniqueName="[Visit].[FacilityID].[All]" dimensionUniqueName="[Visit]" displayFolder="" count="0" memberValueDatatype="130" unbalanced="0"/>
    <cacheHierarchy uniqueName="[Visit].[VisitDate]" caption="VisitDate" attribute="1" time="1" defaultMemberUniqueName="[Visit].[VisitDate].[All]" allUniqueName="[Visit].[VisitDate].[All]" dimensionUniqueName="[Visit]" displayFolder="" count="0" memberValueDatatype="7" unbalanced="0"/>
    <cacheHierarchy uniqueName="[Visit].[Diagnosis]" caption="Diagnosis" attribute="1" defaultMemberUniqueName="[Visit].[Diagnosis].[All]" allUniqueName="[Visit].[Diagnosis].[All]" dimensionUniqueName="[Visit]" displayFolder="" count="2" memberValueDatatype="130" unbalanced="0">
      <fieldsUsage count="2">
        <fieldUsage x="-1"/>
        <fieldUsage x="0"/>
      </fieldsUsage>
    </cacheHierarchy>
    <cacheHierarchy uniqueName="[Visit].[ServiceType]" caption="ServiceType" attribute="1" defaultMemberUniqueName="[Visit].[ServiceType].[All]" allUniqueName="[Visit].[ServiceType].[All]" dimensionUniqueName="[Visit]" displayFolder="" count="0" memberValueDatatype="130" unbalanced="0"/>
    <cacheHierarchy uniqueName="[Visit].[Admission]" caption="Admission" attribute="1" defaultMemberUniqueName="[Visit].[Admission].[All]" allUniqueName="[Visit].[Admission].[All]" dimensionUniqueName="[Visit]" displayFolder="" count="2" memberValueDatatype="130" unbalanced="0">
      <fieldsUsage count="2">
        <fieldUsage x="-1"/>
        <fieldUsage x="3"/>
      </fieldsUsage>
    </cacheHierarchy>
    <cacheHierarchy uniqueName="[Visit].[LengthOfStay]" caption="LengthOfStay" attribute="1" defaultMemberUniqueName="[Visit].[LengthOfStay].[All]" allUniqueName="[Visit].[LengthOfStay].[All]" dimensionUniqueName="[Visit]" displayFolder="" count="0" memberValueDatatype="20" unbalanced="0"/>
    <cacheHierarchy uniqueName="[Visit].[TreatmentCost_NGN]" caption="TreatmentCost_NGN" attribute="1" defaultMemberUniqueName="[Visit].[TreatmentCost_NGN].[All]" allUniqueName="[Visit].[TreatmentCost_NGN].[All]" dimensionUniqueName="[Visit]" displayFolder="" count="2" memberValueDatatype="20" unbalanced="0"/>
    <cacheHierarchy uniqueName="[Visit].[Outcome]" caption="Outcome" attribute="1" defaultMemberUniqueName="[Visit].[Outcome].[All]" allUniqueName="[Visit].[Outcome].[All]" dimensionUniqueName="[Visit]" displayFolder="" count="0" memberValueDatatype="130" unbalanced="0"/>
    <cacheHierarchy uniqueName="[Visit].[DoctorName]" caption="DoctorName" attribute="1" defaultMemberUniqueName="[Visit].[DoctorName].[All]" allUniqueName="[Visit].[DoctorName].[All]" dimensionUniqueName="[Visit]" displayFolder="" count="0" memberValueDatatype="130" unbalanced="0"/>
    <cacheHierarchy uniqueName="[Visit].[PaymentMethod]" caption="PaymentMethod" attribute="1" defaultMemberUniqueName="[Visit].[PaymentMethod].[All]" allUniqueName="[Visit].[PaymentMethod].[All]" dimensionUniqueName="[Visit]" displayFolder="" count="0" memberValueDatatype="130" unbalanced="0"/>
    <cacheHierarchy uniqueName="[Measures].[Sum of TreatmentCost_NGN]" caption="Sum of TreatmentCost_NGN" measure="1" displayFolder="" measureGroup="Visit" count="0">
      <extLst>
        <ext xmlns:x15="http://schemas.microsoft.com/office/spreadsheetml/2010/11/main" uri="{B97F6D7D-B522-45F9-BDA1-12C45D357490}">
          <x15:cacheHierarchy aggregatedColumn="29"/>
        </ext>
      </extLst>
    </cacheHierarchy>
    <cacheHierarchy uniqueName="[Measures].[Count of VisitID]" caption="Count of VisitID" measure="1" displayFolder="" measureGroup="Visit" count="0">
      <extLst>
        <ext xmlns:x15="http://schemas.microsoft.com/office/spreadsheetml/2010/11/main" uri="{B97F6D7D-B522-45F9-BDA1-12C45D357490}">
          <x15:cacheHierarchy aggregatedColumn="21"/>
        </ext>
      </extLst>
    </cacheHierarchy>
    <cacheHierarchy uniqueName="[Measures].[Count of Type]" caption="Count of Type" measure="1" displayFolder="" measureGroup="Facilities" count="0">
      <extLst>
        <ext xmlns:x15="http://schemas.microsoft.com/office/spreadsheetml/2010/11/main" uri="{B97F6D7D-B522-45F9-BDA1-12C45D357490}">
          <x15:cacheHierarchy aggregatedColumn="2"/>
        </ext>
      </extLst>
    </cacheHierarchy>
    <cacheHierarchy uniqueName="[Measures].[Sum of LengthOfStay]" caption="Sum of LengthOfStay" measure="1" displayFolder="" measureGroup="Visit" count="0">
      <extLst>
        <ext xmlns:x15="http://schemas.microsoft.com/office/spreadsheetml/2010/11/main" uri="{B97F6D7D-B522-45F9-BDA1-12C45D357490}">
          <x15:cacheHierarchy aggregatedColumn="28"/>
        </ext>
      </extLst>
    </cacheHierarchy>
    <cacheHierarchy uniqueName="[Measures].[Count of ServiceType]" caption="Count of ServiceType" measure="1" displayFolder="" measureGroup="Visit" count="0">
      <extLst>
        <ext xmlns:x15="http://schemas.microsoft.com/office/spreadsheetml/2010/11/main" uri="{B97F6D7D-B522-45F9-BDA1-12C45D357490}">
          <x15:cacheHierarchy aggregatedColumn="26"/>
        </ext>
      </extLst>
    </cacheHierarchy>
    <cacheHierarchy uniqueName="[Measures].[Count of Outcome]" caption="Count of Outcome" measure="1" displayFolder="" measureGroup="Visit" count="0">
      <extLst>
        <ext xmlns:x15="http://schemas.microsoft.com/office/spreadsheetml/2010/11/main" uri="{B97F6D7D-B522-45F9-BDA1-12C45D357490}">
          <x15:cacheHierarchy aggregatedColumn="30"/>
        </ext>
      </extLst>
    </cacheHierarchy>
    <cacheHierarchy uniqueName="[Measures].[Average Treatment Cost(NGN)]" caption="Average Treatment Cost(NGN)" measure="1" displayFolder="" measureGroup="Visit" count="0"/>
    <cacheHierarchy uniqueName="[Measures].[Admission Rate (%)]" caption="Admission Rate (%)" measure="1" displayFolder="" measureGroup="Visit" count="0"/>
    <cacheHierarchy uniqueName="[Measures].[Insurance Coverage Rate(%)]" caption="Insurance Coverage Rate(%)" measure="1" displayFolder="" measureGroup="Visit" count="0"/>
    <cacheHierarchy uniqueName="[Measures].[Mortality Rate]" caption="Mortality Rate" measure="1" displayFolder="" measureGroup="Visit" count="0" oneField="1">
      <fieldsUsage count="1">
        <fieldUsage x="1"/>
      </fieldsUsage>
    </cacheHierarchy>
    <cacheHierarchy uniqueName="[Measures].[Average Length of Stay(LOS)]" caption="Average Length of Stay(LOS)" measure="1" displayFolder="" measureGroup="Visit" count="0"/>
    <cacheHierarchy uniqueName="[Measures].[Morality Rate]" caption="Morality Rate" measure="1" displayFolder="" measureGroup="Visit" count="0"/>
    <cacheHierarchy uniqueName="[Measures].[__XL_Count Visit]" caption="__XL_Count Visit" measure="1" displayFolder="" measureGroup="Visit" count="0" hidden="1"/>
    <cacheHierarchy uniqueName="[Measures].[__XL_Count Patients]" caption="__XL_Count Patients" measure="1" displayFolder="" measureGroup="Patients" count="0" hidden="1"/>
    <cacheHierarchy uniqueName="[Measures].[__XL_Count Facilities]" caption="__XL_Count Facilities" measure="1" displayFolder="" measureGroup="Facilities" count="0" hidden="1"/>
    <cacheHierarchy uniqueName="[Measures].[__XL_Count of Models]" caption="__XL_Count of Models" measure="1" displayFolder="" count="0" hidden="1"/>
  </cacheHierarchies>
  <kpis count="0"/>
  <dimensions count="4">
    <dimension name="Facilities" uniqueName="[Facilities]" caption="Facilities"/>
    <dimension measure="1" name="Measures" uniqueName="[Measures]" caption="Measures"/>
    <dimension name="Patients" uniqueName="[Patients]" caption="Patients"/>
    <dimension name="Visit" uniqueName="[Visit]" caption="Visit"/>
  </dimensions>
  <measureGroups count="3">
    <measureGroup name="Facilities" caption="Facilities"/>
    <measureGroup name="Patients" caption="Patients"/>
    <measureGroup name="Visit" caption="Visit"/>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HP" refreshedDate="45971.664236921293" createdVersion="5" refreshedVersion="5" minRefreshableVersion="3" recordCount="0" supportSubquery="1" supportAdvancedDrill="1">
  <cacheSource type="external" connectionId="4"/>
  <cacheFields count="3">
    <cacheField name="[Visit].[Diagnosis].[Diagnosis]" caption="Diagnosis" numFmtId="0" hierarchy="25" level="1">
      <sharedItems count="5">
        <s v="Diabetes"/>
        <s v="Malaria Severe"/>
        <s v="Pregnancy Care"/>
        <s v="Surgical Wound"/>
        <s v="Tuberculosis"/>
      </sharedItems>
    </cacheField>
    <cacheField name="[Measures].[Count of Outcome]" caption="Count of Outcome" numFmtId="0" hierarchy="38" level="32767"/>
    <cacheField name="[Visit].[Admission].[Admission]" caption="Admission" numFmtId="0" hierarchy="27" level="1">
      <sharedItems containsSemiMixedTypes="0" containsNonDate="0" containsString="0"/>
    </cacheField>
  </cacheFields>
  <cacheHierarchies count="49">
    <cacheHierarchy uniqueName="[Facilities].[FacilityID]" caption="FacilityID" attribute="1" defaultMemberUniqueName="[Facilities].[FacilityID].[All]" allUniqueName="[Facilities].[FacilityID].[All]" dimensionUniqueName="[Facilities]" displayFolder="" count="0" memberValueDatatype="130" unbalanced="0"/>
    <cacheHierarchy uniqueName="[Facilities].[FacilityName]" caption="FacilityName" attribute="1" defaultMemberUniqueName="[Facilities].[FacilityName].[All]" allUniqueName="[Facilities].[FacilityName].[All]" dimensionUniqueName="[Facilities]" displayFolder="" count="0" memberValueDatatype="130" unbalanced="0"/>
    <cacheHierarchy uniqueName="[Facilities].[Type]" caption="Type" attribute="1" defaultMemberUniqueName="[Facilities].[Type].[All]" allUniqueName="[Facilities].[Type].[All]" dimensionUniqueName="[Facilities]" displayFolder="" count="0" memberValueDatatype="130" unbalanced="0"/>
    <cacheHierarchy uniqueName="[Facilities].[State]" caption="State" attribute="1" defaultMemberUniqueName="[Facilities].[State].[All]" allUniqueName="[Facilities].[State].[All]" dimensionUniqueName="[Facilities]" displayFolder="" count="0" memberValueDatatype="130" unbalanced="0"/>
    <cacheHierarchy uniqueName="[Facilities].[LGA]" caption="LGA" attribute="1" defaultMemberUniqueName="[Facilities].[LGA].[All]" allUniqueName="[Facilities].[LGA].[All]" dimensionUniqueName="[Facilities]" displayFolder="" count="0" memberValueDatatype="130" unbalanced="0"/>
    <cacheHierarchy uniqueName="[Facilities].[Ownership]" caption="Ownership" attribute="1" defaultMemberUniqueName="[Facilities].[Ownership].[All]" allUniqueName="[Facilities].[Ownership].[All]" dimensionUniqueName="[Facilities]" displayFolder="" count="0" memberValueDatatype="130" unbalanced="0"/>
    <cacheHierarchy uniqueName="[Facilities].[TotalBeds]" caption="TotalBeds" attribute="1" defaultMemberUniqueName="[Facilities].[TotalBeds].[All]" allUniqueName="[Facilities].[TotalBeds].[All]" dimensionUniqueName="[Facilities]" displayFolder="" count="0" memberValueDatatype="20" unbalanced="0"/>
    <cacheHierarchy uniqueName="[Facilities].[Contact]" caption="Contact" attribute="1" defaultMemberUniqueName="[Facilities].[Contact].[All]" allUniqueName="[Facilities].[Contact].[All]" dimensionUniqueName="[Facilities]" displayFolder="" count="0" memberValueDatatype="5" unbalanced="0"/>
    <cacheHierarchy uniqueName="[Patients].[PatientID]" caption="PatientID" attribute="1" defaultMemberUniqueName="[Patients].[PatientID].[All]" allUniqueName="[Patients].[PatientID].[All]" dimensionUniqueName="[Patients]" displayFolder="" count="0" memberValueDatatype="130" unbalanced="0"/>
    <cacheHierarchy uniqueName="[Patients].[FirstName]" caption="FirstName" attribute="1" defaultMemberUniqueName="[Patients].[FirstName].[All]" allUniqueName="[Patients].[FirstName].[All]" dimensionUniqueName="[Patients]" displayFolder="" count="0" memberValueDatatype="130" unbalanced="0"/>
    <cacheHierarchy uniqueName="[Patients].[LastName]" caption="LastName" attribute="1" defaultMemberUniqueName="[Patients].[LastName].[All]" allUniqueName="[Patients].[Last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OB]" caption="DOB" attribute="1" time="1" defaultMemberUniqueName="[Patients].[DOB].[All]" allUniqueName="[Patients].[DOB].[All]" dimensionUniqueName="[Patients]" displayFolder="" count="0" memberValueDatatype="7" unbalanced="0"/>
    <cacheHierarchy uniqueName="[Patients].[Age]" caption="Age" attribute="1" defaultMemberUniqueName="[Patients].[Age].[All]" allUniqueName="[Patients].[Age].[All]" dimensionUniqueName="[Patients]" displayFolder="" count="0" memberValueDatatype="20" unbalanced="0"/>
    <cacheHierarchy uniqueName="[Patients].[State]" caption="State" attribute="1" defaultMemberUniqueName="[Patients].[State].[All]" allUniqueName="[Patients].[State].[All]" dimensionUniqueName="[Patients]" displayFolder="" count="2" memberValueDatatype="130" unbalanced="0"/>
    <cacheHierarchy uniqueName="[Patients].[LGA]" caption="LGA" attribute="1" defaultMemberUniqueName="[Patients].[LGA].[All]" allUniqueName="[Patients].[LGA].[All]" dimensionUniqueName="[Patients]" displayFolder="" count="0" memberValueDatatype="130" unbalanced="0"/>
    <cacheHierarchy uniqueName="[Patients].[Phone]" caption="Phone" attribute="1" defaultMemberUniqueName="[Patients].[Phone].[All]" allUniqueName="[Patients].[Phone].[All]" dimensionUniqueName="[Patients]" displayFolder="" count="0" memberValueDatatype="5" unbalanced="0"/>
    <cacheHierarchy uniqueName="[Patients].[Insurance]" caption="Insurance" attribute="1" defaultMemberUniqueName="[Patients].[Insurance].[All]" allUniqueName="[Patients].[Insurance].[All]" dimensionUniqueName="[Patients]" displayFolder="" count="0" memberValueDatatype="130" unbalanced="0"/>
    <cacheHierarchy uniqueName="[Patients].[ChronicCondition]" caption="ChronicCondition" attribute="1" defaultMemberUniqueName="[Patients].[ChronicCondition].[All]" allUniqueName="[Patients].[ChronicCondition].[All]" dimensionUniqueName="[Patients]" displayFolder="" count="0" memberValueDatatype="130" unbalanced="0"/>
    <cacheHierarchy uniqueName="[Patients].[RegistrationDate]" caption="RegistrationDate" attribute="1" time="1" defaultMemberUniqueName="[Patients].[RegistrationDate].[All]" allUniqueName="[Patients].[RegistrationDate].[All]" dimensionUniqueName="[Patients]" displayFolder="" count="0" memberValueDatatype="7" unbalanced="0"/>
    <cacheHierarchy uniqueName="[Patients].[Insurance Category]" caption="Insurance Category" attribute="1" defaultMemberUniqueName="[Patients].[Insurance Category].[All]" allUniqueName="[Patients].[Insurance Category].[All]" dimensionUniqueName="[Patients]" displayFolder="" count="0" memberValueDatatype="130" unbalanced="0"/>
    <cacheHierarchy uniqueName="[Visit].[VisitID]" caption="VisitID" attribute="1" defaultMemberUniqueName="[Visit].[VisitID].[All]" allUniqueName="[Visit].[VisitID].[All]" dimensionUniqueName="[Visit]" displayFolder="" count="0" memberValueDatatype="130" unbalanced="0"/>
    <cacheHierarchy uniqueName="[Visit].[PatientID]" caption="PatientID" attribute="1" defaultMemberUniqueName="[Visit].[PatientID].[All]" allUniqueName="[Visit].[PatientID].[All]" dimensionUniqueName="[Visit]" displayFolder="" count="0" memberValueDatatype="130" unbalanced="0"/>
    <cacheHierarchy uniqueName="[Visit].[FacilityID]" caption="FacilityID" attribute="1" defaultMemberUniqueName="[Visit].[FacilityID].[All]" allUniqueName="[Visit].[FacilityID].[All]" dimensionUniqueName="[Visit]" displayFolder="" count="0" memberValueDatatype="130" unbalanced="0"/>
    <cacheHierarchy uniqueName="[Visit].[VisitDate]" caption="VisitDate" attribute="1" time="1" defaultMemberUniqueName="[Visit].[VisitDate].[All]" allUniqueName="[Visit].[VisitDate].[All]" dimensionUniqueName="[Visit]" displayFolder="" count="0" memberValueDatatype="7" unbalanced="0"/>
    <cacheHierarchy uniqueName="[Visit].[Diagnosis]" caption="Diagnosis" attribute="1" defaultMemberUniqueName="[Visit].[Diagnosis].[All]" allUniqueName="[Visit].[Diagnosis].[All]" dimensionUniqueName="[Visit]" displayFolder="" count="2" memberValueDatatype="130" unbalanced="0">
      <fieldsUsage count="2">
        <fieldUsage x="-1"/>
        <fieldUsage x="0"/>
      </fieldsUsage>
    </cacheHierarchy>
    <cacheHierarchy uniqueName="[Visit].[ServiceType]" caption="ServiceType" attribute="1" defaultMemberUniqueName="[Visit].[ServiceType].[All]" allUniqueName="[Visit].[ServiceType].[All]" dimensionUniqueName="[Visit]" displayFolder="" count="0" memberValueDatatype="130" unbalanced="0"/>
    <cacheHierarchy uniqueName="[Visit].[Admission]" caption="Admission" attribute="1" defaultMemberUniqueName="[Visit].[Admission].[All]" allUniqueName="[Visit].[Admission].[All]" dimensionUniqueName="[Visit]" displayFolder="" count="2" memberValueDatatype="130" unbalanced="0">
      <fieldsUsage count="2">
        <fieldUsage x="-1"/>
        <fieldUsage x="2"/>
      </fieldsUsage>
    </cacheHierarchy>
    <cacheHierarchy uniqueName="[Visit].[LengthOfStay]" caption="LengthOfStay" attribute="1" defaultMemberUniqueName="[Visit].[LengthOfStay].[All]" allUniqueName="[Visit].[LengthOfStay].[All]" dimensionUniqueName="[Visit]" displayFolder="" count="0" memberValueDatatype="20" unbalanced="0"/>
    <cacheHierarchy uniqueName="[Visit].[TreatmentCost_NGN]" caption="TreatmentCost_NGN" attribute="1" defaultMemberUniqueName="[Visit].[TreatmentCost_NGN].[All]" allUniqueName="[Visit].[TreatmentCost_NGN].[All]" dimensionUniqueName="[Visit]" displayFolder="" count="2" memberValueDatatype="20" unbalanced="0"/>
    <cacheHierarchy uniqueName="[Visit].[Outcome]" caption="Outcome" attribute="1" defaultMemberUniqueName="[Visit].[Outcome].[All]" allUniqueName="[Visit].[Outcome].[All]" dimensionUniqueName="[Visit]" displayFolder="" count="0" memberValueDatatype="130" unbalanced="0"/>
    <cacheHierarchy uniqueName="[Visit].[DoctorName]" caption="DoctorName" attribute="1" defaultMemberUniqueName="[Visit].[DoctorName].[All]" allUniqueName="[Visit].[DoctorName].[All]" dimensionUniqueName="[Visit]" displayFolder="" count="0" memberValueDatatype="130" unbalanced="0"/>
    <cacheHierarchy uniqueName="[Visit].[PaymentMethod]" caption="PaymentMethod" attribute="1" defaultMemberUniqueName="[Visit].[PaymentMethod].[All]" allUniqueName="[Visit].[PaymentMethod].[All]" dimensionUniqueName="[Visit]" displayFolder="" count="0" memberValueDatatype="130" unbalanced="0"/>
    <cacheHierarchy uniqueName="[Measures].[Sum of TreatmentCost_NGN]" caption="Sum of TreatmentCost_NGN" measure="1" displayFolder="" measureGroup="Visit" count="0">
      <extLst>
        <ext xmlns:x15="http://schemas.microsoft.com/office/spreadsheetml/2010/11/main" uri="{B97F6D7D-B522-45F9-BDA1-12C45D357490}">
          <x15:cacheHierarchy aggregatedColumn="29"/>
        </ext>
      </extLst>
    </cacheHierarchy>
    <cacheHierarchy uniqueName="[Measures].[Count of VisitID]" caption="Count of VisitID" measure="1" displayFolder="" measureGroup="Visit" count="0">
      <extLst>
        <ext xmlns:x15="http://schemas.microsoft.com/office/spreadsheetml/2010/11/main" uri="{B97F6D7D-B522-45F9-BDA1-12C45D357490}">
          <x15:cacheHierarchy aggregatedColumn="21"/>
        </ext>
      </extLst>
    </cacheHierarchy>
    <cacheHierarchy uniqueName="[Measures].[Count of Type]" caption="Count of Type" measure="1" displayFolder="" measureGroup="Facilities" count="0">
      <extLst>
        <ext xmlns:x15="http://schemas.microsoft.com/office/spreadsheetml/2010/11/main" uri="{B97F6D7D-B522-45F9-BDA1-12C45D357490}">
          <x15:cacheHierarchy aggregatedColumn="2"/>
        </ext>
      </extLst>
    </cacheHierarchy>
    <cacheHierarchy uniqueName="[Measures].[Sum of LengthOfStay]" caption="Sum of LengthOfStay" measure="1" displayFolder="" measureGroup="Visit" count="0">
      <extLst>
        <ext xmlns:x15="http://schemas.microsoft.com/office/spreadsheetml/2010/11/main" uri="{B97F6D7D-B522-45F9-BDA1-12C45D357490}">
          <x15:cacheHierarchy aggregatedColumn="28"/>
        </ext>
      </extLst>
    </cacheHierarchy>
    <cacheHierarchy uniqueName="[Measures].[Count of ServiceType]" caption="Count of ServiceType" measure="1" displayFolder="" measureGroup="Visit" count="0">
      <extLst>
        <ext xmlns:x15="http://schemas.microsoft.com/office/spreadsheetml/2010/11/main" uri="{B97F6D7D-B522-45F9-BDA1-12C45D357490}">
          <x15:cacheHierarchy aggregatedColumn="26"/>
        </ext>
      </extLst>
    </cacheHierarchy>
    <cacheHierarchy uniqueName="[Measures].[Count of Outcome]" caption="Count of Outcome" measure="1" displayFolder="" measureGroup="Visit" count="0" oneField="1">
      <fieldsUsage count="1">
        <fieldUsage x="1"/>
      </fieldsUsage>
      <extLst>
        <ext xmlns:x15="http://schemas.microsoft.com/office/spreadsheetml/2010/11/main" uri="{B97F6D7D-B522-45F9-BDA1-12C45D357490}">
          <x15:cacheHierarchy aggregatedColumn="30"/>
        </ext>
      </extLst>
    </cacheHierarchy>
    <cacheHierarchy uniqueName="[Measures].[Average Treatment Cost(NGN)]" caption="Average Treatment Cost(NGN)" measure="1" displayFolder="" measureGroup="Visit" count="0"/>
    <cacheHierarchy uniqueName="[Measures].[Admission Rate (%)]" caption="Admission Rate (%)" measure="1" displayFolder="" measureGroup="Visit" count="0"/>
    <cacheHierarchy uniqueName="[Measures].[Insurance Coverage Rate(%)]" caption="Insurance Coverage Rate(%)" measure="1" displayFolder="" measureGroup="Visit" count="0"/>
    <cacheHierarchy uniqueName="[Measures].[Mortality Rate]" caption="Mortality Rate" measure="1" displayFolder="" measureGroup="Visit" count="0"/>
    <cacheHierarchy uniqueName="[Measures].[Average Length of Stay(LOS)]" caption="Average Length of Stay(LOS)" measure="1" displayFolder="" measureGroup="Visit" count="0"/>
    <cacheHierarchy uniqueName="[Measures].[Morality Rate]" caption="Morality Rate" measure="1" displayFolder="" measureGroup="Visit" count="0"/>
    <cacheHierarchy uniqueName="[Measures].[__XL_Count Visit]" caption="__XL_Count Visit" measure="1" displayFolder="" measureGroup="Visit" count="0" hidden="1"/>
    <cacheHierarchy uniqueName="[Measures].[__XL_Count Patients]" caption="__XL_Count Patients" measure="1" displayFolder="" measureGroup="Patients" count="0" hidden="1"/>
    <cacheHierarchy uniqueName="[Measures].[__XL_Count Facilities]" caption="__XL_Count Facilities" measure="1" displayFolder="" measureGroup="Facilities" count="0" hidden="1"/>
    <cacheHierarchy uniqueName="[Measures].[__XL_Count of Models]" caption="__XL_Count of Models" measure="1" displayFolder="" count="0" hidden="1"/>
  </cacheHierarchies>
  <kpis count="0"/>
  <dimensions count="4">
    <dimension name="Facilities" uniqueName="[Facilities]" caption="Facilities"/>
    <dimension measure="1" name="Measures" uniqueName="[Measures]" caption="Measures"/>
    <dimension name="Patients" uniqueName="[Patients]" caption="Patients"/>
    <dimension name="Visit" uniqueName="[Visit]" caption="Visit"/>
  </dimensions>
  <measureGroups count="3">
    <measureGroup name="Facilities" caption="Facilities"/>
    <measureGroup name="Patients" caption="Patients"/>
    <measureGroup name="Visit" caption="Visit"/>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HP" refreshedDate="45968.954608333333" createdVersion="3" refreshedVersion="5" minRefreshableVersion="3" recordCount="0" supportSubquery="1" supportAdvancedDrill="1">
  <cacheSource type="external" connectionId="4">
    <extLst>
      <ext xmlns:x14="http://schemas.microsoft.com/office/spreadsheetml/2009/9/main" uri="{F057638F-6D5F-4e77-A914-E7F072B9BCA8}">
        <x14:sourceConnection name="ThisWorkbookDataModel"/>
      </ext>
    </extLst>
  </cacheSource>
  <cacheFields count="0"/>
  <cacheHierarchies count="49">
    <cacheHierarchy uniqueName="[Facilities].[FacilityID]" caption="FacilityID" attribute="1" defaultMemberUniqueName="[Facilities].[FacilityID].[All]" allUniqueName="[Facilities].[FacilityID].[All]" dimensionUniqueName="[Facilities]" displayFolder="" count="0" memberValueDatatype="130" unbalanced="0"/>
    <cacheHierarchy uniqueName="[Facilities].[FacilityName]" caption="FacilityName" attribute="1" defaultMemberUniqueName="[Facilities].[FacilityName].[All]" allUniqueName="[Facilities].[FacilityName].[All]" dimensionUniqueName="[Facilities]" displayFolder="" count="0" memberValueDatatype="130" unbalanced="0"/>
    <cacheHierarchy uniqueName="[Facilities].[Type]" caption="Type" attribute="1" defaultMemberUniqueName="[Facilities].[Type].[All]" allUniqueName="[Facilities].[Type].[All]" dimensionUniqueName="[Facilities]" displayFolder="" count="0" memberValueDatatype="130" unbalanced="0"/>
    <cacheHierarchy uniqueName="[Facilities].[State]" caption="State" attribute="1" defaultMemberUniqueName="[Facilities].[State].[All]" allUniqueName="[Facilities].[State].[All]" dimensionUniqueName="[Facilities]" displayFolder="" count="0" memberValueDatatype="130" unbalanced="0"/>
    <cacheHierarchy uniqueName="[Facilities].[LGA]" caption="LGA" attribute="1" defaultMemberUniqueName="[Facilities].[LGA].[All]" allUniqueName="[Facilities].[LGA].[All]" dimensionUniqueName="[Facilities]" displayFolder="" count="0" memberValueDatatype="130" unbalanced="0"/>
    <cacheHierarchy uniqueName="[Facilities].[Ownership]" caption="Ownership" attribute="1" defaultMemberUniqueName="[Facilities].[Ownership].[All]" allUniqueName="[Facilities].[Ownership].[All]" dimensionUniqueName="[Facilities]" displayFolder="" count="0" memberValueDatatype="130" unbalanced="0"/>
    <cacheHierarchy uniqueName="[Facilities].[TotalBeds]" caption="TotalBeds" attribute="1" defaultMemberUniqueName="[Facilities].[TotalBeds].[All]" allUniqueName="[Facilities].[TotalBeds].[All]" dimensionUniqueName="[Facilities]" displayFolder="" count="0" memberValueDatatype="20" unbalanced="0"/>
    <cacheHierarchy uniqueName="[Facilities].[Contact]" caption="Contact" attribute="1" defaultMemberUniqueName="[Facilities].[Contact].[All]" allUniqueName="[Facilities].[Contact].[All]" dimensionUniqueName="[Facilities]" displayFolder="" count="0" memberValueDatatype="5" unbalanced="0"/>
    <cacheHierarchy uniqueName="[Patients].[PatientID]" caption="PatientID" attribute="1" defaultMemberUniqueName="[Patients].[PatientID].[All]" allUniqueName="[Patients].[PatientID].[All]" dimensionUniqueName="[Patients]" displayFolder="" count="0" memberValueDatatype="130" unbalanced="0"/>
    <cacheHierarchy uniqueName="[Patients].[FirstName]" caption="FirstName" attribute="1" defaultMemberUniqueName="[Patients].[FirstName].[All]" allUniqueName="[Patients].[FirstName].[All]" dimensionUniqueName="[Patients]" displayFolder="" count="0" memberValueDatatype="130" unbalanced="0"/>
    <cacheHierarchy uniqueName="[Patients].[LastName]" caption="LastName" attribute="1" defaultMemberUniqueName="[Patients].[LastName].[All]" allUniqueName="[Patients].[Last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OB]" caption="DOB" attribute="1" time="1" defaultMemberUniqueName="[Patients].[DOB].[All]" allUniqueName="[Patients].[DOB].[All]" dimensionUniqueName="[Patients]" displayFolder="" count="0" memberValueDatatype="7" unbalanced="0"/>
    <cacheHierarchy uniqueName="[Patients].[Age]" caption="Age" attribute="1" defaultMemberUniqueName="[Patients].[Age].[All]" allUniqueName="[Patients].[Age].[All]" dimensionUniqueName="[Patients]" displayFolder="" count="0" memberValueDatatype="20" unbalanced="0"/>
    <cacheHierarchy uniqueName="[Patients].[State]" caption="State" attribute="1" defaultMemberUniqueName="[Patients].[State].[All]" allUniqueName="[Patients].[State].[All]" dimensionUniqueName="[Patients]" displayFolder="" count="2" memberValueDatatype="130" unbalanced="0"/>
    <cacheHierarchy uniqueName="[Patients].[LGA]" caption="LGA" attribute="1" defaultMemberUniqueName="[Patients].[LGA].[All]" allUniqueName="[Patients].[LGA].[All]" dimensionUniqueName="[Patients]" displayFolder="" count="0" memberValueDatatype="130" unbalanced="0"/>
    <cacheHierarchy uniqueName="[Patients].[Phone]" caption="Phone" attribute="1" defaultMemberUniqueName="[Patients].[Phone].[All]" allUniqueName="[Patients].[Phone].[All]" dimensionUniqueName="[Patients]" displayFolder="" count="0" memberValueDatatype="5" unbalanced="0"/>
    <cacheHierarchy uniqueName="[Patients].[Insurance]" caption="Insurance" attribute="1" defaultMemberUniqueName="[Patients].[Insurance].[All]" allUniqueName="[Patients].[Insurance].[All]" dimensionUniqueName="[Patients]" displayFolder="" count="0" memberValueDatatype="130" unbalanced="0"/>
    <cacheHierarchy uniqueName="[Patients].[ChronicCondition]" caption="ChronicCondition" attribute="1" defaultMemberUniqueName="[Patients].[ChronicCondition].[All]" allUniqueName="[Patients].[ChronicCondition].[All]" dimensionUniqueName="[Patients]" displayFolder="" count="0" memberValueDatatype="130" unbalanced="0"/>
    <cacheHierarchy uniqueName="[Patients].[RegistrationDate]" caption="RegistrationDate" attribute="1" time="1" defaultMemberUniqueName="[Patients].[RegistrationDate].[All]" allUniqueName="[Patients].[RegistrationDate].[All]" dimensionUniqueName="[Patients]" displayFolder="" count="0" memberValueDatatype="7" unbalanced="0"/>
    <cacheHierarchy uniqueName="[Patients].[Insurance Category]" caption="Insurance Category" attribute="1" defaultMemberUniqueName="[Patients].[Insurance Category].[All]" allUniqueName="[Patients].[Insurance Category].[All]" dimensionUniqueName="[Patients]" displayFolder="" count="0" memberValueDatatype="130" unbalanced="0"/>
    <cacheHierarchy uniqueName="[Visit].[VisitID]" caption="VisitID" attribute="1" defaultMemberUniqueName="[Visit].[VisitID].[All]" allUniqueName="[Visit].[VisitID].[All]" dimensionUniqueName="[Visit]" displayFolder="" count="0" memberValueDatatype="130" unbalanced="0"/>
    <cacheHierarchy uniqueName="[Visit].[PatientID]" caption="PatientID" attribute="1" defaultMemberUniqueName="[Visit].[PatientID].[All]" allUniqueName="[Visit].[PatientID].[All]" dimensionUniqueName="[Visit]" displayFolder="" count="0" memberValueDatatype="130" unbalanced="0"/>
    <cacheHierarchy uniqueName="[Visit].[FacilityID]" caption="FacilityID" attribute="1" defaultMemberUniqueName="[Visit].[FacilityID].[All]" allUniqueName="[Visit].[FacilityID].[All]" dimensionUniqueName="[Visit]" displayFolder="" count="0" memberValueDatatype="130" unbalanced="0"/>
    <cacheHierarchy uniqueName="[Visit].[VisitDate]" caption="VisitDate" attribute="1" time="1" defaultMemberUniqueName="[Visit].[VisitDate].[All]" allUniqueName="[Visit].[VisitDate].[All]" dimensionUniqueName="[Visit]" displayFolder="" count="0" memberValueDatatype="7" unbalanced="0"/>
    <cacheHierarchy uniqueName="[Visit].[Diagnosis]" caption="Diagnosis" attribute="1" defaultMemberUniqueName="[Visit].[Diagnosis].[All]" allUniqueName="[Visit].[Diagnosis].[All]" dimensionUniqueName="[Visit]" displayFolder="" count="2" memberValueDatatype="130" unbalanced="0"/>
    <cacheHierarchy uniqueName="[Visit].[ServiceType]" caption="ServiceType" attribute="1" defaultMemberUniqueName="[Visit].[ServiceType].[All]" allUniqueName="[Visit].[ServiceType].[All]" dimensionUniqueName="[Visit]" displayFolder="" count="0" memberValueDatatype="130" unbalanced="0"/>
    <cacheHierarchy uniqueName="[Visit].[Admission]" caption="Admission" attribute="1" defaultMemberUniqueName="[Visit].[Admission].[All]" allUniqueName="[Visit].[Admission].[All]" dimensionUniqueName="[Visit]" displayFolder="" count="2" memberValueDatatype="130" unbalanced="0"/>
    <cacheHierarchy uniqueName="[Visit].[LengthOfStay]" caption="LengthOfStay" attribute="1" defaultMemberUniqueName="[Visit].[LengthOfStay].[All]" allUniqueName="[Visit].[LengthOfStay].[All]" dimensionUniqueName="[Visit]" displayFolder="" count="0" memberValueDatatype="20" unbalanced="0"/>
    <cacheHierarchy uniqueName="[Visit].[TreatmentCost_NGN]" caption="TreatmentCost_NGN" attribute="1" defaultMemberUniqueName="[Visit].[TreatmentCost_NGN].[All]" allUniqueName="[Visit].[TreatmentCost_NGN].[All]" dimensionUniqueName="[Visit]" displayFolder="" count="2" memberValueDatatype="20" unbalanced="0"/>
    <cacheHierarchy uniqueName="[Visit].[Outcome]" caption="Outcome" attribute="1" defaultMemberUniqueName="[Visit].[Outcome].[All]" allUniqueName="[Visit].[Outcome].[All]" dimensionUniqueName="[Visit]" displayFolder="" count="0" memberValueDatatype="130" unbalanced="0"/>
    <cacheHierarchy uniqueName="[Visit].[DoctorName]" caption="DoctorName" attribute="1" defaultMemberUniqueName="[Visit].[DoctorName].[All]" allUniqueName="[Visit].[DoctorName].[All]" dimensionUniqueName="[Visit]" displayFolder="" count="0" memberValueDatatype="130" unbalanced="0"/>
    <cacheHierarchy uniqueName="[Visit].[PaymentMethod]" caption="PaymentMethod" attribute="1" defaultMemberUniqueName="[Visit].[PaymentMethod].[All]" allUniqueName="[Visit].[PaymentMethod].[All]" dimensionUniqueName="[Visit]" displayFolder="" count="0" memberValueDatatype="130" unbalanced="0"/>
    <cacheHierarchy uniqueName="[Measures].[Sum of TreatmentCost_NGN]" caption="Sum of TreatmentCost_NGN" measure="1" displayFolder="" measureGroup="Visit" count="0">
      <extLst>
        <ext xmlns:x15="http://schemas.microsoft.com/office/spreadsheetml/2010/11/main" uri="{B97F6D7D-B522-45F9-BDA1-12C45D357490}">
          <x15:cacheHierarchy aggregatedColumn="29"/>
        </ext>
      </extLst>
    </cacheHierarchy>
    <cacheHierarchy uniqueName="[Measures].[Count of VisitID]" caption="Count of VisitID" measure="1" displayFolder="" measureGroup="Visit" count="0">
      <extLst>
        <ext xmlns:x15="http://schemas.microsoft.com/office/spreadsheetml/2010/11/main" uri="{B97F6D7D-B522-45F9-BDA1-12C45D357490}">
          <x15:cacheHierarchy aggregatedColumn="21"/>
        </ext>
      </extLst>
    </cacheHierarchy>
    <cacheHierarchy uniqueName="[Measures].[Count of Type]" caption="Count of Type" measure="1" displayFolder="" measureGroup="Facilities" count="0">
      <extLst>
        <ext xmlns:x15="http://schemas.microsoft.com/office/spreadsheetml/2010/11/main" uri="{B97F6D7D-B522-45F9-BDA1-12C45D357490}">
          <x15:cacheHierarchy aggregatedColumn="2"/>
        </ext>
      </extLst>
    </cacheHierarchy>
    <cacheHierarchy uniqueName="[Measures].[Sum of LengthOfStay]" caption="Sum of LengthOfStay" measure="1" displayFolder="" measureGroup="Visit" count="0">
      <extLst>
        <ext xmlns:x15="http://schemas.microsoft.com/office/spreadsheetml/2010/11/main" uri="{B97F6D7D-B522-45F9-BDA1-12C45D357490}">
          <x15:cacheHierarchy aggregatedColumn="28"/>
        </ext>
      </extLst>
    </cacheHierarchy>
    <cacheHierarchy uniqueName="[Measures].[Count of ServiceType]" caption="Count of ServiceType" measure="1" displayFolder="" measureGroup="Visit" count="0">
      <extLst>
        <ext xmlns:x15="http://schemas.microsoft.com/office/spreadsheetml/2010/11/main" uri="{B97F6D7D-B522-45F9-BDA1-12C45D357490}">
          <x15:cacheHierarchy aggregatedColumn="26"/>
        </ext>
      </extLst>
    </cacheHierarchy>
    <cacheHierarchy uniqueName="[Measures].[Count of Outcome]" caption="Count of Outcome" measure="1" displayFolder="" measureGroup="Visit" count="0">
      <extLst>
        <ext xmlns:x15="http://schemas.microsoft.com/office/spreadsheetml/2010/11/main" uri="{B97F6D7D-B522-45F9-BDA1-12C45D357490}">
          <x15:cacheHierarchy aggregatedColumn="30"/>
        </ext>
      </extLst>
    </cacheHierarchy>
    <cacheHierarchy uniqueName="[Measures].[Average Treatment Cost(NGN)]" caption="Average Treatment Cost(NGN)" measure="1" displayFolder="" measureGroup="Visit" count="0"/>
    <cacheHierarchy uniqueName="[Measures].[Admission Rate (%)]" caption="Admission Rate (%)" measure="1" displayFolder="" measureGroup="Visit" count="0"/>
    <cacheHierarchy uniqueName="[Measures].[Insurance Coverage Rate(%)]" caption="Insurance Coverage Rate(%)" measure="1" displayFolder="" measureGroup="Visit" count="0"/>
    <cacheHierarchy uniqueName="[Measures].[Mortality Rate]" caption="Mortality Rate" measure="1" displayFolder="" measureGroup="Visit" count="0"/>
    <cacheHierarchy uniqueName="[Measures].[Average Length of Stay(LOS)]" caption="Average Length of Stay(LOS)" measure="1" displayFolder="" measureGroup="Visit" count="0"/>
    <cacheHierarchy uniqueName="[Measures].[Morality Rate]" caption="Morality Rate" measure="1" displayFolder="" measureGroup="Visit" count="0"/>
    <cacheHierarchy uniqueName="[Measures].[__XL_Count Visit]" caption="__XL_Count Visit" measure="1" displayFolder="" measureGroup="Visit" count="0" hidden="1"/>
    <cacheHierarchy uniqueName="[Measures].[__XL_Count Patients]" caption="__XL_Count Patients" measure="1" displayFolder="" measureGroup="Patients" count="0" hidden="1"/>
    <cacheHierarchy uniqueName="[Measures].[__XL_Count Facilities]" caption="__XL_Count Facilities" measure="1" displayFolder="" measureGroup="Facilities"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8" cacheId="6" applyNumberFormats="0" applyBorderFormats="0" applyFontFormats="0" applyPatternFormats="0" applyAlignmentFormats="0" applyWidthHeightFormats="1" dataCaption="Values" tag="eb44ace3-1748-4b66-af72-dc7311cd19a4" updatedVersion="5" minRefreshableVersion="3" useAutoFormatting="1" subtotalHiddenItems="1" itemPrintTitles="1" createdVersion="5" indent="0" outline="1" outlineData="1" multipleFieldFilters="0" chartFormat="34" rowHeaderCaption="Admission">
  <location ref="D47:E53" firstHeaderRow="1" firstDataRow="1" firstDataCol="1"/>
  <pivotFields count="4">
    <pivotField allDrilled="1" showAll="0" measureFilter="1" defaultAttributeDrillState="1">
      <items count="6">
        <item x="0"/>
        <item x="1"/>
        <item x="2"/>
        <item x="3"/>
        <item x="4"/>
        <item t="default"/>
      </items>
    </pivotField>
    <pivotField dataField="1" showAll="0"/>
    <pivotField axis="axisRow" allDrilled="1" showAll="0" dataSourceSort="1" defaultAttributeDrillState="1">
      <items count="6">
        <item x="0"/>
        <item x="1"/>
        <item x="2"/>
        <item x="3"/>
        <item x="4"/>
        <item t="default"/>
      </items>
    </pivotField>
    <pivotField allDrilled="1" showAll="0" dataSourceSort="1" defaultAttributeDrillState="1"/>
  </pivotFields>
  <rowFields count="1">
    <field x="2"/>
  </rowFields>
  <rowItems count="6">
    <i>
      <x/>
    </i>
    <i>
      <x v="1"/>
    </i>
    <i>
      <x v="2"/>
    </i>
    <i>
      <x v="3"/>
    </i>
    <i>
      <x v="4"/>
    </i>
    <i t="grand">
      <x/>
    </i>
  </rowItems>
  <colItems count="1">
    <i/>
  </colItems>
  <dataFields count="1">
    <dataField fld="1" subtotal="count" baseField="0" baseItem="0" numFmtId="10"/>
  </dataFields>
  <formats count="4">
    <format dxfId="3">
      <pivotArea type="all" dataOnly="0" outline="0" fieldPosition="0"/>
    </format>
    <format dxfId="2">
      <pivotArea outline="0" collapsedLevelsAreSubtotals="1" fieldPosition="0"/>
    </format>
    <format dxfId="1">
      <pivotArea outline="0" collapsedLevelsAreSubtotals="1" fieldPosition="0"/>
    </format>
    <format dxfId="0">
      <pivotArea dataOnly="0" labelOnly="1" outline="0" axis="axisValues" fieldPosition="0"/>
    </format>
  </formats>
  <chartFormats count="3">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Average Treatment Cost(NGN)"/>
    <pivotHierarchy dragToRow="0" dragToCol="0" dragToPage="0" dragToData="1" caption="Admission Rate (%)"/>
    <pivotHierarchy dragToRow="0" dragToCol="0" dragToPage="0" dragToData="1" caption="Insurance Coverage Rate(%)"/>
    <pivotHierarchy dragToRow="0" dragToCol="0" dragToPage="0" dragToData="1" caption="Mortality Rate"/>
    <pivotHierarchy dragToRow="0" dragToCol="0" dragToPage="0" dragToData="1" caption="Average Length of Stay(LOS)"/>
    <pivotHierarchy dragToRow="0" dragToCol="0" dragToPage="0" dragToData="1" caption="Morality Rate"/>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9">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
        <x15:activeTabTopLevelEntity name="[Patients]"/>
        <x15:activeTabTopLevelEntity name="[Facilities]"/>
      </x15:pivotTableUISettings>
    </ext>
  </extLst>
</pivotTableDefinition>
</file>

<file path=xl/pivotTables/pivotTable2.xml><?xml version="1.0" encoding="utf-8"?>
<pivotTableDefinition xmlns="http://schemas.openxmlformats.org/spreadsheetml/2006/main" name="PivotTable2" cacheId="2" applyNumberFormats="0" applyBorderFormats="0" applyFontFormats="0" applyPatternFormats="0" applyAlignmentFormats="0" applyWidthHeightFormats="1" dataCaption="Values" tag="1d05e931-86f2-4fb3-b5d2-f3ca8430b9ea" updatedVersion="5" minRefreshableVersion="3" useAutoFormatting="1" subtotalHiddenItems="1" itemPrintTitles="1" createdVersion="5" indent="0" outline="1" outlineData="1" multipleFieldFilters="0">
  <location ref="D5:I6" firstHeaderRow="0" firstDataRow="1" firstDataCol="0"/>
  <pivotFields count="7">
    <pivotField dataField="1" showAll="0"/>
    <pivotField dataField="1" showAll="0"/>
    <pivotField dataField="1" showAll="0"/>
    <pivotField dataField="1" showAll="0"/>
    <pivotField dataField="1" showAll="0"/>
    <pivotField dataField="1" showAll="0"/>
    <pivotField allDrilled="1" showAll="0" dataSourceSort="1" defaultAttributeDrillState="1"/>
  </pivotFields>
  <rowItems count="1">
    <i/>
  </rowItems>
  <colFields count="1">
    <field x="-2"/>
  </colFields>
  <colItems count="6">
    <i>
      <x/>
    </i>
    <i i="1">
      <x v="1"/>
    </i>
    <i i="2">
      <x v="2"/>
    </i>
    <i i="3">
      <x v="3"/>
    </i>
    <i i="4">
      <x v="4"/>
    </i>
    <i i="5">
      <x v="5"/>
    </i>
  </colItems>
  <dataFields count="6">
    <dataField name="Average Treatment Cost(NGN)" fld="0" subtotal="count" baseField="0" baseItem="0" numFmtId="166"/>
    <dataField name="Admission Rate (%)" fld="1" subtotal="count" baseField="0" baseItem="0" numFmtId="167"/>
    <dataField name="Insurance Coverage Rate(%)" fld="2" subtotal="count" baseField="0" baseItem="0" numFmtId="167"/>
    <dataField name="Mortality Rate" fld="3" subtotal="count" baseField="0" baseItem="0" numFmtId="167"/>
    <dataField name="Average Length of Stay(LOS)" fld="4" subtotal="count" baseField="0" baseItem="0" numFmtId="1"/>
    <dataField name="Morality Rate" fld="5" subtotal="count" baseField="0" baseItem="0"/>
  </dataFields>
  <formats count="9">
    <format dxfId="12">
      <pivotArea type="all" dataOnly="0" outline="0" fieldPosition="0"/>
    </format>
    <format dxfId="11">
      <pivotArea outline="0" collapsedLevelsAreSubtotals="1" fieldPosition="0"/>
    </format>
    <format dxfId="10">
      <pivotArea dataOnly="0" labelOnly="1" outline="0" fieldPosition="0">
        <references count="1">
          <reference field="4294967294" count="6">
            <x v="0"/>
            <x v="1"/>
            <x v="2"/>
            <x v="3"/>
            <x v="4"/>
            <x v="5"/>
          </reference>
        </references>
      </pivotArea>
    </format>
    <format dxfId="9">
      <pivotArea dataOnly="0" labelOnly="1" outline="0" fieldPosition="0">
        <references count="1">
          <reference field="4294967294" count="6">
            <x v="0"/>
            <x v="1"/>
            <x v="2"/>
            <x v="3"/>
            <x v="4"/>
            <x v="5"/>
          </reference>
        </references>
      </pivotArea>
    </format>
    <format dxfId="8">
      <pivotArea outline="0" collapsedLevelsAreSubtotals="1" fieldPosition="0">
        <references count="1">
          <reference field="4294967294" count="1" selected="0">
            <x v="0"/>
          </reference>
        </references>
      </pivotArea>
    </format>
    <format dxfId="7">
      <pivotArea outline="0" collapsedLevelsAreSubtotals="1" fieldPosition="0">
        <references count="1">
          <reference field="4294967294" count="1" selected="0">
            <x v="2"/>
          </reference>
        </references>
      </pivotArea>
    </format>
    <format dxfId="6">
      <pivotArea outline="0" collapsedLevelsAreSubtotals="1" fieldPosition="0">
        <references count="1">
          <reference field="4294967294" count="1" selected="0">
            <x v="3"/>
          </reference>
        </references>
      </pivotArea>
    </format>
    <format dxfId="5">
      <pivotArea outline="0" collapsedLevelsAreSubtotals="1" fieldPosition="0">
        <references count="1">
          <reference field="4294967294" count="1" selected="0">
            <x v="1"/>
          </reference>
        </references>
      </pivotArea>
    </format>
    <format dxfId="4">
      <pivotArea outline="0" collapsedLevelsAreSubtotals="1" fieldPosition="0">
        <references count="1">
          <reference field="4294967294" count="1" selected="0">
            <x v="4"/>
          </reference>
        </references>
      </pivotArea>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Average Treatment Cost(NGN)"/>
    <pivotHierarchy dragToRow="0" dragToCol="0" dragToPage="0" dragToData="1" caption="Admission Rate (%)"/>
    <pivotHierarchy dragToRow="0" dragToCol="0" dragToPage="0" dragToData="1" caption="Insurance Coverage Rate(%)"/>
    <pivotHierarchy dragToRow="0" dragToCol="0" dragToPage="0" dragToData="1" caption="Mortality Rate"/>
    <pivotHierarchy dragToRow="0" dragToCol="0" dragToPage="0" dragToData="1" caption="Average Length of Stay(LOS)"/>
    <pivotHierarchy dragToRow="0" dragToCol="0" dragToPage="0" dragToData="1" caption="Morality Rate"/>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
      </x15:pivotTableUISettings>
    </ext>
  </extLst>
</pivotTableDefinition>
</file>

<file path=xl/pivotTables/pivotTable3.xml><?xml version="1.0" encoding="utf-8"?>
<pivotTableDefinition xmlns="http://schemas.openxmlformats.org/spreadsheetml/2006/main" name="PivotTable3" cacheId="3" applyNumberFormats="0" applyBorderFormats="0" applyFontFormats="0" applyPatternFormats="0" applyAlignmentFormats="0" applyWidthHeightFormats="1" dataCaption="Values" tag="50e4b57f-6077-4741-9679-81cf08a6d80f" updatedVersion="5" minRefreshableVersion="3" useAutoFormatting="1" subtotalHiddenItems="1" itemPrintTitles="1" createdVersion="5" indent="0" outline="1" outlineData="1" multipleFieldFilters="0" chartFormat="13">
  <location ref="D15:E19" firstHeaderRow="1" firstDataRow="1" firstDataCol="1"/>
  <pivotFields count="3">
    <pivotField axis="axisRow" allDrilled="1" showAll="0" measureFilter="1" sortType="descending" defaultAttributeDrillState="1">
      <items count="4">
        <item x="0"/>
        <item x="1"/>
        <item x="2"/>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4">
    <i>
      <x v="2"/>
    </i>
    <i>
      <x/>
    </i>
    <i>
      <x v="1"/>
    </i>
    <i t="grand">
      <x/>
    </i>
  </rowItems>
  <colItems count="1">
    <i/>
  </colItems>
  <dataFields count="1">
    <dataField name="Count of VisitID" fld="1" subtotal="count" baseField="0" baseItem="0"/>
  </dataFields>
  <formats count="4">
    <format dxfId="16">
      <pivotArea type="all" dataOnly="0" outline="0" fieldPosition="0"/>
    </format>
    <format dxfId="15">
      <pivotArea outline="0" collapsedLevelsAreSubtotals="1" fieldPosition="0"/>
    </format>
    <format dxfId="14">
      <pivotArea outline="0" collapsedLevelsAreSubtotals="1" fieldPosition="0"/>
    </format>
    <format dxfId="13">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Average Treatment Cost(NGN)"/>
    <pivotHierarchy dragToRow="0" dragToCol="0" dragToPage="0" dragToData="1" caption="Admission Rate (%)"/>
    <pivotHierarchy dragToRow="0" dragToCol="0" dragToPage="0" dragToData="1" caption="Insurance Coverage Rate(%)"/>
    <pivotHierarchy dragToRow="0" dragToCol="0" dragToPage="0" dragToData="1" caption="Mortality Rate"/>
    <pivotHierarchy dragToRow="0" dragToCol="0" dragToPage="0" dragToData="1" caption="Average Length of Stay(LOS)"/>
    <pivotHierarchy dragToRow="0" dragToCol="0" dragToPage="0" dragToData="1" caption="Morality Rate"/>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4">
      <autoFilter ref="A1">
        <filterColumn colId="0">
          <top10 val="3" filterVal="3"/>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
        <x15:activeTabTopLevelEntity name="[Patients]"/>
      </x15:pivotTableUISettings>
    </ext>
  </extLst>
</pivotTableDefinition>
</file>

<file path=xl/pivotTables/pivotTable4.xml><?xml version="1.0" encoding="utf-8"?>
<pivotTableDefinition xmlns="http://schemas.openxmlformats.org/spreadsheetml/2006/main" name="PivotTable4" cacheId="4" applyNumberFormats="0" applyBorderFormats="0" applyFontFormats="0" applyPatternFormats="0" applyAlignmentFormats="0" applyWidthHeightFormats="1" dataCaption="Values" tag="5d312aa1-4515-4bd2-b6a7-8d05b68a3186" updatedVersion="5" minRefreshableVersion="3" useAutoFormatting="1" subtotalHiddenItems="1" itemPrintTitles="1" createdVersion="5" indent="0" outline="1" outlineData="1" multipleFieldFilters="0" chartFormat="27">
  <location ref="D22:E28" firstHeaderRow="1" firstDataRow="1" firstDataCol="1"/>
  <pivotFields count="3">
    <pivotField axis="axisRow" allDrilled="1" showAll="0" measureFilter="1"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6">
    <i>
      <x v="3"/>
    </i>
    <i>
      <x v="1"/>
    </i>
    <i>
      <x v="4"/>
    </i>
    <i>
      <x v="2"/>
    </i>
    <i>
      <x/>
    </i>
    <i t="grand">
      <x/>
    </i>
  </rowItems>
  <colItems count="1">
    <i/>
  </colItems>
  <dataFields count="1">
    <dataField fld="1" subtotal="count" baseField="0" baseItem="0" numFmtId="2"/>
  </dataFields>
  <formats count="4">
    <format dxfId="20">
      <pivotArea type="all" dataOnly="0" outline="0" fieldPosition="0"/>
    </format>
    <format dxfId="19">
      <pivotArea outline="0" collapsedLevelsAreSubtotals="1" fieldPosition="0"/>
    </format>
    <format dxfId="18">
      <pivotArea dataOnly="0" labelOnly="1" outline="0" axis="axisValues" fieldPosition="0"/>
    </format>
    <format dxfId="17">
      <pivotArea outline="0" collapsedLevelsAreSubtotals="1" fieldPosition="0"/>
    </format>
  </formats>
  <chartFormats count="2">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Average Treatment Cost(NGN)"/>
    <pivotHierarchy dragToRow="0" dragToCol="0" dragToPage="0" dragToData="1" caption="Admission Rate (%)"/>
    <pivotHierarchy dragToRow="0" dragToCol="0" dragToPage="0" dragToData="1" caption="Insurance Coverage Rate(%)"/>
    <pivotHierarchy dragToRow="0" dragToCol="0" dragToPage="0" dragToData="1" caption="Mortality Rate"/>
    <pivotHierarchy dragToRow="0" dragToCol="0" dragToPage="0" dragToData="1" caption="Average Length of Stay(LOS)"/>
    <pivotHierarchy dragToRow="0" dragToCol="0" dragToPage="0" dragToData="1" caption="Morality Rate"/>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9">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
        <x15:activeTabTopLevelEntity name="[Patients]"/>
      </x15:pivotTableUISettings>
    </ext>
  </extLst>
</pivotTableDefinition>
</file>

<file path=xl/pivotTables/pivotTable5.xml><?xml version="1.0" encoding="utf-8"?>
<pivotTableDefinition xmlns="http://schemas.openxmlformats.org/spreadsheetml/2006/main" name="PivotTable9" cacheId="7" applyNumberFormats="0" applyBorderFormats="0" applyFontFormats="0" applyPatternFormats="0" applyAlignmentFormats="0" applyWidthHeightFormats="1" dataCaption="Values" tag="113f859b-7609-401e-a37b-428dc4f9d811" updatedVersion="5" minRefreshableVersion="3" useAutoFormatting="1" subtotalHiddenItems="1" itemPrintTitles="1" createdVersion="5" indent="0" outline="1" outlineData="1" multipleFieldFilters="0" chartFormat="30" rowHeaderCaption="Admission">
  <location ref="D57:E63" firstHeaderRow="1" firstDataRow="1" firstDataCol="1"/>
  <pivotFields count="3">
    <pivotField axis="axisRow" allDrilled="1" showAll="0" measureFilter="1" defaultAttributeDrillState="1">
      <items count="6">
        <item x="0"/>
        <item x="1"/>
        <item x="2"/>
        <item x="4"/>
        <item x="3"/>
        <item t="default"/>
      </items>
    </pivotField>
    <pivotField dataField="1" showAll="0"/>
    <pivotField allDrilled="1" showAll="0" dataSourceSort="1" defaultAttributeDrillState="1"/>
  </pivotFields>
  <rowFields count="1">
    <field x="0"/>
  </rowFields>
  <rowItems count="6">
    <i>
      <x/>
    </i>
    <i>
      <x v="1"/>
    </i>
    <i>
      <x v="2"/>
    </i>
    <i>
      <x v="3"/>
    </i>
    <i>
      <x v="4"/>
    </i>
    <i t="grand">
      <x/>
    </i>
  </rowItems>
  <colItems count="1">
    <i/>
  </colItems>
  <dataFields count="1">
    <dataField name="Count of Outcome" fld="1" subtotal="count" baseField="0" baseItem="0" numFmtId="10"/>
  </dataFields>
  <formats count="4">
    <format dxfId="24">
      <pivotArea type="all" dataOnly="0" outline="0" fieldPosition="0"/>
    </format>
    <format dxfId="23">
      <pivotArea outline="0" collapsedLevelsAreSubtotals="1" fieldPosition="0"/>
    </format>
    <format dxfId="22">
      <pivotArea dataOnly="0" labelOnly="1" outline="0" axis="axisValues" fieldPosition="0"/>
    </format>
    <format dxfId="21">
      <pivotArea outline="0" collapsedLevelsAreSubtotals="1" fieldPosition="0"/>
    </format>
  </formats>
  <chartFormats count="12">
    <chartFormat chart="19" format="0" series="1">
      <pivotArea type="data" outline="0" fieldPosition="0">
        <references count="1">
          <reference field="4294967294" count="1" selected="0">
            <x v="0"/>
          </reference>
        </references>
      </pivotArea>
    </chartFormat>
    <chartFormat chart="19" format="1">
      <pivotArea type="data" outline="0" fieldPosition="0">
        <references count="2">
          <reference field="4294967294" count="1" selected="0">
            <x v="0"/>
          </reference>
          <reference field="0" count="1" selected="0">
            <x v="0"/>
          </reference>
        </references>
      </pivotArea>
    </chartFormat>
    <chartFormat chart="19" format="2">
      <pivotArea type="data" outline="0" fieldPosition="0">
        <references count="2">
          <reference field="4294967294" count="1" selected="0">
            <x v="0"/>
          </reference>
          <reference field="0" count="1" selected="0">
            <x v="1"/>
          </reference>
        </references>
      </pivotArea>
    </chartFormat>
    <chartFormat chart="19" format="3">
      <pivotArea type="data" outline="0" fieldPosition="0">
        <references count="2">
          <reference field="4294967294" count="1" selected="0">
            <x v="0"/>
          </reference>
          <reference field="0" count="1" selected="0">
            <x v="2"/>
          </reference>
        </references>
      </pivotArea>
    </chartFormat>
    <chartFormat chart="19" format="4">
      <pivotArea type="data" outline="0" fieldPosition="0">
        <references count="2">
          <reference field="4294967294" count="1" selected="0">
            <x v="0"/>
          </reference>
          <reference field="0" count="1" selected="0">
            <x v="3"/>
          </reference>
        </references>
      </pivotArea>
    </chartFormat>
    <chartFormat chart="19" format="5">
      <pivotArea type="data" outline="0" fieldPosition="0">
        <references count="2">
          <reference field="4294967294" count="1" selected="0">
            <x v="0"/>
          </reference>
          <reference field="0" count="1" selected="0">
            <x v="4"/>
          </reference>
        </references>
      </pivotArea>
    </chartFormat>
    <chartFormat chart="22" format="12" series="1">
      <pivotArea type="data" outline="0" fieldPosition="0">
        <references count="1">
          <reference field="4294967294" count="1" selected="0">
            <x v="0"/>
          </reference>
        </references>
      </pivotArea>
    </chartFormat>
    <chartFormat chart="22" format="13">
      <pivotArea type="data" outline="0" fieldPosition="0">
        <references count="2">
          <reference field="4294967294" count="1" selected="0">
            <x v="0"/>
          </reference>
          <reference field="0" count="1" selected="0">
            <x v="0"/>
          </reference>
        </references>
      </pivotArea>
    </chartFormat>
    <chartFormat chart="22" format="14">
      <pivotArea type="data" outline="0" fieldPosition="0">
        <references count="2">
          <reference field="4294967294" count="1" selected="0">
            <x v="0"/>
          </reference>
          <reference field="0" count="1" selected="0">
            <x v="1"/>
          </reference>
        </references>
      </pivotArea>
    </chartFormat>
    <chartFormat chart="22" format="15">
      <pivotArea type="data" outline="0" fieldPosition="0">
        <references count="2">
          <reference field="4294967294" count="1" selected="0">
            <x v="0"/>
          </reference>
          <reference field="0" count="1" selected="0">
            <x v="2"/>
          </reference>
        </references>
      </pivotArea>
    </chartFormat>
    <chartFormat chart="22" format="16">
      <pivotArea type="data" outline="0" fieldPosition="0">
        <references count="2">
          <reference field="4294967294" count="1" selected="0">
            <x v="0"/>
          </reference>
          <reference field="0" count="1" selected="0">
            <x v="3"/>
          </reference>
        </references>
      </pivotArea>
    </chartFormat>
    <chartFormat chart="22" format="17">
      <pivotArea type="data" outline="0" fieldPosition="0">
        <references count="2">
          <reference field="4294967294" count="1" selected="0">
            <x v="0"/>
          </reference>
          <reference field="0" count="1" selected="0">
            <x v="4"/>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Average Treatment Cost(NGN)"/>
    <pivotHierarchy dragToRow="0" dragToCol="0" dragToPage="0" dragToData="1" caption="Admission Rate (%)"/>
    <pivotHierarchy dragToRow="0" dragToCol="0" dragToPage="0" dragToData="1" caption="Insurance Coverage Rate(%)"/>
    <pivotHierarchy dragToRow="0" dragToCol="0" dragToPage="0" dragToData="1" caption="Mortality Rate"/>
    <pivotHierarchy dragToRow="0" dragToCol="0" dragToPage="0" dragToData="1" caption="Average Length of Stay(LOS)"/>
    <pivotHierarchy dragToRow="0" dragToCol="0" dragToPage="0" dragToData="1" caption="Morality Rate"/>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9">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
        <x15:activeTabTopLevelEntity name="[Patients]"/>
        <x15:activeTabTopLevelEntity name="[Facilities]"/>
      </x15:pivotTableUISettings>
    </ext>
  </extLst>
</pivotTableDefinition>
</file>

<file path=xl/pivotTables/pivotTable6.xml><?xml version="1.0" encoding="utf-8"?>
<pivotTableDefinition xmlns="http://schemas.openxmlformats.org/spreadsheetml/2006/main" name="PivotTable7" cacheId="0" applyNumberFormats="0" applyBorderFormats="0" applyFontFormats="0" applyPatternFormats="0" applyAlignmentFormats="0" applyWidthHeightFormats="1" dataCaption="Values" tag="ddf69348-5715-4a74-9a3b-eae96d353dbd" updatedVersion="5" minRefreshableVersion="3" useAutoFormatting="1" subtotalHiddenItems="1" itemPrintTitles="1" createdVersion="5" indent="0" outline="1" outlineData="1" multipleFieldFilters="0" chartFormat="24" rowHeaderCaption="Admission">
  <location ref="D41:E44" firstHeaderRow="1" firstDataRow="1" firstDataCol="1"/>
  <pivotFields count="3">
    <pivotField allDrilled="1" showAll="0" measureFilter="1" defaultAttributeDrillState="1">
      <items count="6">
        <item x="0"/>
        <item x="1"/>
        <item x="2"/>
        <item x="3"/>
        <item x="4"/>
        <item t="default"/>
      </items>
    </pivotField>
    <pivotField axis="axisRow" allDrilled="1" showAll="0" dataSourceSort="1" defaultAttributeDrillState="1">
      <items count="3">
        <item x="0"/>
        <item x="1"/>
        <item t="default"/>
      </items>
    </pivotField>
    <pivotField dataField="1" showAll="0"/>
  </pivotFields>
  <rowFields count="1">
    <field x="1"/>
  </rowFields>
  <rowItems count="3">
    <i>
      <x/>
    </i>
    <i>
      <x v="1"/>
    </i>
    <i t="grand">
      <x/>
    </i>
  </rowItems>
  <colItems count="1">
    <i/>
  </colItems>
  <dataFields count="1">
    <dataField fld="2" subtotal="count" baseField="0" baseItem="0" numFmtId="2"/>
  </dataFields>
  <formats count="9">
    <format dxfId="33">
      <pivotArea type="all" dataOnly="0" outline="0" fieldPosition="0"/>
    </format>
    <format dxfId="32">
      <pivotArea outline="0" collapsedLevelsAreSubtotals="1" fieldPosition="0"/>
    </format>
    <format dxfId="31">
      <pivotArea dataOnly="0" labelOnly="1" outline="0" axis="axisValues" fieldPosition="0"/>
    </format>
    <format dxfId="30">
      <pivotArea outline="0" collapsedLevelsAreSubtotals="1" fieldPosition="0"/>
    </format>
    <format dxfId="29">
      <pivotArea field="1" type="button" dataOnly="0" labelOnly="1" outline="0" axis="axisRow" fieldPosition="0"/>
    </format>
    <format dxfId="28">
      <pivotArea dataOnly="0" labelOnly="1" outline="0" axis="axisValues" fieldPosition="0"/>
    </format>
    <format dxfId="27">
      <pivotArea dataOnly="0" grandRow="1" fieldPosition="0"/>
    </format>
    <format dxfId="26">
      <pivotArea field="1" type="button" dataOnly="0" labelOnly="1" outline="0" axis="axisRow" fieldPosition="0"/>
    </format>
    <format dxfId="25">
      <pivotArea dataOnly="0" labelOnly="1" outline="0" axis="axisValues" fieldPosition="0"/>
    </format>
  </formats>
  <chartFormats count="7">
    <chartFormat chart="17"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1" count="1" selected="0">
            <x v="0"/>
          </reference>
        </references>
      </pivotArea>
    </chartFormat>
    <chartFormat chart="23" format="6">
      <pivotArea type="data" outline="0" fieldPosition="0">
        <references count="2">
          <reference field="4294967294" count="1" selected="0">
            <x v="0"/>
          </reference>
          <reference field="1" count="1" selected="0">
            <x v="1"/>
          </reference>
        </references>
      </pivotArea>
    </chartFormat>
    <chartFormat chart="19" format="1">
      <pivotArea type="data" outline="0" fieldPosition="0">
        <references count="2">
          <reference field="4294967294" count="1" selected="0">
            <x v="0"/>
          </reference>
          <reference field="1" count="1" selected="0">
            <x v="0"/>
          </reference>
        </references>
      </pivotArea>
    </chartFormat>
    <chartFormat chart="19" format="2">
      <pivotArea type="data" outline="0" fieldPosition="0">
        <references count="2">
          <reference field="4294967294" count="1" selected="0">
            <x v="0"/>
          </reference>
          <reference field="1" count="1" selected="0">
            <x v="1"/>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Average Treatment Cost(NGN)"/>
    <pivotHierarchy dragToRow="0" dragToCol="0" dragToPage="0" dragToData="1" caption="Admission Rate (%)"/>
    <pivotHierarchy dragToRow="0" dragToCol="0" dragToPage="0" dragToData="1" caption="Insurance Coverage Rate(%)"/>
    <pivotHierarchy dragToRow="0" dragToCol="0" dragToPage="0" dragToData="1" caption="Mortality Rate"/>
    <pivotHierarchy dragToRow="0" dragToCol="0" dragToPage="0" dragToData="1" caption="Average Length of Stay(LOS)"/>
    <pivotHierarchy dragToRow="0" dragToCol="0" dragToPage="0" dragToData="1" caption="Morality Rate"/>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9">
      <autoFilter ref="A1">
        <filterColumn colId="0">
          <top10 val="5" filterVal="5"/>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
        <x15:activeTabTopLevelEntity name="[Patients]"/>
        <x15:activeTabTopLevelEntity name="[Facilities]"/>
      </x15:pivotTableUISettings>
    </ext>
  </extLst>
</pivotTableDefinition>
</file>

<file path=xl/pivotTables/pivotTable7.xml><?xml version="1.0" encoding="utf-8"?>
<pivotTableDefinition xmlns="http://schemas.openxmlformats.org/spreadsheetml/2006/main" name="PivotTable6" cacheId="5" applyNumberFormats="0" applyBorderFormats="0" applyFontFormats="0" applyPatternFormats="0" applyAlignmentFormats="0" applyWidthHeightFormats="1" dataCaption="Values" tag="1c42992e-9abe-472f-9e0e-825215c4643e" updatedVersion="5" minRefreshableVersion="3" useAutoFormatting="1" subtotalHiddenItems="1" itemPrintTitles="1" createdVersion="5" indent="0" outline="1" outlineData="1" multipleFieldFilters="0" chartFormat="18" rowHeaderCaption="Facility Type">
  <location ref="D31:E37" firstHeaderRow="1" firstDataRow="1" firstDataCol="1"/>
  <pivotFields count="4">
    <pivotField allDrilled="1" showAll="0" measureFilter="1" defaultAttributeDrillState="1">
      <items count="6">
        <item x="0"/>
        <item x="1"/>
        <item x="2"/>
        <item x="3"/>
        <item x="4"/>
        <item t="default"/>
      </items>
    </pivotField>
    <pivotField dataField="1" showAll="0"/>
    <pivotField axis="axisRow" allDrilled="1" showAll="0" dataSourceSort="1" defaultAttributeDrillState="1">
      <items count="6">
        <item x="0"/>
        <item x="1"/>
        <item x="2"/>
        <item x="3"/>
        <item x="4"/>
        <item t="default"/>
      </items>
    </pivotField>
    <pivotField allDrilled="1" showAll="0" dataSourceSort="1" defaultAttributeDrillState="1"/>
  </pivotFields>
  <rowFields count="1">
    <field x="2"/>
  </rowFields>
  <rowItems count="6">
    <i>
      <x/>
    </i>
    <i>
      <x v="1"/>
    </i>
    <i>
      <x v="2"/>
    </i>
    <i>
      <x v="3"/>
    </i>
    <i>
      <x v="4"/>
    </i>
    <i t="grand">
      <x/>
    </i>
  </rowItems>
  <colItems count="1">
    <i/>
  </colItems>
  <dataFields count="1">
    <dataField fld="1" subtotal="count" baseField="0" baseItem="0" numFmtId="10"/>
  </dataFields>
  <formats count="4">
    <format dxfId="37">
      <pivotArea type="all" dataOnly="0" outline="0" fieldPosition="0"/>
    </format>
    <format dxfId="36">
      <pivotArea outline="0" collapsedLevelsAreSubtotals="1" fieldPosition="0"/>
    </format>
    <format dxfId="35">
      <pivotArea dataOnly="0" labelOnly="1" outline="0" axis="axisValues" fieldPosition="0"/>
    </format>
    <format dxfId="34">
      <pivotArea outline="0" collapsedLevelsAreSubtotals="1" fieldPosition="0"/>
    </format>
  </formats>
  <chartFormats count="1">
    <chartFormat chart="17" format="0"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Average Treatment Cost(NGN)"/>
    <pivotHierarchy dragToRow="0" dragToCol="0" dragToPage="0" dragToData="1" caption="Admission Rate (%)"/>
    <pivotHierarchy dragToRow="0" dragToCol="0" dragToPage="0" dragToData="1" caption="Insurance Coverage Rate(%)"/>
    <pivotHierarchy dragToRow="0" dragToCol="0" dragToPage="0" dragToData="1" caption="Mortality Rate"/>
    <pivotHierarchy dragToRow="0" dragToCol="0" dragToPage="0" dragToData="1" caption="Average Length of Stay(LOS)"/>
    <pivotHierarchy dragToRow="0" dragToCol="0" dragToPage="0" dragToData="1" caption="Morality Rate"/>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9">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
        <x15:activeTabTopLevelEntity name="[Patients]"/>
        <x15:activeTabTopLevelEntity name="[Facilities]"/>
      </x15:pivotTableUISettings>
    </ext>
  </extLst>
</pivotTableDefinition>
</file>

<file path=xl/pivotTables/pivotTable8.xml><?xml version="1.0" encoding="utf-8"?>
<pivotTableDefinition xmlns="http://schemas.openxmlformats.org/spreadsheetml/2006/main" name="PivotTable1" cacheId="1" applyNumberFormats="0" applyBorderFormats="0" applyFontFormats="0" applyPatternFormats="0" applyAlignmentFormats="0" applyWidthHeightFormats="1" dataCaption="Values" tag="05d98829-8ebe-4f05-bfe2-3cc085129b92" updatedVersion="5" minRefreshableVersion="3" useAutoFormatting="1" subtotalHiddenItems="1" itemPrintTitles="1" createdVersion="5" indent="0" outline="1" outlineData="1" multipleFieldFilters="0" chartFormat="37">
  <location ref="D9:E12" firstHeaderRow="1" firstDataRow="1" firstDataCol="1"/>
  <pivotFields count="3">
    <pivotField dataField="1" showAll="0"/>
    <pivotField axis="axisRow" allDrilled="1" showAll="0" dataSourceSort="1" defaultAttributeDrillState="1">
      <items count="3">
        <item x="0"/>
        <item x="1"/>
        <item t="default"/>
      </items>
    </pivotField>
    <pivotField allDrilled="1" showAll="0" dataSourceSort="1" defaultAttributeDrillState="1"/>
  </pivotFields>
  <rowFields count="1">
    <field x="1"/>
  </rowFields>
  <rowItems count="3">
    <i>
      <x/>
    </i>
    <i>
      <x v="1"/>
    </i>
    <i t="grand">
      <x/>
    </i>
  </rowItems>
  <colItems count="1">
    <i/>
  </colItems>
  <dataFields count="1">
    <dataField fld="0" subtotal="count" baseField="0" baseItem="0" numFmtId="166"/>
  </dataFields>
  <formats count="4">
    <format dxfId="41">
      <pivotArea type="all" dataOnly="0" outline="0" fieldPosition="0"/>
    </format>
    <format dxfId="40">
      <pivotArea outline="0" collapsedLevelsAreSubtotals="1" fieldPosition="0"/>
    </format>
    <format dxfId="39">
      <pivotArea dataOnly="0" labelOnly="1" outline="0" axis="axisValues" fieldPosition="0"/>
    </format>
    <format dxfId="38">
      <pivotArea outline="0" collapsedLevelsAreSubtotals="1" fieldPosition="0"/>
    </format>
  </formats>
  <chartFormats count="3">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Average Treatment Cost(NGN)"/>
    <pivotHierarchy dragToRow="0" dragToCol="0" dragToPage="0" dragToData="1" caption="Admission Rate (%)"/>
    <pivotHierarchy dragToRow="0" dragToCol="0" dragToPage="0" dragToData="1" caption="Insurance Coverage Rate(%)"/>
    <pivotHierarchy dragToRow="0" dragToCol="0" dragToPage="0" dragToData="1" caption="Mortality Rate"/>
    <pivotHierarchy dragToRow="0" dragToCol="0" dragToPage="0" dragToData="1" caption="Average Length of Stay(LOS)"/>
    <pivotHierarchy dragToRow="0" dragToCol="0" dragToPage="0" dragToData="1" caption="Morality Rate"/>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
        <x15:activeTabTopLevelEntity name="[Patients]"/>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ate" sourceName="[Patients].[State]">
  <pivotTables>
    <pivotTable tabId="1" name="PivotTable6"/>
    <pivotTable tabId="1" name="PivotTable1"/>
    <pivotTable tabId="1" name="PivotTable2"/>
    <pivotTable tabId="1" name="PivotTable3"/>
    <pivotTable tabId="1" name="PivotTable4"/>
    <pivotTable tabId="1" name="PivotTable7"/>
    <pivotTable tabId="1" name="PivotTable8"/>
    <pivotTable tabId="1" name="PivotTable9"/>
  </pivotTables>
  <data>
    <olap pivotCacheId="1">
      <levels count="2">
        <level uniqueName="[Patients].[State].[(All)]" sourceCaption="(All)" count="0"/>
        <level uniqueName="[Patients].[State].[State]" sourceCaption="State" count="10">
          <ranges>
            <range startItem="0">
              <i n="[Patients].[State].&amp;[Anambra]" c="Anambra"/>
              <i n="[Patients].[State].&amp;[Bayelsa]" c="Bayelsa"/>
              <i n="[Patients].[State].&amp;[Enugu]" c="Enugu"/>
              <i n="[Patients].[State].&amp;[Kaduna]" c="Kaduna"/>
              <i n="[Patients].[State].&amp;[Kano]" c="Kano"/>
              <i n="[Patients].[State].&amp;[Katsina]" c="Katsina"/>
              <i n="[Patients].[State].&amp;[Kwara]" c="Kwara"/>
              <i n="[Patients].[State].&amp;[Lagos]" c="Lagos"/>
              <i n="[Patients].[State].&amp;[Oyo]" c="Oyo"/>
              <i n="[Patients].[State].&amp;[Rivers]" c="Rivers"/>
            </range>
          </ranges>
        </level>
      </levels>
      <selections count="1">
        <selection n="[Patients].[St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iagnosis" sourceName="[Visit].[Diagnosis]">
  <pivotTables>
    <pivotTable tabId="1" name="PivotTable6"/>
    <pivotTable tabId="1" name="PivotTable1"/>
    <pivotTable tabId="1" name="PivotTable2"/>
    <pivotTable tabId="1" name="PivotTable3"/>
    <pivotTable tabId="1" name="PivotTable4"/>
    <pivotTable tabId="1" name="PivotTable7"/>
    <pivotTable tabId="1" name="PivotTable8"/>
    <pivotTable tabId="1" name="PivotTable9"/>
  </pivotTables>
  <data>
    <olap pivotCacheId="1">
      <levels count="2">
        <level uniqueName="[Visit].[Diagnosis].[(All)]" sourceCaption="(All)" count="0"/>
        <level uniqueName="[Visit].[Diagnosis].[Diagnosis]" sourceCaption="Diagnosis" count="12">
          <ranges>
            <range startItem="0">
              <i n="[Visit].[Diagnosis].&amp;[Asthma]" c="Asthma"/>
              <i n="[Visit].[Diagnosis].&amp;[Bronchitis]" c="Bronchitis"/>
              <i n="[Visit].[Diagnosis].&amp;[Diabetes]" c="Diabetes"/>
              <i n="[Visit].[Diagnosis].&amp;[Gastroenteritis]" c="Gastroenteritis"/>
              <i n="[Visit].[Diagnosis].&amp;[Hypertension]" c="Hypertension"/>
              <i n="[Visit].[Diagnosis].&amp;[Malaria]" c="Malaria"/>
              <i n="[Visit].[Diagnosis].&amp;[Malaria Severe]" c="Malaria Severe"/>
              <i n="[Visit].[Diagnosis].&amp;[Malnutrition]" c="Malnutrition"/>
              <i n="[Visit].[Diagnosis].&amp;[Pregnancy Care]" c="Pregnancy Care"/>
              <i n="[Visit].[Diagnosis].&amp;[Surgical Wound]" c="Surgical Wound"/>
              <i n="[Visit].[Diagnosis].&amp;[Tuberculosis]" c="Tuberculosis"/>
              <i n="[Visit].[Diagnosis].&amp;[Upper Respiratory Infection]" c="Upper Respiratory Infection"/>
            </range>
          </ranges>
        </level>
      </levels>
      <selections count="1">
        <selection n="[Visit].[Diagnosi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dmission" sourceName="[Visit].[Admission]">
  <pivotTables>
    <pivotTable tabId="1" name="PivotTable7"/>
    <pivotTable tabId="1" name="PivotTable1"/>
    <pivotTable tabId="1" name="PivotTable2"/>
    <pivotTable tabId="1" name="PivotTable3"/>
    <pivotTable tabId="1" name="PivotTable4"/>
    <pivotTable tabId="1" name="PivotTable6"/>
    <pivotTable tabId="1" name="PivotTable8"/>
    <pivotTable tabId="1" name="PivotTable9"/>
  </pivotTables>
  <data>
    <olap pivotCacheId="1">
      <levels count="2">
        <level uniqueName="[Visit].[Admission].[(All)]" sourceCaption="(All)" count="0"/>
        <level uniqueName="[Visit].[Admission].[Admission]" sourceCaption="Admission" count="2">
          <ranges>
            <range startItem="0">
              <i n="[Visit].[Admission].&amp;[No]" c="No"/>
              <i n="[Visit].[Admission].&amp;[Yes]" c="Yes"/>
            </range>
          </ranges>
        </level>
      </levels>
      <selections count="1">
        <selection n="[Visit].[Admis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ate" cache="Slicer_State" caption="State" startItem="1" level="1" style="SlicerStyleLight1 2 5" rowHeight="241300"/>
  <slicer name="Diagnosis" cache="Slicer_Diagnosis" caption="Diagnosis" level="1" style="SlicerStyleLight1 2 5" rowHeight="241300"/>
  <slicer name="Admission" cache="Slicer_Admission" caption="Admission" level="1" style="SlicerStyleLight1 2 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4:I63"/>
  <sheetViews>
    <sheetView tabSelected="1" topLeftCell="B4" zoomScaleNormal="100" workbookViewId="0">
      <selection activeCell="K18" sqref="K18"/>
    </sheetView>
  </sheetViews>
  <sheetFormatPr defaultRowHeight="15"/>
  <cols>
    <col min="4" max="4" width="14.85546875" customWidth="1"/>
    <col min="5" max="5" width="17.42578125" customWidth="1"/>
    <col min="6" max="6" width="26.28515625" customWidth="1"/>
    <col min="7" max="7" width="13.85546875" customWidth="1"/>
    <col min="8" max="8" width="26.42578125" customWidth="1"/>
    <col min="9" max="10" width="13.140625" customWidth="1"/>
    <col min="11" max="11" width="13.140625" bestFit="1" customWidth="1"/>
  </cols>
  <sheetData>
    <row r="4" spans="4:9" ht="18">
      <c r="D4" s="23" t="s">
        <v>6</v>
      </c>
      <c r="E4" s="23"/>
      <c r="F4" s="23"/>
      <c r="G4" s="23"/>
    </row>
    <row r="5" spans="4:9" s="6" customFormat="1">
      <c r="D5" s="5" t="s">
        <v>0</v>
      </c>
      <c r="E5" s="5" t="s">
        <v>1</v>
      </c>
      <c r="F5" s="5" t="s">
        <v>2</v>
      </c>
      <c r="G5" s="5" t="s">
        <v>3</v>
      </c>
      <c r="H5" s="5" t="s">
        <v>4</v>
      </c>
      <c r="I5" s="5" t="s">
        <v>5</v>
      </c>
    </row>
    <row r="6" spans="4:9">
      <c r="D6" s="11">
        <v>9911.8383742911155</v>
      </c>
      <c r="E6" s="14">
        <v>0.1410680529300567</v>
      </c>
      <c r="F6" s="14">
        <v>0.19700000000000001</v>
      </c>
      <c r="G6" s="14">
        <v>2.1030245746691871E-2</v>
      </c>
      <c r="H6" s="16">
        <v>1.0368620037807184</v>
      </c>
      <c r="I6" s="1">
        <v>2.1030245746691871E-2</v>
      </c>
    </row>
    <row r="8" spans="4:9">
      <c r="D8" s="22" t="s">
        <v>11</v>
      </c>
      <c r="E8" s="22"/>
    </row>
    <row r="9" spans="4:9">
      <c r="D9" s="2" t="s">
        <v>7</v>
      </c>
      <c r="E9" s="8" t="s">
        <v>0</v>
      </c>
    </row>
    <row r="10" spans="4:9">
      <c r="D10" s="3" t="s">
        <v>29</v>
      </c>
      <c r="E10" s="11">
        <v>9431.041871921183</v>
      </c>
    </row>
    <row r="11" spans="4:9">
      <c r="D11" s="3" t="s">
        <v>30</v>
      </c>
      <c r="E11" s="11">
        <v>10025.992397660819</v>
      </c>
    </row>
    <row r="12" spans="4:9">
      <c r="D12" s="3" t="s">
        <v>10</v>
      </c>
      <c r="E12" s="11">
        <v>9911.8383742911155</v>
      </c>
    </row>
    <row r="14" spans="4:9">
      <c r="D14" s="22" t="s">
        <v>20</v>
      </c>
      <c r="E14" s="22"/>
    </row>
    <row r="15" spans="4:9">
      <c r="D15" s="2" t="s">
        <v>7</v>
      </c>
      <c r="E15" s="4" t="s">
        <v>19</v>
      </c>
    </row>
    <row r="16" spans="4:9">
      <c r="D16" s="3" t="s">
        <v>14</v>
      </c>
      <c r="E16" s="4">
        <v>978</v>
      </c>
    </row>
    <row r="17" spans="4:5">
      <c r="D17" s="3" t="s">
        <v>12</v>
      </c>
      <c r="E17" s="4">
        <v>516</v>
      </c>
    </row>
    <row r="18" spans="4:5">
      <c r="D18" s="3" t="s">
        <v>13</v>
      </c>
      <c r="E18" s="4">
        <v>495</v>
      </c>
    </row>
    <row r="19" spans="4:5">
      <c r="D19" s="3" t="s">
        <v>10</v>
      </c>
      <c r="E19" s="4">
        <v>1989</v>
      </c>
    </row>
    <row r="21" spans="4:5">
      <c r="D21" s="22" t="s">
        <v>21</v>
      </c>
      <c r="E21" s="22"/>
    </row>
    <row r="22" spans="4:5">
      <c r="D22" s="2" t="s">
        <v>7</v>
      </c>
      <c r="E22" s="4" t="s">
        <v>0</v>
      </c>
    </row>
    <row r="23" spans="4:5">
      <c r="D23" s="3" t="s">
        <v>17</v>
      </c>
      <c r="E23" s="7">
        <v>23522.838383838385</v>
      </c>
    </row>
    <row r="24" spans="4:5">
      <c r="D24" s="3" t="s">
        <v>15</v>
      </c>
      <c r="E24" s="7">
        <v>22167.9126984127</v>
      </c>
    </row>
    <row r="25" spans="4:5">
      <c r="D25" s="3" t="s">
        <v>18</v>
      </c>
      <c r="E25" s="7">
        <v>18243.214285714286</v>
      </c>
    </row>
    <row r="26" spans="4:5">
      <c r="D26" s="3" t="s">
        <v>16</v>
      </c>
      <c r="E26" s="7">
        <v>16456.724517906336</v>
      </c>
    </row>
    <row r="27" spans="4:5">
      <c r="D27" s="3" t="s">
        <v>12</v>
      </c>
      <c r="E27" s="7">
        <v>13513.43992248062</v>
      </c>
    </row>
    <row r="28" spans="4:5">
      <c r="D28" s="3" t="s">
        <v>10</v>
      </c>
      <c r="E28" s="7">
        <v>17519.39037433155</v>
      </c>
    </row>
    <row r="30" spans="4:5">
      <c r="D30" s="22" t="s">
        <v>22</v>
      </c>
      <c r="E30" s="22"/>
    </row>
    <row r="31" spans="4:5">
      <c r="D31" s="2" t="s">
        <v>28</v>
      </c>
      <c r="E31" s="9" t="s">
        <v>1</v>
      </c>
    </row>
    <row r="32" spans="4:5">
      <c r="D32" s="3" t="s">
        <v>23</v>
      </c>
      <c r="E32" s="10">
        <v>0.14231642694928084</v>
      </c>
    </row>
    <row r="33" spans="4:5">
      <c r="D33" s="3" t="s">
        <v>24</v>
      </c>
      <c r="E33" s="10">
        <v>0.13005464480874318</v>
      </c>
    </row>
    <row r="34" spans="4:5">
      <c r="D34" s="3" t="s">
        <v>25</v>
      </c>
      <c r="E34" s="10">
        <v>0.14438502673796791</v>
      </c>
    </row>
    <row r="35" spans="4:5">
      <c r="D35" s="3" t="s">
        <v>26</v>
      </c>
      <c r="E35" s="10">
        <v>0.14388489208633093</v>
      </c>
    </row>
    <row r="36" spans="4:5">
      <c r="D36" s="3" t="s">
        <v>27</v>
      </c>
      <c r="E36" s="10">
        <v>0.14975845410628019</v>
      </c>
    </row>
    <row r="37" spans="4:5">
      <c r="D37" s="3" t="s">
        <v>10</v>
      </c>
      <c r="E37" s="10">
        <v>0.1410680529300567</v>
      </c>
    </row>
    <row r="40" spans="4:5">
      <c r="D40" s="21" t="s">
        <v>32</v>
      </c>
      <c r="E40" s="21"/>
    </row>
    <row r="41" spans="4:5">
      <c r="D41" s="17" t="s">
        <v>31</v>
      </c>
      <c r="E41" s="18" t="s">
        <v>4</v>
      </c>
    </row>
    <row r="42" spans="4:5">
      <c r="D42" s="3" t="s">
        <v>8</v>
      </c>
      <c r="E42" s="7">
        <v>0</v>
      </c>
    </row>
    <row r="43" spans="4:5">
      <c r="D43" s="3" t="s">
        <v>9</v>
      </c>
      <c r="E43" s="7">
        <v>7.350083752093802</v>
      </c>
    </row>
    <row r="44" spans="4:5">
      <c r="D44" s="19" t="s">
        <v>10</v>
      </c>
      <c r="E44" s="20">
        <v>1.0368620037807184</v>
      </c>
    </row>
    <row r="45" spans="4:5">
      <c r="D45" s="12"/>
      <c r="E45" s="13"/>
    </row>
    <row r="46" spans="4:5">
      <c r="D46" s="22" t="s">
        <v>33</v>
      </c>
      <c r="E46" s="22"/>
    </row>
    <row r="47" spans="4:5">
      <c r="D47" s="2" t="s">
        <v>31</v>
      </c>
      <c r="E47" s="10" t="s">
        <v>3</v>
      </c>
    </row>
    <row r="48" spans="4:5">
      <c r="D48" s="3" t="s">
        <v>23</v>
      </c>
      <c r="E48" s="10">
        <v>1.968205904617714E-2</v>
      </c>
    </row>
    <row r="49" spans="4:5">
      <c r="D49" s="3" t="s">
        <v>24</v>
      </c>
      <c r="E49" s="10">
        <v>2.7322404371584699E-2</v>
      </c>
    </row>
    <row r="50" spans="4:5">
      <c r="D50" s="3" t="s">
        <v>25</v>
      </c>
      <c r="E50" s="10">
        <v>2.2727272727272728E-2</v>
      </c>
    </row>
    <row r="51" spans="4:5">
      <c r="D51" s="3" t="s">
        <v>26</v>
      </c>
      <c r="E51" s="10">
        <v>2.0383693045563551E-2</v>
      </c>
    </row>
    <row r="52" spans="4:5">
      <c r="D52" s="3" t="s">
        <v>27</v>
      </c>
      <c r="E52" s="10">
        <v>9.6618357487922701E-3</v>
      </c>
    </row>
    <row r="53" spans="4:5">
      <c r="D53" s="3" t="s">
        <v>10</v>
      </c>
      <c r="E53" s="10">
        <v>2.1030245746691871E-2</v>
      </c>
    </row>
    <row r="56" spans="4:5">
      <c r="D56" s="22" t="s">
        <v>35</v>
      </c>
      <c r="E56" s="22"/>
    </row>
    <row r="57" spans="4:5">
      <c r="D57" s="2" t="s">
        <v>31</v>
      </c>
      <c r="E57" s="9" t="s">
        <v>34</v>
      </c>
    </row>
    <row r="58" spans="4:5">
      <c r="D58" s="3" t="s">
        <v>12</v>
      </c>
      <c r="E58" s="10">
        <v>516</v>
      </c>
    </row>
    <row r="59" spans="4:5">
      <c r="D59" s="3" t="s">
        <v>15</v>
      </c>
      <c r="E59" s="10">
        <v>378</v>
      </c>
    </row>
    <row r="60" spans="4:5">
      <c r="D60" s="3" t="s">
        <v>16</v>
      </c>
      <c r="E60" s="10">
        <v>363</v>
      </c>
    </row>
    <row r="61" spans="4:5">
      <c r="D61" s="3" t="s">
        <v>18</v>
      </c>
      <c r="E61" s="10">
        <v>140</v>
      </c>
    </row>
    <row r="62" spans="4:5">
      <c r="D62" s="3" t="s">
        <v>17</v>
      </c>
      <c r="E62" s="10">
        <v>99</v>
      </c>
    </row>
    <row r="63" spans="4:5">
      <c r="D63" s="3" t="s">
        <v>10</v>
      </c>
      <c r="E63" s="10">
        <v>1496</v>
      </c>
    </row>
  </sheetData>
  <mergeCells count="8">
    <mergeCell ref="D40:E40"/>
    <mergeCell ref="D46:E46"/>
    <mergeCell ref="D56:E56"/>
    <mergeCell ref="D4:G4"/>
    <mergeCell ref="D8:E8"/>
    <mergeCell ref="D14:E14"/>
    <mergeCell ref="D21:E21"/>
    <mergeCell ref="D30:E30"/>
  </mergeCells>
  <pageMargins left="0.7" right="0.7" top="0.75" bottom="0.75" header="0.3" footer="0.3"/>
  <pageSetup orientation="portrait" r:id="rId9"/>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F7:F8"/>
  <sheetViews>
    <sheetView showGridLines="0" zoomScale="60" zoomScaleNormal="60" workbookViewId="0">
      <selection activeCell="T11" sqref="T11"/>
    </sheetView>
  </sheetViews>
  <sheetFormatPr defaultRowHeight="15"/>
  <sheetData>
    <row r="7" spans="6:6" ht="17.25">
      <c r="F7" s="15"/>
    </row>
    <row r="8" spans="6:6" ht="17.25">
      <c r="F8" s="1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7F57DD8B-ABC1-4AB4-B379-88E3468509E9}">
  <ds:schemaRefs/>
</ds:datastoreItem>
</file>

<file path=customXml/itemProps2.xml><?xml version="1.0" encoding="utf-8"?>
<ds:datastoreItem xmlns:ds="http://schemas.openxmlformats.org/officeDocument/2006/customXml" ds:itemID="{85B2C877-0AF0-4F1C-A0FF-FBED98B2F09E}">
  <ds:schemaRefs/>
</ds:datastoreItem>
</file>

<file path=customXml/itemProps3.xml><?xml version="1.0" encoding="utf-8"?>
<ds:datastoreItem xmlns:ds="http://schemas.openxmlformats.org/officeDocument/2006/customXml" ds:itemID="{6C14C184-819F-49A8-B804-62E601865A01}">
  <ds:schemaRefs/>
</ds:datastoreItem>
</file>

<file path=customXml/itemProps4.xml><?xml version="1.0" encoding="utf-8"?>
<ds:datastoreItem xmlns:ds="http://schemas.openxmlformats.org/officeDocument/2006/customXml" ds:itemID="{B1DD1639-BC72-4979-B582-9BB53E1801A0}">
  <ds:schemaRefs/>
</ds:datastoreItem>
</file>

<file path=customXml/itemProps5.xml><?xml version="1.0" encoding="utf-8"?>
<ds:datastoreItem xmlns:ds="http://schemas.openxmlformats.org/officeDocument/2006/customXml" ds:itemID="{292294A6-9A29-42D1-9D25-CDD238687FAF}">
  <ds:schemaRefs/>
</ds:datastoreItem>
</file>

<file path=customXml/itemProps6.xml><?xml version="1.0" encoding="utf-8"?>
<ds:datastoreItem xmlns:ds="http://schemas.openxmlformats.org/officeDocument/2006/customXml" ds:itemID="{F41A0998-F610-474A-BD3F-796030B29C39}">
  <ds:schemaRefs/>
</ds:datastoreItem>
</file>

<file path=customXml/itemProps7.xml><?xml version="1.0" encoding="utf-8"?>
<ds:datastoreItem xmlns:ds="http://schemas.openxmlformats.org/officeDocument/2006/customXml" ds:itemID="{369F0F2B-FEC0-4641-A341-9B5B73F7B6A1}">
  <ds:schemaRefs/>
</ds:datastoreItem>
</file>

<file path=customXml/itemProps8.xml><?xml version="1.0" encoding="utf-8"?>
<ds:datastoreItem xmlns:ds="http://schemas.openxmlformats.org/officeDocument/2006/customXml" ds:itemID="{0F52FB45-1867-481E-8BF3-AA081FF75B52}">
  <ds:schemaRefs/>
</ds:datastoreItem>
</file>

<file path=customXml/itemProps9.xml><?xml version="1.0" encoding="utf-8"?>
<ds:datastoreItem xmlns:ds="http://schemas.openxmlformats.org/officeDocument/2006/customXml" ds:itemID="{A487D6F0-6F5F-4A7A-897D-AFD8B72A9595}">
  <ds:schemaRefs/>
</ds:datastoreItem>
</file>

<file path=customXml/itemProps10.xml><?xml version="1.0" encoding="utf-8"?>
<ds:datastoreItem xmlns:ds="http://schemas.openxmlformats.org/officeDocument/2006/customXml" ds:itemID="{1AAEDAC4-3E91-40C5-AF13-5F3B22313680}">
  <ds:schemaRefs/>
</ds:datastoreItem>
</file>

<file path=customXml/itemProps11.xml><?xml version="1.0" encoding="utf-8"?>
<ds:datastoreItem xmlns:ds="http://schemas.openxmlformats.org/officeDocument/2006/customXml" ds:itemID="{571D0CDE-ECA7-4C30-BDE4-91CD270691F3}">
  <ds:schemaRefs/>
</ds:datastoreItem>
</file>

<file path=customXml/itemProps12.xml><?xml version="1.0" encoding="utf-8"?>
<ds:datastoreItem xmlns:ds="http://schemas.openxmlformats.org/officeDocument/2006/customXml" ds:itemID="{D46ACBB8-88A0-4A47-AE37-98B72C91F6A7}">
  <ds:schemaRefs/>
</ds:datastoreItem>
</file>

<file path=customXml/itemProps13.xml><?xml version="1.0" encoding="utf-8"?>
<ds:datastoreItem xmlns:ds="http://schemas.openxmlformats.org/officeDocument/2006/customXml" ds:itemID="{BEFCE6E5-368B-45CA-8A33-3DF38966C3D7}">
  <ds:schemaRefs/>
</ds:datastoreItem>
</file>

<file path=customXml/itemProps14.xml><?xml version="1.0" encoding="utf-8"?>
<ds:datastoreItem xmlns:ds="http://schemas.openxmlformats.org/officeDocument/2006/customXml" ds:itemID="{9068365A-35E6-4B13-BB33-7CAB2F5FEFA6}">
  <ds:schemaRefs/>
</ds:datastoreItem>
</file>

<file path=customXml/itemProps15.xml><?xml version="1.0" encoding="utf-8"?>
<ds:datastoreItem xmlns:ds="http://schemas.openxmlformats.org/officeDocument/2006/customXml" ds:itemID="{C70DC223-0479-4AE7-A8D2-908146E508D3}">
  <ds:schemaRefs/>
</ds:datastoreItem>
</file>

<file path=customXml/itemProps16.xml><?xml version="1.0" encoding="utf-8"?>
<ds:datastoreItem xmlns:ds="http://schemas.openxmlformats.org/officeDocument/2006/customXml" ds:itemID="{A454DCD8-37CE-4489-B37B-C20491C8F8A8}">
  <ds:schemaRefs/>
</ds:datastoreItem>
</file>

<file path=customXml/itemProps17.xml><?xml version="1.0" encoding="utf-8"?>
<ds:datastoreItem xmlns:ds="http://schemas.openxmlformats.org/officeDocument/2006/customXml" ds:itemID="{76E3DE78-83B2-45FB-A280-12EB28A6343A}">
  <ds:schemaRefs/>
</ds:datastoreItem>
</file>

<file path=customXml/itemProps18.xml><?xml version="1.0" encoding="utf-8"?>
<ds:datastoreItem xmlns:ds="http://schemas.openxmlformats.org/officeDocument/2006/customXml" ds:itemID="{4A2F3089-5D68-4EB5-A0B4-D4E5E31DD0FE}">
  <ds:schemaRefs/>
</ds:datastoreItem>
</file>

<file path=customXml/itemProps19.xml><?xml version="1.0" encoding="utf-8"?>
<ds:datastoreItem xmlns:ds="http://schemas.openxmlformats.org/officeDocument/2006/customXml" ds:itemID="{8EFB323C-E73F-45BD-81B9-8E922A148B50}">
  <ds:schemaRefs/>
</ds:datastoreItem>
</file>

<file path=customXml/itemProps20.xml><?xml version="1.0" encoding="utf-8"?>
<ds:datastoreItem xmlns:ds="http://schemas.openxmlformats.org/officeDocument/2006/customXml" ds:itemID="{C01A9D88-3178-416E-AE4A-55CE78E58931}">
  <ds:schemaRefs/>
</ds:datastoreItem>
</file>

<file path=customXml/itemProps21.xml><?xml version="1.0" encoding="utf-8"?>
<ds:datastoreItem xmlns:ds="http://schemas.openxmlformats.org/officeDocument/2006/customXml" ds:itemID="{C1975145-03C6-4553-9BDC-9DDE6BBC8901}">
  <ds:schemaRefs/>
</ds:datastoreItem>
</file>

<file path=customXml/itemProps22.xml><?xml version="1.0" encoding="utf-8"?>
<ds:datastoreItem xmlns:ds="http://schemas.openxmlformats.org/officeDocument/2006/customXml" ds:itemID="{5239B81C-48B6-4BF0-9FC0-02B33F453984}">
  <ds:schemaRefs/>
</ds:datastoreItem>
</file>

<file path=customXml/itemProps23.xml><?xml version="1.0" encoding="utf-8"?>
<ds:datastoreItem xmlns:ds="http://schemas.openxmlformats.org/officeDocument/2006/customXml" ds:itemID="{145DE4D5-73E0-44A8-BBC7-6DD1734005D7}">
  <ds:schemaRefs/>
</ds:datastoreItem>
</file>

<file path=customXml/itemProps24.xml><?xml version="1.0" encoding="utf-8"?>
<ds:datastoreItem xmlns:ds="http://schemas.openxmlformats.org/officeDocument/2006/customXml" ds:itemID="{8CB02C5B-B924-4401-9943-E8238B4B6EB0}">
  <ds:schemaRefs/>
</ds:datastoreItem>
</file>

<file path=customXml/itemProps25.xml><?xml version="1.0" encoding="utf-8"?>
<ds:datastoreItem xmlns:ds="http://schemas.openxmlformats.org/officeDocument/2006/customXml" ds:itemID="{A23579EF-89B6-4DC0-99AB-72D845CD03AD}">
  <ds:schemaRefs/>
</ds:datastoreItem>
</file>

<file path=customXml/itemProps26.xml><?xml version="1.0" encoding="utf-8"?>
<ds:datastoreItem xmlns:ds="http://schemas.openxmlformats.org/officeDocument/2006/customXml" ds:itemID="{173B6AB9-3A55-4DEE-A8F1-DAC2C61DAB5A}">
  <ds:schemaRefs/>
</ds:datastoreItem>
</file>

<file path=customXml/itemProps27.xml><?xml version="1.0" encoding="utf-8"?>
<ds:datastoreItem xmlns:ds="http://schemas.openxmlformats.org/officeDocument/2006/customXml" ds:itemID="{5BBD2F05-D626-4976-88CA-54BC44D146D9}">
  <ds:schemaRefs/>
</ds:datastoreItem>
</file>

<file path=customXml/itemProps28.xml><?xml version="1.0" encoding="utf-8"?>
<ds:datastoreItem xmlns:ds="http://schemas.openxmlformats.org/officeDocument/2006/customXml" ds:itemID="{023BFF8F-A4AB-4C17-AC3C-7BE0C58C1D1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Sheet1</vt:lpstr>
      <vt:lpstr>Dashboard</vt:lpstr>
      <vt:lpstr>ADMISSION_RATE</vt:lpstr>
      <vt:lpstr>ADMISSION_RATER</vt:lpstr>
      <vt:lpstr>AVG_LOS</vt:lpstr>
      <vt:lpstr>AVGTREATMENT</vt:lpstr>
      <vt:lpstr>INSURANCE_COVERAGE</vt:lpstr>
      <vt:lpstr>MORTALITY_RATE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2025-10-31T13:14:14Z</dcterms:created>
  <dcterms:modified xsi:type="dcterms:W3CDTF">2026-01-20T13:10:43Z</dcterms:modified>
</cp:coreProperties>
</file>