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eowy\Downloads\Python2Simulink-master\Python2Simulink-master\examples\testing\"/>
    </mc:Choice>
  </mc:AlternateContent>
  <xr:revisionPtr revIDLastSave="0" documentId="13_ncr:1_{1B9C3C9D-A902-476D-A912-84C34F3242F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Sheet2" sheetId="2" r:id="rId2"/>
    <sheet name="average" sheetId="3" r:id="rId3"/>
    <sheet name="IR" sheetId="4" r:id="rId4"/>
    <sheet name="randomstate=1" sheetId="5" r:id="rId5"/>
    <sheet name="rsize=0.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7" i="6" l="1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G171" i="4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</calcChain>
</file>

<file path=xl/sharedStrings.xml><?xml version="1.0" encoding="utf-8"?>
<sst xmlns="http://schemas.openxmlformats.org/spreadsheetml/2006/main" count="55" uniqueCount="13">
  <si>
    <t>Cycle</t>
  </si>
  <si>
    <t>Mean Squared Error</t>
  </si>
  <si>
    <t>Filtered Data Points</t>
  </si>
  <si>
    <t>Average Prediction</t>
  </si>
  <si>
    <t>sim time</t>
  </si>
  <si>
    <t xml:space="preserve"> </t>
  </si>
  <si>
    <t>compare with previous</t>
  </si>
  <si>
    <t>randomstate1</t>
  </si>
  <si>
    <t>randomstatecycle</t>
  </si>
  <si>
    <t>rzie=0.4</t>
  </si>
  <si>
    <t>average</t>
  </si>
  <si>
    <t>Average MSE</t>
  </si>
  <si>
    <t>IR (ori)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</si>
</sst>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top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/>
    <xf numFmtId="0" fontId="1" fillId="0" borderId="0" xfId="0" applyFont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1" fillId="7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top"/>
    </xf>
    <xf numFmtId="2" fontId="0" fillId="6" borderId="0" xfId="0" applyNumberFormat="1" applyFill="1" applyAlignment="1">
      <alignment horizontal="center"/>
    </xf>
    <xf numFmtId="2" fontId="1" fillId="7" borderId="1" xfId="0" applyNumberFormat="1" applyFont="1" applyFill="1" applyBorder="1" applyAlignment="1">
      <alignment horizontal="center" vertical="top"/>
    </xf>
    <xf numFmtId="2" fontId="0" fillId="7" borderId="0" xfId="0" applyNumberForma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2" fontId="2" fillId="9" borderId="1" xfId="0" applyNumberFormat="1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2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zh-CN"/>
              <a:t>Mean Square Error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Sheet1!$C$2:$C$169</c:f>
              <c:numCache>
                <c:formatCode>0.0000</c:formatCode>
                <c:ptCount val="168"/>
                <c:pt idx="0">
                  <c:v>53.552083333333343</c:v>
                </c:pt>
                <c:pt idx="1">
                  <c:v>51.34375</c:v>
                </c:pt>
                <c:pt idx="2">
                  <c:v>56.505208333333343</c:v>
                </c:pt>
                <c:pt idx="3">
                  <c:v>64.390625</c:v>
                </c:pt>
                <c:pt idx="4">
                  <c:v>60.010416666666657</c:v>
                </c:pt>
                <c:pt idx="5">
                  <c:v>59.015625</c:v>
                </c:pt>
                <c:pt idx="6">
                  <c:v>54.713541666666657</c:v>
                </c:pt>
                <c:pt idx="7">
                  <c:v>49.6875</c:v>
                </c:pt>
                <c:pt idx="8">
                  <c:v>57.078125</c:v>
                </c:pt>
                <c:pt idx="9">
                  <c:v>58.369791666666657</c:v>
                </c:pt>
                <c:pt idx="10">
                  <c:v>63.026041666666657</c:v>
                </c:pt>
                <c:pt idx="11">
                  <c:v>58.421875</c:v>
                </c:pt>
                <c:pt idx="12">
                  <c:v>64.442708333333329</c:v>
                </c:pt>
                <c:pt idx="13">
                  <c:v>48.192708333333343</c:v>
                </c:pt>
                <c:pt idx="14">
                  <c:v>58.484375</c:v>
                </c:pt>
                <c:pt idx="15">
                  <c:v>54.276041666666657</c:v>
                </c:pt>
                <c:pt idx="16">
                  <c:v>61.213541666666657</c:v>
                </c:pt>
                <c:pt idx="17">
                  <c:v>60.854166666666657</c:v>
                </c:pt>
                <c:pt idx="18">
                  <c:v>46.09375</c:v>
                </c:pt>
                <c:pt idx="19">
                  <c:v>48.098958333333343</c:v>
                </c:pt>
                <c:pt idx="20">
                  <c:v>83.010416666666671</c:v>
                </c:pt>
                <c:pt idx="21">
                  <c:v>48.822916666666657</c:v>
                </c:pt>
                <c:pt idx="22">
                  <c:v>57.848958333333343</c:v>
                </c:pt>
                <c:pt idx="23">
                  <c:v>67.401041666666671</c:v>
                </c:pt>
                <c:pt idx="24">
                  <c:v>59.776041666666657</c:v>
                </c:pt>
                <c:pt idx="25">
                  <c:v>52.385416666666657</c:v>
                </c:pt>
                <c:pt idx="26">
                  <c:v>62.046875</c:v>
                </c:pt>
                <c:pt idx="27">
                  <c:v>56.791666666666657</c:v>
                </c:pt>
                <c:pt idx="28">
                  <c:v>57.411458333333343</c:v>
                </c:pt>
                <c:pt idx="29">
                  <c:v>52.432291666666657</c:v>
                </c:pt>
                <c:pt idx="30">
                  <c:v>58.4375</c:v>
                </c:pt>
                <c:pt idx="31">
                  <c:v>52.208333333333343</c:v>
                </c:pt>
                <c:pt idx="32">
                  <c:v>68.671875</c:v>
                </c:pt>
                <c:pt idx="33">
                  <c:v>59</c:v>
                </c:pt>
                <c:pt idx="34">
                  <c:v>65.046875</c:v>
                </c:pt>
                <c:pt idx="35">
                  <c:v>56.109375</c:v>
                </c:pt>
                <c:pt idx="36">
                  <c:v>63.765625</c:v>
                </c:pt>
                <c:pt idx="37">
                  <c:v>65.609375</c:v>
                </c:pt>
                <c:pt idx="38">
                  <c:v>58.598958333333343</c:v>
                </c:pt>
                <c:pt idx="39">
                  <c:v>74.458333333333329</c:v>
                </c:pt>
                <c:pt idx="40">
                  <c:v>68.213541666666671</c:v>
                </c:pt>
                <c:pt idx="41">
                  <c:v>51.338541666666657</c:v>
                </c:pt>
                <c:pt idx="42">
                  <c:v>59.557291666666657</c:v>
                </c:pt>
                <c:pt idx="43">
                  <c:v>49.927083333333343</c:v>
                </c:pt>
                <c:pt idx="44">
                  <c:v>44.932291666666657</c:v>
                </c:pt>
                <c:pt idx="45">
                  <c:v>56.364583333333343</c:v>
                </c:pt>
                <c:pt idx="46">
                  <c:v>61.192708333333343</c:v>
                </c:pt>
                <c:pt idx="47">
                  <c:v>47.609375</c:v>
                </c:pt>
                <c:pt idx="48">
                  <c:v>56.380208333333343</c:v>
                </c:pt>
                <c:pt idx="49">
                  <c:v>71.260416666666671</c:v>
                </c:pt>
                <c:pt idx="50">
                  <c:v>50.65625</c:v>
                </c:pt>
                <c:pt idx="51">
                  <c:v>62.604166666666657</c:v>
                </c:pt>
                <c:pt idx="52">
                  <c:v>56.307291666666657</c:v>
                </c:pt>
                <c:pt idx="53">
                  <c:v>54.916666666666657</c:v>
                </c:pt>
                <c:pt idx="54">
                  <c:v>56.776041666666657</c:v>
                </c:pt>
                <c:pt idx="55">
                  <c:v>41.25</c:v>
                </c:pt>
                <c:pt idx="56">
                  <c:v>66.255208333333329</c:v>
                </c:pt>
                <c:pt idx="57">
                  <c:v>55.322916666666657</c:v>
                </c:pt>
                <c:pt idx="58">
                  <c:v>53.838541666666657</c:v>
                </c:pt>
                <c:pt idx="59">
                  <c:v>49.192708333333343</c:v>
                </c:pt>
                <c:pt idx="60">
                  <c:v>43.046875</c:v>
                </c:pt>
                <c:pt idx="61">
                  <c:v>71.828125</c:v>
                </c:pt>
                <c:pt idx="62">
                  <c:v>59.708333333333343</c:v>
                </c:pt>
                <c:pt idx="63">
                  <c:v>63.0625</c:v>
                </c:pt>
                <c:pt idx="64">
                  <c:v>62.734375</c:v>
                </c:pt>
                <c:pt idx="65">
                  <c:v>52.572916666666657</c:v>
                </c:pt>
                <c:pt idx="66">
                  <c:v>46</c:v>
                </c:pt>
                <c:pt idx="67">
                  <c:v>69.390625</c:v>
                </c:pt>
                <c:pt idx="68">
                  <c:v>57.161458333333343</c:v>
                </c:pt>
                <c:pt idx="69">
                  <c:v>63.338541666666657</c:v>
                </c:pt>
                <c:pt idx="70">
                  <c:v>64.041666666666671</c:v>
                </c:pt>
                <c:pt idx="71">
                  <c:v>62.395833333333343</c:v>
                </c:pt>
                <c:pt idx="72">
                  <c:v>52.432291666666657</c:v>
                </c:pt>
                <c:pt idx="73">
                  <c:v>49.494791666666657</c:v>
                </c:pt>
                <c:pt idx="74">
                  <c:v>52.765625</c:v>
                </c:pt>
                <c:pt idx="75">
                  <c:v>61.802083333333343</c:v>
                </c:pt>
                <c:pt idx="76">
                  <c:v>63.729166666666657</c:v>
                </c:pt>
                <c:pt idx="77">
                  <c:v>57.666666666666657</c:v>
                </c:pt>
                <c:pt idx="78">
                  <c:v>62.890625</c:v>
                </c:pt>
                <c:pt idx="79">
                  <c:v>52.880208333333343</c:v>
                </c:pt>
                <c:pt idx="80">
                  <c:v>57.171875</c:v>
                </c:pt>
                <c:pt idx="81">
                  <c:v>54.4375</c:v>
                </c:pt>
                <c:pt idx="82">
                  <c:v>52.411458333333343</c:v>
                </c:pt>
                <c:pt idx="83">
                  <c:v>63.348958333333343</c:v>
                </c:pt>
                <c:pt idx="84">
                  <c:v>43.265625</c:v>
                </c:pt>
                <c:pt idx="85">
                  <c:v>65.84375</c:v>
                </c:pt>
                <c:pt idx="86">
                  <c:v>67.572916666666671</c:v>
                </c:pt>
                <c:pt idx="87">
                  <c:v>59.213541666666657</c:v>
                </c:pt>
                <c:pt idx="88">
                  <c:v>69.1875</c:v>
                </c:pt>
                <c:pt idx="89">
                  <c:v>49.703125</c:v>
                </c:pt>
                <c:pt idx="90">
                  <c:v>55.713541666666657</c:v>
                </c:pt>
                <c:pt idx="91">
                  <c:v>63.635416666666657</c:v>
                </c:pt>
                <c:pt idx="92">
                  <c:v>56.635416666666657</c:v>
                </c:pt>
                <c:pt idx="93">
                  <c:v>67.776041666666671</c:v>
                </c:pt>
                <c:pt idx="94">
                  <c:v>53.286458333333343</c:v>
                </c:pt>
                <c:pt idx="95">
                  <c:v>48.432291666666657</c:v>
                </c:pt>
                <c:pt idx="96">
                  <c:v>67.510416666666671</c:v>
                </c:pt>
                <c:pt idx="97">
                  <c:v>61.625</c:v>
                </c:pt>
                <c:pt idx="98">
                  <c:v>50.145833333333343</c:v>
                </c:pt>
                <c:pt idx="99">
                  <c:v>55.1875</c:v>
                </c:pt>
                <c:pt idx="100">
                  <c:v>57.479166666666657</c:v>
                </c:pt>
                <c:pt idx="101">
                  <c:v>57.333333333333343</c:v>
                </c:pt>
                <c:pt idx="102">
                  <c:v>53.505208333333343</c:v>
                </c:pt>
                <c:pt idx="103">
                  <c:v>46.380208333333343</c:v>
                </c:pt>
                <c:pt idx="104">
                  <c:v>63.630208333333343</c:v>
                </c:pt>
                <c:pt idx="105">
                  <c:v>58.072916666666657</c:v>
                </c:pt>
                <c:pt idx="106">
                  <c:v>52.661458333333343</c:v>
                </c:pt>
                <c:pt idx="107">
                  <c:v>59.885416666666657</c:v>
                </c:pt>
                <c:pt idx="108">
                  <c:v>42.109375</c:v>
                </c:pt>
                <c:pt idx="109">
                  <c:v>63.333333333333343</c:v>
                </c:pt>
                <c:pt idx="110">
                  <c:v>47.734375</c:v>
                </c:pt>
                <c:pt idx="111">
                  <c:v>43.3125</c:v>
                </c:pt>
                <c:pt idx="112">
                  <c:v>47.390625</c:v>
                </c:pt>
                <c:pt idx="113">
                  <c:v>69.494791666666671</c:v>
                </c:pt>
                <c:pt idx="114">
                  <c:v>58.989583333333343</c:v>
                </c:pt>
                <c:pt idx="115">
                  <c:v>44.848958333333343</c:v>
                </c:pt>
                <c:pt idx="116">
                  <c:v>70.364583333333329</c:v>
                </c:pt>
                <c:pt idx="117">
                  <c:v>68.135416666666671</c:v>
                </c:pt>
                <c:pt idx="118">
                  <c:v>47.072916666666657</c:v>
                </c:pt>
                <c:pt idx="119">
                  <c:v>58.755208333333343</c:v>
                </c:pt>
                <c:pt idx="120">
                  <c:v>51.734375</c:v>
                </c:pt>
                <c:pt idx="121">
                  <c:v>42.572916666666657</c:v>
                </c:pt>
                <c:pt idx="122">
                  <c:v>49.041666666666657</c:v>
                </c:pt>
                <c:pt idx="123">
                  <c:v>66.265625</c:v>
                </c:pt>
                <c:pt idx="124">
                  <c:v>54.671875</c:v>
                </c:pt>
                <c:pt idx="125">
                  <c:v>56.645833333333343</c:v>
                </c:pt>
                <c:pt idx="126">
                  <c:v>48.911458333333343</c:v>
                </c:pt>
                <c:pt idx="127">
                  <c:v>62.786458333333343</c:v>
                </c:pt>
                <c:pt idx="128">
                  <c:v>50.078125</c:v>
                </c:pt>
                <c:pt idx="129">
                  <c:v>77.421875</c:v>
                </c:pt>
                <c:pt idx="130">
                  <c:v>67.651041666666671</c:v>
                </c:pt>
                <c:pt idx="131">
                  <c:v>48.401041666666657</c:v>
                </c:pt>
                <c:pt idx="132">
                  <c:v>66.078125</c:v>
                </c:pt>
                <c:pt idx="133">
                  <c:v>60.260416666666657</c:v>
                </c:pt>
                <c:pt idx="134">
                  <c:v>79.958333333333329</c:v>
                </c:pt>
                <c:pt idx="135">
                  <c:v>52.453125</c:v>
                </c:pt>
                <c:pt idx="136">
                  <c:v>51.1875</c:v>
                </c:pt>
                <c:pt idx="137">
                  <c:v>58.786458333333343</c:v>
                </c:pt>
                <c:pt idx="138">
                  <c:v>54.34375</c:v>
                </c:pt>
                <c:pt idx="139">
                  <c:v>63.114583333333343</c:v>
                </c:pt>
                <c:pt idx="140">
                  <c:v>70.71875</c:v>
                </c:pt>
                <c:pt idx="141">
                  <c:v>43.583333333333343</c:v>
                </c:pt>
                <c:pt idx="142">
                  <c:v>47.864583333333343</c:v>
                </c:pt>
                <c:pt idx="143">
                  <c:v>56.411458333333343</c:v>
                </c:pt>
                <c:pt idx="144">
                  <c:v>43.828125</c:v>
                </c:pt>
                <c:pt idx="145">
                  <c:v>65.520833333333329</c:v>
                </c:pt>
                <c:pt idx="146">
                  <c:v>58.760416666666657</c:v>
                </c:pt>
                <c:pt idx="147">
                  <c:v>46.322916666666657</c:v>
                </c:pt>
                <c:pt idx="148">
                  <c:v>50.541666666666657</c:v>
                </c:pt>
                <c:pt idx="149">
                  <c:v>67.84375</c:v>
                </c:pt>
                <c:pt idx="150">
                  <c:v>52.213541666666657</c:v>
                </c:pt>
                <c:pt idx="151">
                  <c:v>55.34375</c:v>
                </c:pt>
                <c:pt idx="152">
                  <c:v>63.125</c:v>
                </c:pt>
                <c:pt idx="153">
                  <c:v>50.208333333333343</c:v>
                </c:pt>
                <c:pt idx="154">
                  <c:v>59.140625</c:v>
                </c:pt>
                <c:pt idx="155">
                  <c:v>68.796875</c:v>
                </c:pt>
                <c:pt idx="156">
                  <c:v>51.458333333333343</c:v>
                </c:pt>
                <c:pt idx="157">
                  <c:v>75.359375</c:v>
                </c:pt>
                <c:pt idx="158">
                  <c:v>72.609375</c:v>
                </c:pt>
                <c:pt idx="159">
                  <c:v>51.994791666666657</c:v>
                </c:pt>
                <c:pt idx="160">
                  <c:v>56.072916666666657</c:v>
                </c:pt>
                <c:pt idx="161">
                  <c:v>64.34375</c:v>
                </c:pt>
                <c:pt idx="162">
                  <c:v>63.09375</c:v>
                </c:pt>
                <c:pt idx="163">
                  <c:v>55.744791666666657</c:v>
                </c:pt>
                <c:pt idx="164">
                  <c:v>56.385416666666657</c:v>
                </c:pt>
                <c:pt idx="165">
                  <c:v>51.328125</c:v>
                </c:pt>
                <c:pt idx="166">
                  <c:v>54.552083333333343</c:v>
                </c:pt>
                <c:pt idx="167">
                  <c:v>71.151041666666671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A-4455-AC7A-606D3E72A5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Sheet1!$G$2:$G$169</c:f>
              <c:numCache>
                <c:formatCode>0.0000</c:formatCode>
                <c:ptCount val="168"/>
                <c:pt idx="0">
                  <c:v>57.572916666666657</c:v>
                </c:pt>
                <c:pt idx="1">
                  <c:v>46.052083333333343</c:v>
                </c:pt>
                <c:pt idx="2">
                  <c:v>66.635416666666671</c:v>
                </c:pt>
                <c:pt idx="3">
                  <c:v>66.203125</c:v>
                </c:pt>
                <c:pt idx="4">
                  <c:v>58.994791666666657</c:v>
                </c:pt>
                <c:pt idx="5">
                  <c:v>59.067708333333343</c:v>
                </c:pt>
                <c:pt idx="6">
                  <c:v>49.682291666666657</c:v>
                </c:pt>
                <c:pt idx="7">
                  <c:v>51.119791666666657</c:v>
                </c:pt>
                <c:pt idx="8">
                  <c:v>53.604166666666657</c:v>
                </c:pt>
                <c:pt idx="9">
                  <c:v>55.0625</c:v>
                </c:pt>
                <c:pt idx="10">
                  <c:v>64.671875</c:v>
                </c:pt>
                <c:pt idx="11">
                  <c:v>60</c:v>
                </c:pt>
                <c:pt idx="12">
                  <c:v>68.661458333333329</c:v>
                </c:pt>
                <c:pt idx="13">
                  <c:v>54.807291666666657</c:v>
                </c:pt>
                <c:pt idx="14">
                  <c:v>64.260416666666671</c:v>
                </c:pt>
                <c:pt idx="15">
                  <c:v>56.40625</c:v>
                </c:pt>
                <c:pt idx="16">
                  <c:v>60.598958333333343</c:v>
                </c:pt>
                <c:pt idx="17">
                  <c:v>65.869791666666671</c:v>
                </c:pt>
                <c:pt idx="18">
                  <c:v>46.109375</c:v>
                </c:pt>
                <c:pt idx="19">
                  <c:v>47.182291666666657</c:v>
                </c:pt>
                <c:pt idx="20">
                  <c:v>81.130208333333329</c:v>
                </c:pt>
                <c:pt idx="21">
                  <c:v>53.1875</c:v>
                </c:pt>
                <c:pt idx="22">
                  <c:v>56.536458333333343</c:v>
                </c:pt>
                <c:pt idx="23">
                  <c:v>72.552083333333329</c:v>
                </c:pt>
                <c:pt idx="24">
                  <c:v>62.583333333333343</c:v>
                </c:pt>
                <c:pt idx="25">
                  <c:v>55.572916666666657</c:v>
                </c:pt>
                <c:pt idx="26">
                  <c:v>66.239583333333329</c:v>
                </c:pt>
                <c:pt idx="27">
                  <c:v>54.447916666666657</c:v>
                </c:pt>
                <c:pt idx="28">
                  <c:v>57.65625</c:v>
                </c:pt>
                <c:pt idx="29">
                  <c:v>46.635416666666657</c:v>
                </c:pt>
                <c:pt idx="30">
                  <c:v>61.671875</c:v>
                </c:pt>
                <c:pt idx="31">
                  <c:v>43.166666666666657</c:v>
                </c:pt>
                <c:pt idx="32">
                  <c:v>56.223958333333343</c:v>
                </c:pt>
                <c:pt idx="33">
                  <c:v>52.161458333333343</c:v>
                </c:pt>
                <c:pt idx="34">
                  <c:v>67.734375</c:v>
                </c:pt>
                <c:pt idx="35">
                  <c:v>59.244791666666657</c:v>
                </c:pt>
                <c:pt idx="36">
                  <c:v>70.208333333333329</c:v>
                </c:pt>
                <c:pt idx="37">
                  <c:v>71.03125</c:v>
                </c:pt>
                <c:pt idx="38">
                  <c:v>60.0625</c:v>
                </c:pt>
                <c:pt idx="39">
                  <c:v>72.3125</c:v>
                </c:pt>
                <c:pt idx="40">
                  <c:v>70.828125</c:v>
                </c:pt>
                <c:pt idx="41">
                  <c:v>50.151041666666657</c:v>
                </c:pt>
                <c:pt idx="42">
                  <c:v>53.692708333333343</c:v>
                </c:pt>
                <c:pt idx="43">
                  <c:v>52.692708333333343</c:v>
                </c:pt>
                <c:pt idx="44">
                  <c:v>45.578125</c:v>
                </c:pt>
                <c:pt idx="45">
                  <c:v>57.026041666666657</c:v>
                </c:pt>
                <c:pt idx="46">
                  <c:v>62</c:v>
                </c:pt>
                <c:pt idx="47">
                  <c:v>44.135416666666657</c:v>
                </c:pt>
                <c:pt idx="48">
                  <c:v>54.046875</c:v>
                </c:pt>
                <c:pt idx="49">
                  <c:v>68.302083333333329</c:v>
                </c:pt>
                <c:pt idx="50">
                  <c:v>52.697916666666657</c:v>
                </c:pt>
                <c:pt idx="51">
                  <c:v>61.661458333333343</c:v>
                </c:pt>
                <c:pt idx="52">
                  <c:v>55.708333333333343</c:v>
                </c:pt>
                <c:pt idx="53">
                  <c:v>53.947916666666657</c:v>
                </c:pt>
                <c:pt idx="54">
                  <c:v>57.942708333333343</c:v>
                </c:pt>
                <c:pt idx="55">
                  <c:v>42.40625</c:v>
                </c:pt>
                <c:pt idx="56">
                  <c:v>65.1875</c:v>
                </c:pt>
                <c:pt idx="57">
                  <c:v>50.489583333333343</c:v>
                </c:pt>
                <c:pt idx="58">
                  <c:v>54.71875</c:v>
                </c:pt>
                <c:pt idx="59">
                  <c:v>50.421875</c:v>
                </c:pt>
                <c:pt idx="60">
                  <c:v>41.729166666666657</c:v>
                </c:pt>
                <c:pt idx="61">
                  <c:v>71.619791666666671</c:v>
                </c:pt>
                <c:pt idx="62">
                  <c:v>57.479166666666657</c:v>
                </c:pt>
                <c:pt idx="63">
                  <c:v>58.489583333333343</c:v>
                </c:pt>
                <c:pt idx="64">
                  <c:v>57.40625</c:v>
                </c:pt>
                <c:pt idx="65">
                  <c:v>50.369791666666657</c:v>
                </c:pt>
                <c:pt idx="66">
                  <c:v>43.03125</c:v>
                </c:pt>
                <c:pt idx="67">
                  <c:v>71.479166666666671</c:v>
                </c:pt>
                <c:pt idx="68">
                  <c:v>50.84375</c:v>
                </c:pt>
                <c:pt idx="69">
                  <c:v>59.557291666666657</c:v>
                </c:pt>
                <c:pt idx="70">
                  <c:v>64.416666666666671</c:v>
                </c:pt>
                <c:pt idx="71">
                  <c:v>64.046875</c:v>
                </c:pt>
                <c:pt idx="72">
                  <c:v>52.994791666666657</c:v>
                </c:pt>
                <c:pt idx="73">
                  <c:v>49.515625</c:v>
                </c:pt>
                <c:pt idx="74">
                  <c:v>48.739583333333343</c:v>
                </c:pt>
                <c:pt idx="75">
                  <c:v>62.109375</c:v>
                </c:pt>
                <c:pt idx="76">
                  <c:v>67.973958333333329</c:v>
                </c:pt>
                <c:pt idx="77">
                  <c:v>61.255208333333343</c:v>
                </c:pt>
                <c:pt idx="78">
                  <c:v>59.453125</c:v>
                </c:pt>
                <c:pt idx="79">
                  <c:v>56.614583333333343</c:v>
                </c:pt>
                <c:pt idx="80">
                  <c:v>52.385416666666657</c:v>
                </c:pt>
                <c:pt idx="81">
                  <c:v>50.505208333333343</c:v>
                </c:pt>
                <c:pt idx="82">
                  <c:v>52.223958333333343</c:v>
                </c:pt>
                <c:pt idx="83">
                  <c:v>60.932291666666657</c:v>
                </c:pt>
                <c:pt idx="84">
                  <c:v>42.802083333333343</c:v>
                </c:pt>
                <c:pt idx="85">
                  <c:v>52.682291666666657</c:v>
                </c:pt>
                <c:pt idx="86">
                  <c:v>65.666666666666671</c:v>
                </c:pt>
                <c:pt idx="87">
                  <c:v>57.072916666666657</c:v>
                </c:pt>
                <c:pt idx="88">
                  <c:v>71.432291666666671</c:v>
                </c:pt>
                <c:pt idx="89">
                  <c:v>48.932291666666657</c:v>
                </c:pt>
                <c:pt idx="90">
                  <c:v>56.5625</c:v>
                </c:pt>
                <c:pt idx="91">
                  <c:v>58.53125</c:v>
                </c:pt>
                <c:pt idx="92">
                  <c:v>53.885416666666657</c:v>
                </c:pt>
                <c:pt idx="93">
                  <c:v>61.302083333333343</c:v>
                </c:pt>
                <c:pt idx="94">
                  <c:v>54.005208333333343</c:v>
                </c:pt>
                <c:pt idx="95">
                  <c:v>52.052083333333343</c:v>
                </c:pt>
                <c:pt idx="96">
                  <c:v>70.958333333333329</c:v>
                </c:pt>
                <c:pt idx="97">
                  <c:v>57</c:v>
                </c:pt>
                <c:pt idx="98">
                  <c:v>53.401041666666657</c:v>
                </c:pt>
                <c:pt idx="99">
                  <c:v>54.776041666666657</c:v>
                </c:pt>
                <c:pt idx="100">
                  <c:v>53.296875</c:v>
                </c:pt>
                <c:pt idx="101">
                  <c:v>54.28125</c:v>
                </c:pt>
                <c:pt idx="102">
                  <c:v>55.895833333333343</c:v>
                </c:pt>
                <c:pt idx="103">
                  <c:v>45.432291666666657</c:v>
                </c:pt>
                <c:pt idx="104">
                  <c:v>62.161458333333343</c:v>
                </c:pt>
                <c:pt idx="105">
                  <c:v>53.505208333333343</c:v>
                </c:pt>
                <c:pt idx="106">
                  <c:v>42.463541666666657</c:v>
                </c:pt>
                <c:pt idx="107">
                  <c:v>61.348958333333343</c:v>
                </c:pt>
                <c:pt idx="108">
                  <c:v>42.875</c:v>
                </c:pt>
                <c:pt idx="109">
                  <c:v>63.104166666666657</c:v>
                </c:pt>
                <c:pt idx="110">
                  <c:v>57.010416666666657</c:v>
                </c:pt>
                <c:pt idx="111">
                  <c:v>43.869791666666657</c:v>
                </c:pt>
                <c:pt idx="112">
                  <c:v>48.989583333333343</c:v>
                </c:pt>
                <c:pt idx="113">
                  <c:v>62.307291666666657</c:v>
                </c:pt>
                <c:pt idx="114">
                  <c:v>57.328125</c:v>
                </c:pt>
                <c:pt idx="115">
                  <c:v>42.125</c:v>
                </c:pt>
                <c:pt idx="116">
                  <c:v>71.026041666666671</c:v>
                </c:pt>
                <c:pt idx="117">
                  <c:v>65.052083333333329</c:v>
                </c:pt>
                <c:pt idx="118">
                  <c:v>48.041666666666657</c:v>
                </c:pt>
                <c:pt idx="119">
                  <c:v>54.010416666666657</c:v>
                </c:pt>
                <c:pt idx="120">
                  <c:v>53.380208333333343</c:v>
                </c:pt>
                <c:pt idx="121">
                  <c:v>45.015625</c:v>
                </c:pt>
                <c:pt idx="122">
                  <c:v>48.109375</c:v>
                </c:pt>
                <c:pt idx="123">
                  <c:v>67.421875</c:v>
                </c:pt>
                <c:pt idx="124">
                  <c:v>48.484375</c:v>
                </c:pt>
                <c:pt idx="125">
                  <c:v>55.177083333333343</c:v>
                </c:pt>
                <c:pt idx="126">
                  <c:v>52.942708333333343</c:v>
                </c:pt>
                <c:pt idx="127">
                  <c:v>72.145833333333329</c:v>
                </c:pt>
                <c:pt idx="128">
                  <c:v>54.567708333333343</c:v>
                </c:pt>
                <c:pt idx="129">
                  <c:v>72.791666666666671</c:v>
                </c:pt>
                <c:pt idx="130">
                  <c:v>66.796875</c:v>
                </c:pt>
                <c:pt idx="131">
                  <c:v>52.182291666666657</c:v>
                </c:pt>
                <c:pt idx="132">
                  <c:v>62.901041666666657</c:v>
                </c:pt>
                <c:pt idx="133">
                  <c:v>56.208333333333343</c:v>
                </c:pt>
                <c:pt idx="134">
                  <c:v>78.286458333333329</c:v>
                </c:pt>
                <c:pt idx="135">
                  <c:v>51.557291666666657</c:v>
                </c:pt>
                <c:pt idx="136">
                  <c:v>50.1875</c:v>
                </c:pt>
                <c:pt idx="137">
                  <c:v>56.166666666666657</c:v>
                </c:pt>
                <c:pt idx="138">
                  <c:v>57.536458333333343</c:v>
                </c:pt>
                <c:pt idx="139">
                  <c:v>62.880208333333343</c:v>
                </c:pt>
                <c:pt idx="140">
                  <c:v>71.791666666666671</c:v>
                </c:pt>
                <c:pt idx="141">
                  <c:v>42.921875</c:v>
                </c:pt>
                <c:pt idx="142">
                  <c:v>45.942708333333343</c:v>
                </c:pt>
                <c:pt idx="143">
                  <c:v>56.65625</c:v>
                </c:pt>
                <c:pt idx="144">
                  <c:v>44.192708333333343</c:v>
                </c:pt>
                <c:pt idx="145">
                  <c:v>63.869791666666657</c:v>
                </c:pt>
                <c:pt idx="146">
                  <c:v>54.776041666666657</c:v>
                </c:pt>
                <c:pt idx="147">
                  <c:v>51.979166666666657</c:v>
                </c:pt>
                <c:pt idx="148">
                  <c:v>51.572916666666657</c:v>
                </c:pt>
                <c:pt idx="149">
                  <c:v>67.458333333333329</c:v>
                </c:pt>
                <c:pt idx="150">
                  <c:v>55.380208333333343</c:v>
                </c:pt>
                <c:pt idx="151">
                  <c:v>54.567708333333343</c:v>
                </c:pt>
                <c:pt idx="152">
                  <c:v>63.927083333333343</c:v>
                </c:pt>
                <c:pt idx="153">
                  <c:v>45.786458333333343</c:v>
                </c:pt>
                <c:pt idx="154">
                  <c:v>53.677083333333343</c:v>
                </c:pt>
                <c:pt idx="155">
                  <c:v>70.9375</c:v>
                </c:pt>
                <c:pt idx="156">
                  <c:v>48.5625</c:v>
                </c:pt>
                <c:pt idx="157">
                  <c:v>75.291666666666671</c:v>
                </c:pt>
                <c:pt idx="158">
                  <c:v>70.421875</c:v>
                </c:pt>
                <c:pt idx="159">
                  <c:v>48.354166666666657</c:v>
                </c:pt>
                <c:pt idx="160">
                  <c:v>55.53125</c:v>
                </c:pt>
                <c:pt idx="161">
                  <c:v>61.401041666666657</c:v>
                </c:pt>
                <c:pt idx="162">
                  <c:v>57.21875</c:v>
                </c:pt>
                <c:pt idx="163">
                  <c:v>60.442708333333343</c:v>
                </c:pt>
                <c:pt idx="164">
                  <c:v>58.869791666666657</c:v>
                </c:pt>
                <c:pt idx="165">
                  <c:v>56.557291666666657</c:v>
                </c:pt>
                <c:pt idx="166">
                  <c:v>54.859375</c:v>
                </c:pt>
                <c:pt idx="167">
                  <c:v>70.203125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A-4455-AC7A-606D3E72A5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Sheet1!$K$2:$K$169</c:f>
              <c:numCache>
                <c:formatCode>0.0000</c:formatCode>
                <c:ptCount val="168"/>
                <c:pt idx="0">
                  <c:v>52.973958333333343</c:v>
                </c:pt>
                <c:pt idx="1">
                  <c:v>47.838541666666657</c:v>
                </c:pt>
                <c:pt idx="2">
                  <c:v>63.1875</c:v>
                </c:pt>
                <c:pt idx="3">
                  <c:v>60.880208333333343</c:v>
                </c:pt>
                <c:pt idx="4">
                  <c:v>60.354166666666657</c:v>
                </c:pt>
                <c:pt idx="5">
                  <c:v>62.244791666666657</c:v>
                </c:pt>
                <c:pt idx="6">
                  <c:v>53.40625</c:v>
                </c:pt>
                <c:pt idx="7">
                  <c:v>49.171875</c:v>
                </c:pt>
                <c:pt idx="8">
                  <c:v>64.276041666666671</c:v>
                </c:pt>
                <c:pt idx="9">
                  <c:v>55.791666666666657</c:v>
                </c:pt>
                <c:pt idx="10">
                  <c:v>60.744791666666657</c:v>
                </c:pt>
                <c:pt idx="11">
                  <c:v>60.494791666666657</c:v>
                </c:pt>
                <c:pt idx="12">
                  <c:v>64.21875</c:v>
                </c:pt>
                <c:pt idx="13">
                  <c:v>51.729166666666657</c:v>
                </c:pt>
                <c:pt idx="14">
                  <c:v>60.265625</c:v>
                </c:pt>
                <c:pt idx="15">
                  <c:v>54.239583333333343</c:v>
                </c:pt>
                <c:pt idx="16">
                  <c:v>59.166666666666657</c:v>
                </c:pt>
                <c:pt idx="17">
                  <c:v>68.046875</c:v>
                </c:pt>
                <c:pt idx="18">
                  <c:v>42.75</c:v>
                </c:pt>
                <c:pt idx="19">
                  <c:v>42.192708333333343</c:v>
                </c:pt>
                <c:pt idx="20">
                  <c:v>83.989583333333329</c:v>
                </c:pt>
                <c:pt idx="21">
                  <c:v>53.59375</c:v>
                </c:pt>
                <c:pt idx="22">
                  <c:v>60.015625</c:v>
                </c:pt>
                <c:pt idx="23">
                  <c:v>73.140625</c:v>
                </c:pt>
                <c:pt idx="24">
                  <c:v>57.145833333333343</c:v>
                </c:pt>
                <c:pt idx="25">
                  <c:v>55.145833333333343</c:v>
                </c:pt>
                <c:pt idx="26">
                  <c:v>55.979166666666657</c:v>
                </c:pt>
                <c:pt idx="27">
                  <c:v>55.4375</c:v>
                </c:pt>
                <c:pt idx="28">
                  <c:v>57.453125</c:v>
                </c:pt>
                <c:pt idx="29">
                  <c:v>52.817708333333343</c:v>
                </c:pt>
                <c:pt idx="30">
                  <c:v>55.380208333333343</c:v>
                </c:pt>
                <c:pt idx="31">
                  <c:v>50.046875</c:v>
                </c:pt>
                <c:pt idx="32">
                  <c:v>61.348958333333343</c:v>
                </c:pt>
                <c:pt idx="33">
                  <c:v>55.802083333333343</c:v>
                </c:pt>
                <c:pt idx="34">
                  <c:v>67.78125</c:v>
                </c:pt>
                <c:pt idx="35">
                  <c:v>59.494791666666657</c:v>
                </c:pt>
                <c:pt idx="36">
                  <c:v>51.15625</c:v>
                </c:pt>
                <c:pt idx="37">
                  <c:v>64.421875</c:v>
                </c:pt>
                <c:pt idx="38">
                  <c:v>54.822916666666657</c:v>
                </c:pt>
                <c:pt idx="39">
                  <c:v>68.395833333333329</c:v>
                </c:pt>
                <c:pt idx="40">
                  <c:v>67.229166666666671</c:v>
                </c:pt>
                <c:pt idx="41">
                  <c:v>47.953125</c:v>
                </c:pt>
                <c:pt idx="42">
                  <c:v>54.666666666666657</c:v>
                </c:pt>
                <c:pt idx="43">
                  <c:v>49.96875</c:v>
                </c:pt>
                <c:pt idx="44">
                  <c:v>48.979166666666657</c:v>
                </c:pt>
                <c:pt idx="45">
                  <c:v>55.192708333333343</c:v>
                </c:pt>
                <c:pt idx="46">
                  <c:v>62.739583333333343</c:v>
                </c:pt>
                <c:pt idx="47">
                  <c:v>47.963541666666657</c:v>
                </c:pt>
                <c:pt idx="48">
                  <c:v>57.015625</c:v>
                </c:pt>
                <c:pt idx="49">
                  <c:v>68.588541666666671</c:v>
                </c:pt>
                <c:pt idx="50">
                  <c:v>55.375</c:v>
                </c:pt>
                <c:pt idx="51">
                  <c:v>65.864583333333329</c:v>
                </c:pt>
                <c:pt idx="52">
                  <c:v>58.526041666666657</c:v>
                </c:pt>
                <c:pt idx="53">
                  <c:v>49.286458333333343</c:v>
                </c:pt>
                <c:pt idx="54">
                  <c:v>56.723958333333343</c:v>
                </c:pt>
                <c:pt idx="55">
                  <c:v>40.354166666666657</c:v>
                </c:pt>
                <c:pt idx="56">
                  <c:v>60.901041666666657</c:v>
                </c:pt>
                <c:pt idx="57">
                  <c:v>50.84375</c:v>
                </c:pt>
                <c:pt idx="58">
                  <c:v>54.484375</c:v>
                </c:pt>
                <c:pt idx="59">
                  <c:v>51.510416666666657</c:v>
                </c:pt>
                <c:pt idx="60">
                  <c:v>43.208333333333343</c:v>
                </c:pt>
                <c:pt idx="61">
                  <c:v>72.75</c:v>
                </c:pt>
                <c:pt idx="62">
                  <c:v>58.03125</c:v>
                </c:pt>
                <c:pt idx="63">
                  <c:v>63.020833333333343</c:v>
                </c:pt>
                <c:pt idx="64">
                  <c:v>56.71875</c:v>
                </c:pt>
                <c:pt idx="65">
                  <c:v>53.135416666666657</c:v>
                </c:pt>
                <c:pt idx="66">
                  <c:v>47.203125</c:v>
                </c:pt>
                <c:pt idx="67">
                  <c:v>69.71875</c:v>
                </c:pt>
                <c:pt idx="68">
                  <c:v>58.364583333333343</c:v>
                </c:pt>
                <c:pt idx="69">
                  <c:v>57.291666666666657</c:v>
                </c:pt>
                <c:pt idx="70">
                  <c:v>67.166666666666671</c:v>
                </c:pt>
                <c:pt idx="71">
                  <c:v>62.052083333333343</c:v>
                </c:pt>
                <c:pt idx="72">
                  <c:v>51.770833333333343</c:v>
                </c:pt>
                <c:pt idx="73">
                  <c:v>53.135416666666657</c:v>
                </c:pt>
                <c:pt idx="74">
                  <c:v>49.067708333333343</c:v>
                </c:pt>
                <c:pt idx="75">
                  <c:v>63.317708333333343</c:v>
                </c:pt>
                <c:pt idx="76">
                  <c:v>60.682291666666657</c:v>
                </c:pt>
                <c:pt idx="77">
                  <c:v>55.822916666666657</c:v>
                </c:pt>
                <c:pt idx="78">
                  <c:v>68.052083333333329</c:v>
                </c:pt>
                <c:pt idx="79">
                  <c:v>51.588541666666657</c:v>
                </c:pt>
                <c:pt idx="80">
                  <c:v>48.989583333333343</c:v>
                </c:pt>
                <c:pt idx="81">
                  <c:v>53.677083333333343</c:v>
                </c:pt>
                <c:pt idx="82">
                  <c:v>51.453125</c:v>
                </c:pt>
                <c:pt idx="83">
                  <c:v>60.942708333333343</c:v>
                </c:pt>
                <c:pt idx="84">
                  <c:v>43.036458333333343</c:v>
                </c:pt>
                <c:pt idx="85">
                  <c:v>55.265625</c:v>
                </c:pt>
                <c:pt idx="86">
                  <c:v>62.75</c:v>
                </c:pt>
                <c:pt idx="87">
                  <c:v>59.161458333333343</c:v>
                </c:pt>
                <c:pt idx="88">
                  <c:v>70.072916666666671</c:v>
                </c:pt>
                <c:pt idx="89">
                  <c:v>47.614583333333343</c:v>
                </c:pt>
                <c:pt idx="90">
                  <c:v>54.90625</c:v>
                </c:pt>
                <c:pt idx="91">
                  <c:v>57.854166666666657</c:v>
                </c:pt>
                <c:pt idx="92">
                  <c:v>58.838541666666657</c:v>
                </c:pt>
                <c:pt idx="93">
                  <c:v>60.916666666666657</c:v>
                </c:pt>
                <c:pt idx="94">
                  <c:v>50.765625</c:v>
                </c:pt>
                <c:pt idx="95">
                  <c:v>47.197916666666657</c:v>
                </c:pt>
                <c:pt idx="96">
                  <c:v>61.791666666666657</c:v>
                </c:pt>
                <c:pt idx="97">
                  <c:v>59.572916666666657</c:v>
                </c:pt>
                <c:pt idx="98">
                  <c:v>46.614583333333343</c:v>
                </c:pt>
                <c:pt idx="99">
                  <c:v>57.552083333333343</c:v>
                </c:pt>
                <c:pt idx="100">
                  <c:v>53.723958333333343</c:v>
                </c:pt>
                <c:pt idx="101">
                  <c:v>55.75</c:v>
                </c:pt>
                <c:pt idx="102">
                  <c:v>51.65625</c:v>
                </c:pt>
                <c:pt idx="103">
                  <c:v>48.145833333333343</c:v>
                </c:pt>
                <c:pt idx="104">
                  <c:v>61.901041666666657</c:v>
                </c:pt>
                <c:pt idx="105">
                  <c:v>54.479166666666657</c:v>
                </c:pt>
                <c:pt idx="106">
                  <c:v>46.9375</c:v>
                </c:pt>
                <c:pt idx="107">
                  <c:v>61.364583333333343</c:v>
                </c:pt>
                <c:pt idx="108">
                  <c:v>45.364583333333343</c:v>
                </c:pt>
                <c:pt idx="109">
                  <c:v>59.796875</c:v>
                </c:pt>
                <c:pt idx="110">
                  <c:v>50.625</c:v>
                </c:pt>
                <c:pt idx="111">
                  <c:v>39.786458333333343</c:v>
                </c:pt>
                <c:pt idx="112">
                  <c:v>45.421875</c:v>
                </c:pt>
                <c:pt idx="113">
                  <c:v>61.708333333333343</c:v>
                </c:pt>
                <c:pt idx="114">
                  <c:v>57.963541666666657</c:v>
                </c:pt>
                <c:pt idx="115">
                  <c:v>42.114583333333343</c:v>
                </c:pt>
                <c:pt idx="116">
                  <c:v>70.010416666666671</c:v>
                </c:pt>
                <c:pt idx="117">
                  <c:v>70.046875</c:v>
                </c:pt>
                <c:pt idx="118">
                  <c:v>47.848958333333343</c:v>
                </c:pt>
                <c:pt idx="119">
                  <c:v>55.234375</c:v>
                </c:pt>
                <c:pt idx="120">
                  <c:v>50.203125</c:v>
                </c:pt>
                <c:pt idx="121">
                  <c:v>41.489583333333343</c:v>
                </c:pt>
                <c:pt idx="122">
                  <c:v>49.432291666666657</c:v>
                </c:pt>
                <c:pt idx="123">
                  <c:v>68.885416666666671</c:v>
                </c:pt>
                <c:pt idx="124">
                  <c:v>54.848958333333343</c:v>
                </c:pt>
                <c:pt idx="125">
                  <c:v>51.713541666666657</c:v>
                </c:pt>
                <c:pt idx="126">
                  <c:v>50.307291666666657</c:v>
                </c:pt>
                <c:pt idx="127">
                  <c:v>61.364583333333343</c:v>
                </c:pt>
                <c:pt idx="128">
                  <c:v>54.770833333333343</c:v>
                </c:pt>
                <c:pt idx="129">
                  <c:v>67.421875</c:v>
                </c:pt>
                <c:pt idx="130">
                  <c:v>61.067708333333343</c:v>
                </c:pt>
                <c:pt idx="131">
                  <c:v>51.541666666666657</c:v>
                </c:pt>
                <c:pt idx="132">
                  <c:v>64</c:v>
                </c:pt>
                <c:pt idx="133">
                  <c:v>56.390625</c:v>
                </c:pt>
                <c:pt idx="134">
                  <c:v>77.270833333333329</c:v>
                </c:pt>
                <c:pt idx="135">
                  <c:v>53.682291666666657</c:v>
                </c:pt>
                <c:pt idx="136">
                  <c:v>52.463541666666657</c:v>
                </c:pt>
                <c:pt idx="137">
                  <c:v>57.526041666666657</c:v>
                </c:pt>
                <c:pt idx="138">
                  <c:v>57</c:v>
                </c:pt>
                <c:pt idx="139">
                  <c:v>62.276041666666657</c:v>
                </c:pt>
                <c:pt idx="140">
                  <c:v>70.71875</c:v>
                </c:pt>
                <c:pt idx="141">
                  <c:v>45.333333333333343</c:v>
                </c:pt>
                <c:pt idx="142">
                  <c:v>49.15625</c:v>
                </c:pt>
                <c:pt idx="143">
                  <c:v>56.604166666666657</c:v>
                </c:pt>
                <c:pt idx="144">
                  <c:v>47.041666666666657</c:v>
                </c:pt>
                <c:pt idx="145">
                  <c:v>59.046875</c:v>
                </c:pt>
                <c:pt idx="146">
                  <c:v>62.010416666666657</c:v>
                </c:pt>
                <c:pt idx="147">
                  <c:v>48.489583333333343</c:v>
                </c:pt>
                <c:pt idx="148">
                  <c:v>50.171875</c:v>
                </c:pt>
                <c:pt idx="149">
                  <c:v>65.84375</c:v>
                </c:pt>
                <c:pt idx="150">
                  <c:v>52.65625</c:v>
                </c:pt>
                <c:pt idx="151">
                  <c:v>60.776041666666657</c:v>
                </c:pt>
                <c:pt idx="152">
                  <c:v>65.697916666666671</c:v>
                </c:pt>
                <c:pt idx="153">
                  <c:v>48.796875</c:v>
                </c:pt>
                <c:pt idx="154">
                  <c:v>52.520833333333343</c:v>
                </c:pt>
                <c:pt idx="155">
                  <c:v>69.515625</c:v>
                </c:pt>
                <c:pt idx="156">
                  <c:v>55.973958333333343</c:v>
                </c:pt>
                <c:pt idx="157">
                  <c:v>78.427083333333329</c:v>
                </c:pt>
                <c:pt idx="158">
                  <c:v>70.046875</c:v>
                </c:pt>
                <c:pt idx="159">
                  <c:v>53.09375</c:v>
                </c:pt>
                <c:pt idx="160">
                  <c:v>60.75</c:v>
                </c:pt>
                <c:pt idx="161">
                  <c:v>64.822916666666671</c:v>
                </c:pt>
                <c:pt idx="162">
                  <c:v>63.447916666666657</c:v>
                </c:pt>
                <c:pt idx="163">
                  <c:v>58.182291666666657</c:v>
                </c:pt>
                <c:pt idx="164">
                  <c:v>55.494791666666657</c:v>
                </c:pt>
                <c:pt idx="165">
                  <c:v>53.286458333333343</c:v>
                </c:pt>
                <c:pt idx="166">
                  <c:v>62.614583333333343</c:v>
                </c:pt>
                <c:pt idx="167">
                  <c:v>72.552083333333329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A-4455-AC7A-606D3E72A5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Sheet1!$P$2:$P$169</c:f>
              <c:numCache>
                <c:formatCode>General</c:formatCode>
                <c:ptCount val="168"/>
                <c:pt idx="0">
                  <c:v>48.119791666666657</c:v>
                </c:pt>
                <c:pt idx="1">
                  <c:v>51.182291666666657</c:v>
                </c:pt>
                <c:pt idx="2">
                  <c:v>65.848958333333329</c:v>
                </c:pt>
                <c:pt idx="3">
                  <c:v>69.703125</c:v>
                </c:pt>
                <c:pt idx="4">
                  <c:v>59.713541666666657</c:v>
                </c:pt>
                <c:pt idx="5">
                  <c:v>58.729166666666657</c:v>
                </c:pt>
                <c:pt idx="6">
                  <c:v>53.072916666666657</c:v>
                </c:pt>
                <c:pt idx="7">
                  <c:v>52.838541666666657</c:v>
                </c:pt>
                <c:pt idx="8">
                  <c:v>56.744791666666657</c:v>
                </c:pt>
                <c:pt idx="9">
                  <c:v>59.796875</c:v>
                </c:pt>
                <c:pt idx="10">
                  <c:v>67.885416666666671</c:v>
                </c:pt>
                <c:pt idx="11">
                  <c:v>61.322916666666657</c:v>
                </c:pt>
                <c:pt idx="12">
                  <c:v>65.677083333333329</c:v>
                </c:pt>
                <c:pt idx="13">
                  <c:v>56.578125</c:v>
                </c:pt>
                <c:pt idx="14">
                  <c:v>60.083333333333343</c:v>
                </c:pt>
                <c:pt idx="15">
                  <c:v>59.713541666666657</c:v>
                </c:pt>
                <c:pt idx="16">
                  <c:v>58.3125</c:v>
                </c:pt>
                <c:pt idx="17">
                  <c:v>65.963541666666671</c:v>
                </c:pt>
                <c:pt idx="18">
                  <c:v>39.567708333333343</c:v>
                </c:pt>
                <c:pt idx="19">
                  <c:v>40.958333333333343</c:v>
                </c:pt>
                <c:pt idx="20">
                  <c:v>81.296875</c:v>
                </c:pt>
                <c:pt idx="21">
                  <c:v>54.296875</c:v>
                </c:pt>
                <c:pt idx="22">
                  <c:v>56.973958333333343</c:v>
                </c:pt>
                <c:pt idx="23">
                  <c:v>73.541666666666671</c:v>
                </c:pt>
                <c:pt idx="24">
                  <c:v>53.536458333333343</c:v>
                </c:pt>
                <c:pt idx="25">
                  <c:v>54.942708333333343</c:v>
                </c:pt>
                <c:pt idx="26">
                  <c:v>60.5</c:v>
                </c:pt>
                <c:pt idx="27">
                  <c:v>54.145833333333343</c:v>
                </c:pt>
                <c:pt idx="28">
                  <c:v>59.510416666666657</c:v>
                </c:pt>
                <c:pt idx="29">
                  <c:v>48.447916666666657</c:v>
                </c:pt>
                <c:pt idx="30">
                  <c:v>54.052083333333343</c:v>
                </c:pt>
                <c:pt idx="31">
                  <c:v>44.348958333333343</c:v>
                </c:pt>
                <c:pt idx="32">
                  <c:v>60.572916666666657</c:v>
                </c:pt>
                <c:pt idx="33">
                  <c:v>55.395833333333343</c:v>
                </c:pt>
                <c:pt idx="34">
                  <c:v>64.260416666666671</c:v>
                </c:pt>
                <c:pt idx="35">
                  <c:v>65.229166666666671</c:v>
                </c:pt>
                <c:pt idx="36">
                  <c:v>62.536458333333343</c:v>
                </c:pt>
                <c:pt idx="37">
                  <c:v>65.510416666666671</c:v>
                </c:pt>
                <c:pt idx="38">
                  <c:v>59.46875</c:v>
                </c:pt>
                <c:pt idx="39">
                  <c:v>66.765625</c:v>
                </c:pt>
                <c:pt idx="40">
                  <c:v>68.505208333333329</c:v>
                </c:pt>
                <c:pt idx="41">
                  <c:v>50.744791666666657</c:v>
                </c:pt>
                <c:pt idx="42">
                  <c:v>52.338541666666657</c:v>
                </c:pt>
                <c:pt idx="43">
                  <c:v>50.328125</c:v>
                </c:pt>
                <c:pt idx="44">
                  <c:v>43.546875</c:v>
                </c:pt>
                <c:pt idx="45">
                  <c:v>57.630208333333343</c:v>
                </c:pt>
                <c:pt idx="46">
                  <c:v>65.109375</c:v>
                </c:pt>
                <c:pt idx="47">
                  <c:v>48.03125</c:v>
                </c:pt>
                <c:pt idx="48">
                  <c:v>56.651041666666657</c:v>
                </c:pt>
                <c:pt idx="49">
                  <c:v>69.869791666666671</c:v>
                </c:pt>
                <c:pt idx="50">
                  <c:v>54.411458333333343</c:v>
                </c:pt>
                <c:pt idx="51">
                  <c:v>59.244791666666657</c:v>
                </c:pt>
                <c:pt idx="52">
                  <c:v>63.994791666666657</c:v>
                </c:pt>
                <c:pt idx="53">
                  <c:v>52.901041666666657</c:v>
                </c:pt>
                <c:pt idx="54">
                  <c:v>52.703125</c:v>
                </c:pt>
                <c:pt idx="55">
                  <c:v>42.208333333333343</c:v>
                </c:pt>
                <c:pt idx="56">
                  <c:v>63.171875</c:v>
                </c:pt>
                <c:pt idx="57">
                  <c:v>52.546875</c:v>
                </c:pt>
                <c:pt idx="58">
                  <c:v>55.520833333333343</c:v>
                </c:pt>
                <c:pt idx="59">
                  <c:v>50.15625</c:v>
                </c:pt>
                <c:pt idx="60">
                  <c:v>42.864583333333343</c:v>
                </c:pt>
                <c:pt idx="61">
                  <c:v>69.833333333333329</c:v>
                </c:pt>
                <c:pt idx="62">
                  <c:v>56.625</c:v>
                </c:pt>
                <c:pt idx="63">
                  <c:v>59.666666666666657</c:v>
                </c:pt>
                <c:pt idx="64">
                  <c:v>60.661458333333343</c:v>
                </c:pt>
                <c:pt idx="65">
                  <c:v>56.53125</c:v>
                </c:pt>
                <c:pt idx="66">
                  <c:v>46.276041666666657</c:v>
                </c:pt>
                <c:pt idx="67">
                  <c:v>68.875</c:v>
                </c:pt>
                <c:pt idx="68">
                  <c:v>54.78125</c:v>
                </c:pt>
                <c:pt idx="69">
                  <c:v>64.947916666666671</c:v>
                </c:pt>
                <c:pt idx="70">
                  <c:v>63.041666666666657</c:v>
                </c:pt>
                <c:pt idx="71">
                  <c:v>62.109375</c:v>
                </c:pt>
                <c:pt idx="72">
                  <c:v>50.484375</c:v>
                </c:pt>
                <c:pt idx="73">
                  <c:v>49.604166666666657</c:v>
                </c:pt>
                <c:pt idx="74">
                  <c:v>44.505208333333343</c:v>
                </c:pt>
                <c:pt idx="75">
                  <c:v>60.859375</c:v>
                </c:pt>
                <c:pt idx="76">
                  <c:v>60.838541666666657</c:v>
                </c:pt>
                <c:pt idx="77">
                  <c:v>55.723958333333343</c:v>
                </c:pt>
                <c:pt idx="78">
                  <c:v>60.041666666666657</c:v>
                </c:pt>
                <c:pt idx="79">
                  <c:v>49.026041666666657</c:v>
                </c:pt>
                <c:pt idx="80">
                  <c:v>48.5625</c:v>
                </c:pt>
                <c:pt idx="81">
                  <c:v>56.463541666666657</c:v>
                </c:pt>
                <c:pt idx="82">
                  <c:v>53.598958333333343</c:v>
                </c:pt>
                <c:pt idx="83">
                  <c:v>69.84375</c:v>
                </c:pt>
                <c:pt idx="84">
                  <c:v>42.890625</c:v>
                </c:pt>
                <c:pt idx="85">
                  <c:v>61.5625</c:v>
                </c:pt>
                <c:pt idx="86">
                  <c:v>68.276041666666671</c:v>
                </c:pt>
                <c:pt idx="87">
                  <c:v>59.234375</c:v>
                </c:pt>
                <c:pt idx="88">
                  <c:v>73.833333333333329</c:v>
                </c:pt>
                <c:pt idx="89">
                  <c:v>50.354166666666657</c:v>
                </c:pt>
                <c:pt idx="90">
                  <c:v>51.505208333333343</c:v>
                </c:pt>
                <c:pt idx="91">
                  <c:v>67.744791666666671</c:v>
                </c:pt>
                <c:pt idx="92">
                  <c:v>55.817708333333343</c:v>
                </c:pt>
                <c:pt idx="93">
                  <c:v>59.932291666666657</c:v>
                </c:pt>
                <c:pt idx="94">
                  <c:v>46.203125</c:v>
                </c:pt>
                <c:pt idx="95">
                  <c:v>46.208333333333343</c:v>
                </c:pt>
                <c:pt idx="96">
                  <c:v>72.03125</c:v>
                </c:pt>
                <c:pt idx="97">
                  <c:v>58.286458333333343</c:v>
                </c:pt>
                <c:pt idx="98">
                  <c:v>50.286458333333343</c:v>
                </c:pt>
                <c:pt idx="99">
                  <c:v>54.84375</c:v>
                </c:pt>
                <c:pt idx="100">
                  <c:v>57.921875</c:v>
                </c:pt>
                <c:pt idx="101">
                  <c:v>57.979166666666657</c:v>
                </c:pt>
                <c:pt idx="102">
                  <c:v>52.359375</c:v>
                </c:pt>
                <c:pt idx="103">
                  <c:v>43.625</c:v>
                </c:pt>
                <c:pt idx="104">
                  <c:v>63.40625</c:v>
                </c:pt>
                <c:pt idx="105">
                  <c:v>54.447916666666657</c:v>
                </c:pt>
                <c:pt idx="106">
                  <c:v>49.234375</c:v>
                </c:pt>
                <c:pt idx="107">
                  <c:v>60.6875</c:v>
                </c:pt>
                <c:pt idx="108">
                  <c:v>44.885416666666657</c:v>
                </c:pt>
                <c:pt idx="109">
                  <c:v>69.494791666666671</c:v>
                </c:pt>
                <c:pt idx="110">
                  <c:v>56.125</c:v>
                </c:pt>
                <c:pt idx="111">
                  <c:v>43.385416666666657</c:v>
                </c:pt>
                <c:pt idx="112">
                  <c:v>44.713541666666657</c:v>
                </c:pt>
                <c:pt idx="113">
                  <c:v>69.088541666666671</c:v>
                </c:pt>
                <c:pt idx="114">
                  <c:v>59.890625</c:v>
                </c:pt>
                <c:pt idx="115">
                  <c:v>45.963541666666657</c:v>
                </c:pt>
                <c:pt idx="116">
                  <c:v>65.026041666666671</c:v>
                </c:pt>
                <c:pt idx="117">
                  <c:v>68.572916666666671</c:v>
                </c:pt>
                <c:pt idx="118">
                  <c:v>44.729166666666657</c:v>
                </c:pt>
                <c:pt idx="119">
                  <c:v>57.505208333333343</c:v>
                </c:pt>
                <c:pt idx="120">
                  <c:v>57.354166666666657</c:v>
                </c:pt>
                <c:pt idx="121">
                  <c:v>46.401041666666657</c:v>
                </c:pt>
                <c:pt idx="122">
                  <c:v>51.484375</c:v>
                </c:pt>
                <c:pt idx="123">
                  <c:v>65.4375</c:v>
                </c:pt>
                <c:pt idx="124">
                  <c:v>53.625</c:v>
                </c:pt>
                <c:pt idx="125">
                  <c:v>58.953125</c:v>
                </c:pt>
                <c:pt idx="126">
                  <c:v>50.484375</c:v>
                </c:pt>
                <c:pt idx="127">
                  <c:v>65.442708333333329</c:v>
                </c:pt>
                <c:pt idx="128">
                  <c:v>57.984375</c:v>
                </c:pt>
                <c:pt idx="129">
                  <c:v>60.484375</c:v>
                </c:pt>
                <c:pt idx="130">
                  <c:v>61.020833333333343</c:v>
                </c:pt>
                <c:pt idx="131">
                  <c:v>52.994791666666657</c:v>
                </c:pt>
                <c:pt idx="132">
                  <c:v>65.697916666666671</c:v>
                </c:pt>
                <c:pt idx="133">
                  <c:v>56.46875</c:v>
                </c:pt>
                <c:pt idx="134">
                  <c:v>76.776041666666671</c:v>
                </c:pt>
                <c:pt idx="135">
                  <c:v>49.333333333333343</c:v>
                </c:pt>
                <c:pt idx="136">
                  <c:v>53.864583333333343</c:v>
                </c:pt>
                <c:pt idx="137">
                  <c:v>51.473958333333343</c:v>
                </c:pt>
                <c:pt idx="138">
                  <c:v>55.890625</c:v>
                </c:pt>
                <c:pt idx="139">
                  <c:v>62.927083333333343</c:v>
                </c:pt>
                <c:pt idx="140">
                  <c:v>67.572916666666671</c:v>
                </c:pt>
                <c:pt idx="141">
                  <c:v>42.515625</c:v>
                </c:pt>
                <c:pt idx="142">
                  <c:v>47.489583333333343</c:v>
                </c:pt>
                <c:pt idx="143">
                  <c:v>60.072916666666657</c:v>
                </c:pt>
                <c:pt idx="144">
                  <c:v>41.223958333333343</c:v>
                </c:pt>
                <c:pt idx="145">
                  <c:v>66.416666666666671</c:v>
                </c:pt>
                <c:pt idx="146">
                  <c:v>60.598958333333343</c:v>
                </c:pt>
                <c:pt idx="147">
                  <c:v>48.28125</c:v>
                </c:pt>
                <c:pt idx="148">
                  <c:v>50.484375</c:v>
                </c:pt>
                <c:pt idx="149">
                  <c:v>63.802083333333343</c:v>
                </c:pt>
                <c:pt idx="150">
                  <c:v>53.520833333333343</c:v>
                </c:pt>
                <c:pt idx="151">
                  <c:v>56.854166666666657</c:v>
                </c:pt>
                <c:pt idx="152">
                  <c:v>62.630208333333343</c:v>
                </c:pt>
                <c:pt idx="153">
                  <c:v>48.947916666666657</c:v>
                </c:pt>
                <c:pt idx="154">
                  <c:v>54.515625</c:v>
                </c:pt>
                <c:pt idx="155">
                  <c:v>66.270833333333329</c:v>
                </c:pt>
                <c:pt idx="156">
                  <c:v>57.416666666666657</c:v>
                </c:pt>
                <c:pt idx="157">
                  <c:v>78.234375</c:v>
                </c:pt>
                <c:pt idx="158">
                  <c:v>66.739583333333329</c:v>
                </c:pt>
                <c:pt idx="159">
                  <c:v>48.098958333333343</c:v>
                </c:pt>
                <c:pt idx="160">
                  <c:v>58.25</c:v>
                </c:pt>
                <c:pt idx="161">
                  <c:v>62.96875</c:v>
                </c:pt>
                <c:pt idx="162">
                  <c:v>57.828125</c:v>
                </c:pt>
                <c:pt idx="163">
                  <c:v>50.880208333333343</c:v>
                </c:pt>
                <c:pt idx="164">
                  <c:v>56.328125</c:v>
                </c:pt>
                <c:pt idx="165">
                  <c:v>56.473958333333343</c:v>
                </c:pt>
                <c:pt idx="166">
                  <c:v>54.46875</c:v>
                </c:pt>
                <c:pt idx="167">
                  <c:v>69.541666666666671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A-4455-AC7A-606D3E72A5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Sheet1!$U$2:$U$169</c:f>
              <c:numCache>
                <c:formatCode>General</c:formatCode>
                <c:ptCount val="168"/>
                <c:pt idx="0">
                  <c:v>54.03125</c:v>
                </c:pt>
                <c:pt idx="1">
                  <c:v>44.328125</c:v>
                </c:pt>
                <c:pt idx="2">
                  <c:v>57.213541666666657</c:v>
                </c:pt>
                <c:pt idx="3">
                  <c:v>63.453125</c:v>
                </c:pt>
                <c:pt idx="4">
                  <c:v>59.213541666666657</c:v>
                </c:pt>
                <c:pt idx="5">
                  <c:v>60.765625</c:v>
                </c:pt>
                <c:pt idx="6">
                  <c:v>54.458333333333343</c:v>
                </c:pt>
                <c:pt idx="7">
                  <c:v>51.489583333333343</c:v>
                </c:pt>
                <c:pt idx="8">
                  <c:v>52.614583333333343</c:v>
                </c:pt>
                <c:pt idx="9">
                  <c:v>54.979166666666657</c:v>
                </c:pt>
                <c:pt idx="10">
                  <c:v>63.671875</c:v>
                </c:pt>
                <c:pt idx="11">
                  <c:v>63.526041666666657</c:v>
                </c:pt>
                <c:pt idx="12">
                  <c:v>70.223958333333329</c:v>
                </c:pt>
                <c:pt idx="13">
                  <c:v>54.265625</c:v>
                </c:pt>
                <c:pt idx="14">
                  <c:v>61.5</c:v>
                </c:pt>
                <c:pt idx="15">
                  <c:v>57.239583333333343</c:v>
                </c:pt>
                <c:pt idx="16">
                  <c:v>58.973958333333343</c:v>
                </c:pt>
                <c:pt idx="17">
                  <c:v>66.807291666666671</c:v>
                </c:pt>
                <c:pt idx="18">
                  <c:v>48.552083333333343</c:v>
                </c:pt>
                <c:pt idx="19">
                  <c:v>41.994791666666657</c:v>
                </c:pt>
                <c:pt idx="20">
                  <c:v>81.588541666666671</c:v>
                </c:pt>
                <c:pt idx="21">
                  <c:v>49.59375</c:v>
                </c:pt>
                <c:pt idx="22">
                  <c:v>57.151041666666657</c:v>
                </c:pt>
                <c:pt idx="23">
                  <c:v>64.473958333333329</c:v>
                </c:pt>
                <c:pt idx="24">
                  <c:v>58.520833333333343</c:v>
                </c:pt>
                <c:pt idx="25">
                  <c:v>52.864583333333343</c:v>
                </c:pt>
                <c:pt idx="26">
                  <c:v>61.328125</c:v>
                </c:pt>
                <c:pt idx="27">
                  <c:v>51.338541666666657</c:v>
                </c:pt>
                <c:pt idx="28">
                  <c:v>62.322916666666657</c:v>
                </c:pt>
                <c:pt idx="29">
                  <c:v>51.213541666666657</c:v>
                </c:pt>
                <c:pt idx="30">
                  <c:v>53.859375</c:v>
                </c:pt>
                <c:pt idx="31">
                  <c:v>46.770833333333343</c:v>
                </c:pt>
                <c:pt idx="32">
                  <c:v>65.901041666666671</c:v>
                </c:pt>
                <c:pt idx="33">
                  <c:v>59.385416666666657</c:v>
                </c:pt>
                <c:pt idx="34">
                  <c:v>67.979166666666671</c:v>
                </c:pt>
                <c:pt idx="35">
                  <c:v>63.375</c:v>
                </c:pt>
                <c:pt idx="36">
                  <c:v>55.927083333333343</c:v>
                </c:pt>
                <c:pt idx="37">
                  <c:v>61.901041666666657</c:v>
                </c:pt>
                <c:pt idx="38">
                  <c:v>64.510416666666671</c:v>
                </c:pt>
                <c:pt idx="39">
                  <c:v>71.833333333333329</c:v>
                </c:pt>
                <c:pt idx="40">
                  <c:v>70.296875</c:v>
                </c:pt>
                <c:pt idx="41">
                  <c:v>54.489583333333343</c:v>
                </c:pt>
                <c:pt idx="42">
                  <c:v>53.682291666666657</c:v>
                </c:pt>
                <c:pt idx="43">
                  <c:v>46.640625</c:v>
                </c:pt>
                <c:pt idx="44">
                  <c:v>46.286458333333343</c:v>
                </c:pt>
                <c:pt idx="45">
                  <c:v>57.005208333333343</c:v>
                </c:pt>
                <c:pt idx="46">
                  <c:v>63.682291666666657</c:v>
                </c:pt>
                <c:pt idx="47">
                  <c:v>46.041666666666657</c:v>
                </c:pt>
                <c:pt idx="48">
                  <c:v>56.026041666666657</c:v>
                </c:pt>
                <c:pt idx="49">
                  <c:v>70.223958333333329</c:v>
                </c:pt>
                <c:pt idx="50">
                  <c:v>48.380208333333343</c:v>
                </c:pt>
                <c:pt idx="51">
                  <c:v>55.671875</c:v>
                </c:pt>
                <c:pt idx="52">
                  <c:v>59.984375</c:v>
                </c:pt>
                <c:pt idx="53">
                  <c:v>54.270833333333343</c:v>
                </c:pt>
                <c:pt idx="54">
                  <c:v>60.21875</c:v>
                </c:pt>
                <c:pt idx="55">
                  <c:v>41.90625</c:v>
                </c:pt>
                <c:pt idx="56">
                  <c:v>65.447916666666671</c:v>
                </c:pt>
                <c:pt idx="57">
                  <c:v>55.5625</c:v>
                </c:pt>
                <c:pt idx="58">
                  <c:v>57.338541666666657</c:v>
                </c:pt>
                <c:pt idx="59">
                  <c:v>50.25</c:v>
                </c:pt>
                <c:pt idx="60">
                  <c:v>43.916666666666657</c:v>
                </c:pt>
                <c:pt idx="61">
                  <c:v>69.479166666666671</c:v>
                </c:pt>
                <c:pt idx="62">
                  <c:v>53.359375</c:v>
                </c:pt>
                <c:pt idx="63">
                  <c:v>59.932291666666657</c:v>
                </c:pt>
                <c:pt idx="64">
                  <c:v>58.666666666666657</c:v>
                </c:pt>
                <c:pt idx="65">
                  <c:v>54.286458333333343</c:v>
                </c:pt>
                <c:pt idx="66">
                  <c:v>45.09375</c:v>
                </c:pt>
                <c:pt idx="67">
                  <c:v>75.104166666666671</c:v>
                </c:pt>
                <c:pt idx="68">
                  <c:v>55.359375</c:v>
                </c:pt>
                <c:pt idx="69">
                  <c:v>61.28125</c:v>
                </c:pt>
                <c:pt idx="70">
                  <c:v>70.479166666666671</c:v>
                </c:pt>
                <c:pt idx="71">
                  <c:v>66.265625</c:v>
                </c:pt>
                <c:pt idx="72">
                  <c:v>59.760416666666657</c:v>
                </c:pt>
                <c:pt idx="73">
                  <c:v>52.947916666666657</c:v>
                </c:pt>
                <c:pt idx="74">
                  <c:v>48.583333333333343</c:v>
                </c:pt>
                <c:pt idx="75">
                  <c:v>63.708333333333343</c:v>
                </c:pt>
                <c:pt idx="76">
                  <c:v>59.317708333333343</c:v>
                </c:pt>
                <c:pt idx="77">
                  <c:v>64.5625</c:v>
                </c:pt>
                <c:pt idx="78">
                  <c:v>64.8125</c:v>
                </c:pt>
                <c:pt idx="79">
                  <c:v>54.583333333333343</c:v>
                </c:pt>
                <c:pt idx="80">
                  <c:v>55.177083333333343</c:v>
                </c:pt>
                <c:pt idx="81">
                  <c:v>56.046875</c:v>
                </c:pt>
                <c:pt idx="82">
                  <c:v>49.026041666666657</c:v>
                </c:pt>
                <c:pt idx="83">
                  <c:v>66.432291666666671</c:v>
                </c:pt>
                <c:pt idx="84">
                  <c:v>40.947916666666657</c:v>
                </c:pt>
                <c:pt idx="85">
                  <c:v>57.911458333333343</c:v>
                </c:pt>
                <c:pt idx="86">
                  <c:v>67.125</c:v>
                </c:pt>
                <c:pt idx="87">
                  <c:v>61.666666666666657</c:v>
                </c:pt>
                <c:pt idx="88">
                  <c:v>70.078125</c:v>
                </c:pt>
                <c:pt idx="89">
                  <c:v>47.119791666666657</c:v>
                </c:pt>
                <c:pt idx="90">
                  <c:v>51.723958333333343</c:v>
                </c:pt>
                <c:pt idx="91">
                  <c:v>59.6875</c:v>
                </c:pt>
                <c:pt idx="92">
                  <c:v>55.90625</c:v>
                </c:pt>
                <c:pt idx="93">
                  <c:v>62.015625</c:v>
                </c:pt>
                <c:pt idx="94">
                  <c:v>51.604166666666657</c:v>
                </c:pt>
                <c:pt idx="95">
                  <c:v>50.796875</c:v>
                </c:pt>
                <c:pt idx="96">
                  <c:v>69.46875</c:v>
                </c:pt>
                <c:pt idx="97">
                  <c:v>60.890625</c:v>
                </c:pt>
                <c:pt idx="98">
                  <c:v>49.880208333333343</c:v>
                </c:pt>
                <c:pt idx="99">
                  <c:v>56.510416666666657</c:v>
                </c:pt>
                <c:pt idx="100">
                  <c:v>57.765625</c:v>
                </c:pt>
                <c:pt idx="101">
                  <c:v>57.635416666666657</c:v>
                </c:pt>
                <c:pt idx="102">
                  <c:v>47.604166666666657</c:v>
                </c:pt>
                <c:pt idx="103">
                  <c:v>41.244791666666657</c:v>
                </c:pt>
                <c:pt idx="104">
                  <c:v>60.942708333333343</c:v>
                </c:pt>
                <c:pt idx="105">
                  <c:v>50.223958333333343</c:v>
                </c:pt>
                <c:pt idx="106">
                  <c:v>47.598958333333343</c:v>
                </c:pt>
                <c:pt idx="107">
                  <c:v>63.3125</c:v>
                </c:pt>
                <c:pt idx="108">
                  <c:v>44.104166666666657</c:v>
                </c:pt>
                <c:pt idx="109">
                  <c:v>67.276041666666671</c:v>
                </c:pt>
                <c:pt idx="110">
                  <c:v>53.713541666666657</c:v>
                </c:pt>
                <c:pt idx="111">
                  <c:v>38.572916666666657</c:v>
                </c:pt>
                <c:pt idx="112">
                  <c:v>46.541666666666657</c:v>
                </c:pt>
                <c:pt idx="113">
                  <c:v>66.651041666666671</c:v>
                </c:pt>
                <c:pt idx="114">
                  <c:v>57.567708333333343</c:v>
                </c:pt>
                <c:pt idx="115">
                  <c:v>44.588541666666657</c:v>
                </c:pt>
                <c:pt idx="116">
                  <c:v>66.979166666666671</c:v>
                </c:pt>
                <c:pt idx="117">
                  <c:v>61.171875</c:v>
                </c:pt>
                <c:pt idx="118">
                  <c:v>48.182291666666657</c:v>
                </c:pt>
                <c:pt idx="119">
                  <c:v>55.28125</c:v>
                </c:pt>
                <c:pt idx="120">
                  <c:v>52.890625</c:v>
                </c:pt>
                <c:pt idx="121">
                  <c:v>43.838541666666657</c:v>
                </c:pt>
                <c:pt idx="122">
                  <c:v>49.786458333333343</c:v>
                </c:pt>
                <c:pt idx="123">
                  <c:v>70.427083333333329</c:v>
                </c:pt>
                <c:pt idx="124">
                  <c:v>48.1875</c:v>
                </c:pt>
                <c:pt idx="125">
                  <c:v>58.828125</c:v>
                </c:pt>
                <c:pt idx="126">
                  <c:v>48.453125</c:v>
                </c:pt>
                <c:pt idx="127">
                  <c:v>62.817708333333343</c:v>
                </c:pt>
                <c:pt idx="128">
                  <c:v>54.572916666666657</c:v>
                </c:pt>
                <c:pt idx="129">
                  <c:v>64.807291666666671</c:v>
                </c:pt>
                <c:pt idx="130">
                  <c:v>68.5625</c:v>
                </c:pt>
                <c:pt idx="131">
                  <c:v>54.0625</c:v>
                </c:pt>
                <c:pt idx="132">
                  <c:v>63.151041666666657</c:v>
                </c:pt>
                <c:pt idx="133">
                  <c:v>56.703125</c:v>
                </c:pt>
                <c:pt idx="134">
                  <c:v>75.963541666666671</c:v>
                </c:pt>
                <c:pt idx="135">
                  <c:v>53.520833333333343</c:v>
                </c:pt>
                <c:pt idx="136">
                  <c:v>49.552083333333343</c:v>
                </c:pt>
                <c:pt idx="137">
                  <c:v>53.307291666666657</c:v>
                </c:pt>
                <c:pt idx="138">
                  <c:v>56.390625</c:v>
                </c:pt>
                <c:pt idx="139">
                  <c:v>63.859375</c:v>
                </c:pt>
                <c:pt idx="140">
                  <c:v>73.505208333333329</c:v>
                </c:pt>
                <c:pt idx="141">
                  <c:v>46.401041666666657</c:v>
                </c:pt>
                <c:pt idx="142">
                  <c:v>50.041666666666657</c:v>
                </c:pt>
                <c:pt idx="143">
                  <c:v>54.34375</c:v>
                </c:pt>
                <c:pt idx="144">
                  <c:v>44.34375</c:v>
                </c:pt>
                <c:pt idx="145">
                  <c:v>60.229166666666657</c:v>
                </c:pt>
                <c:pt idx="146">
                  <c:v>51.145833333333343</c:v>
                </c:pt>
                <c:pt idx="147">
                  <c:v>44.526041666666657</c:v>
                </c:pt>
                <c:pt idx="148">
                  <c:v>52.229166666666657</c:v>
                </c:pt>
                <c:pt idx="149">
                  <c:v>62.145833333333343</c:v>
                </c:pt>
                <c:pt idx="150">
                  <c:v>50.260416666666657</c:v>
                </c:pt>
                <c:pt idx="151">
                  <c:v>55.354166666666657</c:v>
                </c:pt>
                <c:pt idx="152">
                  <c:v>61.640625</c:v>
                </c:pt>
                <c:pt idx="153">
                  <c:v>54.171875</c:v>
                </c:pt>
                <c:pt idx="154">
                  <c:v>55.96875</c:v>
                </c:pt>
                <c:pt idx="155">
                  <c:v>63.791666666666657</c:v>
                </c:pt>
                <c:pt idx="156">
                  <c:v>56.171875</c:v>
                </c:pt>
                <c:pt idx="157">
                  <c:v>74.447916666666671</c:v>
                </c:pt>
                <c:pt idx="158">
                  <c:v>71.583333333333329</c:v>
                </c:pt>
                <c:pt idx="159">
                  <c:v>48.0625</c:v>
                </c:pt>
                <c:pt idx="160">
                  <c:v>51.442708333333343</c:v>
                </c:pt>
                <c:pt idx="161">
                  <c:v>61.515625</c:v>
                </c:pt>
                <c:pt idx="162">
                  <c:v>59.890625</c:v>
                </c:pt>
                <c:pt idx="163">
                  <c:v>59.671875</c:v>
                </c:pt>
                <c:pt idx="164">
                  <c:v>54.46875</c:v>
                </c:pt>
                <c:pt idx="165">
                  <c:v>56.614583333333343</c:v>
                </c:pt>
                <c:pt idx="166">
                  <c:v>58.28125</c:v>
                </c:pt>
                <c:pt idx="167">
                  <c:v>73.328125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A-4455-AC7A-606D3E72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251791"/>
        <c:axId val="1127252751"/>
      </c:lineChart>
      <c:catAx>
        <c:axId val="11272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5275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127252751"/>
        <c:scaling>
          <c:orientation val="minMax"/>
          <c:max val="8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average!$F$2:$F$337</c:f>
              <c:numCache>
                <c:formatCode>0.0000</c:formatCode>
                <c:ptCount val="336"/>
                <c:pt idx="0">
                  <c:v>53.25</c:v>
                </c:pt>
                <c:pt idx="1">
                  <c:v>48.148958333333333</c:v>
                </c:pt>
                <c:pt idx="2">
                  <c:v>61.878124999999997</c:v>
                </c:pt>
                <c:pt idx="3">
                  <c:v>64.926041666666677</c:v>
                </c:pt>
                <c:pt idx="4">
                  <c:v>59.657291666666652</c:v>
                </c:pt>
                <c:pt idx="5">
                  <c:v>59.964583333333323</c:v>
                </c:pt>
                <c:pt idx="6">
                  <c:v>53.066666666666663</c:v>
                </c:pt>
                <c:pt idx="7">
                  <c:v>50.861458333333331</c:v>
                </c:pt>
                <c:pt idx="8">
                  <c:v>56.863541666666663</c:v>
                </c:pt>
                <c:pt idx="9">
                  <c:v>56.8</c:v>
                </c:pt>
                <c:pt idx="10">
                  <c:v>64</c:v>
                </c:pt>
                <c:pt idx="11">
                  <c:v>60.753124999999997</c:v>
                </c:pt>
                <c:pt idx="12">
                  <c:v>66.644791666666663</c:v>
                </c:pt>
                <c:pt idx="13">
                  <c:v>53.114583333333329</c:v>
                </c:pt>
                <c:pt idx="14">
                  <c:v>60.918750000000003</c:v>
                </c:pt>
                <c:pt idx="15">
                  <c:v>56.375</c:v>
                </c:pt>
                <c:pt idx="16">
                  <c:v>59.653125000000003</c:v>
                </c:pt>
                <c:pt idx="17">
                  <c:v>65.50833333333334</c:v>
                </c:pt>
                <c:pt idx="18">
                  <c:v>44.614583333333336</c:v>
                </c:pt>
                <c:pt idx="19">
                  <c:v>44.085416666666667</c:v>
                </c:pt>
                <c:pt idx="20">
                  <c:v>82.203125</c:v>
                </c:pt>
                <c:pt idx="21">
                  <c:v>51.898958333333326</c:v>
                </c:pt>
                <c:pt idx="22">
                  <c:v>57.705208333333339</c:v>
                </c:pt>
                <c:pt idx="23">
                  <c:v>70.221874999999997</c:v>
                </c:pt>
                <c:pt idx="24">
                  <c:v>58.3125</c:v>
                </c:pt>
                <c:pt idx="25">
                  <c:v>54.182291666666671</c:v>
                </c:pt>
                <c:pt idx="26">
                  <c:v>61.21875</c:v>
                </c:pt>
                <c:pt idx="27">
                  <c:v>54.432291666666664</c:v>
                </c:pt>
                <c:pt idx="28">
                  <c:v>58.870833333333323</c:v>
                </c:pt>
                <c:pt idx="29">
                  <c:v>50.309374999999996</c:v>
                </c:pt>
                <c:pt idx="30">
                  <c:v>56.68020833333334</c:v>
                </c:pt>
                <c:pt idx="31">
                  <c:v>47.308333333333337</c:v>
                </c:pt>
                <c:pt idx="32">
                  <c:v>62.543750000000003</c:v>
                </c:pt>
                <c:pt idx="33">
                  <c:v>56.348958333333336</c:v>
                </c:pt>
                <c:pt idx="34">
                  <c:v>66.560416666666669</c:v>
                </c:pt>
                <c:pt idx="35">
                  <c:v>60.690624999999997</c:v>
                </c:pt>
                <c:pt idx="36">
                  <c:v>60.71875</c:v>
                </c:pt>
                <c:pt idx="37">
                  <c:v>65.694791666666674</c:v>
                </c:pt>
                <c:pt idx="38">
                  <c:v>59.49270833333334</c:v>
                </c:pt>
                <c:pt idx="39">
                  <c:v>70.753124999999983</c:v>
                </c:pt>
                <c:pt idx="40">
                  <c:v>69.014583333333334</c:v>
                </c:pt>
                <c:pt idx="41">
                  <c:v>50.935416666666661</c:v>
                </c:pt>
                <c:pt idx="42">
                  <c:v>54.787500000000001</c:v>
                </c:pt>
                <c:pt idx="43">
                  <c:v>49.911458333333336</c:v>
                </c:pt>
                <c:pt idx="44">
                  <c:v>45.864583333333329</c:v>
                </c:pt>
                <c:pt idx="45">
                  <c:v>56.643749999999997</c:v>
                </c:pt>
                <c:pt idx="46">
                  <c:v>62.944791666666674</c:v>
                </c:pt>
                <c:pt idx="47">
                  <c:v>46.756249999999994</c:v>
                </c:pt>
                <c:pt idx="48">
                  <c:v>56.023958333333326</c:v>
                </c:pt>
                <c:pt idx="49">
                  <c:v>69.64895833333334</c:v>
                </c:pt>
                <c:pt idx="50">
                  <c:v>52.304166666666674</c:v>
                </c:pt>
                <c:pt idx="51">
                  <c:v>61.009374999999999</c:v>
                </c:pt>
                <c:pt idx="52">
                  <c:v>58.904166666666661</c:v>
                </c:pt>
                <c:pt idx="53">
                  <c:v>53.064583333333324</c:v>
                </c:pt>
                <c:pt idx="54">
                  <c:v>56.872916666666676</c:v>
                </c:pt>
                <c:pt idx="55">
                  <c:v>41.625</c:v>
                </c:pt>
                <c:pt idx="56">
                  <c:v>64.192708333333329</c:v>
                </c:pt>
                <c:pt idx="57">
                  <c:v>52.953125</c:v>
                </c:pt>
                <c:pt idx="58">
                  <c:v>55.180208333333326</c:v>
                </c:pt>
                <c:pt idx="59">
                  <c:v>50.306249999999999</c:v>
                </c:pt>
                <c:pt idx="60">
                  <c:v>42.953125</c:v>
                </c:pt>
                <c:pt idx="61">
                  <c:v>71.10208333333334</c:v>
                </c:pt>
                <c:pt idx="62">
                  <c:v>57.040624999999999</c:v>
                </c:pt>
                <c:pt idx="63">
                  <c:v>60.834375000000001</c:v>
                </c:pt>
                <c:pt idx="64">
                  <c:v>59.237499999999997</c:v>
                </c:pt>
                <c:pt idx="65">
                  <c:v>53.379166666666663</c:v>
                </c:pt>
                <c:pt idx="66">
                  <c:v>45.520833333333329</c:v>
                </c:pt>
                <c:pt idx="67">
                  <c:v>70.913541666666674</c:v>
                </c:pt>
                <c:pt idx="68">
                  <c:v>55.302083333333336</c:v>
                </c:pt>
                <c:pt idx="69">
                  <c:v>61.283333333333324</c:v>
                </c:pt>
                <c:pt idx="70">
                  <c:v>65.829166666666666</c:v>
                </c:pt>
                <c:pt idx="71">
                  <c:v>63.373958333333334</c:v>
                </c:pt>
                <c:pt idx="72">
                  <c:v>53.488541666666663</c:v>
                </c:pt>
                <c:pt idx="73">
                  <c:v>50.939583333333324</c:v>
                </c:pt>
                <c:pt idx="74">
                  <c:v>48.732291666666676</c:v>
                </c:pt>
                <c:pt idx="75">
                  <c:v>62.359375</c:v>
                </c:pt>
                <c:pt idx="76">
                  <c:v>62.508333333333326</c:v>
                </c:pt>
                <c:pt idx="77">
                  <c:v>59.006250000000001</c:v>
                </c:pt>
                <c:pt idx="78">
                  <c:v>63.05</c:v>
                </c:pt>
                <c:pt idx="79">
                  <c:v>52.938541666666673</c:v>
                </c:pt>
                <c:pt idx="80">
                  <c:v>52.457291666666677</c:v>
                </c:pt>
                <c:pt idx="81">
                  <c:v>54.226041666666674</c:v>
                </c:pt>
                <c:pt idx="82">
                  <c:v>51.74270833333334</c:v>
                </c:pt>
                <c:pt idx="83">
                  <c:v>64.3</c:v>
                </c:pt>
                <c:pt idx="84">
                  <c:v>42.588541666666671</c:v>
                </c:pt>
                <c:pt idx="85">
                  <c:v>58.653125000000003</c:v>
                </c:pt>
                <c:pt idx="86">
                  <c:v>66.278125000000003</c:v>
                </c:pt>
                <c:pt idx="87">
                  <c:v>59.269791666666663</c:v>
                </c:pt>
                <c:pt idx="88">
                  <c:v>70.920833333333334</c:v>
                </c:pt>
                <c:pt idx="89">
                  <c:v>48.744791666666664</c:v>
                </c:pt>
                <c:pt idx="90">
                  <c:v>54.082291666666677</c:v>
                </c:pt>
                <c:pt idx="91">
                  <c:v>61.490625000000001</c:v>
                </c:pt>
                <c:pt idx="92">
                  <c:v>56.216666666666661</c:v>
                </c:pt>
                <c:pt idx="93">
                  <c:v>62.388541666666661</c:v>
                </c:pt>
                <c:pt idx="94">
                  <c:v>51.172916666666666</c:v>
                </c:pt>
                <c:pt idx="95">
                  <c:v>48.9375</c:v>
                </c:pt>
                <c:pt idx="96">
                  <c:v>68.352083333333326</c:v>
                </c:pt>
                <c:pt idx="97">
                  <c:v>59.475000000000001</c:v>
                </c:pt>
                <c:pt idx="98">
                  <c:v>50.065625000000004</c:v>
                </c:pt>
                <c:pt idx="99">
                  <c:v>55.773958333333326</c:v>
                </c:pt>
                <c:pt idx="100">
                  <c:v>56.037500000000001</c:v>
                </c:pt>
                <c:pt idx="101">
                  <c:v>56.595833333333324</c:v>
                </c:pt>
                <c:pt idx="102">
                  <c:v>52.204166666666673</c:v>
                </c:pt>
                <c:pt idx="103">
                  <c:v>44.965625000000003</c:v>
                </c:pt>
                <c:pt idx="104">
                  <c:v>62.408333333333339</c:v>
                </c:pt>
                <c:pt idx="105">
                  <c:v>54.145833333333329</c:v>
                </c:pt>
                <c:pt idx="106">
                  <c:v>47.779166666666669</c:v>
                </c:pt>
                <c:pt idx="107">
                  <c:v>61.319791666666674</c:v>
                </c:pt>
                <c:pt idx="108">
                  <c:v>43.867708333333333</c:v>
                </c:pt>
                <c:pt idx="109">
                  <c:v>64.601041666666674</c:v>
                </c:pt>
                <c:pt idx="110">
                  <c:v>53.041666666666664</c:v>
                </c:pt>
                <c:pt idx="111">
                  <c:v>41.785416666666663</c:v>
                </c:pt>
                <c:pt idx="112">
                  <c:v>46.611458333333331</c:v>
                </c:pt>
                <c:pt idx="113">
                  <c:v>65.849999999999994</c:v>
                </c:pt>
                <c:pt idx="114">
                  <c:v>58.347916666666677</c:v>
                </c:pt>
                <c:pt idx="115">
                  <c:v>43.928125000000001</c:v>
                </c:pt>
                <c:pt idx="116">
                  <c:v>68.681250000000006</c:v>
                </c:pt>
                <c:pt idx="117">
                  <c:v>66.595833333333331</c:v>
                </c:pt>
                <c:pt idx="118">
                  <c:v>47.174999999999997</c:v>
                </c:pt>
                <c:pt idx="119">
                  <c:v>56.157291666666673</c:v>
                </c:pt>
                <c:pt idx="120">
                  <c:v>53.112499999999997</c:v>
                </c:pt>
                <c:pt idx="121">
                  <c:v>43.863541666666663</c:v>
                </c:pt>
                <c:pt idx="122">
                  <c:v>49.570833333333333</c:v>
                </c:pt>
                <c:pt idx="123">
                  <c:v>67.6875</c:v>
                </c:pt>
                <c:pt idx="124">
                  <c:v>51.963541666666671</c:v>
                </c:pt>
                <c:pt idx="125">
                  <c:v>56.263541666666676</c:v>
                </c:pt>
                <c:pt idx="126">
                  <c:v>50.219791666666666</c:v>
                </c:pt>
                <c:pt idx="127">
                  <c:v>64.911458333333343</c:v>
                </c:pt>
                <c:pt idx="128">
                  <c:v>54.394791666666677</c:v>
                </c:pt>
                <c:pt idx="129">
                  <c:v>68.585416666666674</c:v>
                </c:pt>
                <c:pt idx="130">
                  <c:v>65.019791666666677</c:v>
                </c:pt>
                <c:pt idx="131">
                  <c:v>51.836458333333326</c:v>
                </c:pt>
                <c:pt idx="132">
                  <c:v>64.365624999999994</c:v>
                </c:pt>
                <c:pt idx="133">
                  <c:v>57.206249999999997</c:v>
                </c:pt>
                <c:pt idx="134">
                  <c:v>77.651041666666671</c:v>
                </c:pt>
                <c:pt idx="135">
                  <c:v>52.109375</c:v>
                </c:pt>
                <c:pt idx="136">
                  <c:v>51.451041666666676</c:v>
                </c:pt>
                <c:pt idx="137">
                  <c:v>55.452083333333327</c:v>
                </c:pt>
                <c:pt idx="138">
                  <c:v>56.232291666666676</c:v>
                </c:pt>
                <c:pt idx="139">
                  <c:v>63.011458333333337</c:v>
                </c:pt>
                <c:pt idx="140">
                  <c:v>70.861458333333331</c:v>
                </c:pt>
                <c:pt idx="141">
                  <c:v>44.151041666666671</c:v>
                </c:pt>
                <c:pt idx="142">
                  <c:v>48.098958333333336</c:v>
                </c:pt>
                <c:pt idx="143">
                  <c:v>56.817708333333329</c:v>
                </c:pt>
                <c:pt idx="144">
                  <c:v>44.126041666666666</c:v>
                </c:pt>
                <c:pt idx="145">
                  <c:v>63.016666666666673</c:v>
                </c:pt>
                <c:pt idx="146">
                  <c:v>57.458333333333329</c:v>
                </c:pt>
                <c:pt idx="147">
                  <c:v>47.919791666666661</c:v>
                </c:pt>
                <c:pt idx="148">
                  <c:v>50.999999999999993</c:v>
                </c:pt>
                <c:pt idx="149">
                  <c:v>65.418750000000003</c:v>
                </c:pt>
                <c:pt idx="150">
                  <c:v>52.806249999999999</c:v>
                </c:pt>
                <c:pt idx="151">
                  <c:v>56.579166666666666</c:v>
                </c:pt>
                <c:pt idx="152">
                  <c:v>63.404166666666676</c:v>
                </c:pt>
                <c:pt idx="153">
                  <c:v>49.58229166666667</c:v>
                </c:pt>
                <c:pt idx="154">
                  <c:v>55.16458333333334</c:v>
                </c:pt>
                <c:pt idx="155">
                  <c:v>67.862499999999997</c:v>
                </c:pt>
                <c:pt idx="156">
                  <c:v>53.916666666666671</c:v>
                </c:pt>
                <c:pt idx="157">
                  <c:v>76.35208333333334</c:v>
                </c:pt>
                <c:pt idx="158">
                  <c:v>70.28020833333332</c:v>
                </c:pt>
                <c:pt idx="159">
                  <c:v>49.920833333333334</c:v>
                </c:pt>
                <c:pt idx="160">
                  <c:v>56.409374999999997</c:v>
                </c:pt>
                <c:pt idx="161">
                  <c:v>63.010416666666664</c:v>
                </c:pt>
                <c:pt idx="162">
                  <c:v>60.295833333333327</c:v>
                </c:pt>
                <c:pt idx="163">
                  <c:v>56.984375</c:v>
                </c:pt>
                <c:pt idx="164">
                  <c:v>56.309375000000003</c:v>
                </c:pt>
                <c:pt idx="165">
                  <c:v>54.85208333333334</c:v>
                </c:pt>
                <c:pt idx="166">
                  <c:v>56.955208333333339</c:v>
                </c:pt>
                <c:pt idx="167">
                  <c:v>71.355208333333337</c:v>
                </c:pt>
                <c:pt idx="168">
                  <c:v>53.258333333333347</c:v>
                </c:pt>
                <c:pt idx="169">
                  <c:v>53.93020833333334</c:v>
                </c:pt>
                <c:pt idx="170">
                  <c:v>69.426041666666677</c:v>
                </c:pt>
                <c:pt idx="171">
                  <c:v>47.50833333333334</c:v>
                </c:pt>
                <c:pt idx="172">
                  <c:v>62.278125000000003</c:v>
                </c:pt>
                <c:pt idx="173">
                  <c:v>54.445833333333326</c:v>
                </c:pt>
                <c:pt idx="174">
                  <c:v>51.178124999999994</c:v>
                </c:pt>
                <c:pt idx="175">
                  <c:v>48.87083333333333</c:v>
                </c:pt>
                <c:pt idx="176">
                  <c:v>70.932291666666657</c:v>
                </c:pt>
                <c:pt idx="177">
                  <c:v>59.669791666666661</c:v>
                </c:pt>
                <c:pt idx="178">
                  <c:v>56.183333333333323</c:v>
                </c:pt>
                <c:pt idx="179">
                  <c:v>57.008333333333326</c:v>
                </c:pt>
                <c:pt idx="180">
                  <c:v>61.505208333333329</c:v>
                </c:pt>
                <c:pt idx="181">
                  <c:v>49.745833333333337</c:v>
                </c:pt>
                <c:pt idx="182">
                  <c:v>58.548958333333339</c:v>
                </c:pt>
                <c:pt idx="183">
                  <c:v>44.416666666666664</c:v>
                </c:pt>
                <c:pt idx="184">
                  <c:v>53.590625000000003</c:v>
                </c:pt>
                <c:pt idx="185">
                  <c:v>55.972916666666677</c:v>
                </c:pt>
                <c:pt idx="186">
                  <c:v>50.197916666666671</c:v>
                </c:pt>
                <c:pt idx="187">
                  <c:v>54.828125</c:v>
                </c:pt>
                <c:pt idx="188">
                  <c:v>73.671875</c:v>
                </c:pt>
                <c:pt idx="189">
                  <c:v>57.225000000000001</c:v>
                </c:pt>
                <c:pt idx="190">
                  <c:v>49.11770833333334</c:v>
                </c:pt>
                <c:pt idx="191">
                  <c:v>64.220833333333331</c:v>
                </c:pt>
                <c:pt idx="192">
                  <c:v>48.946874999999999</c:v>
                </c:pt>
                <c:pt idx="193">
                  <c:v>58.614583333333336</c:v>
                </c:pt>
                <c:pt idx="194">
                  <c:v>70.964583333333323</c:v>
                </c:pt>
                <c:pt idx="195">
                  <c:v>60.1</c:v>
                </c:pt>
                <c:pt idx="196">
                  <c:v>65.59270833333332</c:v>
                </c:pt>
                <c:pt idx="197">
                  <c:v>58.641666666666673</c:v>
                </c:pt>
                <c:pt idx="198">
                  <c:v>70.439583333333331</c:v>
                </c:pt>
                <c:pt idx="199">
                  <c:v>61.454166666666673</c:v>
                </c:pt>
                <c:pt idx="200">
                  <c:v>55.708333333333329</c:v>
                </c:pt>
                <c:pt idx="201">
                  <c:v>54.010416666666671</c:v>
                </c:pt>
                <c:pt idx="202">
                  <c:v>44.315624999999997</c:v>
                </c:pt>
                <c:pt idx="203">
                  <c:v>66.559374999999989</c:v>
                </c:pt>
                <c:pt idx="204">
                  <c:v>51.556249999999999</c:v>
                </c:pt>
                <c:pt idx="205">
                  <c:v>54.512500000000003</c:v>
                </c:pt>
                <c:pt idx="206">
                  <c:v>51.955208333333324</c:v>
                </c:pt>
                <c:pt idx="207">
                  <c:v>57.964583333333323</c:v>
                </c:pt>
                <c:pt idx="208">
                  <c:v>48.208333333333336</c:v>
                </c:pt>
                <c:pt idx="209">
                  <c:v>67.019791666666663</c:v>
                </c:pt>
                <c:pt idx="210">
                  <c:v>44.58541666666666</c:v>
                </c:pt>
                <c:pt idx="211">
                  <c:v>50.684375000000003</c:v>
                </c:pt>
                <c:pt idx="212">
                  <c:v>72.047916666666666</c:v>
                </c:pt>
                <c:pt idx="213">
                  <c:v>57.336458333333326</c:v>
                </c:pt>
                <c:pt idx="214">
                  <c:v>54.92916666666666</c:v>
                </c:pt>
                <c:pt idx="215">
                  <c:v>49.289583333333333</c:v>
                </c:pt>
                <c:pt idx="216">
                  <c:v>64.580208333333331</c:v>
                </c:pt>
                <c:pt idx="217">
                  <c:v>51.46875</c:v>
                </c:pt>
                <c:pt idx="218">
                  <c:v>52.047916666666666</c:v>
                </c:pt>
                <c:pt idx="219">
                  <c:v>66.099999999999994</c:v>
                </c:pt>
                <c:pt idx="220">
                  <c:v>53.170833333333327</c:v>
                </c:pt>
                <c:pt idx="221">
                  <c:v>44.885416666666671</c:v>
                </c:pt>
                <c:pt idx="222">
                  <c:v>49.541666666666671</c:v>
                </c:pt>
                <c:pt idx="223">
                  <c:v>49.831249999999997</c:v>
                </c:pt>
                <c:pt idx="224">
                  <c:v>54.740625000000001</c:v>
                </c:pt>
                <c:pt idx="225">
                  <c:v>61.019791666666677</c:v>
                </c:pt>
                <c:pt idx="226">
                  <c:v>55.806249999999999</c:v>
                </c:pt>
                <c:pt idx="227">
                  <c:v>60.106250000000003</c:v>
                </c:pt>
                <c:pt idx="228">
                  <c:v>50.210416666666667</c:v>
                </c:pt>
                <c:pt idx="229">
                  <c:v>61.898958333333326</c:v>
                </c:pt>
                <c:pt idx="230">
                  <c:v>50.622916666666661</c:v>
                </c:pt>
                <c:pt idx="231">
                  <c:v>53.515625</c:v>
                </c:pt>
                <c:pt idx="232">
                  <c:v>56.516666666666666</c:v>
                </c:pt>
                <c:pt idx="233">
                  <c:v>53.333333333333329</c:v>
                </c:pt>
                <c:pt idx="234">
                  <c:v>39.69479166666666</c:v>
                </c:pt>
                <c:pt idx="235">
                  <c:v>65.782291666666666</c:v>
                </c:pt>
                <c:pt idx="236">
                  <c:v>42.138541666666661</c:v>
                </c:pt>
                <c:pt idx="237">
                  <c:v>51.048958333333324</c:v>
                </c:pt>
                <c:pt idx="238">
                  <c:v>50.116666666666667</c:v>
                </c:pt>
                <c:pt idx="239">
                  <c:v>57.387500000000003</c:v>
                </c:pt>
                <c:pt idx="240">
                  <c:v>54.112499999999997</c:v>
                </c:pt>
                <c:pt idx="241">
                  <c:v>53.747916666666676</c:v>
                </c:pt>
                <c:pt idx="242">
                  <c:v>54.86770833333334</c:v>
                </c:pt>
                <c:pt idx="243">
                  <c:v>58.043750000000003</c:v>
                </c:pt>
                <c:pt idx="244">
                  <c:v>40.682291666666671</c:v>
                </c:pt>
                <c:pt idx="245">
                  <c:v>67.377083333333331</c:v>
                </c:pt>
                <c:pt idx="246">
                  <c:v>76.232291666666669</c:v>
                </c:pt>
                <c:pt idx="247">
                  <c:v>58.075000000000003</c:v>
                </c:pt>
                <c:pt idx="248">
                  <c:v>49.61770833333334</c:v>
                </c:pt>
                <c:pt idx="249">
                  <c:v>57.147916666666674</c:v>
                </c:pt>
                <c:pt idx="250">
                  <c:v>52.171875</c:v>
                </c:pt>
                <c:pt idx="251">
                  <c:v>54.766666666666673</c:v>
                </c:pt>
                <c:pt idx="252">
                  <c:v>59.801041666666677</c:v>
                </c:pt>
                <c:pt idx="253">
                  <c:v>51.867708333333326</c:v>
                </c:pt>
                <c:pt idx="254">
                  <c:v>51.272916666666674</c:v>
                </c:pt>
                <c:pt idx="255">
                  <c:v>65.275000000000006</c:v>
                </c:pt>
                <c:pt idx="256">
                  <c:v>44.53541666666667</c:v>
                </c:pt>
                <c:pt idx="257">
                  <c:v>60.46875</c:v>
                </c:pt>
                <c:pt idx="258">
                  <c:v>43.121875000000003</c:v>
                </c:pt>
                <c:pt idx="259">
                  <c:v>55.348958333333336</c:v>
                </c:pt>
                <c:pt idx="260">
                  <c:v>62.128124999999997</c:v>
                </c:pt>
                <c:pt idx="261">
                  <c:v>76.096874999999997</c:v>
                </c:pt>
                <c:pt idx="262">
                  <c:v>51.8</c:v>
                </c:pt>
                <c:pt idx="263">
                  <c:v>57.709375000000001</c:v>
                </c:pt>
                <c:pt idx="264">
                  <c:v>67.697916666666671</c:v>
                </c:pt>
                <c:pt idx="265">
                  <c:v>48.673958333333331</c:v>
                </c:pt>
                <c:pt idx="266">
                  <c:v>47.859375</c:v>
                </c:pt>
                <c:pt idx="267">
                  <c:v>49.685416666666669</c:v>
                </c:pt>
                <c:pt idx="268">
                  <c:v>70.096875000000011</c:v>
                </c:pt>
                <c:pt idx="269">
                  <c:v>59.75729166666666</c:v>
                </c:pt>
                <c:pt idx="270">
                  <c:v>56.148958333333326</c:v>
                </c:pt>
                <c:pt idx="271">
                  <c:v>55.951041666666661</c:v>
                </c:pt>
                <c:pt idx="272">
                  <c:v>44.069791666666667</c:v>
                </c:pt>
                <c:pt idx="273">
                  <c:v>64.439583333333331</c:v>
                </c:pt>
                <c:pt idx="274">
                  <c:v>48.313541666666666</c:v>
                </c:pt>
                <c:pt idx="275">
                  <c:v>46.851041666666674</c:v>
                </c:pt>
                <c:pt idx="276">
                  <c:v>62.863541666666663</c:v>
                </c:pt>
                <c:pt idx="277">
                  <c:v>48.452083333333334</c:v>
                </c:pt>
                <c:pt idx="278">
                  <c:v>53.0625</c:v>
                </c:pt>
                <c:pt idx="279">
                  <c:v>44.986458333333331</c:v>
                </c:pt>
                <c:pt idx="280">
                  <c:v>72.64166666666668</c:v>
                </c:pt>
                <c:pt idx="281">
                  <c:v>58.331249999999997</c:v>
                </c:pt>
                <c:pt idx="282">
                  <c:v>57.97708333333334</c:v>
                </c:pt>
                <c:pt idx="283">
                  <c:v>53.189583333333339</c:v>
                </c:pt>
                <c:pt idx="284">
                  <c:v>58.103124999999999</c:v>
                </c:pt>
                <c:pt idx="285">
                  <c:v>49.469791666666666</c:v>
                </c:pt>
                <c:pt idx="286">
                  <c:v>70.229166666666657</c:v>
                </c:pt>
                <c:pt idx="287">
                  <c:v>68.424999999999997</c:v>
                </c:pt>
                <c:pt idx="288">
                  <c:v>54.274999999999999</c:v>
                </c:pt>
                <c:pt idx="289">
                  <c:v>52.442708333333329</c:v>
                </c:pt>
                <c:pt idx="290">
                  <c:v>52.158333333333339</c:v>
                </c:pt>
                <c:pt idx="291">
                  <c:v>64.151041666666671</c:v>
                </c:pt>
                <c:pt idx="292">
                  <c:v>49.543750000000003</c:v>
                </c:pt>
                <c:pt idx="293">
                  <c:v>57.735416666666673</c:v>
                </c:pt>
                <c:pt idx="294">
                  <c:v>59.073958333333323</c:v>
                </c:pt>
                <c:pt idx="295">
                  <c:v>60.239583333333329</c:v>
                </c:pt>
                <c:pt idx="296">
                  <c:v>60.172916666666673</c:v>
                </c:pt>
                <c:pt idx="297">
                  <c:v>63.933333333333337</c:v>
                </c:pt>
                <c:pt idx="298">
                  <c:v>50.542708333333337</c:v>
                </c:pt>
                <c:pt idx="299">
                  <c:v>51.006250000000001</c:v>
                </c:pt>
                <c:pt idx="300">
                  <c:v>57.172916666666673</c:v>
                </c:pt>
                <c:pt idx="301">
                  <c:v>47.865624999999994</c:v>
                </c:pt>
                <c:pt idx="302">
                  <c:v>53.174999999999997</c:v>
                </c:pt>
                <c:pt idx="303">
                  <c:v>57.847916666666663</c:v>
                </c:pt>
                <c:pt idx="304">
                  <c:v>48.245833333333337</c:v>
                </c:pt>
                <c:pt idx="305">
                  <c:v>66.783333333333331</c:v>
                </c:pt>
                <c:pt idx="306">
                  <c:v>48.856250000000003</c:v>
                </c:pt>
                <c:pt idx="307">
                  <c:v>41.141666666666666</c:v>
                </c:pt>
                <c:pt idx="308">
                  <c:v>55.002083333333324</c:v>
                </c:pt>
                <c:pt idx="309">
                  <c:v>43.53541666666667</c:v>
                </c:pt>
                <c:pt idx="310">
                  <c:v>55.713541666666671</c:v>
                </c:pt>
                <c:pt idx="311">
                  <c:v>72.906249999999986</c:v>
                </c:pt>
                <c:pt idx="312">
                  <c:v>55.715625000000003</c:v>
                </c:pt>
                <c:pt idx="313">
                  <c:v>47.047916666666666</c:v>
                </c:pt>
                <c:pt idx="314">
                  <c:v>52.502083333333339</c:v>
                </c:pt>
                <c:pt idx="315">
                  <c:v>48.452083333333334</c:v>
                </c:pt>
                <c:pt idx="316">
                  <c:v>74.036458333333343</c:v>
                </c:pt>
                <c:pt idx="317">
                  <c:v>55.370833333333337</c:v>
                </c:pt>
                <c:pt idx="318">
                  <c:v>63.6</c:v>
                </c:pt>
                <c:pt idx="319">
                  <c:v>54.333333333333329</c:v>
                </c:pt>
                <c:pt idx="320">
                  <c:v>55.668750000000003</c:v>
                </c:pt>
                <c:pt idx="321">
                  <c:v>50.685416666666669</c:v>
                </c:pt>
                <c:pt idx="322">
                  <c:v>54.096874999999997</c:v>
                </c:pt>
                <c:pt idx="323">
                  <c:v>72.451041666666669</c:v>
                </c:pt>
                <c:pt idx="324">
                  <c:v>56.921875</c:v>
                </c:pt>
                <c:pt idx="325">
                  <c:v>43.626041666666666</c:v>
                </c:pt>
                <c:pt idx="326">
                  <c:v>81.445833333333326</c:v>
                </c:pt>
                <c:pt idx="327">
                  <c:v>74.151041666666671</c:v>
                </c:pt>
                <c:pt idx="328">
                  <c:v>46.658333333333339</c:v>
                </c:pt>
                <c:pt idx="329">
                  <c:v>55.273958333333326</c:v>
                </c:pt>
                <c:pt idx="330">
                  <c:v>51.265625</c:v>
                </c:pt>
                <c:pt idx="331">
                  <c:v>59.217708333333334</c:v>
                </c:pt>
                <c:pt idx="332">
                  <c:v>63.419791666666676</c:v>
                </c:pt>
                <c:pt idx="333">
                  <c:v>77.356250000000003</c:v>
                </c:pt>
                <c:pt idx="334">
                  <c:v>53.870833333333323</c:v>
                </c:pt>
                <c:pt idx="335">
                  <c:v>60.088541666666671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F-4F12-8CE4-EE78AAEC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47295"/>
        <c:axId val="1157739615"/>
      </c:lineChart>
      <c:catAx>
        <c:axId val="115774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39615"/>
        <c:crosses val="autoZero"/>
        <c:auto val="1"/>
        <c:lblAlgn val="ctr"/>
        <c:lblOffset val="100"/>
        <c:tickMarkSkip val="5"/>
        <c:noMultiLvlLbl val="0"/>
      </c:catAx>
      <c:valAx>
        <c:axId val="11577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IR!$A$2:$A$169</c:f>
              <c:numCache>
                <c:formatCode>0.00</c:formatCode>
                <c:ptCount val="168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836.33333300000004</c:v>
                </c:pt>
                <c:pt idx="13">
                  <c:v>939</c:v>
                </c:pt>
                <c:pt idx="14">
                  <c:v>0</c:v>
                </c:pt>
                <c:pt idx="15">
                  <c:v>267</c:v>
                </c:pt>
                <c:pt idx="16">
                  <c:v>0</c:v>
                </c:pt>
                <c:pt idx="17">
                  <c:v>496</c:v>
                </c:pt>
                <c:pt idx="18">
                  <c:v>346.75</c:v>
                </c:pt>
                <c:pt idx="19">
                  <c:v>178</c:v>
                </c:pt>
                <c:pt idx="20">
                  <c:v>115</c:v>
                </c:pt>
                <c:pt idx="21">
                  <c:v>92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87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242.4</c:v>
                </c:pt>
                <c:pt idx="34">
                  <c:v>459.5</c:v>
                </c:pt>
                <c:pt idx="35">
                  <c:v>654</c:v>
                </c:pt>
                <c:pt idx="36">
                  <c:v>844.6</c:v>
                </c:pt>
                <c:pt idx="37">
                  <c:v>903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257.66666700000002</c:v>
                </c:pt>
                <c:pt idx="43">
                  <c:v>82</c:v>
                </c:pt>
                <c:pt idx="44">
                  <c:v>0</c:v>
                </c:pt>
                <c:pt idx="45">
                  <c:v>86.25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72.333332999999996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56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262.33333299999998</c:v>
                </c:pt>
                <c:pt idx="58">
                  <c:v>394</c:v>
                </c:pt>
                <c:pt idx="59">
                  <c:v>631.66666699999996</c:v>
                </c:pt>
                <c:pt idx="60">
                  <c:v>735.33333300000004</c:v>
                </c:pt>
                <c:pt idx="61">
                  <c:v>850.26666699999998</c:v>
                </c:pt>
                <c:pt idx="62">
                  <c:v>808.4</c:v>
                </c:pt>
                <c:pt idx="63">
                  <c:v>788</c:v>
                </c:pt>
                <c:pt idx="64">
                  <c:v>535</c:v>
                </c:pt>
                <c:pt idx="65">
                  <c:v>438.8</c:v>
                </c:pt>
                <c:pt idx="66">
                  <c:v>191</c:v>
                </c:pt>
                <c:pt idx="67">
                  <c:v>0</c:v>
                </c:pt>
                <c:pt idx="68">
                  <c:v>0</c:v>
                </c:pt>
                <c:pt idx="69">
                  <c:v>79.333332999999996</c:v>
                </c:pt>
                <c:pt idx="70">
                  <c:v>89</c:v>
                </c:pt>
                <c:pt idx="71">
                  <c:v>136</c:v>
                </c:pt>
                <c:pt idx="72">
                  <c:v>0</c:v>
                </c:pt>
                <c:pt idx="73">
                  <c:v>87.2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</c:v>
                </c:pt>
                <c:pt idx="82">
                  <c:v>518.28571399999998</c:v>
                </c:pt>
                <c:pt idx="83">
                  <c:v>624</c:v>
                </c:pt>
                <c:pt idx="84">
                  <c:v>0</c:v>
                </c:pt>
                <c:pt idx="85">
                  <c:v>997</c:v>
                </c:pt>
                <c:pt idx="86">
                  <c:v>777</c:v>
                </c:pt>
                <c:pt idx="87">
                  <c:v>538</c:v>
                </c:pt>
                <c:pt idx="88">
                  <c:v>571.79999999999995</c:v>
                </c:pt>
                <c:pt idx="89">
                  <c:v>503</c:v>
                </c:pt>
                <c:pt idx="90">
                  <c:v>198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</c:v>
                </c:pt>
                <c:pt idx="103">
                  <c:v>0</c:v>
                </c:pt>
                <c:pt idx="104">
                  <c:v>0</c:v>
                </c:pt>
                <c:pt idx="105">
                  <c:v>212</c:v>
                </c:pt>
                <c:pt idx="106">
                  <c:v>220</c:v>
                </c:pt>
                <c:pt idx="107">
                  <c:v>527</c:v>
                </c:pt>
                <c:pt idx="108">
                  <c:v>865</c:v>
                </c:pt>
                <c:pt idx="109">
                  <c:v>908</c:v>
                </c:pt>
                <c:pt idx="110">
                  <c:v>938.25</c:v>
                </c:pt>
                <c:pt idx="111">
                  <c:v>577.25</c:v>
                </c:pt>
                <c:pt idx="112">
                  <c:v>468.25</c:v>
                </c:pt>
                <c:pt idx="113">
                  <c:v>0</c:v>
                </c:pt>
                <c:pt idx="114">
                  <c:v>348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69</c:v>
                </c:pt>
                <c:pt idx="122">
                  <c:v>0</c:v>
                </c:pt>
                <c:pt idx="123">
                  <c:v>80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56</c:v>
                </c:pt>
                <c:pt idx="129">
                  <c:v>260</c:v>
                </c:pt>
                <c:pt idx="130">
                  <c:v>513.25</c:v>
                </c:pt>
                <c:pt idx="131">
                  <c:v>641.27272700000003</c:v>
                </c:pt>
                <c:pt idx="132">
                  <c:v>721.58333300000004</c:v>
                </c:pt>
                <c:pt idx="133">
                  <c:v>886.33333300000004</c:v>
                </c:pt>
                <c:pt idx="134">
                  <c:v>831.8</c:v>
                </c:pt>
                <c:pt idx="135">
                  <c:v>578.42857100000003</c:v>
                </c:pt>
                <c:pt idx="136">
                  <c:v>550.20000000000005</c:v>
                </c:pt>
                <c:pt idx="137">
                  <c:v>522.33333300000004</c:v>
                </c:pt>
                <c:pt idx="138">
                  <c:v>153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781</c:v>
                </c:pt>
                <c:pt idx="157">
                  <c:v>857.8</c:v>
                </c:pt>
                <c:pt idx="158">
                  <c:v>911.66666699999996</c:v>
                </c:pt>
                <c:pt idx="159">
                  <c:v>675.14285700000005</c:v>
                </c:pt>
                <c:pt idx="160">
                  <c:v>664.75</c:v>
                </c:pt>
                <c:pt idx="161">
                  <c:v>0</c:v>
                </c:pt>
                <c:pt idx="162">
                  <c:v>0</c:v>
                </c:pt>
                <c:pt idx="163">
                  <c:v>110.5</c:v>
                </c:pt>
                <c:pt idx="164">
                  <c:v>0</c:v>
                </c:pt>
                <c:pt idx="165">
                  <c:v>110</c:v>
                </c:pt>
                <c:pt idx="166">
                  <c:v>81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6-49FA-BC2B-28DD4B63B3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IR!$B$2:$B$169</c:f>
              <c:numCache>
                <c:formatCode>0.00</c:formatCode>
                <c:ptCount val="168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836.33333300000004</c:v>
                </c:pt>
                <c:pt idx="13">
                  <c:v>939</c:v>
                </c:pt>
                <c:pt idx="14">
                  <c:v>0</c:v>
                </c:pt>
                <c:pt idx="15">
                  <c:v>268</c:v>
                </c:pt>
                <c:pt idx="16">
                  <c:v>0</c:v>
                </c:pt>
                <c:pt idx="17">
                  <c:v>496</c:v>
                </c:pt>
                <c:pt idx="18">
                  <c:v>345.5</c:v>
                </c:pt>
                <c:pt idx="19">
                  <c:v>176.33333300000001</c:v>
                </c:pt>
                <c:pt idx="20">
                  <c:v>111</c:v>
                </c:pt>
                <c:pt idx="21">
                  <c:v>94.333332999999996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87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244</c:v>
                </c:pt>
                <c:pt idx="34">
                  <c:v>458.5</c:v>
                </c:pt>
                <c:pt idx="35">
                  <c:v>658.5</c:v>
                </c:pt>
                <c:pt idx="36">
                  <c:v>839.2</c:v>
                </c:pt>
                <c:pt idx="37">
                  <c:v>903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248.66666699999999</c:v>
                </c:pt>
                <c:pt idx="43">
                  <c:v>89</c:v>
                </c:pt>
                <c:pt idx="44">
                  <c:v>0</c:v>
                </c:pt>
                <c:pt idx="45">
                  <c:v>85.5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71.666667000000004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56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264.33333299999998</c:v>
                </c:pt>
                <c:pt idx="58">
                  <c:v>391.33333299999998</c:v>
                </c:pt>
                <c:pt idx="59">
                  <c:v>633</c:v>
                </c:pt>
                <c:pt idx="60">
                  <c:v>734.88888899999995</c:v>
                </c:pt>
                <c:pt idx="61">
                  <c:v>850.4</c:v>
                </c:pt>
                <c:pt idx="62">
                  <c:v>808.4</c:v>
                </c:pt>
                <c:pt idx="63">
                  <c:v>782</c:v>
                </c:pt>
                <c:pt idx="64">
                  <c:v>533.75</c:v>
                </c:pt>
                <c:pt idx="65">
                  <c:v>439.6</c:v>
                </c:pt>
                <c:pt idx="66">
                  <c:v>185</c:v>
                </c:pt>
                <c:pt idx="67">
                  <c:v>0</c:v>
                </c:pt>
                <c:pt idx="68">
                  <c:v>0</c:v>
                </c:pt>
                <c:pt idx="69">
                  <c:v>82.333332999999996</c:v>
                </c:pt>
                <c:pt idx="70">
                  <c:v>89</c:v>
                </c:pt>
                <c:pt idx="71">
                  <c:v>135</c:v>
                </c:pt>
                <c:pt idx="72">
                  <c:v>0</c:v>
                </c:pt>
                <c:pt idx="73">
                  <c:v>85.8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242.75</c:v>
                </c:pt>
                <c:pt idx="82">
                  <c:v>517.57142899999997</c:v>
                </c:pt>
                <c:pt idx="83">
                  <c:v>621</c:v>
                </c:pt>
                <c:pt idx="84">
                  <c:v>0</c:v>
                </c:pt>
                <c:pt idx="85">
                  <c:v>995</c:v>
                </c:pt>
                <c:pt idx="86">
                  <c:v>777</c:v>
                </c:pt>
                <c:pt idx="87">
                  <c:v>535.5</c:v>
                </c:pt>
                <c:pt idx="88">
                  <c:v>571.79999999999995</c:v>
                </c:pt>
                <c:pt idx="89">
                  <c:v>504</c:v>
                </c:pt>
                <c:pt idx="90">
                  <c:v>198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</c:v>
                </c:pt>
                <c:pt idx="103">
                  <c:v>0</c:v>
                </c:pt>
                <c:pt idx="104">
                  <c:v>0</c:v>
                </c:pt>
                <c:pt idx="105">
                  <c:v>212.16666699999999</c:v>
                </c:pt>
                <c:pt idx="106">
                  <c:v>220</c:v>
                </c:pt>
                <c:pt idx="107">
                  <c:v>527</c:v>
                </c:pt>
                <c:pt idx="108">
                  <c:v>865</c:v>
                </c:pt>
                <c:pt idx="109">
                  <c:v>906.83333300000004</c:v>
                </c:pt>
                <c:pt idx="110">
                  <c:v>938.75</c:v>
                </c:pt>
                <c:pt idx="111">
                  <c:v>576.625</c:v>
                </c:pt>
                <c:pt idx="112">
                  <c:v>468.25</c:v>
                </c:pt>
                <c:pt idx="113">
                  <c:v>0</c:v>
                </c:pt>
                <c:pt idx="114">
                  <c:v>348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68.5</c:v>
                </c:pt>
                <c:pt idx="122">
                  <c:v>0</c:v>
                </c:pt>
                <c:pt idx="123">
                  <c:v>73.5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56</c:v>
                </c:pt>
                <c:pt idx="129">
                  <c:v>260</c:v>
                </c:pt>
                <c:pt idx="130">
                  <c:v>513.25</c:v>
                </c:pt>
                <c:pt idx="131">
                  <c:v>642.81818199999998</c:v>
                </c:pt>
                <c:pt idx="132">
                  <c:v>722.16666699999996</c:v>
                </c:pt>
                <c:pt idx="133">
                  <c:v>886</c:v>
                </c:pt>
                <c:pt idx="134">
                  <c:v>831.8</c:v>
                </c:pt>
                <c:pt idx="135">
                  <c:v>578.85714299999995</c:v>
                </c:pt>
                <c:pt idx="136">
                  <c:v>550.5</c:v>
                </c:pt>
                <c:pt idx="137">
                  <c:v>520.33333300000004</c:v>
                </c:pt>
                <c:pt idx="138">
                  <c:v>152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778.6</c:v>
                </c:pt>
                <c:pt idx="157">
                  <c:v>857</c:v>
                </c:pt>
                <c:pt idx="158">
                  <c:v>912.83333300000004</c:v>
                </c:pt>
                <c:pt idx="159">
                  <c:v>673.28571399999998</c:v>
                </c:pt>
                <c:pt idx="160">
                  <c:v>664.75</c:v>
                </c:pt>
                <c:pt idx="161">
                  <c:v>0</c:v>
                </c:pt>
                <c:pt idx="162">
                  <c:v>0</c:v>
                </c:pt>
                <c:pt idx="163">
                  <c:v>108.5</c:v>
                </c:pt>
                <c:pt idx="164">
                  <c:v>0</c:v>
                </c:pt>
                <c:pt idx="165">
                  <c:v>114.5</c:v>
                </c:pt>
                <c:pt idx="166">
                  <c:v>82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6-49FA-BC2B-28DD4B63B3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IR!$C$2:$C$169</c:f>
              <c:numCache>
                <c:formatCode>0.00</c:formatCode>
                <c:ptCount val="168"/>
                <c:pt idx="0">
                  <c:v>136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836</c:v>
                </c:pt>
                <c:pt idx="13">
                  <c:v>943</c:v>
                </c:pt>
                <c:pt idx="14">
                  <c:v>0</c:v>
                </c:pt>
                <c:pt idx="15">
                  <c:v>268</c:v>
                </c:pt>
                <c:pt idx="16">
                  <c:v>0</c:v>
                </c:pt>
                <c:pt idx="17">
                  <c:v>496</c:v>
                </c:pt>
                <c:pt idx="18">
                  <c:v>346.75</c:v>
                </c:pt>
                <c:pt idx="19">
                  <c:v>176.66666699999999</c:v>
                </c:pt>
                <c:pt idx="20">
                  <c:v>111</c:v>
                </c:pt>
                <c:pt idx="21">
                  <c:v>94.333332999999996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95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244</c:v>
                </c:pt>
                <c:pt idx="34">
                  <c:v>458.5</c:v>
                </c:pt>
                <c:pt idx="35">
                  <c:v>658.5</c:v>
                </c:pt>
                <c:pt idx="36">
                  <c:v>844</c:v>
                </c:pt>
                <c:pt idx="37">
                  <c:v>908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256.33333299999998</c:v>
                </c:pt>
                <c:pt idx="43">
                  <c:v>89</c:v>
                </c:pt>
                <c:pt idx="44">
                  <c:v>0</c:v>
                </c:pt>
                <c:pt idx="45">
                  <c:v>85.5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73.333332999999996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54</c:v>
                </c:pt>
                <c:pt idx="54">
                  <c:v>0</c:v>
                </c:pt>
                <c:pt idx="55">
                  <c:v>0</c:v>
                </c:pt>
                <c:pt idx="56">
                  <c:v>57</c:v>
                </c:pt>
                <c:pt idx="57">
                  <c:v>264.33333299999998</c:v>
                </c:pt>
                <c:pt idx="58">
                  <c:v>391.33333299999998</c:v>
                </c:pt>
                <c:pt idx="59">
                  <c:v>636.33333300000004</c:v>
                </c:pt>
                <c:pt idx="60">
                  <c:v>736.55555600000002</c:v>
                </c:pt>
                <c:pt idx="61">
                  <c:v>850.6</c:v>
                </c:pt>
                <c:pt idx="62">
                  <c:v>807.8</c:v>
                </c:pt>
                <c:pt idx="63">
                  <c:v>782</c:v>
                </c:pt>
                <c:pt idx="64">
                  <c:v>532.25</c:v>
                </c:pt>
                <c:pt idx="65">
                  <c:v>439</c:v>
                </c:pt>
                <c:pt idx="66">
                  <c:v>195</c:v>
                </c:pt>
                <c:pt idx="67">
                  <c:v>0</c:v>
                </c:pt>
                <c:pt idx="68">
                  <c:v>0</c:v>
                </c:pt>
                <c:pt idx="69">
                  <c:v>79.333332999999996</c:v>
                </c:pt>
                <c:pt idx="70">
                  <c:v>84</c:v>
                </c:pt>
                <c:pt idx="71">
                  <c:v>136</c:v>
                </c:pt>
                <c:pt idx="72">
                  <c:v>0</c:v>
                </c:pt>
                <c:pt idx="73">
                  <c:v>86.6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242.75</c:v>
                </c:pt>
                <c:pt idx="82">
                  <c:v>518.14285700000005</c:v>
                </c:pt>
                <c:pt idx="83">
                  <c:v>621</c:v>
                </c:pt>
                <c:pt idx="84">
                  <c:v>0</c:v>
                </c:pt>
                <c:pt idx="85">
                  <c:v>995</c:v>
                </c:pt>
                <c:pt idx="86">
                  <c:v>775.5</c:v>
                </c:pt>
                <c:pt idx="87">
                  <c:v>535.5</c:v>
                </c:pt>
                <c:pt idx="88">
                  <c:v>571.79999999999995</c:v>
                </c:pt>
                <c:pt idx="89">
                  <c:v>503</c:v>
                </c:pt>
                <c:pt idx="90">
                  <c:v>208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</c:v>
                </c:pt>
                <c:pt idx="103">
                  <c:v>0</c:v>
                </c:pt>
                <c:pt idx="104">
                  <c:v>0</c:v>
                </c:pt>
                <c:pt idx="105">
                  <c:v>213.16666699999999</c:v>
                </c:pt>
                <c:pt idx="106">
                  <c:v>209</c:v>
                </c:pt>
                <c:pt idx="107">
                  <c:v>527</c:v>
                </c:pt>
                <c:pt idx="108">
                  <c:v>865</c:v>
                </c:pt>
                <c:pt idx="109">
                  <c:v>911</c:v>
                </c:pt>
                <c:pt idx="110">
                  <c:v>938.5</c:v>
                </c:pt>
                <c:pt idx="111">
                  <c:v>576.125</c:v>
                </c:pt>
                <c:pt idx="112">
                  <c:v>469</c:v>
                </c:pt>
                <c:pt idx="113">
                  <c:v>0</c:v>
                </c:pt>
                <c:pt idx="114">
                  <c:v>350.5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68.5</c:v>
                </c:pt>
                <c:pt idx="122">
                  <c:v>0</c:v>
                </c:pt>
                <c:pt idx="123">
                  <c:v>76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57</c:v>
                </c:pt>
                <c:pt idx="129">
                  <c:v>261</c:v>
                </c:pt>
                <c:pt idx="130">
                  <c:v>513</c:v>
                </c:pt>
                <c:pt idx="131">
                  <c:v>644.36363600000004</c:v>
                </c:pt>
                <c:pt idx="132">
                  <c:v>723</c:v>
                </c:pt>
                <c:pt idx="133">
                  <c:v>887.66666699999996</c:v>
                </c:pt>
                <c:pt idx="134">
                  <c:v>829.8</c:v>
                </c:pt>
                <c:pt idx="135">
                  <c:v>578.42857100000003</c:v>
                </c:pt>
                <c:pt idx="136">
                  <c:v>551</c:v>
                </c:pt>
                <c:pt idx="137">
                  <c:v>522.33333300000004</c:v>
                </c:pt>
                <c:pt idx="138">
                  <c:v>152.5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775</c:v>
                </c:pt>
                <c:pt idx="157">
                  <c:v>858.1</c:v>
                </c:pt>
                <c:pt idx="158">
                  <c:v>911.66666699999996</c:v>
                </c:pt>
                <c:pt idx="159">
                  <c:v>675.42857100000003</c:v>
                </c:pt>
                <c:pt idx="160">
                  <c:v>663.5</c:v>
                </c:pt>
                <c:pt idx="161">
                  <c:v>0</c:v>
                </c:pt>
                <c:pt idx="162">
                  <c:v>0</c:v>
                </c:pt>
                <c:pt idx="163">
                  <c:v>108.75</c:v>
                </c:pt>
                <c:pt idx="164">
                  <c:v>0</c:v>
                </c:pt>
                <c:pt idx="165">
                  <c:v>110</c:v>
                </c:pt>
                <c:pt idx="166">
                  <c:v>82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6-49FA-BC2B-28DD4B63B3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IR!$D$2:$D$169</c:f>
              <c:numCache>
                <c:formatCode>0.00</c:formatCode>
                <c:ptCount val="168"/>
                <c:pt idx="0">
                  <c:v>136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276</c:v>
                </c:pt>
                <c:pt idx="10">
                  <c:v>0</c:v>
                </c:pt>
                <c:pt idx="11">
                  <c:v>0</c:v>
                </c:pt>
                <c:pt idx="12">
                  <c:v>836.33333300000004</c:v>
                </c:pt>
                <c:pt idx="13">
                  <c:v>943</c:v>
                </c:pt>
                <c:pt idx="14">
                  <c:v>0</c:v>
                </c:pt>
                <c:pt idx="15">
                  <c:v>268</c:v>
                </c:pt>
                <c:pt idx="16">
                  <c:v>0</c:v>
                </c:pt>
                <c:pt idx="17">
                  <c:v>497</c:v>
                </c:pt>
                <c:pt idx="18">
                  <c:v>344.25</c:v>
                </c:pt>
                <c:pt idx="19">
                  <c:v>176.66666699999999</c:v>
                </c:pt>
                <c:pt idx="20">
                  <c:v>115</c:v>
                </c:pt>
                <c:pt idx="21">
                  <c:v>93.666667000000004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95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242.2</c:v>
                </c:pt>
                <c:pt idx="34">
                  <c:v>458.5</c:v>
                </c:pt>
                <c:pt idx="35">
                  <c:v>659</c:v>
                </c:pt>
                <c:pt idx="36">
                  <c:v>838.8</c:v>
                </c:pt>
                <c:pt idx="37">
                  <c:v>908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257.66666700000002</c:v>
                </c:pt>
                <c:pt idx="43">
                  <c:v>89</c:v>
                </c:pt>
                <c:pt idx="44">
                  <c:v>0</c:v>
                </c:pt>
                <c:pt idx="45">
                  <c:v>85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70.666667000000004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54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264.33333299999998</c:v>
                </c:pt>
                <c:pt idx="58">
                  <c:v>391.33333299999998</c:v>
                </c:pt>
                <c:pt idx="59">
                  <c:v>633</c:v>
                </c:pt>
                <c:pt idx="60">
                  <c:v>737</c:v>
                </c:pt>
                <c:pt idx="61">
                  <c:v>849.2</c:v>
                </c:pt>
                <c:pt idx="62">
                  <c:v>807.8</c:v>
                </c:pt>
                <c:pt idx="63">
                  <c:v>782</c:v>
                </c:pt>
                <c:pt idx="64">
                  <c:v>534.75</c:v>
                </c:pt>
                <c:pt idx="65">
                  <c:v>439</c:v>
                </c:pt>
                <c:pt idx="66">
                  <c:v>195</c:v>
                </c:pt>
                <c:pt idx="67">
                  <c:v>0</c:v>
                </c:pt>
                <c:pt idx="68">
                  <c:v>0</c:v>
                </c:pt>
                <c:pt idx="69">
                  <c:v>82.333332999999996</c:v>
                </c:pt>
                <c:pt idx="70">
                  <c:v>84</c:v>
                </c:pt>
                <c:pt idx="71">
                  <c:v>135</c:v>
                </c:pt>
                <c:pt idx="72">
                  <c:v>0</c:v>
                </c:pt>
                <c:pt idx="73">
                  <c:v>86.4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242.75</c:v>
                </c:pt>
                <c:pt idx="82">
                  <c:v>516.85714299999995</c:v>
                </c:pt>
                <c:pt idx="83">
                  <c:v>621</c:v>
                </c:pt>
                <c:pt idx="84">
                  <c:v>0</c:v>
                </c:pt>
                <c:pt idx="85">
                  <c:v>995</c:v>
                </c:pt>
                <c:pt idx="86">
                  <c:v>778.5</c:v>
                </c:pt>
                <c:pt idx="87">
                  <c:v>538</c:v>
                </c:pt>
                <c:pt idx="88">
                  <c:v>571.79999999999995</c:v>
                </c:pt>
                <c:pt idx="89">
                  <c:v>501.5</c:v>
                </c:pt>
                <c:pt idx="90">
                  <c:v>194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</c:v>
                </c:pt>
                <c:pt idx="103">
                  <c:v>0</c:v>
                </c:pt>
                <c:pt idx="104">
                  <c:v>0</c:v>
                </c:pt>
                <c:pt idx="105">
                  <c:v>213.83333300000001</c:v>
                </c:pt>
                <c:pt idx="106">
                  <c:v>209</c:v>
                </c:pt>
                <c:pt idx="107">
                  <c:v>527</c:v>
                </c:pt>
                <c:pt idx="108">
                  <c:v>865</c:v>
                </c:pt>
                <c:pt idx="109">
                  <c:v>909.16666699999996</c:v>
                </c:pt>
                <c:pt idx="110">
                  <c:v>938.25</c:v>
                </c:pt>
                <c:pt idx="111">
                  <c:v>577.125</c:v>
                </c:pt>
                <c:pt idx="112">
                  <c:v>468.5</c:v>
                </c:pt>
                <c:pt idx="113">
                  <c:v>0</c:v>
                </c:pt>
                <c:pt idx="114">
                  <c:v>348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69</c:v>
                </c:pt>
                <c:pt idx="122">
                  <c:v>0</c:v>
                </c:pt>
                <c:pt idx="123">
                  <c:v>80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56</c:v>
                </c:pt>
                <c:pt idx="129">
                  <c:v>261</c:v>
                </c:pt>
                <c:pt idx="130">
                  <c:v>513</c:v>
                </c:pt>
                <c:pt idx="131">
                  <c:v>644</c:v>
                </c:pt>
                <c:pt idx="132">
                  <c:v>721.83333300000004</c:v>
                </c:pt>
                <c:pt idx="133">
                  <c:v>886.83333300000004</c:v>
                </c:pt>
                <c:pt idx="134">
                  <c:v>832.2</c:v>
                </c:pt>
                <c:pt idx="135">
                  <c:v>576.85714299999995</c:v>
                </c:pt>
                <c:pt idx="136">
                  <c:v>550.29999999999995</c:v>
                </c:pt>
                <c:pt idx="137">
                  <c:v>519.66666699999996</c:v>
                </c:pt>
                <c:pt idx="138">
                  <c:v>153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778.6</c:v>
                </c:pt>
                <c:pt idx="157">
                  <c:v>856.8</c:v>
                </c:pt>
                <c:pt idx="158">
                  <c:v>912.66666699999996</c:v>
                </c:pt>
                <c:pt idx="159">
                  <c:v>676.42857100000003</c:v>
                </c:pt>
                <c:pt idx="160">
                  <c:v>664.75</c:v>
                </c:pt>
                <c:pt idx="161">
                  <c:v>0</c:v>
                </c:pt>
                <c:pt idx="162">
                  <c:v>0</c:v>
                </c:pt>
                <c:pt idx="163">
                  <c:v>108</c:v>
                </c:pt>
                <c:pt idx="164">
                  <c:v>0</c:v>
                </c:pt>
                <c:pt idx="165">
                  <c:v>113</c:v>
                </c:pt>
                <c:pt idx="166">
                  <c:v>81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6-49FA-BC2B-28DD4B63B3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IR!$E$2:$E$169</c:f>
              <c:numCache>
                <c:formatCode>0.00</c:formatCode>
                <c:ptCount val="168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276</c:v>
                </c:pt>
                <c:pt idx="10">
                  <c:v>0</c:v>
                </c:pt>
                <c:pt idx="11">
                  <c:v>0</c:v>
                </c:pt>
                <c:pt idx="12">
                  <c:v>836</c:v>
                </c:pt>
                <c:pt idx="13">
                  <c:v>942</c:v>
                </c:pt>
                <c:pt idx="14">
                  <c:v>0</c:v>
                </c:pt>
                <c:pt idx="15">
                  <c:v>268</c:v>
                </c:pt>
                <c:pt idx="16">
                  <c:v>0</c:v>
                </c:pt>
                <c:pt idx="17">
                  <c:v>497</c:v>
                </c:pt>
                <c:pt idx="18">
                  <c:v>345.5</c:v>
                </c:pt>
                <c:pt idx="19">
                  <c:v>178</c:v>
                </c:pt>
                <c:pt idx="20">
                  <c:v>111</c:v>
                </c:pt>
                <c:pt idx="21">
                  <c:v>92</c:v>
                </c:pt>
                <c:pt idx="22">
                  <c:v>56</c:v>
                </c:pt>
                <c:pt idx="23">
                  <c:v>0</c:v>
                </c:pt>
                <c:pt idx="24">
                  <c:v>0</c:v>
                </c:pt>
                <c:pt idx="25">
                  <c:v>87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242.2</c:v>
                </c:pt>
                <c:pt idx="34">
                  <c:v>459.5</c:v>
                </c:pt>
                <c:pt idx="35">
                  <c:v>654</c:v>
                </c:pt>
                <c:pt idx="36">
                  <c:v>839.8</c:v>
                </c:pt>
                <c:pt idx="37">
                  <c:v>908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256.33333299999998</c:v>
                </c:pt>
                <c:pt idx="43">
                  <c:v>89</c:v>
                </c:pt>
                <c:pt idx="44">
                  <c:v>0</c:v>
                </c:pt>
                <c:pt idx="45">
                  <c:v>85.25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74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56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261.66666700000002</c:v>
                </c:pt>
                <c:pt idx="58">
                  <c:v>391.33333299999998</c:v>
                </c:pt>
                <c:pt idx="59">
                  <c:v>636.33333300000004</c:v>
                </c:pt>
                <c:pt idx="60">
                  <c:v>735</c:v>
                </c:pt>
                <c:pt idx="61">
                  <c:v>849.93333299999995</c:v>
                </c:pt>
                <c:pt idx="62">
                  <c:v>808.4</c:v>
                </c:pt>
                <c:pt idx="63">
                  <c:v>782</c:v>
                </c:pt>
                <c:pt idx="64">
                  <c:v>533.75</c:v>
                </c:pt>
                <c:pt idx="65">
                  <c:v>438.2</c:v>
                </c:pt>
                <c:pt idx="66">
                  <c:v>195</c:v>
                </c:pt>
                <c:pt idx="67">
                  <c:v>0</c:v>
                </c:pt>
                <c:pt idx="68">
                  <c:v>0</c:v>
                </c:pt>
                <c:pt idx="69">
                  <c:v>79.333332999999996</c:v>
                </c:pt>
                <c:pt idx="70">
                  <c:v>89</c:v>
                </c:pt>
                <c:pt idx="71">
                  <c:v>134</c:v>
                </c:pt>
                <c:pt idx="72">
                  <c:v>0</c:v>
                </c:pt>
                <c:pt idx="73">
                  <c:v>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242.75</c:v>
                </c:pt>
                <c:pt idx="82">
                  <c:v>516.85714299999995</c:v>
                </c:pt>
                <c:pt idx="83">
                  <c:v>624</c:v>
                </c:pt>
                <c:pt idx="84">
                  <c:v>0</c:v>
                </c:pt>
                <c:pt idx="85">
                  <c:v>995</c:v>
                </c:pt>
                <c:pt idx="86">
                  <c:v>777</c:v>
                </c:pt>
                <c:pt idx="87">
                  <c:v>538</c:v>
                </c:pt>
                <c:pt idx="88">
                  <c:v>572</c:v>
                </c:pt>
                <c:pt idx="89">
                  <c:v>504</c:v>
                </c:pt>
                <c:pt idx="90">
                  <c:v>198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57</c:v>
                </c:pt>
                <c:pt idx="103">
                  <c:v>0</c:v>
                </c:pt>
                <c:pt idx="104">
                  <c:v>0</c:v>
                </c:pt>
                <c:pt idx="105">
                  <c:v>212</c:v>
                </c:pt>
                <c:pt idx="106">
                  <c:v>217</c:v>
                </c:pt>
                <c:pt idx="107">
                  <c:v>527</c:v>
                </c:pt>
                <c:pt idx="108">
                  <c:v>865</c:v>
                </c:pt>
                <c:pt idx="109">
                  <c:v>910.66666699999996</c:v>
                </c:pt>
                <c:pt idx="110">
                  <c:v>938.25</c:v>
                </c:pt>
                <c:pt idx="111">
                  <c:v>577</c:v>
                </c:pt>
                <c:pt idx="112">
                  <c:v>467.75</c:v>
                </c:pt>
                <c:pt idx="113">
                  <c:v>0</c:v>
                </c:pt>
                <c:pt idx="114">
                  <c:v>350.5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69.5</c:v>
                </c:pt>
                <c:pt idx="122">
                  <c:v>0</c:v>
                </c:pt>
                <c:pt idx="123">
                  <c:v>80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57</c:v>
                </c:pt>
                <c:pt idx="129">
                  <c:v>261</c:v>
                </c:pt>
                <c:pt idx="130">
                  <c:v>513</c:v>
                </c:pt>
                <c:pt idx="131">
                  <c:v>642.54545499999995</c:v>
                </c:pt>
                <c:pt idx="132">
                  <c:v>722.41666699999996</c:v>
                </c:pt>
                <c:pt idx="133">
                  <c:v>886.66666699999996</c:v>
                </c:pt>
                <c:pt idx="134">
                  <c:v>831.6</c:v>
                </c:pt>
                <c:pt idx="135">
                  <c:v>579</c:v>
                </c:pt>
                <c:pt idx="136">
                  <c:v>549</c:v>
                </c:pt>
                <c:pt idx="137">
                  <c:v>519.44444399999998</c:v>
                </c:pt>
                <c:pt idx="138">
                  <c:v>153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779.2</c:v>
                </c:pt>
                <c:pt idx="157">
                  <c:v>858.3</c:v>
                </c:pt>
                <c:pt idx="158">
                  <c:v>912.83333300000004</c:v>
                </c:pt>
                <c:pt idx="159">
                  <c:v>675.42857100000003</c:v>
                </c:pt>
                <c:pt idx="160">
                  <c:v>664.75</c:v>
                </c:pt>
                <c:pt idx="161">
                  <c:v>0</c:v>
                </c:pt>
                <c:pt idx="162">
                  <c:v>0</c:v>
                </c:pt>
                <c:pt idx="163">
                  <c:v>110.25</c:v>
                </c:pt>
                <c:pt idx="164">
                  <c:v>0</c:v>
                </c:pt>
                <c:pt idx="165">
                  <c:v>110</c:v>
                </c:pt>
                <c:pt idx="166">
                  <c:v>82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6-49FA-BC2B-28DD4B63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35295"/>
        <c:axId val="1157754495"/>
      </c:lineChart>
      <c:catAx>
        <c:axId val="115773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54495"/>
        <c:crosses val="autoZero"/>
        <c:auto val="1"/>
        <c:lblAlgn val="ctr"/>
        <c:lblOffset val="100"/>
        <c:tickLblSkip val="5"/>
        <c:noMultiLvlLbl val="0"/>
      </c:catAx>
      <c:valAx>
        <c:axId val="115775449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IR!$G$170:$G$337</c:f>
              <c:numCache>
                <c:formatCode>0.00</c:formatCode>
                <c:ptCount val="168"/>
                <c:pt idx="0">
                  <c:v>169</c:v>
                </c:pt>
                <c:pt idx="1">
                  <c:v>170</c:v>
                </c:pt>
                <c:pt idx="2">
                  <c:v>171</c:v>
                </c:pt>
                <c:pt idx="3">
                  <c:v>172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177</c:v>
                </c:pt>
                <c:pt idx="9">
                  <c:v>178</c:v>
                </c:pt>
                <c:pt idx="10">
                  <c:v>179</c:v>
                </c:pt>
                <c:pt idx="11">
                  <c:v>180</c:v>
                </c:pt>
                <c:pt idx="12">
                  <c:v>181</c:v>
                </c:pt>
                <c:pt idx="13">
                  <c:v>182</c:v>
                </c:pt>
                <c:pt idx="14">
                  <c:v>183</c:v>
                </c:pt>
                <c:pt idx="15">
                  <c:v>184</c:v>
                </c:pt>
                <c:pt idx="16">
                  <c:v>185</c:v>
                </c:pt>
                <c:pt idx="17">
                  <c:v>186</c:v>
                </c:pt>
                <c:pt idx="18">
                  <c:v>187</c:v>
                </c:pt>
                <c:pt idx="19">
                  <c:v>188</c:v>
                </c:pt>
                <c:pt idx="20">
                  <c:v>189</c:v>
                </c:pt>
                <c:pt idx="21">
                  <c:v>190</c:v>
                </c:pt>
                <c:pt idx="22">
                  <c:v>191</c:v>
                </c:pt>
                <c:pt idx="23">
                  <c:v>192</c:v>
                </c:pt>
                <c:pt idx="24">
                  <c:v>193</c:v>
                </c:pt>
                <c:pt idx="25">
                  <c:v>194</c:v>
                </c:pt>
                <c:pt idx="26">
                  <c:v>195</c:v>
                </c:pt>
                <c:pt idx="27">
                  <c:v>196</c:v>
                </c:pt>
                <c:pt idx="28">
                  <c:v>197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208</c:v>
                </c:pt>
                <c:pt idx="40">
                  <c:v>209</c:v>
                </c:pt>
                <c:pt idx="41">
                  <c:v>210</c:v>
                </c:pt>
                <c:pt idx="42">
                  <c:v>211</c:v>
                </c:pt>
                <c:pt idx="43">
                  <c:v>212</c:v>
                </c:pt>
                <c:pt idx="44">
                  <c:v>213</c:v>
                </c:pt>
                <c:pt idx="45">
                  <c:v>214</c:v>
                </c:pt>
                <c:pt idx="46">
                  <c:v>215</c:v>
                </c:pt>
                <c:pt idx="47">
                  <c:v>216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225</c:v>
                </c:pt>
                <c:pt idx="57">
                  <c:v>226</c:v>
                </c:pt>
                <c:pt idx="58">
                  <c:v>227</c:v>
                </c:pt>
                <c:pt idx="59">
                  <c:v>228</c:v>
                </c:pt>
                <c:pt idx="60">
                  <c:v>229</c:v>
                </c:pt>
                <c:pt idx="61">
                  <c:v>230</c:v>
                </c:pt>
                <c:pt idx="62">
                  <c:v>231</c:v>
                </c:pt>
                <c:pt idx="63">
                  <c:v>232</c:v>
                </c:pt>
                <c:pt idx="64">
                  <c:v>233</c:v>
                </c:pt>
                <c:pt idx="65">
                  <c:v>234</c:v>
                </c:pt>
                <c:pt idx="66">
                  <c:v>235</c:v>
                </c:pt>
                <c:pt idx="67">
                  <c:v>236</c:v>
                </c:pt>
                <c:pt idx="68">
                  <c:v>237</c:v>
                </c:pt>
                <c:pt idx="69">
                  <c:v>238</c:v>
                </c:pt>
                <c:pt idx="70">
                  <c:v>239</c:v>
                </c:pt>
                <c:pt idx="71">
                  <c:v>240</c:v>
                </c:pt>
                <c:pt idx="72">
                  <c:v>241</c:v>
                </c:pt>
                <c:pt idx="73">
                  <c:v>242</c:v>
                </c:pt>
                <c:pt idx="74">
                  <c:v>243</c:v>
                </c:pt>
                <c:pt idx="75">
                  <c:v>244</c:v>
                </c:pt>
                <c:pt idx="76">
                  <c:v>245</c:v>
                </c:pt>
                <c:pt idx="77">
                  <c:v>246</c:v>
                </c:pt>
                <c:pt idx="78">
                  <c:v>247</c:v>
                </c:pt>
                <c:pt idx="79">
                  <c:v>248</c:v>
                </c:pt>
                <c:pt idx="80">
                  <c:v>249</c:v>
                </c:pt>
                <c:pt idx="81">
                  <c:v>250</c:v>
                </c:pt>
                <c:pt idx="82">
                  <c:v>251</c:v>
                </c:pt>
                <c:pt idx="83">
                  <c:v>252</c:v>
                </c:pt>
                <c:pt idx="84">
                  <c:v>253</c:v>
                </c:pt>
                <c:pt idx="85">
                  <c:v>254</c:v>
                </c:pt>
                <c:pt idx="86">
                  <c:v>255</c:v>
                </c:pt>
                <c:pt idx="87">
                  <c:v>256</c:v>
                </c:pt>
                <c:pt idx="88">
                  <c:v>257</c:v>
                </c:pt>
                <c:pt idx="89">
                  <c:v>258</c:v>
                </c:pt>
                <c:pt idx="90">
                  <c:v>259</c:v>
                </c:pt>
                <c:pt idx="91">
                  <c:v>260</c:v>
                </c:pt>
                <c:pt idx="92">
                  <c:v>261</c:v>
                </c:pt>
                <c:pt idx="93">
                  <c:v>262</c:v>
                </c:pt>
                <c:pt idx="94">
                  <c:v>263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269</c:v>
                </c:pt>
                <c:pt idx="101">
                  <c:v>270</c:v>
                </c:pt>
                <c:pt idx="102">
                  <c:v>271</c:v>
                </c:pt>
                <c:pt idx="103">
                  <c:v>272</c:v>
                </c:pt>
                <c:pt idx="104">
                  <c:v>273</c:v>
                </c:pt>
                <c:pt idx="105">
                  <c:v>274</c:v>
                </c:pt>
                <c:pt idx="106">
                  <c:v>275</c:v>
                </c:pt>
                <c:pt idx="107">
                  <c:v>276</c:v>
                </c:pt>
                <c:pt idx="108">
                  <c:v>277</c:v>
                </c:pt>
                <c:pt idx="109">
                  <c:v>278</c:v>
                </c:pt>
                <c:pt idx="110">
                  <c:v>279</c:v>
                </c:pt>
                <c:pt idx="111">
                  <c:v>280</c:v>
                </c:pt>
                <c:pt idx="112">
                  <c:v>281</c:v>
                </c:pt>
                <c:pt idx="113">
                  <c:v>282</c:v>
                </c:pt>
                <c:pt idx="114">
                  <c:v>283</c:v>
                </c:pt>
                <c:pt idx="115">
                  <c:v>284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291</c:v>
                </c:pt>
                <c:pt idx="123">
                  <c:v>292</c:v>
                </c:pt>
                <c:pt idx="124">
                  <c:v>293</c:v>
                </c:pt>
                <c:pt idx="125">
                  <c:v>294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298</c:v>
                </c:pt>
                <c:pt idx="130">
                  <c:v>299</c:v>
                </c:pt>
                <c:pt idx="131">
                  <c:v>300</c:v>
                </c:pt>
                <c:pt idx="132">
                  <c:v>301</c:v>
                </c:pt>
                <c:pt idx="133">
                  <c:v>302</c:v>
                </c:pt>
                <c:pt idx="134">
                  <c:v>303</c:v>
                </c:pt>
                <c:pt idx="135">
                  <c:v>304</c:v>
                </c:pt>
                <c:pt idx="136">
                  <c:v>305</c:v>
                </c:pt>
                <c:pt idx="137">
                  <c:v>306</c:v>
                </c:pt>
                <c:pt idx="138">
                  <c:v>307</c:v>
                </c:pt>
                <c:pt idx="139">
                  <c:v>308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313</c:v>
                </c:pt>
                <c:pt idx="145">
                  <c:v>314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319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323</c:v>
                </c:pt>
                <c:pt idx="155">
                  <c:v>324</c:v>
                </c:pt>
                <c:pt idx="156">
                  <c:v>325</c:v>
                </c:pt>
                <c:pt idx="157">
                  <c:v>326</c:v>
                </c:pt>
                <c:pt idx="158">
                  <c:v>327</c:v>
                </c:pt>
                <c:pt idx="159">
                  <c:v>328</c:v>
                </c:pt>
                <c:pt idx="160">
                  <c:v>329</c:v>
                </c:pt>
                <c:pt idx="161">
                  <c:v>330</c:v>
                </c:pt>
                <c:pt idx="162">
                  <c:v>331</c:v>
                </c:pt>
                <c:pt idx="163">
                  <c:v>332</c:v>
                </c:pt>
                <c:pt idx="164">
                  <c:v>333</c:v>
                </c:pt>
                <c:pt idx="165">
                  <c:v>334</c:v>
                </c:pt>
                <c:pt idx="166">
                  <c:v>335</c:v>
                </c:pt>
                <c:pt idx="167">
                  <c:v>336</c:v>
                </c:pt>
              </c:numCache>
            </c:numRef>
          </c:cat>
          <c:val>
            <c:numRef>
              <c:f>IR!$A$170:$A$337</c:f>
              <c:numCache>
                <c:formatCode>0.00</c:formatCode>
                <c:ptCount val="168"/>
                <c:pt idx="0">
                  <c:v>51</c:v>
                </c:pt>
                <c:pt idx="1">
                  <c:v>0</c:v>
                </c:pt>
                <c:pt idx="2">
                  <c:v>91</c:v>
                </c:pt>
                <c:pt idx="3">
                  <c:v>0</c:v>
                </c:pt>
                <c:pt idx="4">
                  <c:v>67</c:v>
                </c:pt>
                <c:pt idx="5">
                  <c:v>0</c:v>
                </c:pt>
                <c:pt idx="6">
                  <c:v>0</c:v>
                </c:pt>
                <c:pt idx="7">
                  <c:v>104</c:v>
                </c:pt>
                <c:pt idx="8">
                  <c:v>0</c:v>
                </c:pt>
                <c:pt idx="9">
                  <c:v>257.39999999999998</c:v>
                </c:pt>
                <c:pt idx="10">
                  <c:v>500</c:v>
                </c:pt>
                <c:pt idx="11">
                  <c:v>589</c:v>
                </c:pt>
                <c:pt idx="12">
                  <c:v>718.33333300000004</c:v>
                </c:pt>
                <c:pt idx="13">
                  <c:v>0</c:v>
                </c:pt>
                <c:pt idx="14">
                  <c:v>881.25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126.5</c:v>
                </c:pt>
                <c:pt idx="20">
                  <c:v>0</c:v>
                </c:pt>
                <c:pt idx="21">
                  <c:v>0</c:v>
                </c:pt>
                <c:pt idx="22">
                  <c:v>65</c:v>
                </c:pt>
                <c:pt idx="23">
                  <c:v>0</c:v>
                </c:pt>
                <c:pt idx="24">
                  <c:v>54</c:v>
                </c:pt>
                <c:pt idx="25">
                  <c:v>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171</c:v>
                </c:pt>
                <c:pt idx="34">
                  <c:v>0</c:v>
                </c:pt>
                <c:pt idx="35">
                  <c:v>332.5</c:v>
                </c:pt>
                <c:pt idx="36">
                  <c:v>0</c:v>
                </c:pt>
                <c:pt idx="37">
                  <c:v>857</c:v>
                </c:pt>
                <c:pt idx="38">
                  <c:v>0</c:v>
                </c:pt>
                <c:pt idx="39">
                  <c:v>941</c:v>
                </c:pt>
                <c:pt idx="40">
                  <c:v>417</c:v>
                </c:pt>
                <c:pt idx="41">
                  <c:v>438.57142900000002</c:v>
                </c:pt>
                <c:pt idx="42">
                  <c:v>467</c:v>
                </c:pt>
                <c:pt idx="43">
                  <c:v>185.5</c:v>
                </c:pt>
                <c:pt idx="44">
                  <c:v>0</c:v>
                </c:pt>
                <c:pt idx="45">
                  <c:v>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111</c:v>
                </c:pt>
                <c:pt idx="56">
                  <c:v>0</c:v>
                </c:pt>
                <c:pt idx="57">
                  <c:v>230.66666699999999</c:v>
                </c:pt>
                <c:pt idx="58">
                  <c:v>0</c:v>
                </c:pt>
                <c:pt idx="59">
                  <c:v>657</c:v>
                </c:pt>
                <c:pt idx="60">
                  <c:v>334</c:v>
                </c:pt>
                <c:pt idx="61">
                  <c:v>793.75</c:v>
                </c:pt>
                <c:pt idx="62">
                  <c:v>850.2</c:v>
                </c:pt>
                <c:pt idx="63">
                  <c:v>925.8</c:v>
                </c:pt>
                <c:pt idx="64">
                  <c:v>606.33333300000004</c:v>
                </c:pt>
                <c:pt idx="65">
                  <c:v>288.66666700000002</c:v>
                </c:pt>
                <c:pt idx="66">
                  <c:v>257</c:v>
                </c:pt>
                <c:pt idx="67">
                  <c:v>0</c:v>
                </c:pt>
                <c:pt idx="68">
                  <c:v>0</c:v>
                </c:pt>
                <c:pt idx="69">
                  <c:v>109</c:v>
                </c:pt>
                <c:pt idx="70">
                  <c:v>0</c:v>
                </c:pt>
                <c:pt idx="71">
                  <c:v>0</c:v>
                </c:pt>
                <c:pt idx="72">
                  <c:v>71</c:v>
                </c:pt>
                <c:pt idx="73">
                  <c:v>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646</c:v>
                </c:pt>
                <c:pt idx="84">
                  <c:v>0</c:v>
                </c:pt>
                <c:pt idx="85">
                  <c:v>720</c:v>
                </c:pt>
                <c:pt idx="86">
                  <c:v>0</c:v>
                </c:pt>
                <c:pt idx="87">
                  <c:v>861</c:v>
                </c:pt>
                <c:pt idx="88">
                  <c:v>0</c:v>
                </c:pt>
                <c:pt idx="89">
                  <c:v>586</c:v>
                </c:pt>
                <c:pt idx="90">
                  <c:v>0</c:v>
                </c:pt>
                <c:pt idx="91">
                  <c:v>165.25</c:v>
                </c:pt>
                <c:pt idx="92">
                  <c:v>0</c:v>
                </c:pt>
                <c:pt idx="93">
                  <c:v>106.5</c:v>
                </c:pt>
                <c:pt idx="94">
                  <c:v>80</c:v>
                </c:pt>
                <c:pt idx="95">
                  <c:v>0</c:v>
                </c:pt>
                <c:pt idx="96">
                  <c:v>72</c:v>
                </c:pt>
                <c:pt idx="97">
                  <c:v>0</c:v>
                </c:pt>
                <c:pt idx="98">
                  <c:v>91</c:v>
                </c:pt>
                <c:pt idx="99">
                  <c:v>123</c:v>
                </c:pt>
                <c:pt idx="100">
                  <c:v>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57</c:v>
                </c:pt>
                <c:pt idx="105">
                  <c:v>211</c:v>
                </c:pt>
                <c:pt idx="106">
                  <c:v>460.5</c:v>
                </c:pt>
                <c:pt idx="107">
                  <c:v>673</c:v>
                </c:pt>
                <c:pt idx="108">
                  <c:v>0</c:v>
                </c:pt>
                <c:pt idx="109">
                  <c:v>724.2</c:v>
                </c:pt>
                <c:pt idx="110">
                  <c:v>855.66666699999996</c:v>
                </c:pt>
                <c:pt idx="111">
                  <c:v>553.28571399999998</c:v>
                </c:pt>
                <c:pt idx="112">
                  <c:v>790.11111100000005</c:v>
                </c:pt>
                <c:pt idx="113">
                  <c:v>556.33333300000004</c:v>
                </c:pt>
                <c:pt idx="114">
                  <c:v>290</c:v>
                </c:pt>
                <c:pt idx="115">
                  <c:v>107</c:v>
                </c:pt>
                <c:pt idx="116">
                  <c:v>0</c:v>
                </c:pt>
                <c:pt idx="117">
                  <c:v>98</c:v>
                </c:pt>
                <c:pt idx="118">
                  <c:v>0</c:v>
                </c:pt>
                <c:pt idx="119">
                  <c:v>0</c:v>
                </c:pt>
                <c:pt idx="120">
                  <c:v>114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129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240.33333300000001</c:v>
                </c:pt>
                <c:pt idx="130">
                  <c:v>449.33333299999998</c:v>
                </c:pt>
                <c:pt idx="131">
                  <c:v>624.5</c:v>
                </c:pt>
                <c:pt idx="132">
                  <c:v>0</c:v>
                </c:pt>
                <c:pt idx="133">
                  <c:v>1033</c:v>
                </c:pt>
                <c:pt idx="134">
                  <c:v>896</c:v>
                </c:pt>
                <c:pt idx="135">
                  <c:v>961.5</c:v>
                </c:pt>
                <c:pt idx="136">
                  <c:v>0</c:v>
                </c:pt>
                <c:pt idx="137">
                  <c:v>475.5</c:v>
                </c:pt>
                <c:pt idx="138">
                  <c:v>0</c:v>
                </c:pt>
                <c:pt idx="139">
                  <c:v>115.333333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98.666667000000004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611</c:v>
                </c:pt>
                <c:pt idx="155">
                  <c:v>721</c:v>
                </c:pt>
                <c:pt idx="156">
                  <c:v>912.33333300000004</c:v>
                </c:pt>
                <c:pt idx="157">
                  <c:v>0</c:v>
                </c:pt>
                <c:pt idx="158">
                  <c:v>949.66666699999996</c:v>
                </c:pt>
                <c:pt idx="159">
                  <c:v>868.25</c:v>
                </c:pt>
                <c:pt idx="160">
                  <c:v>0</c:v>
                </c:pt>
                <c:pt idx="161">
                  <c:v>583.75</c:v>
                </c:pt>
                <c:pt idx="162">
                  <c:v>0</c:v>
                </c:pt>
                <c:pt idx="163">
                  <c:v>0</c:v>
                </c:pt>
                <c:pt idx="164">
                  <c:v>130.5</c:v>
                </c:pt>
                <c:pt idx="165">
                  <c:v>60</c:v>
                </c:pt>
                <c:pt idx="166">
                  <c:v>82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3-4C97-9F76-0F75535C14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IR!$G$170:$G$337</c:f>
              <c:numCache>
                <c:formatCode>0.00</c:formatCode>
                <c:ptCount val="168"/>
                <c:pt idx="0">
                  <c:v>169</c:v>
                </c:pt>
                <c:pt idx="1">
                  <c:v>170</c:v>
                </c:pt>
                <c:pt idx="2">
                  <c:v>171</c:v>
                </c:pt>
                <c:pt idx="3">
                  <c:v>172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177</c:v>
                </c:pt>
                <c:pt idx="9">
                  <c:v>178</c:v>
                </c:pt>
                <c:pt idx="10">
                  <c:v>179</c:v>
                </c:pt>
                <c:pt idx="11">
                  <c:v>180</c:v>
                </c:pt>
                <c:pt idx="12">
                  <c:v>181</c:v>
                </c:pt>
                <c:pt idx="13">
                  <c:v>182</c:v>
                </c:pt>
                <c:pt idx="14">
                  <c:v>183</c:v>
                </c:pt>
                <c:pt idx="15">
                  <c:v>184</c:v>
                </c:pt>
                <c:pt idx="16">
                  <c:v>185</c:v>
                </c:pt>
                <c:pt idx="17">
                  <c:v>186</c:v>
                </c:pt>
                <c:pt idx="18">
                  <c:v>187</c:v>
                </c:pt>
                <c:pt idx="19">
                  <c:v>188</c:v>
                </c:pt>
                <c:pt idx="20">
                  <c:v>189</c:v>
                </c:pt>
                <c:pt idx="21">
                  <c:v>190</c:v>
                </c:pt>
                <c:pt idx="22">
                  <c:v>191</c:v>
                </c:pt>
                <c:pt idx="23">
                  <c:v>192</c:v>
                </c:pt>
                <c:pt idx="24">
                  <c:v>193</c:v>
                </c:pt>
                <c:pt idx="25">
                  <c:v>194</c:v>
                </c:pt>
                <c:pt idx="26">
                  <c:v>195</c:v>
                </c:pt>
                <c:pt idx="27">
                  <c:v>196</c:v>
                </c:pt>
                <c:pt idx="28">
                  <c:v>197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208</c:v>
                </c:pt>
                <c:pt idx="40">
                  <c:v>209</c:v>
                </c:pt>
                <c:pt idx="41">
                  <c:v>210</c:v>
                </c:pt>
                <c:pt idx="42">
                  <c:v>211</c:v>
                </c:pt>
                <c:pt idx="43">
                  <c:v>212</c:v>
                </c:pt>
                <c:pt idx="44">
                  <c:v>213</c:v>
                </c:pt>
                <c:pt idx="45">
                  <c:v>214</c:v>
                </c:pt>
                <c:pt idx="46">
                  <c:v>215</c:v>
                </c:pt>
                <c:pt idx="47">
                  <c:v>216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225</c:v>
                </c:pt>
                <c:pt idx="57">
                  <c:v>226</c:v>
                </c:pt>
                <c:pt idx="58">
                  <c:v>227</c:v>
                </c:pt>
                <c:pt idx="59">
                  <c:v>228</c:v>
                </c:pt>
                <c:pt idx="60">
                  <c:v>229</c:v>
                </c:pt>
                <c:pt idx="61">
                  <c:v>230</c:v>
                </c:pt>
                <c:pt idx="62">
                  <c:v>231</c:v>
                </c:pt>
                <c:pt idx="63">
                  <c:v>232</c:v>
                </c:pt>
                <c:pt idx="64">
                  <c:v>233</c:v>
                </c:pt>
                <c:pt idx="65">
                  <c:v>234</c:v>
                </c:pt>
                <c:pt idx="66">
                  <c:v>235</c:v>
                </c:pt>
                <c:pt idx="67">
                  <c:v>236</c:v>
                </c:pt>
                <c:pt idx="68">
                  <c:v>237</c:v>
                </c:pt>
                <c:pt idx="69">
                  <c:v>238</c:v>
                </c:pt>
                <c:pt idx="70">
                  <c:v>239</c:v>
                </c:pt>
                <c:pt idx="71">
                  <c:v>240</c:v>
                </c:pt>
                <c:pt idx="72">
                  <c:v>241</c:v>
                </c:pt>
                <c:pt idx="73">
                  <c:v>242</c:v>
                </c:pt>
                <c:pt idx="74">
                  <c:v>243</c:v>
                </c:pt>
                <c:pt idx="75">
                  <c:v>244</c:v>
                </c:pt>
                <c:pt idx="76">
                  <c:v>245</c:v>
                </c:pt>
                <c:pt idx="77">
                  <c:v>246</c:v>
                </c:pt>
                <c:pt idx="78">
                  <c:v>247</c:v>
                </c:pt>
                <c:pt idx="79">
                  <c:v>248</c:v>
                </c:pt>
                <c:pt idx="80">
                  <c:v>249</c:v>
                </c:pt>
                <c:pt idx="81">
                  <c:v>250</c:v>
                </c:pt>
                <c:pt idx="82">
                  <c:v>251</c:v>
                </c:pt>
                <c:pt idx="83">
                  <c:v>252</c:v>
                </c:pt>
                <c:pt idx="84">
                  <c:v>253</c:v>
                </c:pt>
                <c:pt idx="85">
                  <c:v>254</c:v>
                </c:pt>
                <c:pt idx="86">
                  <c:v>255</c:v>
                </c:pt>
                <c:pt idx="87">
                  <c:v>256</c:v>
                </c:pt>
                <c:pt idx="88">
                  <c:v>257</c:v>
                </c:pt>
                <c:pt idx="89">
                  <c:v>258</c:v>
                </c:pt>
                <c:pt idx="90">
                  <c:v>259</c:v>
                </c:pt>
                <c:pt idx="91">
                  <c:v>260</c:v>
                </c:pt>
                <c:pt idx="92">
                  <c:v>261</c:v>
                </c:pt>
                <c:pt idx="93">
                  <c:v>262</c:v>
                </c:pt>
                <c:pt idx="94">
                  <c:v>263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269</c:v>
                </c:pt>
                <c:pt idx="101">
                  <c:v>270</c:v>
                </c:pt>
                <c:pt idx="102">
                  <c:v>271</c:v>
                </c:pt>
                <c:pt idx="103">
                  <c:v>272</c:v>
                </c:pt>
                <c:pt idx="104">
                  <c:v>273</c:v>
                </c:pt>
                <c:pt idx="105">
                  <c:v>274</c:v>
                </c:pt>
                <c:pt idx="106">
                  <c:v>275</c:v>
                </c:pt>
                <c:pt idx="107">
                  <c:v>276</c:v>
                </c:pt>
                <c:pt idx="108">
                  <c:v>277</c:v>
                </c:pt>
                <c:pt idx="109">
                  <c:v>278</c:v>
                </c:pt>
                <c:pt idx="110">
                  <c:v>279</c:v>
                </c:pt>
                <c:pt idx="111">
                  <c:v>280</c:v>
                </c:pt>
                <c:pt idx="112">
                  <c:v>281</c:v>
                </c:pt>
                <c:pt idx="113">
                  <c:v>282</c:v>
                </c:pt>
                <c:pt idx="114">
                  <c:v>283</c:v>
                </c:pt>
                <c:pt idx="115">
                  <c:v>284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291</c:v>
                </c:pt>
                <c:pt idx="123">
                  <c:v>292</c:v>
                </c:pt>
                <c:pt idx="124">
                  <c:v>293</c:v>
                </c:pt>
                <c:pt idx="125">
                  <c:v>294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298</c:v>
                </c:pt>
                <c:pt idx="130">
                  <c:v>299</c:v>
                </c:pt>
                <c:pt idx="131">
                  <c:v>300</c:v>
                </c:pt>
                <c:pt idx="132">
                  <c:v>301</c:v>
                </c:pt>
                <c:pt idx="133">
                  <c:v>302</c:v>
                </c:pt>
                <c:pt idx="134">
                  <c:v>303</c:v>
                </c:pt>
                <c:pt idx="135">
                  <c:v>304</c:v>
                </c:pt>
                <c:pt idx="136">
                  <c:v>305</c:v>
                </c:pt>
                <c:pt idx="137">
                  <c:v>306</c:v>
                </c:pt>
                <c:pt idx="138">
                  <c:v>307</c:v>
                </c:pt>
                <c:pt idx="139">
                  <c:v>308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313</c:v>
                </c:pt>
                <c:pt idx="145">
                  <c:v>314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319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323</c:v>
                </c:pt>
                <c:pt idx="155">
                  <c:v>324</c:v>
                </c:pt>
                <c:pt idx="156">
                  <c:v>325</c:v>
                </c:pt>
                <c:pt idx="157">
                  <c:v>326</c:v>
                </c:pt>
                <c:pt idx="158">
                  <c:v>327</c:v>
                </c:pt>
                <c:pt idx="159">
                  <c:v>328</c:v>
                </c:pt>
                <c:pt idx="160">
                  <c:v>329</c:v>
                </c:pt>
                <c:pt idx="161">
                  <c:v>330</c:v>
                </c:pt>
                <c:pt idx="162">
                  <c:v>331</c:v>
                </c:pt>
                <c:pt idx="163">
                  <c:v>332</c:v>
                </c:pt>
                <c:pt idx="164">
                  <c:v>333</c:v>
                </c:pt>
                <c:pt idx="165">
                  <c:v>334</c:v>
                </c:pt>
                <c:pt idx="166">
                  <c:v>335</c:v>
                </c:pt>
                <c:pt idx="167">
                  <c:v>336</c:v>
                </c:pt>
              </c:numCache>
            </c:numRef>
          </c:cat>
          <c:val>
            <c:numRef>
              <c:f>IR!$B$170:$B$337</c:f>
              <c:numCache>
                <c:formatCode>0.00</c:formatCode>
                <c:ptCount val="168"/>
                <c:pt idx="0">
                  <c:v>51</c:v>
                </c:pt>
                <c:pt idx="1">
                  <c:v>0</c:v>
                </c:pt>
                <c:pt idx="2">
                  <c:v>91</c:v>
                </c:pt>
                <c:pt idx="3">
                  <c:v>0</c:v>
                </c:pt>
                <c:pt idx="4">
                  <c:v>67</c:v>
                </c:pt>
                <c:pt idx="5">
                  <c:v>0</c:v>
                </c:pt>
                <c:pt idx="6">
                  <c:v>0</c:v>
                </c:pt>
                <c:pt idx="7">
                  <c:v>103</c:v>
                </c:pt>
                <c:pt idx="8">
                  <c:v>0</c:v>
                </c:pt>
                <c:pt idx="9">
                  <c:v>258.39999999999998</c:v>
                </c:pt>
                <c:pt idx="10">
                  <c:v>500</c:v>
                </c:pt>
                <c:pt idx="11">
                  <c:v>589</c:v>
                </c:pt>
                <c:pt idx="12">
                  <c:v>718.33333300000004</c:v>
                </c:pt>
                <c:pt idx="13">
                  <c:v>0</c:v>
                </c:pt>
                <c:pt idx="14">
                  <c:v>881.75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126.5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54</c:v>
                </c:pt>
                <c:pt idx="25">
                  <c:v>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166</c:v>
                </c:pt>
                <c:pt idx="34">
                  <c:v>0</c:v>
                </c:pt>
                <c:pt idx="35">
                  <c:v>332.5</c:v>
                </c:pt>
                <c:pt idx="36">
                  <c:v>0</c:v>
                </c:pt>
                <c:pt idx="37">
                  <c:v>857</c:v>
                </c:pt>
                <c:pt idx="38">
                  <c:v>0</c:v>
                </c:pt>
                <c:pt idx="39">
                  <c:v>941</c:v>
                </c:pt>
                <c:pt idx="40">
                  <c:v>417</c:v>
                </c:pt>
                <c:pt idx="41">
                  <c:v>441.71428600000002</c:v>
                </c:pt>
                <c:pt idx="42">
                  <c:v>467</c:v>
                </c:pt>
                <c:pt idx="43">
                  <c:v>185.5</c:v>
                </c:pt>
                <c:pt idx="44">
                  <c:v>0</c:v>
                </c:pt>
                <c:pt idx="45">
                  <c:v>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118</c:v>
                </c:pt>
                <c:pt idx="56">
                  <c:v>0</c:v>
                </c:pt>
                <c:pt idx="57">
                  <c:v>230.83333300000001</c:v>
                </c:pt>
                <c:pt idx="58">
                  <c:v>0</c:v>
                </c:pt>
                <c:pt idx="59">
                  <c:v>657</c:v>
                </c:pt>
                <c:pt idx="60">
                  <c:v>334</c:v>
                </c:pt>
                <c:pt idx="61">
                  <c:v>791.25</c:v>
                </c:pt>
                <c:pt idx="62">
                  <c:v>850.6</c:v>
                </c:pt>
                <c:pt idx="63">
                  <c:v>928.4</c:v>
                </c:pt>
                <c:pt idx="64">
                  <c:v>606.33333300000004</c:v>
                </c:pt>
                <c:pt idx="65">
                  <c:v>290.83333299999998</c:v>
                </c:pt>
                <c:pt idx="66">
                  <c:v>257</c:v>
                </c:pt>
                <c:pt idx="67">
                  <c:v>0</c:v>
                </c:pt>
                <c:pt idx="68">
                  <c:v>0</c:v>
                </c:pt>
                <c:pt idx="69">
                  <c:v>109</c:v>
                </c:pt>
                <c:pt idx="70">
                  <c:v>0</c:v>
                </c:pt>
                <c:pt idx="71">
                  <c:v>0</c:v>
                </c:pt>
                <c:pt idx="72">
                  <c:v>65.5</c:v>
                </c:pt>
                <c:pt idx="73">
                  <c:v>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647</c:v>
                </c:pt>
                <c:pt idx="84">
                  <c:v>0</c:v>
                </c:pt>
                <c:pt idx="85">
                  <c:v>720</c:v>
                </c:pt>
                <c:pt idx="86">
                  <c:v>0</c:v>
                </c:pt>
                <c:pt idx="87">
                  <c:v>861</c:v>
                </c:pt>
                <c:pt idx="88">
                  <c:v>0</c:v>
                </c:pt>
                <c:pt idx="89">
                  <c:v>586.25</c:v>
                </c:pt>
                <c:pt idx="90">
                  <c:v>0</c:v>
                </c:pt>
                <c:pt idx="91">
                  <c:v>164</c:v>
                </c:pt>
                <c:pt idx="92">
                  <c:v>0</c:v>
                </c:pt>
                <c:pt idx="93">
                  <c:v>106.5</c:v>
                </c:pt>
                <c:pt idx="94">
                  <c:v>81</c:v>
                </c:pt>
                <c:pt idx="95">
                  <c:v>0</c:v>
                </c:pt>
                <c:pt idx="96">
                  <c:v>72</c:v>
                </c:pt>
                <c:pt idx="97">
                  <c:v>0</c:v>
                </c:pt>
                <c:pt idx="98">
                  <c:v>91</c:v>
                </c:pt>
                <c:pt idx="99">
                  <c:v>123</c:v>
                </c:pt>
                <c:pt idx="100">
                  <c:v>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57</c:v>
                </c:pt>
                <c:pt idx="105">
                  <c:v>211</c:v>
                </c:pt>
                <c:pt idx="106">
                  <c:v>460.5</c:v>
                </c:pt>
                <c:pt idx="107">
                  <c:v>670.5</c:v>
                </c:pt>
                <c:pt idx="108">
                  <c:v>0</c:v>
                </c:pt>
                <c:pt idx="109">
                  <c:v>723.4</c:v>
                </c:pt>
                <c:pt idx="110">
                  <c:v>856.33333300000004</c:v>
                </c:pt>
                <c:pt idx="111">
                  <c:v>553.57142899999997</c:v>
                </c:pt>
                <c:pt idx="112">
                  <c:v>790.22222199999999</c:v>
                </c:pt>
                <c:pt idx="113">
                  <c:v>558.33333300000004</c:v>
                </c:pt>
                <c:pt idx="114">
                  <c:v>290</c:v>
                </c:pt>
                <c:pt idx="115">
                  <c:v>104</c:v>
                </c:pt>
                <c:pt idx="116">
                  <c:v>0</c:v>
                </c:pt>
                <c:pt idx="117">
                  <c:v>98</c:v>
                </c:pt>
                <c:pt idx="118">
                  <c:v>0</c:v>
                </c:pt>
                <c:pt idx="119">
                  <c:v>0</c:v>
                </c:pt>
                <c:pt idx="120">
                  <c:v>114.4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129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240.33333300000001</c:v>
                </c:pt>
                <c:pt idx="130">
                  <c:v>449.33333299999998</c:v>
                </c:pt>
                <c:pt idx="131">
                  <c:v>627</c:v>
                </c:pt>
                <c:pt idx="132">
                  <c:v>0</c:v>
                </c:pt>
                <c:pt idx="133">
                  <c:v>1037</c:v>
                </c:pt>
                <c:pt idx="134">
                  <c:v>896.66666699999996</c:v>
                </c:pt>
                <c:pt idx="135">
                  <c:v>962</c:v>
                </c:pt>
                <c:pt idx="136">
                  <c:v>0</c:v>
                </c:pt>
                <c:pt idx="137">
                  <c:v>475.5</c:v>
                </c:pt>
                <c:pt idx="138">
                  <c:v>0</c:v>
                </c:pt>
                <c:pt idx="139">
                  <c:v>115.666667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101.666667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611</c:v>
                </c:pt>
                <c:pt idx="155">
                  <c:v>721</c:v>
                </c:pt>
                <c:pt idx="156">
                  <c:v>911.33333300000004</c:v>
                </c:pt>
                <c:pt idx="157">
                  <c:v>0</c:v>
                </c:pt>
                <c:pt idx="158">
                  <c:v>948</c:v>
                </c:pt>
                <c:pt idx="159">
                  <c:v>868</c:v>
                </c:pt>
                <c:pt idx="160">
                  <c:v>0</c:v>
                </c:pt>
                <c:pt idx="161">
                  <c:v>582.5</c:v>
                </c:pt>
                <c:pt idx="162">
                  <c:v>0</c:v>
                </c:pt>
                <c:pt idx="163">
                  <c:v>0</c:v>
                </c:pt>
                <c:pt idx="164">
                  <c:v>137</c:v>
                </c:pt>
                <c:pt idx="165">
                  <c:v>60</c:v>
                </c:pt>
                <c:pt idx="166">
                  <c:v>81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3-4C97-9F76-0F75535C14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IR!$G$170:$G$337</c:f>
              <c:numCache>
                <c:formatCode>0.00</c:formatCode>
                <c:ptCount val="168"/>
                <c:pt idx="0">
                  <c:v>169</c:v>
                </c:pt>
                <c:pt idx="1">
                  <c:v>170</c:v>
                </c:pt>
                <c:pt idx="2">
                  <c:v>171</c:v>
                </c:pt>
                <c:pt idx="3">
                  <c:v>172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177</c:v>
                </c:pt>
                <c:pt idx="9">
                  <c:v>178</c:v>
                </c:pt>
                <c:pt idx="10">
                  <c:v>179</c:v>
                </c:pt>
                <c:pt idx="11">
                  <c:v>180</c:v>
                </c:pt>
                <c:pt idx="12">
                  <c:v>181</c:v>
                </c:pt>
                <c:pt idx="13">
                  <c:v>182</c:v>
                </c:pt>
                <c:pt idx="14">
                  <c:v>183</c:v>
                </c:pt>
                <c:pt idx="15">
                  <c:v>184</c:v>
                </c:pt>
                <c:pt idx="16">
                  <c:v>185</c:v>
                </c:pt>
                <c:pt idx="17">
                  <c:v>186</c:v>
                </c:pt>
                <c:pt idx="18">
                  <c:v>187</c:v>
                </c:pt>
                <c:pt idx="19">
                  <c:v>188</c:v>
                </c:pt>
                <c:pt idx="20">
                  <c:v>189</c:v>
                </c:pt>
                <c:pt idx="21">
                  <c:v>190</c:v>
                </c:pt>
                <c:pt idx="22">
                  <c:v>191</c:v>
                </c:pt>
                <c:pt idx="23">
                  <c:v>192</c:v>
                </c:pt>
                <c:pt idx="24">
                  <c:v>193</c:v>
                </c:pt>
                <c:pt idx="25">
                  <c:v>194</c:v>
                </c:pt>
                <c:pt idx="26">
                  <c:v>195</c:v>
                </c:pt>
                <c:pt idx="27">
                  <c:v>196</c:v>
                </c:pt>
                <c:pt idx="28">
                  <c:v>197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208</c:v>
                </c:pt>
                <c:pt idx="40">
                  <c:v>209</c:v>
                </c:pt>
                <c:pt idx="41">
                  <c:v>210</c:v>
                </c:pt>
                <c:pt idx="42">
                  <c:v>211</c:v>
                </c:pt>
                <c:pt idx="43">
                  <c:v>212</c:v>
                </c:pt>
                <c:pt idx="44">
                  <c:v>213</c:v>
                </c:pt>
                <c:pt idx="45">
                  <c:v>214</c:v>
                </c:pt>
                <c:pt idx="46">
                  <c:v>215</c:v>
                </c:pt>
                <c:pt idx="47">
                  <c:v>216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225</c:v>
                </c:pt>
                <c:pt idx="57">
                  <c:v>226</c:v>
                </c:pt>
                <c:pt idx="58">
                  <c:v>227</c:v>
                </c:pt>
                <c:pt idx="59">
                  <c:v>228</c:v>
                </c:pt>
                <c:pt idx="60">
                  <c:v>229</c:v>
                </c:pt>
                <c:pt idx="61">
                  <c:v>230</c:v>
                </c:pt>
                <c:pt idx="62">
                  <c:v>231</c:v>
                </c:pt>
                <c:pt idx="63">
                  <c:v>232</c:v>
                </c:pt>
                <c:pt idx="64">
                  <c:v>233</c:v>
                </c:pt>
                <c:pt idx="65">
                  <c:v>234</c:v>
                </c:pt>
                <c:pt idx="66">
                  <c:v>235</c:v>
                </c:pt>
                <c:pt idx="67">
                  <c:v>236</c:v>
                </c:pt>
                <c:pt idx="68">
                  <c:v>237</c:v>
                </c:pt>
                <c:pt idx="69">
                  <c:v>238</c:v>
                </c:pt>
                <c:pt idx="70">
                  <c:v>239</c:v>
                </c:pt>
                <c:pt idx="71">
                  <c:v>240</c:v>
                </c:pt>
                <c:pt idx="72">
                  <c:v>241</c:v>
                </c:pt>
                <c:pt idx="73">
                  <c:v>242</c:v>
                </c:pt>
                <c:pt idx="74">
                  <c:v>243</c:v>
                </c:pt>
                <c:pt idx="75">
                  <c:v>244</c:v>
                </c:pt>
                <c:pt idx="76">
                  <c:v>245</c:v>
                </c:pt>
                <c:pt idx="77">
                  <c:v>246</c:v>
                </c:pt>
                <c:pt idx="78">
                  <c:v>247</c:v>
                </c:pt>
                <c:pt idx="79">
                  <c:v>248</c:v>
                </c:pt>
                <c:pt idx="80">
                  <c:v>249</c:v>
                </c:pt>
                <c:pt idx="81">
                  <c:v>250</c:v>
                </c:pt>
                <c:pt idx="82">
                  <c:v>251</c:v>
                </c:pt>
                <c:pt idx="83">
                  <c:v>252</c:v>
                </c:pt>
                <c:pt idx="84">
                  <c:v>253</c:v>
                </c:pt>
                <c:pt idx="85">
                  <c:v>254</c:v>
                </c:pt>
                <c:pt idx="86">
                  <c:v>255</c:v>
                </c:pt>
                <c:pt idx="87">
                  <c:v>256</c:v>
                </c:pt>
                <c:pt idx="88">
                  <c:v>257</c:v>
                </c:pt>
                <c:pt idx="89">
                  <c:v>258</c:v>
                </c:pt>
                <c:pt idx="90">
                  <c:v>259</c:v>
                </c:pt>
                <c:pt idx="91">
                  <c:v>260</c:v>
                </c:pt>
                <c:pt idx="92">
                  <c:v>261</c:v>
                </c:pt>
                <c:pt idx="93">
                  <c:v>262</c:v>
                </c:pt>
                <c:pt idx="94">
                  <c:v>263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269</c:v>
                </c:pt>
                <c:pt idx="101">
                  <c:v>270</c:v>
                </c:pt>
                <c:pt idx="102">
                  <c:v>271</c:v>
                </c:pt>
                <c:pt idx="103">
                  <c:v>272</c:v>
                </c:pt>
                <c:pt idx="104">
                  <c:v>273</c:v>
                </c:pt>
                <c:pt idx="105">
                  <c:v>274</c:v>
                </c:pt>
                <c:pt idx="106">
                  <c:v>275</c:v>
                </c:pt>
                <c:pt idx="107">
                  <c:v>276</c:v>
                </c:pt>
                <c:pt idx="108">
                  <c:v>277</c:v>
                </c:pt>
                <c:pt idx="109">
                  <c:v>278</c:v>
                </c:pt>
                <c:pt idx="110">
                  <c:v>279</c:v>
                </c:pt>
                <c:pt idx="111">
                  <c:v>280</c:v>
                </c:pt>
                <c:pt idx="112">
                  <c:v>281</c:v>
                </c:pt>
                <c:pt idx="113">
                  <c:v>282</c:v>
                </c:pt>
                <c:pt idx="114">
                  <c:v>283</c:v>
                </c:pt>
                <c:pt idx="115">
                  <c:v>284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291</c:v>
                </c:pt>
                <c:pt idx="123">
                  <c:v>292</c:v>
                </c:pt>
                <c:pt idx="124">
                  <c:v>293</c:v>
                </c:pt>
                <c:pt idx="125">
                  <c:v>294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298</c:v>
                </c:pt>
                <c:pt idx="130">
                  <c:v>299</c:v>
                </c:pt>
                <c:pt idx="131">
                  <c:v>300</c:v>
                </c:pt>
                <c:pt idx="132">
                  <c:v>301</c:v>
                </c:pt>
                <c:pt idx="133">
                  <c:v>302</c:v>
                </c:pt>
                <c:pt idx="134">
                  <c:v>303</c:v>
                </c:pt>
                <c:pt idx="135">
                  <c:v>304</c:v>
                </c:pt>
                <c:pt idx="136">
                  <c:v>305</c:v>
                </c:pt>
                <c:pt idx="137">
                  <c:v>306</c:v>
                </c:pt>
                <c:pt idx="138">
                  <c:v>307</c:v>
                </c:pt>
                <c:pt idx="139">
                  <c:v>308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313</c:v>
                </c:pt>
                <c:pt idx="145">
                  <c:v>314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319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323</c:v>
                </c:pt>
                <c:pt idx="155">
                  <c:v>324</c:v>
                </c:pt>
                <c:pt idx="156">
                  <c:v>325</c:v>
                </c:pt>
                <c:pt idx="157">
                  <c:v>326</c:v>
                </c:pt>
                <c:pt idx="158">
                  <c:v>327</c:v>
                </c:pt>
                <c:pt idx="159">
                  <c:v>328</c:v>
                </c:pt>
                <c:pt idx="160">
                  <c:v>329</c:v>
                </c:pt>
                <c:pt idx="161">
                  <c:v>330</c:v>
                </c:pt>
                <c:pt idx="162">
                  <c:v>331</c:v>
                </c:pt>
                <c:pt idx="163">
                  <c:v>332</c:v>
                </c:pt>
                <c:pt idx="164">
                  <c:v>333</c:v>
                </c:pt>
                <c:pt idx="165">
                  <c:v>334</c:v>
                </c:pt>
                <c:pt idx="166">
                  <c:v>335</c:v>
                </c:pt>
                <c:pt idx="167">
                  <c:v>336</c:v>
                </c:pt>
              </c:numCache>
            </c:numRef>
          </c:cat>
          <c:val>
            <c:numRef>
              <c:f>IR!$C$170:$C$337</c:f>
              <c:numCache>
                <c:formatCode>0.00</c:formatCode>
                <c:ptCount val="168"/>
                <c:pt idx="0">
                  <c:v>51</c:v>
                </c:pt>
                <c:pt idx="1">
                  <c:v>0</c:v>
                </c:pt>
                <c:pt idx="2">
                  <c:v>91</c:v>
                </c:pt>
                <c:pt idx="3">
                  <c:v>0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104</c:v>
                </c:pt>
                <c:pt idx="8">
                  <c:v>0</c:v>
                </c:pt>
                <c:pt idx="9">
                  <c:v>258.39999999999998</c:v>
                </c:pt>
                <c:pt idx="10">
                  <c:v>500</c:v>
                </c:pt>
                <c:pt idx="11">
                  <c:v>589</c:v>
                </c:pt>
                <c:pt idx="12">
                  <c:v>718.33333300000004</c:v>
                </c:pt>
                <c:pt idx="13">
                  <c:v>0</c:v>
                </c:pt>
                <c:pt idx="14">
                  <c:v>881.25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129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54</c:v>
                </c:pt>
                <c:pt idx="25">
                  <c:v>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166</c:v>
                </c:pt>
                <c:pt idx="34">
                  <c:v>0</c:v>
                </c:pt>
                <c:pt idx="35">
                  <c:v>332.5</c:v>
                </c:pt>
                <c:pt idx="36">
                  <c:v>0</c:v>
                </c:pt>
                <c:pt idx="37">
                  <c:v>855.66666699999996</c:v>
                </c:pt>
                <c:pt idx="38">
                  <c:v>0</c:v>
                </c:pt>
                <c:pt idx="39">
                  <c:v>942</c:v>
                </c:pt>
                <c:pt idx="40">
                  <c:v>416</c:v>
                </c:pt>
                <c:pt idx="41">
                  <c:v>439.71428600000002</c:v>
                </c:pt>
                <c:pt idx="42">
                  <c:v>467</c:v>
                </c:pt>
                <c:pt idx="43">
                  <c:v>185.5</c:v>
                </c:pt>
                <c:pt idx="44">
                  <c:v>0</c:v>
                </c:pt>
                <c:pt idx="45">
                  <c:v>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111</c:v>
                </c:pt>
                <c:pt idx="56">
                  <c:v>0</c:v>
                </c:pt>
                <c:pt idx="57">
                  <c:v>229.83333300000001</c:v>
                </c:pt>
                <c:pt idx="58">
                  <c:v>0</c:v>
                </c:pt>
                <c:pt idx="59">
                  <c:v>657</c:v>
                </c:pt>
                <c:pt idx="60">
                  <c:v>334</c:v>
                </c:pt>
                <c:pt idx="61">
                  <c:v>794.75</c:v>
                </c:pt>
                <c:pt idx="62">
                  <c:v>851.4</c:v>
                </c:pt>
                <c:pt idx="63">
                  <c:v>926</c:v>
                </c:pt>
                <c:pt idx="64">
                  <c:v>604</c:v>
                </c:pt>
                <c:pt idx="65">
                  <c:v>288.66666700000002</c:v>
                </c:pt>
                <c:pt idx="66">
                  <c:v>257</c:v>
                </c:pt>
                <c:pt idx="67">
                  <c:v>0</c:v>
                </c:pt>
                <c:pt idx="68">
                  <c:v>0</c:v>
                </c:pt>
                <c:pt idx="69">
                  <c:v>109</c:v>
                </c:pt>
                <c:pt idx="70">
                  <c:v>0</c:v>
                </c:pt>
                <c:pt idx="71">
                  <c:v>0</c:v>
                </c:pt>
                <c:pt idx="72">
                  <c:v>71</c:v>
                </c:pt>
                <c:pt idx="73">
                  <c:v>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646</c:v>
                </c:pt>
                <c:pt idx="84">
                  <c:v>0</c:v>
                </c:pt>
                <c:pt idx="85">
                  <c:v>718.5</c:v>
                </c:pt>
                <c:pt idx="86">
                  <c:v>0</c:v>
                </c:pt>
                <c:pt idx="87">
                  <c:v>861</c:v>
                </c:pt>
                <c:pt idx="88">
                  <c:v>0</c:v>
                </c:pt>
                <c:pt idx="89">
                  <c:v>584.75</c:v>
                </c:pt>
                <c:pt idx="90">
                  <c:v>0</c:v>
                </c:pt>
                <c:pt idx="91">
                  <c:v>170.5</c:v>
                </c:pt>
                <c:pt idx="92">
                  <c:v>0</c:v>
                </c:pt>
                <c:pt idx="93">
                  <c:v>107</c:v>
                </c:pt>
                <c:pt idx="94">
                  <c:v>81</c:v>
                </c:pt>
                <c:pt idx="95">
                  <c:v>0</c:v>
                </c:pt>
                <c:pt idx="96">
                  <c:v>71</c:v>
                </c:pt>
                <c:pt idx="97">
                  <c:v>0</c:v>
                </c:pt>
                <c:pt idx="98">
                  <c:v>91</c:v>
                </c:pt>
                <c:pt idx="99">
                  <c:v>123</c:v>
                </c:pt>
                <c:pt idx="100">
                  <c:v>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57</c:v>
                </c:pt>
                <c:pt idx="105">
                  <c:v>211</c:v>
                </c:pt>
                <c:pt idx="106">
                  <c:v>460.5</c:v>
                </c:pt>
                <c:pt idx="107">
                  <c:v>670.5</c:v>
                </c:pt>
                <c:pt idx="108">
                  <c:v>0</c:v>
                </c:pt>
                <c:pt idx="109">
                  <c:v>722.4</c:v>
                </c:pt>
                <c:pt idx="110">
                  <c:v>856.33333300000004</c:v>
                </c:pt>
                <c:pt idx="111">
                  <c:v>554.57142899999997</c:v>
                </c:pt>
                <c:pt idx="112">
                  <c:v>790.33333300000004</c:v>
                </c:pt>
                <c:pt idx="113">
                  <c:v>561</c:v>
                </c:pt>
                <c:pt idx="114">
                  <c:v>278</c:v>
                </c:pt>
                <c:pt idx="115">
                  <c:v>107.5</c:v>
                </c:pt>
                <c:pt idx="116">
                  <c:v>0</c:v>
                </c:pt>
                <c:pt idx="117">
                  <c:v>102.5</c:v>
                </c:pt>
                <c:pt idx="118">
                  <c:v>0</c:v>
                </c:pt>
                <c:pt idx="119">
                  <c:v>0</c:v>
                </c:pt>
                <c:pt idx="120">
                  <c:v>114.4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134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239.66666699999999</c:v>
                </c:pt>
                <c:pt idx="130">
                  <c:v>449</c:v>
                </c:pt>
                <c:pt idx="131">
                  <c:v>624.5</c:v>
                </c:pt>
                <c:pt idx="132">
                  <c:v>0</c:v>
                </c:pt>
                <c:pt idx="133">
                  <c:v>1037</c:v>
                </c:pt>
                <c:pt idx="134">
                  <c:v>896</c:v>
                </c:pt>
                <c:pt idx="135">
                  <c:v>960</c:v>
                </c:pt>
                <c:pt idx="136">
                  <c:v>0</c:v>
                </c:pt>
                <c:pt idx="137">
                  <c:v>479</c:v>
                </c:pt>
                <c:pt idx="138">
                  <c:v>0</c:v>
                </c:pt>
                <c:pt idx="139">
                  <c:v>115.666667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101.666667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611</c:v>
                </c:pt>
                <c:pt idx="155">
                  <c:v>721</c:v>
                </c:pt>
                <c:pt idx="156">
                  <c:v>910</c:v>
                </c:pt>
                <c:pt idx="157">
                  <c:v>0</c:v>
                </c:pt>
                <c:pt idx="158">
                  <c:v>949.66666699999996</c:v>
                </c:pt>
                <c:pt idx="159">
                  <c:v>868.25</c:v>
                </c:pt>
                <c:pt idx="160">
                  <c:v>0</c:v>
                </c:pt>
                <c:pt idx="161">
                  <c:v>583.25</c:v>
                </c:pt>
                <c:pt idx="162">
                  <c:v>0</c:v>
                </c:pt>
                <c:pt idx="163">
                  <c:v>0</c:v>
                </c:pt>
                <c:pt idx="164">
                  <c:v>132.5</c:v>
                </c:pt>
                <c:pt idx="165">
                  <c:v>60</c:v>
                </c:pt>
                <c:pt idx="166">
                  <c:v>81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3-4C97-9F76-0F75535C14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IR!$G$170:$G$337</c:f>
              <c:numCache>
                <c:formatCode>0.00</c:formatCode>
                <c:ptCount val="168"/>
                <c:pt idx="0">
                  <c:v>169</c:v>
                </c:pt>
                <c:pt idx="1">
                  <c:v>170</c:v>
                </c:pt>
                <c:pt idx="2">
                  <c:v>171</c:v>
                </c:pt>
                <c:pt idx="3">
                  <c:v>172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177</c:v>
                </c:pt>
                <c:pt idx="9">
                  <c:v>178</c:v>
                </c:pt>
                <c:pt idx="10">
                  <c:v>179</c:v>
                </c:pt>
                <c:pt idx="11">
                  <c:v>180</c:v>
                </c:pt>
                <c:pt idx="12">
                  <c:v>181</c:v>
                </c:pt>
                <c:pt idx="13">
                  <c:v>182</c:v>
                </c:pt>
                <c:pt idx="14">
                  <c:v>183</c:v>
                </c:pt>
                <c:pt idx="15">
                  <c:v>184</c:v>
                </c:pt>
                <c:pt idx="16">
                  <c:v>185</c:v>
                </c:pt>
                <c:pt idx="17">
                  <c:v>186</c:v>
                </c:pt>
                <c:pt idx="18">
                  <c:v>187</c:v>
                </c:pt>
                <c:pt idx="19">
                  <c:v>188</c:v>
                </c:pt>
                <c:pt idx="20">
                  <c:v>189</c:v>
                </c:pt>
                <c:pt idx="21">
                  <c:v>190</c:v>
                </c:pt>
                <c:pt idx="22">
                  <c:v>191</c:v>
                </c:pt>
                <c:pt idx="23">
                  <c:v>192</c:v>
                </c:pt>
                <c:pt idx="24">
                  <c:v>193</c:v>
                </c:pt>
                <c:pt idx="25">
                  <c:v>194</c:v>
                </c:pt>
                <c:pt idx="26">
                  <c:v>195</c:v>
                </c:pt>
                <c:pt idx="27">
                  <c:v>196</c:v>
                </c:pt>
                <c:pt idx="28">
                  <c:v>197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208</c:v>
                </c:pt>
                <c:pt idx="40">
                  <c:v>209</c:v>
                </c:pt>
                <c:pt idx="41">
                  <c:v>210</c:v>
                </c:pt>
                <c:pt idx="42">
                  <c:v>211</c:v>
                </c:pt>
                <c:pt idx="43">
                  <c:v>212</c:v>
                </c:pt>
                <c:pt idx="44">
                  <c:v>213</c:v>
                </c:pt>
                <c:pt idx="45">
                  <c:v>214</c:v>
                </c:pt>
                <c:pt idx="46">
                  <c:v>215</c:v>
                </c:pt>
                <c:pt idx="47">
                  <c:v>216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225</c:v>
                </c:pt>
                <c:pt idx="57">
                  <c:v>226</c:v>
                </c:pt>
                <c:pt idx="58">
                  <c:v>227</c:v>
                </c:pt>
                <c:pt idx="59">
                  <c:v>228</c:v>
                </c:pt>
                <c:pt idx="60">
                  <c:v>229</c:v>
                </c:pt>
                <c:pt idx="61">
                  <c:v>230</c:v>
                </c:pt>
                <c:pt idx="62">
                  <c:v>231</c:v>
                </c:pt>
                <c:pt idx="63">
                  <c:v>232</c:v>
                </c:pt>
                <c:pt idx="64">
                  <c:v>233</c:v>
                </c:pt>
                <c:pt idx="65">
                  <c:v>234</c:v>
                </c:pt>
                <c:pt idx="66">
                  <c:v>235</c:v>
                </c:pt>
                <c:pt idx="67">
                  <c:v>236</c:v>
                </c:pt>
                <c:pt idx="68">
                  <c:v>237</c:v>
                </c:pt>
                <c:pt idx="69">
                  <c:v>238</c:v>
                </c:pt>
                <c:pt idx="70">
                  <c:v>239</c:v>
                </c:pt>
                <c:pt idx="71">
                  <c:v>240</c:v>
                </c:pt>
                <c:pt idx="72">
                  <c:v>241</c:v>
                </c:pt>
                <c:pt idx="73">
                  <c:v>242</c:v>
                </c:pt>
                <c:pt idx="74">
                  <c:v>243</c:v>
                </c:pt>
                <c:pt idx="75">
                  <c:v>244</c:v>
                </c:pt>
                <c:pt idx="76">
                  <c:v>245</c:v>
                </c:pt>
                <c:pt idx="77">
                  <c:v>246</c:v>
                </c:pt>
                <c:pt idx="78">
                  <c:v>247</c:v>
                </c:pt>
                <c:pt idx="79">
                  <c:v>248</c:v>
                </c:pt>
                <c:pt idx="80">
                  <c:v>249</c:v>
                </c:pt>
                <c:pt idx="81">
                  <c:v>250</c:v>
                </c:pt>
                <c:pt idx="82">
                  <c:v>251</c:v>
                </c:pt>
                <c:pt idx="83">
                  <c:v>252</c:v>
                </c:pt>
                <c:pt idx="84">
                  <c:v>253</c:v>
                </c:pt>
                <c:pt idx="85">
                  <c:v>254</c:v>
                </c:pt>
                <c:pt idx="86">
                  <c:v>255</c:v>
                </c:pt>
                <c:pt idx="87">
                  <c:v>256</c:v>
                </c:pt>
                <c:pt idx="88">
                  <c:v>257</c:v>
                </c:pt>
                <c:pt idx="89">
                  <c:v>258</c:v>
                </c:pt>
                <c:pt idx="90">
                  <c:v>259</c:v>
                </c:pt>
                <c:pt idx="91">
                  <c:v>260</c:v>
                </c:pt>
                <c:pt idx="92">
                  <c:v>261</c:v>
                </c:pt>
                <c:pt idx="93">
                  <c:v>262</c:v>
                </c:pt>
                <c:pt idx="94">
                  <c:v>263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269</c:v>
                </c:pt>
                <c:pt idx="101">
                  <c:v>270</c:v>
                </c:pt>
                <c:pt idx="102">
                  <c:v>271</c:v>
                </c:pt>
                <c:pt idx="103">
                  <c:v>272</c:v>
                </c:pt>
                <c:pt idx="104">
                  <c:v>273</c:v>
                </c:pt>
                <c:pt idx="105">
                  <c:v>274</c:v>
                </c:pt>
                <c:pt idx="106">
                  <c:v>275</c:v>
                </c:pt>
                <c:pt idx="107">
                  <c:v>276</c:v>
                </c:pt>
                <c:pt idx="108">
                  <c:v>277</c:v>
                </c:pt>
                <c:pt idx="109">
                  <c:v>278</c:v>
                </c:pt>
                <c:pt idx="110">
                  <c:v>279</c:v>
                </c:pt>
                <c:pt idx="111">
                  <c:v>280</c:v>
                </c:pt>
                <c:pt idx="112">
                  <c:v>281</c:v>
                </c:pt>
                <c:pt idx="113">
                  <c:v>282</c:v>
                </c:pt>
                <c:pt idx="114">
                  <c:v>283</c:v>
                </c:pt>
                <c:pt idx="115">
                  <c:v>284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291</c:v>
                </c:pt>
                <c:pt idx="123">
                  <c:v>292</c:v>
                </c:pt>
                <c:pt idx="124">
                  <c:v>293</c:v>
                </c:pt>
                <c:pt idx="125">
                  <c:v>294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298</c:v>
                </c:pt>
                <c:pt idx="130">
                  <c:v>299</c:v>
                </c:pt>
                <c:pt idx="131">
                  <c:v>300</c:v>
                </c:pt>
                <c:pt idx="132">
                  <c:v>301</c:v>
                </c:pt>
                <c:pt idx="133">
                  <c:v>302</c:v>
                </c:pt>
                <c:pt idx="134">
                  <c:v>303</c:v>
                </c:pt>
                <c:pt idx="135">
                  <c:v>304</c:v>
                </c:pt>
                <c:pt idx="136">
                  <c:v>305</c:v>
                </c:pt>
                <c:pt idx="137">
                  <c:v>306</c:v>
                </c:pt>
                <c:pt idx="138">
                  <c:v>307</c:v>
                </c:pt>
                <c:pt idx="139">
                  <c:v>308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313</c:v>
                </c:pt>
                <c:pt idx="145">
                  <c:v>314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319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323</c:v>
                </c:pt>
                <c:pt idx="155">
                  <c:v>324</c:v>
                </c:pt>
                <c:pt idx="156">
                  <c:v>325</c:v>
                </c:pt>
                <c:pt idx="157">
                  <c:v>326</c:v>
                </c:pt>
                <c:pt idx="158">
                  <c:v>327</c:v>
                </c:pt>
                <c:pt idx="159">
                  <c:v>328</c:v>
                </c:pt>
                <c:pt idx="160">
                  <c:v>329</c:v>
                </c:pt>
                <c:pt idx="161">
                  <c:v>330</c:v>
                </c:pt>
                <c:pt idx="162">
                  <c:v>331</c:v>
                </c:pt>
                <c:pt idx="163">
                  <c:v>332</c:v>
                </c:pt>
                <c:pt idx="164">
                  <c:v>333</c:v>
                </c:pt>
                <c:pt idx="165">
                  <c:v>334</c:v>
                </c:pt>
                <c:pt idx="166">
                  <c:v>335</c:v>
                </c:pt>
                <c:pt idx="167">
                  <c:v>336</c:v>
                </c:pt>
              </c:numCache>
            </c:numRef>
          </c:cat>
          <c:val>
            <c:numRef>
              <c:f>IR!$D$170:$D$337</c:f>
              <c:numCache>
                <c:formatCode>0.00</c:formatCode>
                <c:ptCount val="168"/>
                <c:pt idx="0">
                  <c:v>51</c:v>
                </c:pt>
                <c:pt idx="1">
                  <c:v>0</c:v>
                </c:pt>
                <c:pt idx="2">
                  <c:v>91</c:v>
                </c:pt>
                <c:pt idx="3">
                  <c:v>0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103</c:v>
                </c:pt>
                <c:pt idx="8">
                  <c:v>0</c:v>
                </c:pt>
                <c:pt idx="9">
                  <c:v>257.39999999999998</c:v>
                </c:pt>
                <c:pt idx="10">
                  <c:v>500</c:v>
                </c:pt>
                <c:pt idx="11">
                  <c:v>590</c:v>
                </c:pt>
                <c:pt idx="12">
                  <c:v>718.33333300000004</c:v>
                </c:pt>
                <c:pt idx="13">
                  <c:v>0</c:v>
                </c:pt>
                <c:pt idx="14">
                  <c:v>881.25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123.5</c:v>
                </c:pt>
                <c:pt idx="20">
                  <c:v>0</c:v>
                </c:pt>
                <c:pt idx="21">
                  <c:v>0</c:v>
                </c:pt>
                <c:pt idx="22">
                  <c:v>65</c:v>
                </c:pt>
                <c:pt idx="23">
                  <c:v>0</c:v>
                </c:pt>
                <c:pt idx="24">
                  <c:v>50</c:v>
                </c:pt>
                <c:pt idx="25">
                  <c:v>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166</c:v>
                </c:pt>
                <c:pt idx="34">
                  <c:v>0</c:v>
                </c:pt>
                <c:pt idx="35">
                  <c:v>332.5</c:v>
                </c:pt>
                <c:pt idx="36">
                  <c:v>0</c:v>
                </c:pt>
                <c:pt idx="37">
                  <c:v>854.66666699999996</c:v>
                </c:pt>
                <c:pt idx="38">
                  <c:v>0</c:v>
                </c:pt>
                <c:pt idx="39">
                  <c:v>939</c:v>
                </c:pt>
                <c:pt idx="40">
                  <c:v>417</c:v>
                </c:pt>
                <c:pt idx="41">
                  <c:v>438</c:v>
                </c:pt>
                <c:pt idx="42">
                  <c:v>467</c:v>
                </c:pt>
                <c:pt idx="43">
                  <c:v>185.5</c:v>
                </c:pt>
                <c:pt idx="44">
                  <c:v>0</c:v>
                </c:pt>
                <c:pt idx="45">
                  <c:v>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118</c:v>
                </c:pt>
                <c:pt idx="56">
                  <c:v>0</c:v>
                </c:pt>
                <c:pt idx="57">
                  <c:v>230</c:v>
                </c:pt>
                <c:pt idx="58">
                  <c:v>0</c:v>
                </c:pt>
                <c:pt idx="59">
                  <c:v>657</c:v>
                </c:pt>
                <c:pt idx="60">
                  <c:v>334</c:v>
                </c:pt>
                <c:pt idx="61">
                  <c:v>791.25</c:v>
                </c:pt>
                <c:pt idx="62">
                  <c:v>850.4</c:v>
                </c:pt>
                <c:pt idx="63">
                  <c:v>928.2</c:v>
                </c:pt>
                <c:pt idx="64">
                  <c:v>604.66666699999996</c:v>
                </c:pt>
                <c:pt idx="65">
                  <c:v>288.66666700000002</c:v>
                </c:pt>
                <c:pt idx="66">
                  <c:v>257</c:v>
                </c:pt>
                <c:pt idx="67">
                  <c:v>0</c:v>
                </c:pt>
                <c:pt idx="68">
                  <c:v>0</c:v>
                </c:pt>
                <c:pt idx="69">
                  <c:v>109</c:v>
                </c:pt>
                <c:pt idx="70">
                  <c:v>0</c:v>
                </c:pt>
                <c:pt idx="71">
                  <c:v>0</c:v>
                </c:pt>
                <c:pt idx="72">
                  <c:v>67</c:v>
                </c:pt>
                <c:pt idx="73">
                  <c:v>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647</c:v>
                </c:pt>
                <c:pt idx="84">
                  <c:v>0</c:v>
                </c:pt>
                <c:pt idx="85">
                  <c:v>720</c:v>
                </c:pt>
                <c:pt idx="86">
                  <c:v>0</c:v>
                </c:pt>
                <c:pt idx="87">
                  <c:v>861</c:v>
                </c:pt>
                <c:pt idx="88">
                  <c:v>0</c:v>
                </c:pt>
                <c:pt idx="89">
                  <c:v>583.75</c:v>
                </c:pt>
                <c:pt idx="90">
                  <c:v>0</c:v>
                </c:pt>
                <c:pt idx="91">
                  <c:v>168.75</c:v>
                </c:pt>
                <c:pt idx="92">
                  <c:v>0</c:v>
                </c:pt>
                <c:pt idx="93">
                  <c:v>106.5</c:v>
                </c:pt>
                <c:pt idx="94">
                  <c:v>81</c:v>
                </c:pt>
                <c:pt idx="95">
                  <c:v>0</c:v>
                </c:pt>
                <c:pt idx="96">
                  <c:v>71</c:v>
                </c:pt>
                <c:pt idx="97">
                  <c:v>0</c:v>
                </c:pt>
                <c:pt idx="98">
                  <c:v>91</c:v>
                </c:pt>
                <c:pt idx="99">
                  <c:v>123</c:v>
                </c:pt>
                <c:pt idx="100">
                  <c:v>60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57</c:v>
                </c:pt>
                <c:pt idx="105">
                  <c:v>211</c:v>
                </c:pt>
                <c:pt idx="106">
                  <c:v>460.5</c:v>
                </c:pt>
                <c:pt idx="107">
                  <c:v>670.5</c:v>
                </c:pt>
                <c:pt idx="108">
                  <c:v>0</c:v>
                </c:pt>
                <c:pt idx="109">
                  <c:v>726</c:v>
                </c:pt>
                <c:pt idx="110">
                  <c:v>857</c:v>
                </c:pt>
                <c:pt idx="111">
                  <c:v>552.57142899999997</c:v>
                </c:pt>
                <c:pt idx="112">
                  <c:v>788.66666699999996</c:v>
                </c:pt>
                <c:pt idx="113">
                  <c:v>556.33333300000004</c:v>
                </c:pt>
                <c:pt idx="114">
                  <c:v>290</c:v>
                </c:pt>
                <c:pt idx="115">
                  <c:v>107</c:v>
                </c:pt>
                <c:pt idx="116">
                  <c:v>0</c:v>
                </c:pt>
                <c:pt idx="117">
                  <c:v>98</c:v>
                </c:pt>
                <c:pt idx="118">
                  <c:v>0</c:v>
                </c:pt>
                <c:pt idx="119">
                  <c:v>0</c:v>
                </c:pt>
                <c:pt idx="120">
                  <c:v>113.4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134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239.66666699999999</c:v>
                </c:pt>
                <c:pt idx="130">
                  <c:v>449</c:v>
                </c:pt>
                <c:pt idx="131">
                  <c:v>628.5</c:v>
                </c:pt>
                <c:pt idx="132">
                  <c:v>0</c:v>
                </c:pt>
                <c:pt idx="133">
                  <c:v>1037</c:v>
                </c:pt>
                <c:pt idx="134">
                  <c:v>896.66666699999996</c:v>
                </c:pt>
                <c:pt idx="135">
                  <c:v>960</c:v>
                </c:pt>
                <c:pt idx="136">
                  <c:v>0</c:v>
                </c:pt>
                <c:pt idx="137">
                  <c:v>479</c:v>
                </c:pt>
                <c:pt idx="138">
                  <c:v>0</c:v>
                </c:pt>
                <c:pt idx="139">
                  <c:v>115.666667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97.666667000000004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611</c:v>
                </c:pt>
                <c:pt idx="155">
                  <c:v>721</c:v>
                </c:pt>
                <c:pt idx="156">
                  <c:v>911</c:v>
                </c:pt>
                <c:pt idx="157">
                  <c:v>0</c:v>
                </c:pt>
                <c:pt idx="158">
                  <c:v>949.66666699999996</c:v>
                </c:pt>
                <c:pt idx="159">
                  <c:v>867.5</c:v>
                </c:pt>
                <c:pt idx="160">
                  <c:v>0</c:v>
                </c:pt>
                <c:pt idx="161">
                  <c:v>584.25</c:v>
                </c:pt>
                <c:pt idx="162">
                  <c:v>0</c:v>
                </c:pt>
                <c:pt idx="163">
                  <c:v>0</c:v>
                </c:pt>
                <c:pt idx="164">
                  <c:v>130</c:v>
                </c:pt>
                <c:pt idx="165">
                  <c:v>60</c:v>
                </c:pt>
                <c:pt idx="166">
                  <c:v>81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3-4C97-9F76-0F75535C14F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IR!$G$170:$G$337</c:f>
              <c:numCache>
                <c:formatCode>0.00</c:formatCode>
                <c:ptCount val="168"/>
                <c:pt idx="0">
                  <c:v>169</c:v>
                </c:pt>
                <c:pt idx="1">
                  <c:v>170</c:v>
                </c:pt>
                <c:pt idx="2">
                  <c:v>171</c:v>
                </c:pt>
                <c:pt idx="3">
                  <c:v>172</c:v>
                </c:pt>
                <c:pt idx="4">
                  <c:v>173</c:v>
                </c:pt>
                <c:pt idx="5">
                  <c:v>174</c:v>
                </c:pt>
                <c:pt idx="6">
                  <c:v>175</c:v>
                </c:pt>
                <c:pt idx="7">
                  <c:v>176</c:v>
                </c:pt>
                <c:pt idx="8">
                  <c:v>177</c:v>
                </c:pt>
                <c:pt idx="9">
                  <c:v>178</c:v>
                </c:pt>
                <c:pt idx="10">
                  <c:v>179</c:v>
                </c:pt>
                <c:pt idx="11">
                  <c:v>180</c:v>
                </c:pt>
                <c:pt idx="12">
                  <c:v>181</c:v>
                </c:pt>
                <c:pt idx="13">
                  <c:v>182</c:v>
                </c:pt>
                <c:pt idx="14">
                  <c:v>183</c:v>
                </c:pt>
                <c:pt idx="15">
                  <c:v>184</c:v>
                </c:pt>
                <c:pt idx="16">
                  <c:v>185</c:v>
                </c:pt>
                <c:pt idx="17">
                  <c:v>186</c:v>
                </c:pt>
                <c:pt idx="18">
                  <c:v>187</c:v>
                </c:pt>
                <c:pt idx="19">
                  <c:v>188</c:v>
                </c:pt>
                <c:pt idx="20">
                  <c:v>189</c:v>
                </c:pt>
                <c:pt idx="21">
                  <c:v>190</c:v>
                </c:pt>
                <c:pt idx="22">
                  <c:v>191</c:v>
                </c:pt>
                <c:pt idx="23">
                  <c:v>192</c:v>
                </c:pt>
                <c:pt idx="24">
                  <c:v>193</c:v>
                </c:pt>
                <c:pt idx="25">
                  <c:v>194</c:v>
                </c:pt>
                <c:pt idx="26">
                  <c:v>195</c:v>
                </c:pt>
                <c:pt idx="27">
                  <c:v>196</c:v>
                </c:pt>
                <c:pt idx="28">
                  <c:v>197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208</c:v>
                </c:pt>
                <c:pt idx="40">
                  <c:v>209</c:v>
                </c:pt>
                <c:pt idx="41">
                  <c:v>210</c:v>
                </c:pt>
                <c:pt idx="42">
                  <c:v>211</c:v>
                </c:pt>
                <c:pt idx="43">
                  <c:v>212</c:v>
                </c:pt>
                <c:pt idx="44">
                  <c:v>213</c:v>
                </c:pt>
                <c:pt idx="45">
                  <c:v>214</c:v>
                </c:pt>
                <c:pt idx="46">
                  <c:v>215</c:v>
                </c:pt>
                <c:pt idx="47">
                  <c:v>216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225</c:v>
                </c:pt>
                <c:pt idx="57">
                  <c:v>226</c:v>
                </c:pt>
                <c:pt idx="58">
                  <c:v>227</c:v>
                </c:pt>
                <c:pt idx="59">
                  <c:v>228</c:v>
                </c:pt>
                <c:pt idx="60">
                  <c:v>229</c:v>
                </c:pt>
                <c:pt idx="61">
                  <c:v>230</c:v>
                </c:pt>
                <c:pt idx="62">
                  <c:v>231</c:v>
                </c:pt>
                <c:pt idx="63">
                  <c:v>232</c:v>
                </c:pt>
                <c:pt idx="64">
                  <c:v>233</c:v>
                </c:pt>
                <c:pt idx="65">
                  <c:v>234</c:v>
                </c:pt>
                <c:pt idx="66">
                  <c:v>235</c:v>
                </c:pt>
                <c:pt idx="67">
                  <c:v>236</c:v>
                </c:pt>
                <c:pt idx="68">
                  <c:v>237</c:v>
                </c:pt>
                <c:pt idx="69">
                  <c:v>238</c:v>
                </c:pt>
                <c:pt idx="70">
                  <c:v>239</c:v>
                </c:pt>
                <c:pt idx="71">
                  <c:v>240</c:v>
                </c:pt>
                <c:pt idx="72">
                  <c:v>241</c:v>
                </c:pt>
                <c:pt idx="73">
                  <c:v>242</c:v>
                </c:pt>
                <c:pt idx="74">
                  <c:v>243</c:v>
                </c:pt>
                <c:pt idx="75">
                  <c:v>244</c:v>
                </c:pt>
                <c:pt idx="76">
                  <c:v>245</c:v>
                </c:pt>
                <c:pt idx="77">
                  <c:v>246</c:v>
                </c:pt>
                <c:pt idx="78">
                  <c:v>247</c:v>
                </c:pt>
                <c:pt idx="79">
                  <c:v>248</c:v>
                </c:pt>
                <c:pt idx="80">
                  <c:v>249</c:v>
                </c:pt>
                <c:pt idx="81">
                  <c:v>250</c:v>
                </c:pt>
                <c:pt idx="82">
                  <c:v>251</c:v>
                </c:pt>
                <c:pt idx="83">
                  <c:v>252</c:v>
                </c:pt>
                <c:pt idx="84">
                  <c:v>253</c:v>
                </c:pt>
                <c:pt idx="85">
                  <c:v>254</c:v>
                </c:pt>
                <c:pt idx="86">
                  <c:v>255</c:v>
                </c:pt>
                <c:pt idx="87">
                  <c:v>256</c:v>
                </c:pt>
                <c:pt idx="88">
                  <c:v>257</c:v>
                </c:pt>
                <c:pt idx="89">
                  <c:v>258</c:v>
                </c:pt>
                <c:pt idx="90">
                  <c:v>259</c:v>
                </c:pt>
                <c:pt idx="91">
                  <c:v>260</c:v>
                </c:pt>
                <c:pt idx="92">
                  <c:v>261</c:v>
                </c:pt>
                <c:pt idx="93">
                  <c:v>262</c:v>
                </c:pt>
                <c:pt idx="94">
                  <c:v>263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269</c:v>
                </c:pt>
                <c:pt idx="101">
                  <c:v>270</c:v>
                </c:pt>
                <c:pt idx="102">
                  <c:v>271</c:v>
                </c:pt>
                <c:pt idx="103">
                  <c:v>272</c:v>
                </c:pt>
                <c:pt idx="104">
                  <c:v>273</c:v>
                </c:pt>
                <c:pt idx="105">
                  <c:v>274</c:v>
                </c:pt>
                <c:pt idx="106">
                  <c:v>275</c:v>
                </c:pt>
                <c:pt idx="107">
                  <c:v>276</c:v>
                </c:pt>
                <c:pt idx="108">
                  <c:v>277</c:v>
                </c:pt>
                <c:pt idx="109">
                  <c:v>278</c:v>
                </c:pt>
                <c:pt idx="110">
                  <c:v>279</c:v>
                </c:pt>
                <c:pt idx="111">
                  <c:v>280</c:v>
                </c:pt>
                <c:pt idx="112">
                  <c:v>281</c:v>
                </c:pt>
                <c:pt idx="113">
                  <c:v>282</c:v>
                </c:pt>
                <c:pt idx="114">
                  <c:v>283</c:v>
                </c:pt>
                <c:pt idx="115">
                  <c:v>284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291</c:v>
                </c:pt>
                <c:pt idx="123">
                  <c:v>292</c:v>
                </c:pt>
                <c:pt idx="124">
                  <c:v>293</c:v>
                </c:pt>
                <c:pt idx="125">
                  <c:v>294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298</c:v>
                </c:pt>
                <c:pt idx="130">
                  <c:v>299</c:v>
                </c:pt>
                <c:pt idx="131">
                  <c:v>300</c:v>
                </c:pt>
                <c:pt idx="132">
                  <c:v>301</c:v>
                </c:pt>
                <c:pt idx="133">
                  <c:v>302</c:v>
                </c:pt>
                <c:pt idx="134">
                  <c:v>303</c:v>
                </c:pt>
                <c:pt idx="135">
                  <c:v>304</c:v>
                </c:pt>
                <c:pt idx="136">
                  <c:v>305</c:v>
                </c:pt>
                <c:pt idx="137">
                  <c:v>306</c:v>
                </c:pt>
                <c:pt idx="138">
                  <c:v>307</c:v>
                </c:pt>
                <c:pt idx="139">
                  <c:v>308</c:v>
                </c:pt>
                <c:pt idx="140">
                  <c:v>309</c:v>
                </c:pt>
                <c:pt idx="141">
                  <c:v>310</c:v>
                </c:pt>
                <c:pt idx="142">
                  <c:v>311</c:v>
                </c:pt>
                <c:pt idx="143">
                  <c:v>312</c:v>
                </c:pt>
                <c:pt idx="144">
                  <c:v>313</c:v>
                </c:pt>
                <c:pt idx="145">
                  <c:v>314</c:v>
                </c:pt>
                <c:pt idx="146">
                  <c:v>315</c:v>
                </c:pt>
                <c:pt idx="147">
                  <c:v>316</c:v>
                </c:pt>
                <c:pt idx="148">
                  <c:v>317</c:v>
                </c:pt>
                <c:pt idx="149">
                  <c:v>318</c:v>
                </c:pt>
                <c:pt idx="150">
                  <c:v>319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323</c:v>
                </c:pt>
                <c:pt idx="155">
                  <c:v>324</c:v>
                </c:pt>
                <c:pt idx="156">
                  <c:v>325</c:v>
                </c:pt>
                <c:pt idx="157">
                  <c:v>326</c:v>
                </c:pt>
                <c:pt idx="158">
                  <c:v>327</c:v>
                </c:pt>
                <c:pt idx="159">
                  <c:v>328</c:v>
                </c:pt>
                <c:pt idx="160">
                  <c:v>329</c:v>
                </c:pt>
                <c:pt idx="161">
                  <c:v>330</c:v>
                </c:pt>
                <c:pt idx="162">
                  <c:v>331</c:v>
                </c:pt>
                <c:pt idx="163">
                  <c:v>332</c:v>
                </c:pt>
                <c:pt idx="164">
                  <c:v>333</c:v>
                </c:pt>
                <c:pt idx="165">
                  <c:v>334</c:v>
                </c:pt>
                <c:pt idx="166">
                  <c:v>335</c:v>
                </c:pt>
                <c:pt idx="167">
                  <c:v>336</c:v>
                </c:pt>
              </c:numCache>
            </c:numRef>
          </c:cat>
          <c:val>
            <c:numRef>
              <c:f>IR!$E$170:$E$337</c:f>
              <c:numCache>
                <c:formatCode>0.00</c:formatCode>
                <c:ptCount val="168"/>
                <c:pt idx="0">
                  <c:v>51</c:v>
                </c:pt>
                <c:pt idx="1">
                  <c:v>0</c:v>
                </c:pt>
                <c:pt idx="2">
                  <c:v>91</c:v>
                </c:pt>
                <c:pt idx="3">
                  <c:v>0</c:v>
                </c:pt>
                <c:pt idx="4">
                  <c:v>67</c:v>
                </c:pt>
                <c:pt idx="5">
                  <c:v>0</c:v>
                </c:pt>
                <c:pt idx="6">
                  <c:v>0</c:v>
                </c:pt>
                <c:pt idx="7">
                  <c:v>104</c:v>
                </c:pt>
                <c:pt idx="8">
                  <c:v>0</c:v>
                </c:pt>
                <c:pt idx="9">
                  <c:v>256.39999999999998</c:v>
                </c:pt>
                <c:pt idx="10">
                  <c:v>500</c:v>
                </c:pt>
                <c:pt idx="11">
                  <c:v>589</c:v>
                </c:pt>
                <c:pt idx="12">
                  <c:v>719</c:v>
                </c:pt>
                <c:pt idx="13">
                  <c:v>0</c:v>
                </c:pt>
                <c:pt idx="14">
                  <c:v>881.25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126.5</c:v>
                </c:pt>
                <c:pt idx="20">
                  <c:v>0</c:v>
                </c:pt>
                <c:pt idx="21">
                  <c:v>0</c:v>
                </c:pt>
                <c:pt idx="22">
                  <c:v>65</c:v>
                </c:pt>
                <c:pt idx="23">
                  <c:v>0</c:v>
                </c:pt>
                <c:pt idx="24">
                  <c:v>57</c:v>
                </c:pt>
                <c:pt idx="25">
                  <c:v>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171</c:v>
                </c:pt>
                <c:pt idx="34">
                  <c:v>0</c:v>
                </c:pt>
                <c:pt idx="35">
                  <c:v>336.5</c:v>
                </c:pt>
                <c:pt idx="36">
                  <c:v>0</c:v>
                </c:pt>
                <c:pt idx="37">
                  <c:v>854.66666699999996</c:v>
                </c:pt>
                <c:pt idx="38">
                  <c:v>0</c:v>
                </c:pt>
                <c:pt idx="39">
                  <c:v>939</c:v>
                </c:pt>
                <c:pt idx="40">
                  <c:v>416.16666700000002</c:v>
                </c:pt>
                <c:pt idx="41">
                  <c:v>442.42857099999998</c:v>
                </c:pt>
                <c:pt idx="42">
                  <c:v>467</c:v>
                </c:pt>
                <c:pt idx="43">
                  <c:v>185.5</c:v>
                </c:pt>
                <c:pt idx="44">
                  <c:v>0</c:v>
                </c:pt>
                <c:pt idx="45">
                  <c:v>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118</c:v>
                </c:pt>
                <c:pt idx="56">
                  <c:v>0</c:v>
                </c:pt>
                <c:pt idx="57">
                  <c:v>229</c:v>
                </c:pt>
                <c:pt idx="58">
                  <c:v>0</c:v>
                </c:pt>
                <c:pt idx="59">
                  <c:v>657</c:v>
                </c:pt>
                <c:pt idx="60">
                  <c:v>334</c:v>
                </c:pt>
                <c:pt idx="61">
                  <c:v>794.75</c:v>
                </c:pt>
                <c:pt idx="62">
                  <c:v>850.4</c:v>
                </c:pt>
                <c:pt idx="63">
                  <c:v>926</c:v>
                </c:pt>
                <c:pt idx="64">
                  <c:v>602</c:v>
                </c:pt>
                <c:pt idx="65">
                  <c:v>288.66666700000002</c:v>
                </c:pt>
                <c:pt idx="66">
                  <c:v>257</c:v>
                </c:pt>
                <c:pt idx="67">
                  <c:v>0</c:v>
                </c:pt>
                <c:pt idx="68">
                  <c:v>0</c:v>
                </c:pt>
                <c:pt idx="69">
                  <c:v>109</c:v>
                </c:pt>
                <c:pt idx="70">
                  <c:v>0</c:v>
                </c:pt>
                <c:pt idx="71">
                  <c:v>0</c:v>
                </c:pt>
                <c:pt idx="72">
                  <c:v>67</c:v>
                </c:pt>
                <c:pt idx="73">
                  <c:v>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647</c:v>
                </c:pt>
                <c:pt idx="84">
                  <c:v>0</c:v>
                </c:pt>
                <c:pt idx="85">
                  <c:v>720</c:v>
                </c:pt>
                <c:pt idx="86">
                  <c:v>0</c:v>
                </c:pt>
                <c:pt idx="87">
                  <c:v>861</c:v>
                </c:pt>
                <c:pt idx="88">
                  <c:v>0</c:v>
                </c:pt>
                <c:pt idx="89">
                  <c:v>583.75</c:v>
                </c:pt>
                <c:pt idx="90">
                  <c:v>0</c:v>
                </c:pt>
                <c:pt idx="91">
                  <c:v>170.5</c:v>
                </c:pt>
                <c:pt idx="92">
                  <c:v>0</c:v>
                </c:pt>
                <c:pt idx="93">
                  <c:v>110.5</c:v>
                </c:pt>
                <c:pt idx="94">
                  <c:v>80</c:v>
                </c:pt>
                <c:pt idx="95">
                  <c:v>0</c:v>
                </c:pt>
                <c:pt idx="96">
                  <c:v>71</c:v>
                </c:pt>
                <c:pt idx="97">
                  <c:v>0</c:v>
                </c:pt>
                <c:pt idx="98">
                  <c:v>91</c:v>
                </c:pt>
                <c:pt idx="99">
                  <c:v>123</c:v>
                </c:pt>
                <c:pt idx="100">
                  <c:v>60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57</c:v>
                </c:pt>
                <c:pt idx="105">
                  <c:v>211</c:v>
                </c:pt>
                <c:pt idx="106">
                  <c:v>460.5</c:v>
                </c:pt>
                <c:pt idx="107">
                  <c:v>670.5</c:v>
                </c:pt>
                <c:pt idx="108">
                  <c:v>0</c:v>
                </c:pt>
                <c:pt idx="109">
                  <c:v>723.2</c:v>
                </c:pt>
                <c:pt idx="110">
                  <c:v>856.33333300000004</c:v>
                </c:pt>
                <c:pt idx="111">
                  <c:v>549.42857100000003</c:v>
                </c:pt>
                <c:pt idx="112">
                  <c:v>789.88888899999995</c:v>
                </c:pt>
                <c:pt idx="113">
                  <c:v>552.66666699999996</c:v>
                </c:pt>
                <c:pt idx="114">
                  <c:v>290</c:v>
                </c:pt>
                <c:pt idx="115">
                  <c:v>104</c:v>
                </c:pt>
                <c:pt idx="116">
                  <c:v>0</c:v>
                </c:pt>
                <c:pt idx="117">
                  <c:v>98</c:v>
                </c:pt>
                <c:pt idx="118">
                  <c:v>0</c:v>
                </c:pt>
                <c:pt idx="119">
                  <c:v>0</c:v>
                </c:pt>
                <c:pt idx="120">
                  <c:v>114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129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240.33333300000001</c:v>
                </c:pt>
                <c:pt idx="130">
                  <c:v>449</c:v>
                </c:pt>
                <c:pt idx="131">
                  <c:v>620.5</c:v>
                </c:pt>
                <c:pt idx="132">
                  <c:v>0</c:v>
                </c:pt>
                <c:pt idx="133">
                  <c:v>1033</c:v>
                </c:pt>
                <c:pt idx="134">
                  <c:v>898.66666699999996</c:v>
                </c:pt>
                <c:pt idx="135">
                  <c:v>961.5</c:v>
                </c:pt>
                <c:pt idx="136">
                  <c:v>0</c:v>
                </c:pt>
                <c:pt idx="137">
                  <c:v>475.5</c:v>
                </c:pt>
                <c:pt idx="138">
                  <c:v>0</c:v>
                </c:pt>
                <c:pt idx="139">
                  <c:v>115.666667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97.666667000000004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611</c:v>
                </c:pt>
                <c:pt idx="155">
                  <c:v>721</c:v>
                </c:pt>
                <c:pt idx="156">
                  <c:v>909</c:v>
                </c:pt>
                <c:pt idx="157">
                  <c:v>0</c:v>
                </c:pt>
                <c:pt idx="158">
                  <c:v>948</c:v>
                </c:pt>
                <c:pt idx="159">
                  <c:v>868.5</c:v>
                </c:pt>
                <c:pt idx="160">
                  <c:v>0</c:v>
                </c:pt>
                <c:pt idx="161">
                  <c:v>582.5</c:v>
                </c:pt>
                <c:pt idx="162">
                  <c:v>0</c:v>
                </c:pt>
                <c:pt idx="163">
                  <c:v>0</c:v>
                </c:pt>
                <c:pt idx="164">
                  <c:v>137</c:v>
                </c:pt>
                <c:pt idx="165">
                  <c:v>60</c:v>
                </c:pt>
                <c:pt idx="166">
                  <c:v>81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3-4C97-9F76-0F75535C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3359"/>
        <c:axId val="509005839"/>
      </c:lineChart>
      <c:catAx>
        <c:axId val="50899335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58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900583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335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Two</a:t>
            </a:r>
            <a:r>
              <a:rPr lang="en-MY" baseline="0"/>
              <a:t> and Six features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'randomstate=1'!$D$2:$D$169</c:f>
              <c:numCache>
                <c:formatCode>0.00</c:formatCode>
                <c:ptCount val="168"/>
                <c:pt idx="0">
                  <c:v>107.132456</c:v>
                </c:pt>
                <c:pt idx="1">
                  <c:v>107.132456</c:v>
                </c:pt>
                <c:pt idx="2">
                  <c:v>107.132456</c:v>
                </c:pt>
                <c:pt idx="3">
                  <c:v>107.132456</c:v>
                </c:pt>
                <c:pt idx="4">
                  <c:v>107.132456</c:v>
                </c:pt>
                <c:pt idx="5">
                  <c:v>107.132456</c:v>
                </c:pt>
                <c:pt idx="6">
                  <c:v>107.132456</c:v>
                </c:pt>
                <c:pt idx="7">
                  <c:v>107.132456</c:v>
                </c:pt>
                <c:pt idx="8">
                  <c:v>107.132456</c:v>
                </c:pt>
                <c:pt idx="9">
                  <c:v>275.57405599999998</c:v>
                </c:pt>
                <c:pt idx="10">
                  <c:v>483.00695999999999</c:v>
                </c:pt>
                <c:pt idx="11">
                  <c:v>657.64428499999997</c:v>
                </c:pt>
                <c:pt idx="12">
                  <c:v>823.08966599999997</c:v>
                </c:pt>
                <c:pt idx="13">
                  <c:v>890.753377</c:v>
                </c:pt>
                <c:pt idx="14">
                  <c:v>423.468594</c:v>
                </c:pt>
                <c:pt idx="15">
                  <c:v>172.13950500000001</c:v>
                </c:pt>
                <c:pt idx="16">
                  <c:v>202.027796</c:v>
                </c:pt>
                <c:pt idx="17">
                  <c:v>532.44385999999997</c:v>
                </c:pt>
                <c:pt idx="18">
                  <c:v>317.44407100000001</c:v>
                </c:pt>
                <c:pt idx="19">
                  <c:v>142.94280599999999</c:v>
                </c:pt>
                <c:pt idx="20">
                  <c:v>107.132456</c:v>
                </c:pt>
                <c:pt idx="21">
                  <c:v>107.132456</c:v>
                </c:pt>
                <c:pt idx="22">
                  <c:v>107.132456</c:v>
                </c:pt>
                <c:pt idx="23">
                  <c:v>107.132456</c:v>
                </c:pt>
                <c:pt idx="24">
                  <c:v>107.132456</c:v>
                </c:pt>
                <c:pt idx="25">
                  <c:v>107.132456</c:v>
                </c:pt>
                <c:pt idx="26">
                  <c:v>107.132456</c:v>
                </c:pt>
                <c:pt idx="27">
                  <c:v>107.132456</c:v>
                </c:pt>
                <c:pt idx="28">
                  <c:v>107.132456</c:v>
                </c:pt>
                <c:pt idx="29">
                  <c:v>107.132456</c:v>
                </c:pt>
                <c:pt idx="30">
                  <c:v>107.132456</c:v>
                </c:pt>
                <c:pt idx="31">
                  <c:v>107.132456</c:v>
                </c:pt>
                <c:pt idx="32">
                  <c:v>107.132456</c:v>
                </c:pt>
                <c:pt idx="33">
                  <c:v>267.14980800000001</c:v>
                </c:pt>
                <c:pt idx="34">
                  <c:v>483.00695999999999</c:v>
                </c:pt>
                <c:pt idx="35">
                  <c:v>595.85773400000005</c:v>
                </c:pt>
                <c:pt idx="36">
                  <c:v>775.79756599999996</c:v>
                </c:pt>
                <c:pt idx="37">
                  <c:v>828.61937599999999</c:v>
                </c:pt>
                <c:pt idx="38">
                  <c:v>699.86570700000004</c:v>
                </c:pt>
                <c:pt idx="39">
                  <c:v>423.468594</c:v>
                </c:pt>
                <c:pt idx="40">
                  <c:v>267.14980800000001</c:v>
                </c:pt>
                <c:pt idx="41">
                  <c:v>172.13950500000001</c:v>
                </c:pt>
                <c:pt idx="42">
                  <c:v>188.57907700000001</c:v>
                </c:pt>
                <c:pt idx="43">
                  <c:v>107.132456</c:v>
                </c:pt>
                <c:pt idx="44">
                  <c:v>107.132456</c:v>
                </c:pt>
                <c:pt idx="45">
                  <c:v>107.132456</c:v>
                </c:pt>
                <c:pt idx="46">
                  <c:v>107.132456</c:v>
                </c:pt>
                <c:pt idx="47">
                  <c:v>107.132456</c:v>
                </c:pt>
                <c:pt idx="48">
                  <c:v>107.132456</c:v>
                </c:pt>
                <c:pt idx="49">
                  <c:v>107.132456</c:v>
                </c:pt>
                <c:pt idx="50">
                  <c:v>107.132456</c:v>
                </c:pt>
                <c:pt idx="51">
                  <c:v>107.132456</c:v>
                </c:pt>
                <c:pt idx="52">
                  <c:v>107.132456</c:v>
                </c:pt>
                <c:pt idx="53">
                  <c:v>107.132456</c:v>
                </c:pt>
                <c:pt idx="54">
                  <c:v>107.132456</c:v>
                </c:pt>
                <c:pt idx="55">
                  <c:v>107.132456</c:v>
                </c:pt>
                <c:pt idx="56">
                  <c:v>107.132456</c:v>
                </c:pt>
                <c:pt idx="57">
                  <c:v>196.51080099999999</c:v>
                </c:pt>
                <c:pt idx="58">
                  <c:v>459.274764</c:v>
                </c:pt>
                <c:pt idx="59">
                  <c:v>618.54107699999997</c:v>
                </c:pt>
                <c:pt idx="60">
                  <c:v>680.64425100000005</c:v>
                </c:pt>
                <c:pt idx="61">
                  <c:v>720.28910800000006</c:v>
                </c:pt>
                <c:pt idx="62">
                  <c:v>838.14765299999999</c:v>
                </c:pt>
                <c:pt idx="63">
                  <c:v>838.14765299999999</c:v>
                </c:pt>
                <c:pt idx="64">
                  <c:v>466.17024500000002</c:v>
                </c:pt>
                <c:pt idx="65">
                  <c:v>459.274764</c:v>
                </c:pt>
                <c:pt idx="66">
                  <c:v>172.13950500000001</c:v>
                </c:pt>
                <c:pt idx="67">
                  <c:v>107.132456</c:v>
                </c:pt>
                <c:pt idx="68">
                  <c:v>107.132456</c:v>
                </c:pt>
                <c:pt idx="69">
                  <c:v>107.132456</c:v>
                </c:pt>
                <c:pt idx="70">
                  <c:v>107.132456</c:v>
                </c:pt>
                <c:pt idx="71">
                  <c:v>107.132456</c:v>
                </c:pt>
                <c:pt idx="72">
                  <c:v>107.132456</c:v>
                </c:pt>
                <c:pt idx="73">
                  <c:v>107.132456</c:v>
                </c:pt>
                <c:pt idx="74">
                  <c:v>107.132456</c:v>
                </c:pt>
                <c:pt idx="75">
                  <c:v>107.132456</c:v>
                </c:pt>
                <c:pt idx="76">
                  <c:v>107.132456</c:v>
                </c:pt>
                <c:pt idx="77">
                  <c:v>107.132456</c:v>
                </c:pt>
                <c:pt idx="78">
                  <c:v>107.132456</c:v>
                </c:pt>
                <c:pt idx="79">
                  <c:v>107.132456</c:v>
                </c:pt>
                <c:pt idx="80">
                  <c:v>107.132456</c:v>
                </c:pt>
                <c:pt idx="81">
                  <c:v>275.57405599999998</c:v>
                </c:pt>
                <c:pt idx="82">
                  <c:v>524.886664</c:v>
                </c:pt>
                <c:pt idx="83">
                  <c:v>699.18631800000003</c:v>
                </c:pt>
                <c:pt idx="84">
                  <c:v>869.152063</c:v>
                </c:pt>
                <c:pt idx="85">
                  <c:v>890.753377</c:v>
                </c:pt>
                <c:pt idx="86">
                  <c:v>680.64425100000005</c:v>
                </c:pt>
                <c:pt idx="87">
                  <c:v>512.85600699999998</c:v>
                </c:pt>
                <c:pt idx="88">
                  <c:v>505.47734400000002</c:v>
                </c:pt>
                <c:pt idx="89">
                  <c:v>295.34703500000001</c:v>
                </c:pt>
                <c:pt idx="90">
                  <c:v>149.32904300000001</c:v>
                </c:pt>
                <c:pt idx="91">
                  <c:v>128.62942100000001</c:v>
                </c:pt>
                <c:pt idx="92">
                  <c:v>107.132456</c:v>
                </c:pt>
                <c:pt idx="93">
                  <c:v>107.132456</c:v>
                </c:pt>
                <c:pt idx="94">
                  <c:v>107.132456</c:v>
                </c:pt>
                <c:pt idx="95">
                  <c:v>107.132456</c:v>
                </c:pt>
                <c:pt idx="96">
                  <c:v>107.132456</c:v>
                </c:pt>
                <c:pt idx="97">
                  <c:v>107.132456</c:v>
                </c:pt>
                <c:pt idx="98">
                  <c:v>107.132456</c:v>
                </c:pt>
                <c:pt idx="99">
                  <c:v>107.132456</c:v>
                </c:pt>
                <c:pt idx="100">
                  <c:v>107.132456</c:v>
                </c:pt>
                <c:pt idx="101">
                  <c:v>107.132456</c:v>
                </c:pt>
                <c:pt idx="102">
                  <c:v>107.132456</c:v>
                </c:pt>
                <c:pt idx="103">
                  <c:v>107.132456</c:v>
                </c:pt>
                <c:pt idx="104">
                  <c:v>107.132456</c:v>
                </c:pt>
                <c:pt idx="105">
                  <c:v>149.32904300000001</c:v>
                </c:pt>
                <c:pt idx="106">
                  <c:v>164.58380299999999</c:v>
                </c:pt>
                <c:pt idx="107">
                  <c:v>466.17024500000002</c:v>
                </c:pt>
                <c:pt idx="108">
                  <c:v>823.08966599999997</c:v>
                </c:pt>
                <c:pt idx="109">
                  <c:v>890.753377</c:v>
                </c:pt>
                <c:pt idx="110">
                  <c:v>890.753377</c:v>
                </c:pt>
                <c:pt idx="111">
                  <c:v>643.36879699999997</c:v>
                </c:pt>
                <c:pt idx="112">
                  <c:v>423.22947499999998</c:v>
                </c:pt>
                <c:pt idx="113">
                  <c:v>471.40530000000001</c:v>
                </c:pt>
                <c:pt idx="114">
                  <c:v>285.58515799999998</c:v>
                </c:pt>
                <c:pt idx="115">
                  <c:v>128.62942100000001</c:v>
                </c:pt>
                <c:pt idx="116">
                  <c:v>107.132456</c:v>
                </c:pt>
                <c:pt idx="117">
                  <c:v>107.132456</c:v>
                </c:pt>
                <c:pt idx="118">
                  <c:v>107.132456</c:v>
                </c:pt>
                <c:pt idx="119">
                  <c:v>107.132456</c:v>
                </c:pt>
                <c:pt idx="120">
                  <c:v>107.132456</c:v>
                </c:pt>
                <c:pt idx="121">
                  <c:v>107.132456</c:v>
                </c:pt>
                <c:pt idx="122">
                  <c:v>107.132456</c:v>
                </c:pt>
                <c:pt idx="123">
                  <c:v>107.132456</c:v>
                </c:pt>
                <c:pt idx="124">
                  <c:v>107.132456</c:v>
                </c:pt>
                <c:pt idx="125">
                  <c:v>107.132456</c:v>
                </c:pt>
                <c:pt idx="126">
                  <c:v>107.132456</c:v>
                </c:pt>
                <c:pt idx="127">
                  <c:v>107.132456</c:v>
                </c:pt>
                <c:pt idx="128">
                  <c:v>107.132456</c:v>
                </c:pt>
                <c:pt idx="129">
                  <c:v>275.57405599999998</c:v>
                </c:pt>
                <c:pt idx="130">
                  <c:v>486.35223999999999</c:v>
                </c:pt>
                <c:pt idx="131">
                  <c:v>618.54107699999997</c:v>
                </c:pt>
                <c:pt idx="132">
                  <c:v>622.60682299999996</c:v>
                </c:pt>
                <c:pt idx="133">
                  <c:v>793.19603700000005</c:v>
                </c:pt>
                <c:pt idx="134">
                  <c:v>838.14765299999999</c:v>
                </c:pt>
                <c:pt idx="135">
                  <c:v>618.54107699999997</c:v>
                </c:pt>
                <c:pt idx="136">
                  <c:v>350.96312499999999</c:v>
                </c:pt>
                <c:pt idx="137">
                  <c:v>350.96312499999999</c:v>
                </c:pt>
                <c:pt idx="138">
                  <c:v>266.13642099999998</c:v>
                </c:pt>
                <c:pt idx="139">
                  <c:v>172.13950500000001</c:v>
                </c:pt>
                <c:pt idx="140">
                  <c:v>107.132456</c:v>
                </c:pt>
                <c:pt idx="141">
                  <c:v>107.132456</c:v>
                </c:pt>
                <c:pt idx="142">
                  <c:v>107.132456</c:v>
                </c:pt>
                <c:pt idx="143">
                  <c:v>107.132456</c:v>
                </c:pt>
                <c:pt idx="144">
                  <c:v>107.132456</c:v>
                </c:pt>
                <c:pt idx="145">
                  <c:v>107.132456</c:v>
                </c:pt>
                <c:pt idx="146">
                  <c:v>107.132456</c:v>
                </c:pt>
                <c:pt idx="147">
                  <c:v>107.132456</c:v>
                </c:pt>
                <c:pt idx="148">
                  <c:v>107.132456</c:v>
                </c:pt>
                <c:pt idx="149">
                  <c:v>107.132456</c:v>
                </c:pt>
                <c:pt idx="150">
                  <c:v>107.132456</c:v>
                </c:pt>
                <c:pt idx="151">
                  <c:v>107.132456</c:v>
                </c:pt>
                <c:pt idx="152">
                  <c:v>107.132456</c:v>
                </c:pt>
                <c:pt idx="153">
                  <c:v>196.51080099999999</c:v>
                </c:pt>
                <c:pt idx="154">
                  <c:v>483.00695999999999</c:v>
                </c:pt>
                <c:pt idx="155">
                  <c:v>699.18631800000003</c:v>
                </c:pt>
                <c:pt idx="156">
                  <c:v>869.152063</c:v>
                </c:pt>
                <c:pt idx="157">
                  <c:v>890.753377</c:v>
                </c:pt>
                <c:pt idx="158">
                  <c:v>890.753377</c:v>
                </c:pt>
                <c:pt idx="159">
                  <c:v>727.34085200000004</c:v>
                </c:pt>
                <c:pt idx="160">
                  <c:v>568.00771099999997</c:v>
                </c:pt>
                <c:pt idx="161">
                  <c:v>471.40530000000001</c:v>
                </c:pt>
                <c:pt idx="162">
                  <c:v>381.73467799999997</c:v>
                </c:pt>
                <c:pt idx="163">
                  <c:v>172.13950500000001</c:v>
                </c:pt>
                <c:pt idx="164">
                  <c:v>107.132456</c:v>
                </c:pt>
                <c:pt idx="165">
                  <c:v>107.132456</c:v>
                </c:pt>
                <c:pt idx="166">
                  <c:v>107.132456</c:v>
                </c:pt>
                <c:pt idx="167">
                  <c:v>107.132456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F-4302-82A1-CD6E24AA26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'randomstate=1'!$E$2:$E$169</c:f>
              <c:numCache>
                <c:formatCode>0.00</c:formatCode>
                <c:ptCount val="168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836.33333300000004</c:v>
                </c:pt>
                <c:pt idx="13">
                  <c:v>939</c:v>
                </c:pt>
                <c:pt idx="14">
                  <c:v>0</c:v>
                </c:pt>
                <c:pt idx="15">
                  <c:v>267</c:v>
                </c:pt>
                <c:pt idx="16">
                  <c:v>0</c:v>
                </c:pt>
                <c:pt idx="17">
                  <c:v>496</c:v>
                </c:pt>
                <c:pt idx="18">
                  <c:v>346.75</c:v>
                </c:pt>
                <c:pt idx="19">
                  <c:v>178</c:v>
                </c:pt>
                <c:pt idx="20">
                  <c:v>115</c:v>
                </c:pt>
                <c:pt idx="21">
                  <c:v>92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87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242.4</c:v>
                </c:pt>
                <c:pt idx="34">
                  <c:v>459.5</c:v>
                </c:pt>
                <c:pt idx="35">
                  <c:v>654</c:v>
                </c:pt>
                <c:pt idx="36">
                  <c:v>844.6</c:v>
                </c:pt>
                <c:pt idx="37">
                  <c:v>903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257.66666700000002</c:v>
                </c:pt>
                <c:pt idx="43">
                  <c:v>82</c:v>
                </c:pt>
                <c:pt idx="44">
                  <c:v>0</c:v>
                </c:pt>
                <c:pt idx="45">
                  <c:v>86.25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72.333332999999996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56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262.33333299999998</c:v>
                </c:pt>
                <c:pt idx="58">
                  <c:v>394</c:v>
                </c:pt>
                <c:pt idx="59">
                  <c:v>631.66666699999996</c:v>
                </c:pt>
                <c:pt idx="60">
                  <c:v>735.33333300000004</c:v>
                </c:pt>
                <c:pt idx="61">
                  <c:v>850.26666699999998</c:v>
                </c:pt>
                <c:pt idx="62">
                  <c:v>808.4</c:v>
                </c:pt>
                <c:pt idx="63">
                  <c:v>788</c:v>
                </c:pt>
                <c:pt idx="64">
                  <c:v>535</c:v>
                </c:pt>
                <c:pt idx="65">
                  <c:v>438.8</c:v>
                </c:pt>
                <c:pt idx="66">
                  <c:v>191</c:v>
                </c:pt>
                <c:pt idx="67">
                  <c:v>0</c:v>
                </c:pt>
                <c:pt idx="68">
                  <c:v>0</c:v>
                </c:pt>
                <c:pt idx="69">
                  <c:v>79.333332999999996</c:v>
                </c:pt>
                <c:pt idx="70">
                  <c:v>89</c:v>
                </c:pt>
                <c:pt idx="71">
                  <c:v>136</c:v>
                </c:pt>
                <c:pt idx="72">
                  <c:v>0</c:v>
                </c:pt>
                <c:pt idx="73">
                  <c:v>87.2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</c:v>
                </c:pt>
                <c:pt idx="82">
                  <c:v>518.28571399999998</c:v>
                </c:pt>
                <c:pt idx="83">
                  <c:v>624</c:v>
                </c:pt>
                <c:pt idx="84">
                  <c:v>0</c:v>
                </c:pt>
                <c:pt idx="85">
                  <c:v>997</c:v>
                </c:pt>
                <c:pt idx="86">
                  <c:v>777</c:v>
                </c:pt>
                <c:pt idx="87">
                  <c:v>538</c:v>
                </c:pt>
                <c:pt idx="88">
                  <c:v>571.79999999999995</c:v>
                </c:pt>
                <c:pt idx="89">
                  <c:v>503</c:v>
                </c:pt>
                <c:pt idx="90">
                  <c:v>198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</c:v>
                </c:pt>
                <c:pt idx="103">
                  <c:v>0</c:v>
                </c:pt>
                <c:pt idx="104">
                  <c:v>0</c:v>
                </c:pt>
                <c:pt idx="105">
                  <c:v>212</c:v>
                </c:pt>
                <c:pt idx="106">
                  <c:v>220</c:v>
                </c:pt>
                <c:pt idx="107">
                  <c:v>527</c:v>
                </c:pt>
                <c:pt idx="108">
                  <c:v>865</c:v>
                </c:pt>
                <c:pt idx="109">
                  <c:v>908</c:v>
                </c:pt>
                <c:pt idx="110">
                  <c:v>938.25</c:v>
                </c:pt>
                <c:pt idx="111">
                  <c:v>577.25</c:v>
                </c:pt>
                <c:pt idx="112">
                  <c:v>468.25</c:v>
                </c:pt>
                <c:pt idx="113">
                  <c:v>0</c:v>
                </c:pt>
                <c:pt idx="114">
                  <c:v>348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69</c:v>
                </c:pt>
                <c:pt idx="122">
                  <c:v>0</c:v>
                </c:pt>
                <c:pt idx="123">
                  <c:v>80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56</c:v>
                </c:pt>
                <c:pt idx="129">
                  <c:v>260</c:v>
                </c:pt>
                <c:pt idx="130">
                  <c:v>513.25</c:v>
                </c:pt>
                <c:pt idx="131">
                  <c:v>641.27272700000003</c:v>
                </c:pt>
                <c:pt idx="132">
                  <c:v>721.58333300000004</c:v>
                </c:pt>
                <c:pt idx="133">
                  <c:v>886.33333300000004</c:v>
                </c:pt>
                <c:pt idx="134">
                  <c:v>831.8</c:v>
                </c:pt>
                <c:pt idx="135">
                  <c:v>578.42857100000003</c:v>
                </c:pt>
                <c:pt idx="136">
                  <c:v>550.20000000000005</c:v>
                </c:pt>
                <c:pt idx="137">
                  <c:v>522.33333300000004</c:v>
                </c:pt>
                <c:pt idx="138">
                  <c:v>153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781</c:v>
                </c:pt>
                <c:pt idx="157">
                  <c:v>857.8</c:v>
                </c:pt>
                <c:pt idx="158">
                  <c:v>911.66666699999996</c:v>
                </c:pt>
                <c:pt idx="159">
                  <c:v>675.14285700000005</c:v>
                </c:pt>
                <c:pt idx="160">
                  <c:v>664.75</c:v>
                </c:pt>
                <c:pt idx="161">
                  <c:v>0</c:v>
                </c:pt>
                <c:pt idx="162">
                  <c:v>0</c:v>
                </c:pt>
                <c:pt idx="163">
                  <c:v>110.5</c:v>
                </c:pt>
                <c:pt idx="164">
                  <c:v>0</c:v>
                </c:pt>
                <c:pt idx="165">
                  <c:v>110</c:v>
                </c:pt>
                <c:pt idx="166">
                  <c:v>81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F-4302-82A1-CD6E24AA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20160"/>
        <c:axId val="715921120"/>
      </c:lineChart>
      <c:catAx>
        <c:axId val="7159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21120"/>
        <c:crosses val="autoZero"/>
        <c:auto val="1"/>
        <c:lblAlgn val="ctr"/>
        <c:lblOffset val="100"/>
        <c:tickLblSkip val="5"/>
        <c:noMultiLvlLbl val="0"/>
      </c:catAx>
      <c:valAx>
        <c:axId val="7159211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rando</a:t>
            </a:r>
            <a:r>
              <a:rPr lang="en-MY" baseline="0"/>
              <a:t>m state of 1 and "cycle"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'rsize=0.2'!$D$2:$D$169</c:f>
              <c:numCache>
                <c:formatCode>0.00</c:formatCode>
                <c:ptCount val="168"/>
                <c:pt idx="0">
                  <c:v>100.01043900000001</c:v>
                </c:pt>
                <c:pt idx="1">
                  <c:v>100.01043900000001</c:v>
                </c:pt>
                <c:pt idx="2">
                  <c:v>100.01043900000001</c:v>
                </c:pt>
                <c:pt idx="3">
                  <c:v>100.01043900000001</c:v>
                </c:pt>
                <c:pt idx="4">
                  <c:v>100.01043900000001</c:v>
                </c:pt>
                <c:pt idx="5">
                  <c:v>100.01043900000001</c:v>
                </c:pt>
                <c:pt idx="6">
                  <c:v>100.01043900000001</c:v>
                </c:pt>
                <c:pt idx="7">
                  <c:v>100.01043900000001</c:v>
                </c:pt>
                <c:pt idx="8">
                  <c:v>100.01043900000001</c:v>
                </c:pt>
                <c:pt idx="9">
                  <c:v>257.51367499999998</c:v>
                </c:pt>
                <c:pt idx="10">
                  <c:v>473.90628400000003</c:v>
                </c:pt>
                <c:pt idx="11">
                  <c:v>653.48068699999999</c:v>
                </c:pt>
                <c:pt idx="12">
                  <c:v>838.21634600000004</c:v>
                </c:pt>
                <c:pt idx="13">
                  <c:v>886.23900300000003</c:v>
                </c:pt>
                <c:pt idx="14">
                  <c:v>430.891322</c:v>
                </c:pt>
                <c:pt idx="15">
                  <c:v>172.88221999999999</c:v>
                </c:pt>
                <c:pt idx="16">
                  <c:v>211.00425999999999</c:v>
                </c:pt>
                <c:pt idx="17">
                  <c:v>534.21660699999995</c:v>
                </c:pt>
                <c:pt idx="18">
                  <c:v>317.01150799999999</c:v>
                </c:pt>
                <c:pt idx="19">
                  <c:v>151.49777700000001</c:v>
                </c:pt>
                <c:pt idx="20">
                  <c:v>100.01043900000001</c:v>
                </c:pt>
                <c:pt idx="21">
                  <c:v>100.01043900000001</c:v>
                </c:pt>
                <c:pt idx="22">
                  <c:v>100.01043900000001</c:v>
                </c:pt>
                <c:pt idx="23">
                  <c:v>100.01043900000001</c:v>
                </c:pt>
                <c:pt idx="24">
                  <c:v>100.01043900000001</c:v>
                </c:pt>
                <c:pt idx="25">
                  <c:v>100.01043900000001</c:v>
                </c:pt>
                <c:pt idx="26">
                  <c:v>100.01043900000001</c:v>
                </c:pt>
                <c:pt idx="27">
                  <c:v>100.01043900000001</c:v>
                </c:pt>
                <c:pt idx="28">
                  <c:v>100.01043900000001</c:v>
                </c:pt>
                <c:pt idx="29">
                  <c:v>100.01043900000001</c:v>
                </c:pt>
                <c:pt idx="30">
                  <c:v>100.01043900000001</c:v>
                </c:pt>
                <c:pt idx="31">
                  <c:v>100.01043900000001</c:v>
                </c:pt>
                <c:pt idx="32">
                  <c:v>100.01043900000001</c:v>
                </c:pt>
                <c:pt idx="33">
                  <c:v>250.959127</c:v>
                </c:pt>
                <c:pt idx="34">
                  <c:v>473.90628400000003</c:v>
                </c:pt>
                <c:pt idx="35">
                  <c:v>601.77104099999997</c:v>
                </c:pt>
                <c:pt idx="36">
                  <c:v>793.675072</c:v>
                </c:pt>
                <c:pt idx="37">
                  <c:v>837.39990799999998</c:v>
                </c:pt>
                <c:pt idx="38">
                  <c:v>724.30249600000002</c:v>
                </c:pt>
                <c:pt idx="39">
                  <c:v>430.891322</c:v>
                </c:pt>
                <c:pt idx="40">
                  <c:v>250.959127</c:v>
                </c:pt>
                <c:pt idx="41">
                  <c:v>172.88221999999999</c:v>
                </c:pt>
                <c:pt idx="42">
                  <c:v>188.721361</c:v>
                </c:pt>
                <c:pt idx="43">
                  <c:v>100.01043900000001</c:v>
                </c:pt>
                <c:pt idx="44">
                  <c:v>100.01043900000001</c:v>
                </c:pt>
                <c:pt idx="45">
                  <c:v>100.01043900000001</c:v>
                </c:pt>
                <c:pt idx="46">
                  <c:v>100.01043900000001</c:v>
                </c:pt>
                <c:pt idx="47">
                  <c:v>100.01043900000001</c:v>
                </c:pt>
                <c:pt idx="48">
                  <c:v>100.01043900000001</c:v>
                </c:pt>
                <c:pt idx="49">
                  <c:v>100.01043900000001</c:v>
                </c:pt>
                <c:pt idx="50">
                  <c:v>100.01043900000001</c:v>
                </c:pt>
                <c:pt idx="51">
                  <c:v>100.01043900000001</c:v>
                </c:pt>
                <c:pt idx="52">
                  <c:v>100.01043900000001</c:v>
                </c:pt>
                <c:pt idx="53">
                  <c:v>100.01043900000001</c:v>
                </c:pt>
                <c:pt idx="54">
                  <c:v>100.01043900000001</c:v>
                </c:pt>
                <c:pt idx="55">
                  <c:v>100.01043900000001</c:v>
                </c:pt>
                <c:pt idx="56">
                  <c:v>100.01043900000001</c:v>
                </c:pt>
                <c:pt idx="57">
                  <c:v>202.64318399999999</c:v>
                </c:pt>
                <c:pt idx="58">
                  <c:v>469.86152399999997</c:v>
                </c:pt>
                <c:pt idx="59">
                  <c:v>615.94885199999999</c:v>
                </c:pt>
                <c:pt idx="60">
                  <c:v>690.66566599999999</c:v>
                </c:pt>
                <c:pt idx="61">
                  <c:v>716.62071100000003</c:v>
                </c:pt>
                <c:pt idx="62">
                  <c:v>844.87306999999998</c:v>
                </c:pt>
                <c:pt idx="63">
                  <c:v>844.87306999999998</c:v>
                </c:pt>
                <c:pt idx="64">
                  <c:v>483.72148099999998</c:v>
                </c:pt>
                <c:pt idx="65">
                  <c:v>469.86152399999997</c:v>
                </c:pt>
                <c:pt idx="66">
                  <c:v>172.88221999999999</c:v>
                </c:pt>
                <c:pt idx="67">
                  <c:v>100.01043900000001</c:v>
                </c:pt>
                <c:pt idx="68">
                  <c:v>100.01043900000001</c:v>
                </c:pt>
                <c:pt idx="69">
                  <c:v>100.01043900000001</c:v>
                </c:pt>
                <c:pt idx="70">
                  <c:v>100.01043900000001</c:v>
                </c:pt>
                <c:pt idx="71">
                  <c:v>100.01043900000001</c:v>
                </c:pt>
                <c:pt idx="72">
                  <c:v>100.01043900000001</c:v>
                </c:pt>
                <c:pt idx="73">
                  <c:v>100.01043900000001</c:v>
                </c:pt>
                <c:pt idx="74">
                  <c:v>100.01043900000001</c:v>
                </c:pt>
                <c:pt idx="75">
                  <c:v>100.01043900000001</c:v>
                </c:pt>
                <c:pt idx="76">
                  <c:v>100.01043900000001</c:v>
                </c:pt>
                <c:pt idx="77">
                  <c:v>100.01043900000001</c:v>
                </c:pt>
                <c:pt idx="78">
                  <c:v>100.01043900000001</c:v>
                </c:pt>
                <c:pt idx="79">
                  <c:v>100.01043900000001</c:v>
                </c:pt>
                <c:pt idx="80">
                  <c:v>100.01043900000001</c:v>
                </c:pt>
                <c:pt idx="81">
                  <c:v>257.51367499999998</c:v>
                </c:pt>
                <c:pt idx="82">
                  <c:v>524.574388</c:v>
                </c:pt>
                <c:pt idx="83">
                  <c:v>703.300656</c:v>
                </c:pt>
                <c:pt idx="84">
                  <c:v>870.81140800000003</c:v>
                </c:pt>
                <c:pt idx="85">
                  <c:v>886.23900300000003</c:v>
                </c:pt>
                <c:pt idx="86">
                  <c:v>690.66566599999999</c:v>
                </c:pt>
                <c:pt idx="87">
                  <c:v>504.64575600000001</c:v>
                </c:pt>
                <c:pt idx="88">
                  <c:v>497.93494900000002</c:v>
                </c:pt>
                <c:pt idx="89">
                  <c:v>309.50024999999999</c:v>
                </c:pt>
                <c:pt idx="90">
                  <c:v>164.09591699999999</c:v>
                </c:pt>
                <c:pt idx="91">
                  <c:v>136.87321800000001</c:v>
                </c:pt>
                <c:pt idx="92">
                  <c:v>100.01043900000001</c:v>
                </c:pt>
                <c:pt idx="93">
                  <c:v>100.01043900000001</c:v>
                </c:pt>
                <c:pt idx="94">
                  <c:v>100.01043900000001</c:v>
                </c:pt>
                <c:pt idx="95">
                  <c:v>100.01043900000001</c:v>
                </c:pt>
                <c:pt idx="96">
                  <c:v>100.01043900000001</c:v>
                </c:pt>
                <c:pt idx="97">
                  <c:v>100.01043900000001</c:v>
                </c:pt>
                <c:pt idx="98">
                  <c:v>100.01043900000001</c:v>
                </c:pt>
                <c:pt idx="99">
                  <c:v>100.01043900000001</c:v>
                </c:pt>
                <c:pt idx="100">
                  <c:v>100.01043900000001</c:v>
                </c:pt>
                <c:pt idx="101">
                  <c:v>100.01043900000001</c:v>
                </c:pt>
                <c:pt idx="102">
                  <c:v>100.01043900000001</c:v>
                </c:pt>
                <c:pt idx="103">
                  <c:v>100.01043900000001</c:v>
                </c:pt>
                <c:pt idx="104">
                  <c:v>100.01043900000001</c:v>
                </c:pt>
                <c:pt idx="105">
                  <c:v>164.09591699999999</c:v>
                </c:pt>
                <c:pt idx="106">
                  <c:v>182.68344500000001</c:v>
                </c:pt>
                <c:pt idx="107">
                  <c:v>483.72148099999998</c:v>
                </c:pt>
                <c:pt idx="108">
                  <c:v>838.21634600000004</c:v>
                </c:pt>
                <c:pt idx="109">
                  <c:v>886.23900300000003</c:v>
                </c:pt>
                <c:pt idx="110">
                  <c:v>886.23900300000003</c:v>
                </c:pt>
                <c:pt idx="111">
                  <c:v>650.28014299999995</c:v>
                </c:pt>
                <c:pt idx="112">
                  <c:v>443.92811499999999</c:v>
                </c:pt>
                <c:pt idx="113">
                  <c:v>459.55467499999997</c:v>
                </c:pt>
                <c:pt idx="114">
                  <c:v>293.22126900000001</c:v>
                </c:pt>
                <c:pt idx="115">
                  <c:v>136.87321800000001</c:v>
                </c:pt>
                <c:pt idx="116">
                  <c:v>100.01043900000001</c:v>
                </c:pt>
                <c:pt idx="117">
                  <c:v>100.01043900000001</c:v>
                </c:pt>
                <c:pt idx="118">
                  <c:v>100.01043900000001</c:v>
                </c:pt>
                <c:pt idx="119">
                  <c:v>100.01043900000001</c:v>
                </c:pt>
                <c:pt idx="120">
                  <c:v>100.01043900000001</c:v>
                </c:pt>
                <c:pt idx="121">
                  <c:v>100.01043900000001</c:v>
                </c:pt>
                <c:pt idx="122">
                  <c:v>100.01043900000001</c:v>
                </c:pt>
                <c:pt idx="123">
                  <c:v>100.01043900000001</c:v>
                </c:pt>
                <c:pt idx="124">
                  <c:v>100.01043900000001</c:v>
                </c:pt>
                <c:pt idx="125">
                  <c:v>100.01043900000001</c:v>
                </c:pt>
                <c:pt idx="126">
                  <c:v>100.01043900000001</c:v>
                </c:pt>
                <c:pt idx="127">
                  <c:v>100.01043900000001</c:v>
                </c:pt>
                <c:pt idx="128">
                  <c:v>100.01043900000001</c:v>
                </c:pt>
                <c:pt idx="129">
                  <c:v>257.51367499999998</c:v>
                </c:pt>
                <c:pt idx="130">
                  <c:v>497.30278299999998</c:v>
                </c:pt>
                <c:pt idx="131">
                  <c:v>615.94885199999999</c:v>
                </c:pt>
                <c:pt idx="132">
                  <c:v>617.65726099999995</c:v>
                </c:pt>
                <c:pt idx="133">
                  <c:v>788.16499399999998</c:v>
                </c:pt>
                <c:pt idx="134">
                  <c:v>844.87306999999998</c:v>
                </c:pt>
                <c:pt idx="135">
                  <c:v>615.94885199999999</c:v>
                </c:pt>
                <c:pt idx="136">
                  <c:v>363.16538400000002</c:v>
                </c:pt>
                <c:pt idx="137">
                  <c:v>363.16538400000002</c:v>
                </c:pt>
                <c:pt idx="138">
                  <c:v>274.88605200000001</c:v>
                </c:pt>
                <c:pt idx="139">
                  <c:v>172.88221999999999</c:v>
                </c:pt>
                <c:pt idx="140">
                  <c:v>100.01043900000001</c:v>
                </c:pt>
                <c:pt idx="141">
                  <c:v>100.01043900000001</c:v>
                </c:pt>
                <c:pt idx="142">
                  <c:v>100.01043900000001</c:v>
                </c:pt>
                <c:pt idx="143">
                  <c:v>100.01043900000001</c:v>
                </c:pt>
                <c:pt idx="144">
                  <c:v>100.01043900000001</c:v>
                </c:pt>
                <c:pt idx="145">
                  <c:v>100.01043900000001</c:v>
                </c:pt>
                <c:pt idx="146">
                  <c:v>100.01043900000001</c:v>
                </c:pt>
                <c:pt idx="147">
                  <c:v>100.01043900000001</c:v>
                </c:pt>
                <c:pt idx="148">
                  <c:v>100.01043900000001</c:v>
                </c:pt>
                <c:pt idx="149">
                  <c:v>100.01043900000001</c:v>
                </c:pt>
                <c:pt idx="150">
                  <c:v>100.01043900000001</c:v>
                </c:pt>
                <c:pt idx="151">
                  <c:v>100.01043900000001</c:v>
                </c:pt>
                <c:pt idx="152">
                  <c:v>100.01043900000001</c:v>
                </c:pt>
                <c:pt idx="153">
                  <c:v>202.64318399999999</c:v>
                </c:pt>
                <c:pt idx="154">
                  <c:v>473.90628400000003</c:v>
                </c:pt>
                <c:pt idx="155">
                  <c:v>703.300656</c:v>
                </c:pt>
                <c:pt idx="156">
                  <c:v>870.81140800000003</c:v>
                </c:pt>
                <c:pt idx="157">
                  <c:v>886.23900300000003</c:v>
                </c:pt>
                <c:pt idx="158">
                  <c:v>886.23900300000003</c:v>
                </c:pt>
                <c:pt idx="159">
                  <c:v>726.23945800000001</c:v>
                </c:pt>
                <c:pt idx="160">
                  <c:v>574.389724</c:v>
                </c:pt>
                <c:pt idx="161">
                  <c:v>459.55467499999997</c:v>
                </c:pt>
                <c:pt idx="162">
                  <c:v>369.10226699999998</c:v>
                </c:pt>
                <c:pt idx="163">
                  <c:v>172.88221999999999</c:v>
                </c:pt>
                <c:pt idx="164">
                  <c:v>100.01043900000001</c:v>
                </c:pt>
                <c:pt idx="165">
                  <c:v>100.01043900000001</c:v>
                </c:pt>
                <c:pt idx="166">
                  <c:v>100.01043900000001</c:v>
                </c:pt>
                <c:pt idx="167">
                  <c:v>100.01043900000001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A-4947-B99F-D1D983262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'rsize=0.2'!$I$2:$I$169</c:f>
              <c:numCache>
                <c:formatCode>0.00</c:formatCode>
                <c:ptCount val="168"/>
                <c:pt idx="0">
                  <c:v>88.729680999999999</c:v>
                </c:pt>
                <c:pt idx="1">
                  <c:v>100.01043900000001</c:v>
                </c:pt>
                <c:pt idx="2">
                  <c:v>98.710445000000007</c:v>
                </c:pt>
                <c:pt idx="3">
                  <c:v>93.658959999999993</c:v>
                </c:pt>
                <c:pt idx="4">
                  <c:v>83.376169000000004</c:v>
                </c:pt>
                <c:pt idx="5">
                  <c:v>92.016426999999993</c:v>
                </c:pt>
                <c:pt idx="6">
                  <c:v>94.079121000000001</c:v>
                </c:pt>
                <c:pt idx="7">
                  <c:v>92.303618</c:v>
                </c:pt>
                <c:pt idx="8">
                  <c:v>99.148465000000002</c:v>
                </c:pt>
                <c:pt idx="9">
                  <c:v>250.86887899999999</c:v>
                </c:pt>
                <c:pt idx="10">
                  <c:v>470.74858899999998</c:v>
                </c:pt>
                <c:pt idx="11">
                  <c:v>683.54304100000002</c:v>
                </c:pt>
                <c:pt idx="12">
                  <c:v>827.64045299999998</c:v>
                </c:pt>
                <c:pt idx="13">
                  <c:v>876.23875999999996</c:v>
                </c:pt>
                <c:pt idx="14">
                  <c:v>452.646995</c:v>
                </c:pt>
                <c:pt idx="15">
                  <c:v>176.62803199999999</c:v>
                </c:pt>
                <c:pt idx="16">
                  <c:v>215.955332</c:v>
                </c:pt>
                <c:pt idx="17">
                  <c:v>518.96390099999996</c:v>
                </c:pt>
                <c:pt idx="18">
                  <c:v>315.15702800000003</c:v>
                </c:pt>
                <c:pt idx="19">
                  <c:v>155.116885</c:v>
                </c:pt>
                <c:pt idx="20">
                  <c:v>110.55339499999999</c:v>
                </c:pt>
                <c:pt idx="21">
                  <c:v>95.694440999999998</c:v>
                </c:pt>
                <c:pt idx="22">
                  <c:v>90.033389999999997</c:v>
                </c:pt>
                <c:pt idx="23">
                  <c:v>95.031901000000005</c:v>
                </c:pt>
                <c:pt idx="24">
                  <c:v>96.889790000000005</c:v>
                </c:pt>
                <c:pt idx="25">
                  <c:v>75.142283000000006</c:v>
                </c:pt>
                <c:pt idx="26">
                  <c:v>98.056444999999997</c:v>
                </c:pt>
                <c:pt idx="27">
                  <c:v>90.729214999999996</c:v>
                </c:pt>
                <c:pt idx="28">
                  <c:v>96.983745999999996</c:v>
                </c:pt>
                <c:pt idx="29">
                  <c:v>107.850122</c:v>
                </c:pt>
                <c:pt idx="30">
                  <c:v>97.195972999999995</c:v>
                </c:pt>
                <c:pt idx="31">
                  <c:v>99.274266999999995</c:v>
                </c:pt>
                <c:pt idx="32">
                  <c:v>94.512921000000006</c:v>
                </c:pt>
                <c:pt idx="33">
                  <c:v>241.778761</c:v>
                </c:pt>
                <c:pt idx="34">
                  <c:v>461.316912</c:v>
                </c:pt>
                <c:pt idx="35">
                  <c:v>642.44405200000006</c:v>
                </c:pt>
                <c:pt idx="36">
                  <c:v>784.389993</c:v>
                </c:pt>
                <c:pt idx="37">
                  <c:v>818.62145799999996</c:v>
                </c:pt>
                <c:pt idx="38">
                  <c:v>701.786745</c:v>
                </c:pt>
                <c:pt idx="39">
                  <c:v>440.37984299999999</c:v>
                </c:pt>
                <c:pt idx="40">
                  <c:v>252.58032600000001</c:v>
                </c:pt>
                <c:pt idx="41">
                  <c:v>182.04467</c:v>
                </c:pt>
                <c:pt idx="42">
                  <c:v>211.806815</c:v>
                </c:pt>
                <c:pt idx="43">
                  <c:v>92.191249999999997</c:v>
                </c:pt>
                <c:pt idx="44">
                  <c:v>106.233915</c:v>
                </c:pt>
                <c:pt idx="45">
                  <c:v>87.035849999999996</c:v>
                </c:pt>
                <c:pt idx="46">
                  <c:v>91.201492999999999</c:v>
                </c:pt>
                <c:pt idx="47">
                  <c:v>84.460857000000004</c:v>
                </c:pt>
                <c:pt idx="48">
                  <c:v>86.046666999999999</c:v>
                </c:pt>
                <c:pt idx="49">
                  <c:v>101.13848900000001</c:v>
                </c:pt>
                <c:pt idx="50">
                  <c:v>92.730996000000005</c:v>
                </c:pt>
                <c:pt idx="51">
                  <c:v>91.290904999999995</c:v>
                </c:pt>
                <c:pt idx="52">
                  <c:v>98.828102999999999</c:v>
                </c:pt>
                <c:pt idx="53">
                  <c:v>92.814143999999999</c:v>
                </c:pt>
                <c:pt idx="54">
                  <c:v>92.163332999999994</c:v>
                </c:pt>
                <c:pt idx="55">
                  <c:v>89.487465999999998</c:v>
                </c:pt>
                <c:pt idx="56">
                  <c:v>91.552654000000004</c:v>
                </c:pt>
                <c:pt idx="57">
                  <c:v>216.69946899999999</c:v>
                </c:pt>
                <c:pt idx="58">
                  <c:v>452.06</c:v>
                </c:pt>
                <c:pt idx="59">
                  <c:v>623.55879100000004</c:v>
                </c:pt>
                <c:pt idx="60">
                  <c:v>692.57074299999999</c:v>
                </c:pt>
                <c:pt idx="61">
                  <c:v>724.525082</c:v>
                </c:pt>
                <c:pt idx="62">
                  <c:v>825.35519199999999</c:v>
                </c:pt>
                <c:pt idx="63">
                  <c:v>828.45634900000005</c:v>
                </c:pt>
                <c:pt idx="64">
                  <c:v>476.15064699999999</c:v>
                </c:pt>
                <c:pt idx="65">
                  <c:v>456.09193299999998</c:v>
                </c:pt>
                <c:pt idx="66">
                  <c:v>180.03427300000001</c:v>
                </c:pt>
                <c:pt idx="67">
                  <c:v>84.791148000000007</c:v>
                </c:pt>
                <c:pt idx="68">
                  <c:v>87.268144000000007</c:v>
                </c:pt>
                <c:pt idx="69">
                  <c:v>81.571376999999998</c:v>
                </c:pt>
                <c:pt idx="70">
                  <c:v>96.735167000000004</c:v>
                </c:pt>
                <c:pt idx="71">
                  <c:v>90.128996000000001</c:v>
                </c:pt>
                <c:pt idx="72">
                  <c:v>89.788466999999997</c:v>
                </c:pt>
                <c:pt idx="73">
                  <c:v>88.522675000000007</c:v>
                </c:pt>
                <c:pt idx="74">
                  <c:v>92.354202999999998</c:v>
                </c:pt>
                <c:pt idx="75">
                  <c:v>85.419286</c:v>
                </c:pt>
                <c:pt idx="76">
                  <c:v>93.008696</c:v>
                </c:pt>
                <c:pt idx="77">
                  <c:v>105.231593</c:v>
                </c:pt>
                <c:pt idx="78">
                  <c:v>94.536666999999994</c:v>
                </c:pt>
                <c:pt idx="79">
                  <c:v>93.999959000000004</c:v>
                </c:pt>
                <c:pt idx="80">
                  <c:v>92.982422999999997</c:v>
                </c:pt>
                <c:pt idx="81">
                  <c:v>250.79123999999999</c:v>
                </c:pt>
                <c:pt idx="82">
                  <c:v>512.55665599999998</c:v>
                </c:pt>
                <c:pt idx="83">
                  <c:v>720.692994</c:v>
                </c:pt>
                <c:pt idx="84">
                  <c:v>843.48543700000005</c:v>
                </c:pt>
                <c:pt idx="85">
                  <c:v>892.56445699999995</c:v>
                </c:pt>
                <c:pt idx="86">
                  <c:v>693.29357700000003</c:v>
                </c:pt>
                <c:pt idx="87">
                  <c:v>486.86804100000001</c:v>
                </c:pt>
                <c:pt idx="88">
                  <c:v>493.34486099999998</c:v>
                </c:pt>
                <c:pt idx="89">
                  <c:v>316.10059100000001</c:v>
                </c:pt>
                <c:pt idx="90">
                  <c:v>165.184428</c:v>
                </c:pt>
                <c:pt idx="91">
                  <c:v>129.61850999999999</c:v>
                </c:pt>
                <c:pt idx="92">
                  <c:v>92.630639000000002</c:v>
                </c:pt>
                <c:pt idx="93">
                  <c:v>96.236811000000003</c:v>
                </c:pt>
                <c:pt idx="94">
                  <c:v>97.239535000000004</c:v>
                </c:pt>
                <c:pt idx="95">
                  <c:v>98.815143000000006</c:v>
                </c:pt>
                <c:pt idx="96">
                  <c:v>93.742810000000006</c:v>
                </c:pt>
                <c:pt idx="97">
                  <c:v>93.425736000000001</c:v>
                </c:pt>
                <c:pt idx="98">
                  <c:v>93.459253000000004</c:v>
                </c:pt>
                <c:pt idx="99">
                  <c:v>93.637523999999999</c:v>
                </c:pt>
                <c:pt idx="100">
                  <c:v>88.494589000000005</c:v>
                </c:pt>
                <c:pt idx="101">
                  <c:v>93.607203999999996</c:v>
                </c:pt>
                <c:pt idx="102">
                  <c:v>87.846759000000006</c:v>
                </c:pt>
                <c:pt idx="103">
                  <c:v>101.599002</c:v>
                </c:pt>
                <c:pt idx="104">
                  <c:v>87.780342000000005</c:v>
                </c:pt>
                <c:pt idx="105">
                  <c:v>180.56665000000001</c:v>
                </c:pt>
                <c:pt idx="106">
                  <c:v>180.27008499999999</c:v>
                </c:pt>
                <c:pt idx="107">
                  <c:v>491.23173700000001</c:v>
                </c:pt>
                <c:pt idx="108">
                  <c:v>827.91710999999998</c:v>
                </c:pt>
                <c:pt idx="109">
                  <c:v>868.36573899999996</c:v>
                </c:pt>
                <c:pt idx="110">
                  <c:v>885.11200099999996</c:v>
                </c:pt>
                <c:pt idx="111">
                  <c:v>645.94001600000001</c:v>
                </c:pt>
                <c:pt idx="112">
                  <c:v>449.07342899999998</c:v>
                </c:pt>
                <c:pt idx="113">
                  <c:v>454.25475599999999</c:v>
                </c:pt>
                <c:pt idx="114">
                  <c:v>289.84454599999998</c:v>
                </c:pt>
                <c:pt idx="115">
                  <c:v>141.36763199999999</c:v>
                </c:pt>
                <c:pt idx="116">
                  <c:v>98.001394000000005</c:v>
                </c:pt>
                <c:pt idx="117">
                  <c:v>96.924567999999994</c:v>
                </c:pt>
                <c:pt idx="118">
                  <c:v>99.539024999999995</c:v>
                </c:pt>
                <c:pt idx="119">
                  <c:v>90.714170999999993</c:v>
                </c:pt>
                <c:pt idx="120">
                  <c:v>96.771738999999997</c:v>
                </c:pt>
                <c:pt idx="121">
                  <c:v>90.644170000000003</c:v>
                </c:pt>
                <c:pt idx="122">
                  <c:v>92.694444000000004</c:v>
                </c:pt>
                <c:pt idx="123">
                  <c:v>93.998655999999997</c:v>
                </c:pt>
                <c:pt idx="124">
                  <c:v>100.846249</c:v>
                </c:pt>
                <c:pt idx="125">
                  <c:v>90.733050000000006</c:v>
                </c:pt>
                <c:pt idx="126">
                  <c:v>93.557164999999998</c:v>
                </c:pt>
                <c:pt idx="127">
                  <c:v>99.429230000000004</c:v>
                </c:pt>
                <c:pt idx="128">
                  <c:v>91.338425999999998</c:v>
                </c:pt>
                <c:pt idx="129">
                  <c:v>255.66171800000001</c:v>
                </c:pt>
                <c:pt idx="130">
                  <c:v>485.46259400000002</c:v>
                </c:pt>
                <c:pt idx="131">
                  <c:v>647.67828099999997</c:v>
                </c:pt>
                <c:pt idx="132">
                  <c:v>603.17801399999996</c:v>
                </c:pt>
                <c:pt idx="133">
                  <c:v>789.20722999999998</c:v>
                </c:pt>
                <c:pt idx="134">
                  <c:v>821.538636</c:v>
                </c:pt>
                <c:pt idx="135">
                  <c:v>621.74841200000003</c:v>
                </c:pt>
                <c:pt idx="136">
                  <c:v>402.24366300000003</c:v>
                </c:pt>
                <c:pt idx="137">
                  <c:v>402.36660599999999</c:v>
                </c:pt>
                <c:pt idx="138">
                  <c:v>266.90001899999999</c:v>
                </c:pt>
                <c:pt idx="139">
                  <c:v>162.067027</c:v>
                </c:pt>
                <c:pt idx="140">
                  <c:v>96.861096000000003</c:v>
                </c:pt>
                <c:pt idx="141">
                  <c:v>94.108509999999995</c:v>
                </c:pt>
                <c:pt idx="142">
                  <c:v>89.580743999999996</c:v>
                </c:pt>
                <c:pt idx="143">
                  <c:v>93.624960000000002</c:v>
                </c:pt>
                <c:pt idx="144">
                  <c:v>94.092742000000001</c:v>
                </c:pt>
                <c:pt idx="145">
                  <c:v>100.316447</c:v>
                </c:pt>
                <c:pt idx="146">
                  <c:v>89.329679999999996</c:v>
                </c:pt>
                <c:pt idx="147">
                  <c:v>102.327748</c:v>
                </c:pt>
                <c:pt idx="148">
                  <c:v>95.596100000000007</c:v>
                </c:pt>
                <c:pt idx="149">
                  <c:v>107.57956299999999</c:v>
                </c:pt>
                <c:pt idx="150">
                  <c:v>103.932056</c:v>
                </c:pt>
                <c:pt idx="151">
                  <c:v>92.348697999999999</c:v>
                </c:pt>
                <c:pt idx="152">
                  <c:v>95.062074999999993</c:v>
                </c:pt>
                <c:pt idx="153">
                  <c:v>231.02412699999999</c:v>
                </c:pt>
                <c:pt idx="154">
                  <c:v>469.47066100000001</c:v>
                </c:pt>
                <c:pt idx="155">
                  <c:v>714.71700799999996</c:v>
                </c:pt>
                <c:pt idx="156">
                  <c:v>853.79593499999999</c:v>
                </c:pt>
                <c:pt idx="157">
                  <c:v>878.40406800000005</c:v>
                </c:pt>
                <c:pt idx="158">
                  <c:v>890.03080899999998</c:v>
                </c:pt>
                <c:pt idx="159">
                  <c:v>709.03187300000002</c:v>
                </c:pt>
                <c:pt idx="160">
                  <c:v>600.22581400000001</c:v>
                </c:pt>
                <c:pt idx="161">
                  <c:v>467.86318599999998</c:v>
                </c:pt>
                <c:pt idx="162">
                  <c:v>351.06472500000001</c:v>
                </c:pt>
                <c:pt idx="163">
                  <c:v>176.12458000000001</c:v>
                </c:pt>
                <c:pt idx="164">
                  <c:v>89.338432999999995</c:v>
                </c:pt>
                <c:pt idx="165">
                  <c:v>93.427257999999995</c:v>
                </c:pt>
                <c:pt idx="166">
                  <c:v>86.860490999999996</c:v>
                </c:pt>
                <c:pt idx="167">
                  <c:v>100.630833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A-4947-B99F-D1D983262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90288"/>
        <c:axId val="536990768"/>
      </c:lineChart>
      <c:catAx>
        <c:axId val="5369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0768"/>
        <c:crosses val="autoZero"/>
        <c:auto val="1"/>
        <c:lblAlgn val="ctr"/>
        <c:lblOffset val="100"/>
        <c:noMultiLvlLbl val="0"/>
      </c:catAx>
      <c:valAx>
        <c:axId val="536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rsize</a:t>
            </a:r>
            <a:r>
              <a:rPr lang="en-MY" baseline="0"/>
              <a:t>=0.2 and 0.4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'rsize=0.2'!$I$2:$I$170</c:f>
              <c:numCache>
                <c:formatCode>0.00</c:formatCode>
                <c:ptCount val="169"/>
                <c:pt idx="0">
                  <c:v>88.729680999999999</c:v>
                </c:pt>
                <c:pt idx="1">
                  <c:v>100.01043900000001</c:v>
                </c:pt>
                <c:pt idx="2">
                  <c:v>98.710445000000007</c:v>
                </c:pt>
                <c:pt idx="3">
                  <c:v>93.658959999999993</c:v>
                </c:pt>
                <c:pt idx="4">
                  <c:v>83.376169000000004</c:v>
                </c:pt>
                <c:pt idx="5">
                  <c:v>92.016426999999993</c:v>
                </c:pt>
                <c:pt idx="6">
                  <c:v>94.079121000000001</c:v>
                </c:pt>
                <c:pt idx="7">
                  <c:v>92.303618</c:v>
                </c:pt>
                <c:pt idx="8">
                  <c:v>99.148465000000002</c:v>
                </c:pt>
                <c:pt idx="9">
                  <c:v>250.86887899999999</c:v>
                </c:pt>
                <c:pt idx="10">
                  <c:v>470.74858899999998</c:v>
                </c:pt>
                <c:pt idx="11">
                  <c:v>683.54304100000002</c:v>
                </c:pt>
                <c:pt idx="12">
                  <c:v>827.64045299999998</c:v>
                </c:pt>
                <c:pt idx="13">
                  <c:v>876.23875999999996</c:v>
                </c:pt>
                <c:pt idx="14">
                  <c:v>452.646995</c:v>
                </c:pt>
                <c:pt idx="15">
                  <c:v>176.62803199999999</c:v>
                </c:pt>
                <c:pt idx="16">
                  <c:v>215.955332</c:v>
                </c:pt>
                <c:pt idx="17">
                  <c:v>518.96390099999996</c:v>
                </c:pt>
                <c:pt idx="18">
                  <c:v>315.15702800000003</c:v>
                </c:pt>
                <c:pt idx="19">
                  <c:v>155.116885</c:v>
                </c:pt>
                <c:pt idx="20">
                  <c:v>110.55339499999999</c:v>
                </c:pt>
                <c:pt idx="21">
                  <c:v>95.694440999999998</c:v>
                </c:pt>
                <c:pt idx="22">
                  <c:v>90.033389999999997</c:v>
                </c:pt>
                <c:pt idx="23">
                  <c:v>95.031901000000005</c:v>
                </c:pt>
                <c:pt idx="24">
                  <c:v>96.889790000000005</c:v>
                </c:pt>
                <c:pt idx="25">
                  <c:v>75.142283000000006</c:v>
                </c:pt>
                <c:pt idx="26">
                  <c:v>98.056444999999997</c:v>
                </c:pt>
                <c:pt idx="27">
                  <c:v>90.729214999999996</c:v>
                </c:pt>
                <c:pt idx="28">
                  <c:v>96.983745999999996</c:v>
                </c:pt>
                <c:pt idx="29">
                  <c:v>107.850122</c:v>
                </c:pt>
                <c:pt idx="30">
                  <c:v>97.195972999999995</c:v>
                </c:pt>
                <c:pt idx="31">
                  <c:v>99.274266999999995</c:v>
                </c:pt>
                <c:pt idx="32">
                  <c:v>94.512921000000006</c:v>
                </c:pt>
                <c:pt idx="33">
                  <c:v>241.778761</c:v>
                </c:pt>
                <c:pt idx="34">
                  <c:v>461.316912</c:v>
                </c:pt>
                <c:pt idx="35">
                  <c:v>642.44405200000006</c:v>
                </c:pt>
                <c:pt idx="36">
                  <c:v>784.389993</c:v>
                </c:pt>
                <c:pt idx="37">
                  <c:v>818.62145799999996</c:v>
                </c:pt>
                <c:pt idx="38">
                  <c:v>701.786745</c:v>
                </c:pt>
                <c:pt idx="39">
                  <c:v>440.37984299999999</c:v>
                </c:pt>
                <c:pt idx="40">
                  <c:v>252.58032600000001</c:v>
                </c:pt>
                <c:pt idx="41">
                  <c:v>182.04467</c:v>
                </c:pt>
                <c:pt idx="42">
                  <c:v>211.806815</c:v>
                </c:pt>
                <c:pt idx="43">
                  <c:v>92.191249999999997</c:v>
                </c:pt>
                <c:pt idx="44">
                  <c:v>106.233915</c:v>
                </c:pt>
                <c:pt idx="45">
                  <c:v>87.035849999999996</c:v>
                </c:pt>
                <c:pt idx="46">
                  <c:v>91.201492999999999</c:v>
                </c:pt>
                <c:pt idx="47">
                  <c:v>84.460857000000004</c:v>
                </c:pt>
                <c:pt idx="48">
                  <c:v>86.046666999999999</c:v>
                </c:pt>
                <c:pt idx="49">
                  <c:v>101.13848900000001</c:v>
                </c:pt>
                <c:pt idx="50">
                  <c:v>92.730996000000005</c:v>
                </c:pt>
                <c:pt idx="51">
                  <c:v>91.290904999999995</c:v>
                </c:pt>
                <c:pt idx="52">
                  <c:v>98.828102999999999</c:v>
                </c:pt>
                <c:pt idx="53">
                  <c:v>92.814143999999999</c:v>
                </c:pt>
                <c:pt idx="54">
                  <c:v>92.163332999999994</c:v>
                </c:pt>
                <c:pt idx="55">
                  <c:v>89.487465999999998</c:v>
                </c:pt>
                <c:pt idx="56">
                  <c:v>91.552654000000004</c:v>
                </c:pt>
                <c:pt idx="57">
                  <c:v>216.69946899999999</c:v>
                </c:pt>
                <c:pt idx="58">
                  <c:v>452.06</c:v>
                </c:pt>
                <c:pt idx="59">
                  <c:v>623.55879100000004</c:v>
                </c:pt>
                <c:pt idx="60">
                  <c:v>692.57074299999999</c:v>
                </c:pt>
                <c:pt idx="61">
                  <c:v>724.525082</c:v>
                </c:pt>
                <c:pt idx="62">
                  <c:v>825.35519199999999</c:v>
                </c:pt>
                <c:pt idx="63">
                  <c:v>828.45634900000005</c:v>
                </c:pt>
                <c:pt idx="64">
                  <c:v>476.15064699999999</c:v>
                </c:pt>
                <c:pt idx="65">
                  <c:v>456.09193299999998</c:v>
                </c:pt>
                <c:pt idx="66">
                  <c:v>180.03427300000001</c:v>
                </c:pt>
                <c:pt idx="67">
                  <c:v>84.791148000000007</c:v>
                </c:pt>
                <c:pt idx="68">
                  <c:v>87.268144000000007</c:v>
                </c:pt>
                <c:pt idx="69">
                  <c:v>81.571376999999998</c:v>
                </c:pt>
                <c:pt idx="70">
                  <c:v>96.735167000000004</c:v>
                </c:pt>
                <c:pt idx="71">
                  <c:v>90.128996000000001</c:v>
                </c:pt>
                <c:pt idx="72">
                  <c:v>89.788466999999997</c:v>
                </c:pt>
                <c:pt idx="73">
                  <c:v>88.522675000000007</c:v>
                </c:pt>
                <c:pt idx="74">
                  <c:v>92.354202999999998</c:v>
                </c:pt>
                <c:pt idx="75">
                  <c:v>85.419286</c:v>
                </c:pt>
                <c:pt idx="76">
                  <c:v>93.008696</c:v>
                </c:pt>
                <c:pt idx="77">
                  <c:v>105.231593</c:v>
                </c:pt>
                <c:pt idx="78">
                  <c:v>94.536666999999994</c:v>
                </c:pt>
                <c:pt idx="79">
                  <c:v>93.999959000000004</c:v>
                </c:pt>
                <c:pt idx="80">
                  <c:v>92.982422999999997</c:v>
                </c:pt>
                <c:pt idx="81">
                  <c:v>250.79123999999999</c:v>
                </c:pt>
                <c:pt idx="82">
                  <c:v>512.55665599999998</c:v>
                </c:pt>
                <c:pt idx="83">
                  <c:v>720.692994</c:v>
                </c:pt>
                <c:pt idx="84">
                  <c:v>843.48543700000005</c:v>
                </c:pt>
                <c:pt idx="85">
                  <c:v>892.56445699999995</c:v>
                </c:pt>
                <c:pt idx="86">
                  <c:v>693.29357700000003</c:v>
                </c:pt>
                <c:pt idx="87">
                  <c:v>486.86804100000001</c:v>
                </c:pt>
                <c:pt idx="88">
                  <c:v>493.34486099999998</c:v>
                </c:pt>
                <c:pt idx="89">
                  <c:v>316.10059100000001</c:v>
                </c:pt>
                <c:pt idx="90">
                  <c:v>165.184428</c:v>
                </c:pt>
                <c:pt idx="91">
                  <c:v>129.61850999999999</c:v>
                </c:pt>
                <c:pt idx="92">
                  <c:v>92.630639000000002</c:v>
                </c:pt>
                <c:pt idx="93">
                  <c:v>96.236811000000003</c:v>
                </c:pt>
                <c:pt idx="94">
                  <c:v>97.239535000000004</c:v>
                </c:pt>
                <c:pt idx="95">
                  <c:v>98.815143000000006</c:v>
                </c:pt>
                <c:pt idx="96">
                  <c:v>93.742810000000006</c:v>
                </c:pt>
                <c:pt idx="97">
                  <c:v>93.425736000000001</c:v>
                </c:pt>
                <c:pt idx="98">
                  <c:v>93.459253000000004</c:v>
                </c:pt>
                <c:pt idx="99">
                  <c:v>93.637523999999999</c:v>
                </c:pt>
                <c:pt idx="100">
                  <c:v>88.494589000000005</c:v>
                </c:pt>
                <c:pt idx="101">
                  <c:v>93.607203999999996</c:v>
                </c:pt>
                <c:pt idx="102">
                  <c:v>87.846759000000006</c:v>
                </c:pt>
                <c:pt idx="103">
                  <c:v>101.599002</c:v>
                </c:pt>
                <c:pt idx="104">
                  <c:v>87.780342000000005</c:v>
                </c:pt>
                <c:pt idx="105">
                  <c:v>180.56665000000001</c:v>
                </c:pt>
                <c:pt idx="106">
                  <c:v>180.27008499999999</c:v>
                </c:pt>
                <c:pt idx="107">
                  <c:v>491.23173700000001</c:v>
                </c:pt>
                <c:pt idx="108">
                  <c:v>827.91710999999998</c:v>
                </c:pt>
                <c:pt idx="109">
                  <c:v>868.36573899999996</c:v>
                </c:pt>
                <c:pt idx="110">
                  <c:v>885.11200099999996</c:v>
                </c:pt>
                <c:pt idx="111">
                  <c:v>645.94001600000001</c:v>
                </c:pt>
                <c:pt idx="112">
                  <c:v>449.07342899999998</c:v>
                </c:pt>
                <c:pt idx="113">
                  <c:v>454.25475599999999</c:v>
                </c:pt>
                <c:pt idx="114">
                  <c:v>289.84454599999998</c:v>
                </c:pt>
                <c:pt idx="115">
                  <c:v>141.36763199999999</c:v>
                </c:pt>
                <c:pt idx="116">
                  <c:v>98.001394000000005</c:v>
                </c:pt>
                <c:pt idx="117">
                  <c:v>96.924567999999994</c:v>
                </c:pt>
                <c:pt idx="118">
                  <c:v>99.539024999999995</c:v>
                </c:pt>
                <c:pt idx="119">
                  <c:v>90.714170999999993</c:v>
                </c:pt>
                <c:pt idx="120">
                  <c:v>96.771738999999997</c:v>
                </c:pt>
                <c:pt idx="121">
                  <c:v>90.644170000000003</c:v>
                </c:pt>
                <c:pt idx="122">
                  <c:v>92.694444000000004</c:v>
                </c:pt>
                <c:pt idx="123">
                  <c:v>93.998655999999997</c:v>
                </c:pt>
                <c:pt idx="124">
                  <c:v>100.846249</c:v>
                </c:pt>
                <c:pt idx="125">
                  <c:v>90.733050000000006</c:v>
                </c:pt>
                <c:pt idx="126">
                  <c:v>93.557164999999998</c:v>
                </c:pt>
                <c:pt idx="127">
                  <c:v>99.429230000000004</c:v>
                </c:pt>
                <c:pt idx="128">
                  <c:v>91.338425999999998</c:v>
                </c:pt>
                <c:pt idx="129">
                  <c:v>255.66171800000001</c:v>
                </c:pt>
                <c:pt idx="130">
                  <c:v>485.46259400000002</c:v>
                </c:pt>
                <c:pt idx="131">
                  <c:v>647.67828099999997</c:v>
                </c:pt>
                <c:pt idx="132">
                  <c:v>603.17801399999996</c:v>
                </c:pt>
                <c:pt idx="133">
                  <c:v>789.20722999999998</c:v>
                </c:pt>
                <c:pt idx="134">
                  <c:v>821.538636</c:v>
                </c:pt>
                <c:pt idx="135">
                  <c:v>621.74841200000003</c:v>
                </c:pt>
                <c:pt idx="136">
                  <c:v>402.24366300000003</c:v>
                </c:pt>
                <c:pt idx="137">
                  <c:v>402.36660599999999</c:v>
                </c:pt>
                <c:pt idx="138">
                  <c:v>266.90001899999999</c:v>
                </c:pt>
                <c:pt idx="139">
                  <c:v>162.067027</c:v>
                </c:pt>
                <c:pt idx="140">
                  <c:v>96.861096000000003</c:v>
                </c:pt>
                <c:pt idx="141">
                  <c:v>94.108509999999995</c:v>
                </c:pt>
                <c:pt idx="142">
                  <c:v>89.580743999999996</c:v>
                </c:pt>
                <c:pt idx="143">
                  <c:v>93.624960000000002</c:v>
                </c:pt>
                <c:pt idx="144">
                  <c:v>94.092742000000001</c:v>
                </c:pt>
                <c:pt idx="145">
                  <c:v>100.316447</c:v>
                </c:pt>
                <c:pt idx="146">
                  <c:v>89.329679999999996</c:v>
                </c:pt>
                <c:pt idx="147">
                  <c:v>102.327748</c:v>
                </c:pt>
                <c:pt idx="148">
                  <c:v>95.596100000000007</c:v>
                </c:pt>
                <c:pt idx="149">
                  <c:v>107.57956299999999</c:v>
                </c:pt>
                <c:pt idx="150">
                  <c:v>103.932056</c:v>
                </c:pt>
                <c:pt idx="151">
                  <c:v>92.348697999999999</c:v>
                </c:pt>
                <c:pt idx="152">
                  <c:v>95.062074999999993</c:v>
                </c:pt>
                <c:pt idx="153">
                  <c:v>231.02412699999999</c:v>
                </c:pt>
                <c:pt idx="154">
                  <c:v>469.47066100000001</c:v>
                </c:pt>
                <c:pt idx="155">
                  <c:v>714.71700799999996</c:v>
                </c:pt>
                <c:pt idx="156">
                  <c:v>853.79593499999999</c:v>
                </c:pt>
                <c:pt idx="157">
                  <c:v>878.40406800000005</c:v>
                </c:pt>
                <c:pt idx="158">
                  <c:v>890.03080899999998</c:v>
                </c:pt>
                <c:pt idx="159">
                  <c:v>709.03187300000002</c:v>
                </c:pt>
                <c:pt idx="160">
                  <c:v>600.22581400000001</c:v>
                </c:pt>
                <c:pt idx="161">
                  <c:v>467.86318599999998</c:v>
                </c:pt>
                <c:pt idx="162">
                  <c:v>351.06472500000001</c:v>
                </c:pt>
                <c:pt idx="163">
                  <c:v>176.12458000000001</c:v>
                </c:pt>
                <c:pt idx="164">
                  <c:v>89.338432999999995</c:v>
                </c:pt>
                <c:pt idx="165">
                  <c:v>93.427257999999995</c:v>
                </c:pt>
                <c:pt idx="166">
                  <c:v>86.860490999999996</c:v>
                </c:pt>
                <c:pt idx="167">
                  <c:v>100.630833</c:v>
                </c:pt>
                <c:pt idx="168">
                  <c:v>90.703153999999998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88F-A62E-76F29F5A35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'rsize=0.2'!$N$2:$N$170</c:f>
              <c:numCache>
                <c:formatCode>General</c:formatCode>
                <c:ptCount val="169"/>
                <c:pt idx="0">
                  <c:v>94.057181</c:v>
                </c:pt>
                <c:pt idx="1">
                  <c:v>99.293938999999995</c:v>
                </c:pt>
                <c:pt idx="2">
                  <c:v>98.789607000000004</c:v>
                </c:pt>
                <c:pt idx="3">
                  <c:v>89.306818000000007</c:v>
                </c:pt>
                <c:pt idx="4">
                  <c:v>88.686034000000006</c:v>
                </c:pt>
                <c:pt idx="5">
                  <c:v>91.282291000000001</c:v>
                </c:pt>
                <c:pt idx="6">
                  <c:v>95.419877</c:v>
                </c:pt>
                <c:pt idx="7">
                  <c:v>93.996449999999996</c:v>
                </c:pt>
                <c:pt idx="8">
                  <c:v>96.594183999999998</c:v>
                </c:pt>
                <c:pt idx="9">
                  <c:v>249.566382</c:v>
                </c:pt>
                <c:pt idx="10">
                  <c:v>470.89669199999997</c:v>
                </c:pt>
                <c:pt idx="11">
                  <c:v>682.291966</c:v>
                </c:pt>
                <c:pt idx="12">
                  <c:v>815.74349800000005</c:v>
                </c:pt>
                <c:pt idx="13">
                  <c:v>883.46136799999999</c:v>
                </c:pt>
                <c:pt idx="14">
                  <c:v>441.336366</c:v>
                </c:pt>
                <c:pt idx="15">
                  <c:v>183.195685</c:v>
                </c:pt>
                <c:pt idx="16">
                  <c:v>210.883262</c:v>
                </c:pt>
                <c:pt idx="17">
                  <c:v>522.14057200000002</c:v>
                </c:pt>
                <c:pt idx="18">
                  <c:v>312.48632300000003</c:v>
                </c:pt>
                <c:pt idx="19">
                  <c:v>160.47166000000001</c:v>
                </c:pt>
                <c:pt idx="20">
                  <c:v>102.83801699999999</c:v>
                </c:pt>
                <c:pt idx="21">
                  <c:v>91.692115999999999</c:v>
                </c:pt>
                <c:pt idx="22">
                  <c:v>88.789220999999998</c:v>
                </c:pt>
                <c:pt idx="23">
                  <c:v>100.269853</c:v>
                </c:pt>
                <c:pt idx="24">
                  <c:v>96.483318999999995</c:v>
                </c:pt>
                <c:pt idx="25">
                  <c:v>92.181991999999994</c:v>
                </c:pt>
                <c:pt idx="26">
                  <c:v>95.036896999999996</c:v>
                </c:pt>
                <c:pt idx="27">
                  <c:v>90.015711999999994</c:v>
                </c:pt>
                <c:pt idx="28">
                  <c:v>99.235294999999994</c:v>
                </c:pt>
                <c:pt idx="29">
                  <c:v>97.499708999999996</c:v>
                </c:pt>
                <c:pt idx="30">
                  <c:v>96.044720999999996</c:v>
                </c:pt>
                <c:pt idx="31">
                  <c:v>99.401543000000004</c:v>
                </c:pt>
                <c:pt idx="32">
                  <c:v>94.607146</c:v>
                </c:pt>
                <c:pt idx="33">
                  <c:v>243.69257999999999</c:v>
                </c:pt>
                <c:pt idx="34">
                  <c:v>467.59034200000002</c:v>
                </c:pt>
                <c:pt idx="35">
                  <c:v>628.48543099999995</c:v>
                </c:pt>
                <c:pt idx="36">
                  <c:v>789.10544700000003</c:v>
                </c:pt>
                <c:pt idx="37">
                  <c:v>828.72641999999996</c:v>
                </c:pt>
                <c:pt idx="38">
                  <c:v>728.98550799999998</c:v>
                </c:pt>
                <c:pt idx="39">
                  <c:v>440.79983199999998</c:v>
                </c:pt>
                <c:pt idx="40">
                  <c:v>248.905249</c:v>
                </c:pt>
                <c:pt idx="41">
                  <c:v>184.550635</c:v>
                </c:pt>
                <c:pt idx="42">
                  <c:v>209.36530999999999</c:v>
                </c:pt>
                <c:pt idx="43">
                  <c:v>93.614478000000005</c:v>
                </c:pt>
                <c:pt idx="44">
                  <c:v>99.815329000000006</c:v>
                </c:pt>
                <c:pt idx="45">
                  <c:v>88.148217000000002</c:v>
                </c:pt>
                <c:pt idx="46">
                  <c:v>92.068312000000006</c:v>
                </c:pt>
                <c:pt idx="47">
                  <c:v>89.516508000000002</c:v>
                </c:pt>
                <c:pt idx="48">
                  <c:v>93.328181999999998</c:v>
                </c:pt>
                <c:pt idx="49">
                  <c:v>96.103423000000006</c:v>
                </c:pt>
                <c:pt idx="50">
                  <c:v>90.103650999999999</c:v>
                </c:pt>
                <c:pt idx="51">
                  <c:v>93.815152999999995</c:v>
                </c:pt>
                <c:pt idx="52">
                  <c:v>93.553258</c:v>
                </c:pt>
                <c:pt idx="53">
                  <c:v>92.101733999999993</c:v>
                </c:pt>
                <c:pt idx="54">
                  <c:v>86.262506999999999</c:v>
                </c:pt>
                <c:pt idx="55">
                  <c:v>94.548202000000003</c:v>
                </c:pt>
                <c:pt idx="56">
                  <c:v>90.355615</c:v>
                </c:pt>
                <c:pt idx="57">
                  <c:v>218.07969900000001</c:v>
                </c:pt>
                <c:pt idx="58">
                  <c:v>449.80671599999999</c:v>
                </c:pt>
                <c:pt idx="59">
                  <c:v>622.00127299999997</c:v>
                </c:pt>
                <c:pt idx="60">
                  <c:v>680.67708600000003</c:v>
                </c:pt>
                <c:pt idx="61">
                  <c:v>724.48330599999997</c:v>
                </c:pt>
                <c:pt idx="62">
                  <c:v>822.78115500000001</c:v>
                </c:pt>
                <c:pt idx="63">
                  <c:v>835.04201699999999</c:v>
                </c:pt>
                <c:pt idx="64">
                  <c:v>479.75320299999998</c:v>
                </c:pt>
                <c:pt idx="65">
                  <c:v>452.00583899999998</c:v>
                </c:pt>
                <c:pt idx="66">
                  <c:v>182.455175</c:v>
                </c:pt>
                <c:pt idx="67">
                  <c:v>92.418689999999998</c:v>
                </c:pt>
                <c:pt idx="68">
                  <c:v>90.962235000000007</c:v>
                </c:pt>
                <c:pt idx="69">
                  <c:v>89.656542000000002</c:v>
                </c:pt>
                <c:pt idx="70">
                  <c:v>98.403722999999999</c:v>
                </c:pt>
                <c:pt idx="71">
                  <c:v>93.469274999999996</c:v>
                </c:pt>
                <c:pt idx="72">
                  <c:v>91.231514000000004</c:v>
                </c:pt>
                <c:pt idx="73">
                  <c:v>94.081892999999994</c:v>
                </c:pt>
                <c:pt idx="74">
                  <c:v>94.361819999999994</c:v>
                </c:pt>
                <c:pt idx="75">
                  <c:v>88.200315000000003</c:v>
                </c:pt>
                <c:pt idx="76">
                  <c:v>94.297265999999993</c:v>
                </c:pt>
                <c:pt idx="77">
                  <c:v>103.084132</c:v>
                </c:pt>
                <c:pt idx="78">
                  <c:v>93.126806999999999</c:v>
                </c:pt>
                <c:pt idx="79">
                  <c:v>89.341176000000004</c:v>
                </c:pt>
                <c:pt idx="80">
                  <c:v>95.286491999999996</c:v>
                </c:pt>
                <c:pt idx="81">
                  <c:v>250.476595</c:v>
                </c:pt>
                <c:pt idx="82">
                  <c:v>515.65232700000001</c:v>
                </c:pt>
                <c:pt idx="83">
                  <c:v>724.47299699999996</c:v>
                </c:pt>
                <c:pt idx="84">
                  <c:v>833.76660000000004</c:v>
                </c:pt>
                <c:pt idx="85">
                  <c:v>888.819253</c:v>
                </c:pt>
                <c:pt idx="86">
                  <c:v>700.09690699999999</c:v>
                </c:pt>
                <c:pt idx="87">
                  <c:v>498.414106</c:v>
                </c:pt>
                <c:pt idx="88">
                  <c:v>517.66268100000002</c:v>
                </c:pt>
                <c:pt idx="89">
                  <c:v>319.61175400000002</c:v>
                </c:pt>
                <c:pt idx="90">
                  <c:v>167.34947099999999</c:v>
                </c:pt>
                <c:pt idx="91">
                  <c:v>138.05375699999999</c:v>
                </c:pt>
                <c:pt idx="92">
                  <c:v>100.45590900000001</c:v>
                </c:pt>
                <c:pt idx="93">
                  <c:v>97.045776000000004</c:v>
                </c:pt>
                <c:pt idx="94">
                  <c:v>92.791542000000007</c:v>
                </c:pt>
                <c:pt idx="95">
                  <c:v>94.866770000000002</c:v>
                </c:pt>
                <c:pt idx="96">
                  <c:v>94.072640000000007</c:v>
                </c:pt>
                <c:pt idx="97">
                  <c:v>91.483802999999995</c:v>
                </c:pt>
                <c:pt idx="98">
                  <c:v>98.555679999999995</c:v>
                </c:pt>
                <c:pt idx="99">
                  <c:v>94.944861000000003</c:v>
                </c:pt>
                <c:pt idx="100">
                  <c:v>92.849458999999996</c:v>
                </c:pt>
                <c:pt idx="101">
                  <c:v>93.791026000000002</c:v>
                </c:pt>
                <c:pt idx="102">
                  <c:v>95.601125999999994</c:v>
                </c:pt>
                <c:pt idx="103">
                  <c:v>94.319950000000006</c:v>
                </c:pt>
                <c:pt idx="104">
                  <c:v>93.096017000000003</c:v>
                </c:pt>
                <c:pt idx="105">
                  <c:v>183.28016</c:v>
                </c:pt>
                <c:pt idx="106">
                  <c:v>185.69294600000001</c:v>
                </c:pt>
                <c:pt idx="107">
                  <c:v>488.09667999999999</c:v>
                </c:pt>
                <c:pt idx="108">
                  <c:v>821.725773</c:v>
                </c:pt>
                <c:pt idx="109">
                  <c:v>887.76964499999997</c:v>
                </c:pt>
                <c:pt idx="110">
                  <c:v>891.35256800000002</c:v>
                </c:pt>
                <c:pt idx="111">
                  <c:v>656.37073899999996</c:v>
                </c:pt>
                <c:pt idx="112">
                  <c:v>472.06296300000002</c:v>
                </c:pt>
                <c:pt idx="113">
                  <c:v>456.93487800000003</c:v>
                </c:pt>
                <c:pt idx="114">
                  <c:v>300.47063700000001</c:v>
                </c:pt>
                <c:pt idx="115">
                  <c:v>145.482607</c:v>
                </c:pt>
                <c:pt idx="116">
                  <c:v>94.748800000000003</c:v>
                </c:pt>
                <c:pt idx="117">
                  <c:v>93.768231</c:v>
                </c:pt>
                <c:pt idx="118">
                  <c:v>95.852925999999997</c:v>
                </c:pt>
                <c:pt idx="119">
                  <c:v>94.920445999999998</c:v>
                </c:pt>
                <c:pt idx="120">
                  <c:v>95.342944000000003</c:v>
                </c:pt>
                <c:pt idx="121">
                  <c:v>90.349001000000001</c:v>
                </c:pt>
                <c:pt idx="122">
                  <c:v>95.740914000000004</c:v>
                </c:pt>
                <c:pt idx="123">
                  <c:v>92.946154000000007</c:v>
                </c:pt>
                <c:pt idx="124">
                  <c:v>94.661771000000002</c:v>
                </c:pt>
                <c:pt idx="125">
                  <c:v>91.555469000000002</c:v>
                </c:pt>
                <c:pt idx="126">
                  <c:v>94.559023999999994</c:v>
                </c:pt>
                <c:pt idx="127">
                  <c:v>95.256186</c:v>
                </c:pt>
                <c:pt idx="128">
                  <c:v>92.207057000000006</c:v>
                </c:pt>
                <c:pt idx="129">
                  <c:v>256.03427499999998</c:v>
                </c:pt>
                <c:pt idx="130">
                  <c:v>485.42424299999999</c:v>
                </c:pt>
                <c:pt idx="131">
                  <c:v>630.65825600000005</c:v>
                </c:pt>
                <c:pt idx="132">
                  <c:v>630.27517</c:v>
                </c:pt>
                <c:pt idx="133">
                  <c:v>795.87816399999997</c:v>
                </c:pt>
                <c:pt idx="134">
                  <c:v>822.73530900000003</c:v>
                </c:pt>
                <c:pt idx="135">
                  <c:v>624.02511900000002</c:v>
                </c:pt>
                <c:pt idx="136">
                  <c:v>383.52300100000002</c:v>
                </c:pt>
                <c:pt idx="137">
                  <c:v>393.35410999999999</c:v>
                </c:pt>
                <c:pt idx="138">
                  <c:v>272.34676999999999</c:v>
                </c:pt>
                <c:pt idx="139">
                  <c:v>174.27335500000001</c:v>
                </c:pt>
                <c:pt idx="140">
                  <c:v>92.434478999999996</c:v>
                </c:pt>
                <c:pt idx="141">
                  <c:v>93.086406999999994</c:v>
                </c:pt>
                <c:pt idx="142">
                  <c:v>91.73039</c:v>
                </c:pt>
                <c:pt idx="143">
                  <c:v>89.593900000000005</c:v>
                </c:pt>
                <c:pt idx="144">
                  <c:v>91.508865</c:v>
                </c:pt>
                <c:pt idx="145">
                  <c:v>95.258284000000003</c:v>
                </c:pt>
                <c:pt idx="146">
                  <c:v>90.007375999999994</c:v>
                </c:pt>
                <c:pt idx="147">
                  <c:v>97.461668000000003</c:v>
                </c:pt>
                <c:pt idx="148">
                  <c:v>97.412243000000004</c:v>
                </c:pt>
                <c:pt idx="149">
                  <c:v>100.553662</c:v>
                </c:pt>
                <c:pt idx="150">
                  <c:v>91.497166000000007</c:v>
                </c:pt>
                <c:pt idx="151">
                  <c:v>93.541561000000002</c:v>
                </c:pt>
                <c:pt idx="152">
                  <c:v>95.569058999999996</c:v>
                </c:pt>
                <c:pt idx="153">
                  <c:v>222.64052100000001</c:v>
                </c:pt>
                <c:pt idx="154">
                  <c:v>469.71619800000002</c:v>
                </c:pt>
                <c:pt idx="155">
                  <c:v>726.91019400000005</c:v>
                </c:pt>
                <c:pt idx="156">
                  <c:v>853.78351499999997</c:v>
                </c:pt>
                <c:pt idx="157">
                  <c:v>892.04409999999996</c:v>
                </c:pt>
                <c:pt idx="158">
                  <c:v>880.554169</c:v>
                </c:pt>
                <c:pt idx="159">
                  <c:v>723.74153000000001</c:v>
                </c:pt>
                <c:pt idx="160">
                  <c:v>584.19852800000001</c:v>
                </c:pt>
                <c:pt idx="161">
                  <c:v>466.16215799999998</c:v>
                </c:pt>
                <c:pt idx="162">
                  <c:v>352.68420600000002</c:v>
                </c:pt>
                <c:pt idx="163">
                  <c:v>180.937836</c:v>
                </c:pt>
                <c:pt idx="164">
                  <c:v>96.016199999999998</c:v>
                </c:pt>
                <c:pt idx="165">
                  <c:v>94.253934999999998</c:v>
                </c:pt>
                <c:pt idx="166">
                  <c:v>91.116406999999995</c:v>
                </c:pt>
                <c:pt idx="167">
                  <c:v>93.21</c:v>
                </c:pt>
                <c:pt idx="168">
                  <c:v>93.701341999999997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88F-A62E-76F29F5A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39392"/>
        <c:axId val="539741312"/>
      </c:lineChart>
      <c:catAx>
        <c:axId val="5397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41312"/>
        <c:crosses val="autoZero"/>
        <c:auto val="1"/>
        <c:lblAlgn val="ctr"/>
        <c:lblOffset val="100"/>
        <c:noMultiLvlLbl val="0"/>
      </c:catAx>
      <c:valAx>
        <c:axId val="5397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0.1</a:t>
            </a:r>
            <a:r>
              <a:rPr lang="en-MY" baseline="0"/>
              <a:t> and 0.4 rsize graph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'rsize=0.2'!$S$2:$S$169</c:f>
              <c:numCache>
                <c:formatCode>0.00</c:formatCode>
                <c:ptCount val="168"/>
                <c:pt idx="0">
                  <c:v>134</c:v>
                </c:pt>
                <c:pt idx="1">
                  <c:v>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275</c:v>
                </c:pt>
                <c:pt idx="10">
                  <c:v>490</c:v>
                </c:pt>
                <c:pt idx="11">
                  <c:v>716.66666699999996</c:v>
                </c:pt>
                <c:pt idx="12">
                  <c:v>866.14285700000005</c:v>
                </c:pt>
                <c:pt idx="13">
                  <c:v>956.33333300000004</c:v>
                </c:pt>
                <c:pt idx="14">
                  <c:v>445</c:v>
                </c:pt>
                <c:pt idx="15">
                  <c:v>220.75</c:v>
                </c:pt>
                <c:pt idx="16">
                  <c:v>320</c:v>
                </c:pt>
                <c:pt idx="17">
                  <c:v>505.8</c:v>
                </c:pt>
                <c:pt idx="18">
                  <c:v>319.04347799999999</c:v>
                </c:pt>
                <c:pt idx="19">
                  <c:v>162.11111099999999</c:v>
                </c:pt>
                <c:pt idx="20">
                  <c:v>115</c:v>
                </c:pt>
                <c:pt idx="21">
                  <c:v>89.222222000000002</c:v>
                </c:pt>
                <c:pt idx="22">
                  <c:v>54</c:v>
                </c:pt>
                <c:pt idx="23">
                  <c:v>104</c:v>
                </c:pt>
                <c:pt idx="24">
                  <c:v>0</c:v>
                </c:pt>
                <c:pt idx="25">
                  <c:v>113.5</c:v>
                </c:pt>
                <c:pt idx="26">
                  <c:v>57</c:v>
                </c:pt>
                <c:pt idx="27">
                  <c:v>81.2</c:v>
                </c:pt>
                <c:pt idx="28">
                  <c:v>77.5</c:v>
                </c:pt>
                <c:pt idx="29">
                  <c:v>0</c:v>
                </c:pt>
                <c:pt idx="30">
                  <c:v>86</c:v>
                </c:pt>
                <c:pt idx="31">
                  <c:v>91.714286000000001</c:v>
                </c:pt>
                <c:pt idx="32">
                  <c:v>0</c:v>
                </c:pt>
                <c:pt idx="33">
                  <c:v>252.65</c:v>
                </c:pt>
                <c:pt idx="34">
                  <c:v>481</c:v>
                </c:pt>
                <c:pt idx="35">
                  <c:v>684.125</c:v>
                </c:pt>
                <c:pt idx="36">
                  <c:v>837.70588199999997</c:v>
                </c:pt>
                <c:pt idx="37">
                  <c:v>855.63636399999996</c:v>
                </c:pt>
                <c:pt idx="38">
                  <c:v>902.33333300000004</c:v>
                </c:pt>
                <c:pt idx="39">
                  <c:v>445.5</c:v>
                </c:pt>
                <c:pt idx="40">
                  <c:v>295</c:v>
                </c:pt>
                <c:pt idx="41">
                  <c:v>213</c:v>
                </c:pt>
                <c:pt idx="42">
                  <c:v>206.08333300000001</c:v>
                </c:pt>
                <c:pt idx="43">
                  <c:v>95.5</c:v>
                </c:pt>
                <c:pt idx="44">
                  <c:v>0</c:v>
                </c:pt>
                <c:pt idx="45">
                  <c:v>79.571428999999995</c:v>
                </c:pt>
                <c:pt idx="46">
                  <c:v>70.714286000000001</c:v>
                </c:pt>
                <c:pt idx="47">
                  <c:v>111</c:v>
                </c:pt>
                <c:pt idx="48">
                  <c:v>107.57142899999999</c:v>
                </c:pt>
                <c:pt idx="49">
                  <c:v>81.444444000000004</c:v>
                </c:pt>
                <c:pt idx="50">
                  <c:v>99</c:v>
                </c:pt>
                <c:pt idx="51">
                  <c:v>78.166667000000004</c:v>
                </c:pt>
                <c:pt idx="52">
                  <c:v>51</c:v>
                </c:pt>
                <c:pt idx="53">
                  <c:v>50</c:v>
                </c:pt>
                <c:pt idx="54">
                  <c:v>0</c:v>
                </c:pt>
                <c:pt idx="55">
                  <c:v>78.75</c:v>
                </c:pt>
                <c:pt idx="56">
                  <c:v>73.5</c:v>
                </c:pt>
                <c:pt idx="57">
                  <c:v>234.454545</c:v>
                </c:pt>
                <c:pt idx="58">
                  <c:v>427.4</c:v>
                </c:pt>
                <c:pt idx="59">
                  <c:v>673.25</c:v>
                </c:pt>
                <c:pt idx="60">
                  <c:v>765.61702100000002</c:v>
                </c:pt>
                <c:pt idx="61">
                  <c:v>852.89473699999996</c:v>
                </c:pt>
                <c:pt idx="62">
                  <c:v>835.84615399999996</c:v>
                </c:pt>
                <c:pt idx="63">
                  <c:v>830.44444399999998</c:v>
                </c:pt>
                <c:pt idx="64">
                  <c:v>518.11111100000005</c:v>
                </c:pt>
                <c:pt idx="65">
                  <c:v>487.08333299999998</c:v>
                </c:pt>
                <c:pt idx="66">
                  <c:v>230.75</c:v>
                </c:pt>
                <c:pt idx="67">
                  <c:v>144</c:v>
                </c:pt>
                <c:pt idx="68">
                  <c:v>0</c:v>
                </c:pt>
                <c:pt idx="69">
                  <c:v>100.411765</c:v>
                </c:pt>
                <c:pt idx="70">
                  <c:v>97.833332999999996</c:v>
                </c:pt>
                <c:pt idx="71">
                  <c:v>144</c:v>
                </c:pt>
                <c:pt idx="72">
                  <c:v>100.333333</c:v>
                </c:pt>
                <c:pt idx="73">
                  <c:v>103.714286</c:v>
                </c:pt>
                <c:pt idx="74">
                  <c:v>134</c:v>
                </c:pt>
                <c:pt idx="75">
                  <c:v>118</c:v>
                </c:pt>
                <c:pt idx="76">
                  <c:v>104.666667</c:v>
                </c:pt>
                <c:pt idx="77">
                  <c:v>56</c:v>
                </c:pt>
                <c:pt idx="78">
                  <c:v>50</c:v>
                </c:pt>
                <c:pt idx="79">
                  <c:v>82.25</c:v>
                </c:pt>
                <c:pt idx="80">
                  <c:v>58</c:v>
                </c:pt>
                <c:pt idx="81">
                  <c:v>247.375</c:v>
                </c:pt>
                <c:pt idx="82">
                  <c:v>507.066667</c:v>
                </c:pt>
                <c:pt idx="83">
                  <c:v>728.875</c:v>
                </c:pt>
                <c:pt idx="84">
                  <c:v>1010.5</c:v>
                </c:pt>
                <c:pt idx="85">
                  <c:v>942.27272700000003</c:v>
                </c:pt>
                <c:pt idx="86">
                  <c:v>745.8</c:v>
                </c:pt>
                <c:pt idx="87">
                  <c:v>571.66666699999996</c:v>
                </c:pt>
                <c:pt idx="88">
                  <c:v>623.19047599999999</c:v>
                </c:pt>
                <c:pt idx="89">
                  <c:v>342</c:v>
                </c:pt>
                <c:pt idx="90">
                  <c:v>146.33333300000001</c:v>
                </c:pt>
                <c:pt idx="91">
                  <c:v>144.5</c:v>
                </c:pt>
                <c:pt idx="92">
                  <c:v>112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91</c:v>
                </c:pt>
                <c:pt idx="102">
                  <c:v>74</c:v>
                </c:pt>
                <c:pt idx="103">
                  <c:v>101</c:v>
                </c:pt>
                <c:pt idx="104">
                  <c:v>94.5</c:v>
                </c:pt>
                <c:pt idx="105">
                  <c:v>204</c:v>
                </c:pt>
                <c:pt idx="106">
                  <c:v>187</c:v>
                </c:pt>
                <c:pt idx="107">
                  <c:v>453.85714300000001</c:v>
                </c:pt>
                <c:pt idx="108">
                  <c:v>834.85714299999995</c:v>
                </c:pt>
                <c:pt idx="109">
                  <c:v>910.95652199999995</c:v>
                </c:pt>
                <c:pt idx="110">
                  <c:v>917.84615399999996</c:v>
                </c:pt>
                <c:pt idx="111">
                  <c:v>676.62222199999997</c:v>
                </c:pt>
                <c:pt idx="112">
                  <c:v>498</c:v>
                </c:pt>
                <c:pt idx="113">
                  <c:v>196</c:v>
                </c:pt>
                <c:pt idx="114">
                  <c:v>243.125</c:v>
                </c:pt>
                <c:pt idx="115">
                  <c:v>116.5</c:v>
                </c:pt>
                <c:pt idx="116">
                  <c:v>65</c:v>
                </c:pt>
                <c:pt idx="117">
                  <c:v>72.166667000000004</c:v>
                </c:pt>
                <c:pt idx="118">
                  <c:v>0</c:v>
                </c:pt>
                <c:pt idx="119">
                  <c:v>52.666666999999997</c:v>
                </c:pt>
                <c:pt idx="120">
                  <c:v>67.5</c:v>
                </c:pt>
                <c:pt idx="121">
                  <c:v>85.75</c:v>
                </c:pt>
                <c:pt idx="122">
                  <c:v>103</c:v>
                </c:pt>
                <c:pt idx="123">
                  <c:v>73.615385000000003</c:v>
                </c:pt>
                <c:pt idx="124">
                  <c:v>0</c:v>
                </c:pt>
                <c:pt idx="125">
                  <c:v>55.25</c:v>
                </c:pt>
                <c:pt idx="126">
                  <c:v>0</c:v>
                </c:pt>
                <c:pt idx="127">
                  <c:v>76.5</c:v>
                </c:pt>
                <c:pt idx="128">
                  <c:v>54.4</c:v>
                </c:pt>
                <c:pt idx="129">
                  <c:v>252.33333300000001</c:v>
                </c:pt>
                <c:pt idx="130">
                  <c:v>472.26470599999999</c:v>
                </c:pt>
                <c:pt idx="131">
                  <c:v>646.18918900000006</c:v>
                </c:pt>
                <c:pt idx="132">
                  <c:v>785.25531899999999</c:v>
                </c:pt>
                <c:pt idx="133">
                  <c:v>866.91666699999996</c:v>
                </c:pt>
                <c:pt idx="134">
                  <c:v>842</c:v>
                </c:pt>
                <c:pt idx="135">
                  <c:v>618.54545499999995</c:v>
                </c:pt>
                <c:pt idx="136">
                  <c:v>495.28571399999998</c:v>
                </c:pt>
                <c:pt idx="137">
                  <c:v>510.72</c:v>
                </c:pt>
                <c:pt idx="138">
                  <c:v>251.454545</c:v>
                </c:pt>
                <c:pt idx="139">
                  <c:v>0</c:v>
                </c:pt>
                <c:pt idx="140">
                  <c:v>0</c:v>
                </c:pt>
                <c:pt idx="141">
                  <c:v>81.2</c:v>
                </c:pt>
                <c:pt idx="142">
                  <c:v>89.5</c:v>
                </c:pt>
                <c:pt idx="143">
                  <c:v>51</c:v>
                </c:pt>
                <c:pt idx="144">
                  <c:v>57</c:v>
                </c:pt>
                <c:pt idx="145">
                  <c:v>0</c:v>
                </c:pt>
                <c:pt idx="146">
                  <c:v>53.5</c:v>
                </c:pt>
                <c:pt idx="147">
                  <c:v>73</c:v>
                </c:pt>
                <c:pt idx="148">
                  <c:v>50</c:v>
                </c:pt>
                <c:pt idx="149">
                  <c:v>53</c:v>
                </c:pt>
                <c:pt idx="150">
                  <c:v>53</c:v>
                </c:pt>
                <c:pt idx="151">
                  <c:v>0</c:v>
                </c:pt>
                <c:pt idx="152">
                  <c:v>51</c:v>
                </c:pt>
                <c:pt idx="153">
                  <c:v>274.5</c:v>
                </c:pt>
                <c:pt idx="154">
                  <c:v>490.75</c:v>
                </c:pt>
                <c:pt idx="155">
                  <c:v>669.625</c:v>
                </c:pt>
                <c:pt idx="156">
                  <c:v>884.88</c:v>
                </c:pt>
                <c:pt idx="157">
                  <c:v>886.69230800000003</c:v>
                </c:pt>
                <c:pt idx="158">
                  <c:v>910</c:v>
                </c:pt>
                <c:pt idx="159">
                  <c:v>694.27777800000001</c:v>
                </c:pt>
                <c:pt idx="160">
                  <c:v>656.35294099999999</c:v>
                </c:pt>
                <c:pt idx="161">
                  <c:v>440.33333299999998</c:v>
                </c:pt>
                <c:pt idx="162">
                  <c:v>399</c:v>
                </c:pt>
                <c:pt idx="163">
                  <c:v>139.21428599999999</c:v>
                </c:pt>
                <c:pt idx="164">
                  <c:v>150</c:v>
                </c:pt>
                <c:pt idx="165">
                  <c:v>101.2</c:v>
                </c:pt>
                <c:pt idx="166">
                  <c:v>81</c:v>
                </c:pt>
                <c:pt idx="167">
                  <c:v>52.166666999999997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D-4B0F-AEE9-6CBEC33069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'rsize=0.2'!$U$2:$U$169</c:f>
              <c:numCache>
                <c:formatCode>0.00</c:formatCode>
                <c:ptCount val="168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836.33333300000004</c:v>
                </c:pt>
                <c:pt idx="13">
                  <c:v>939</c:v>
                </c:pt>
                <c:pt idx="14">
                  <c:v>0</c:v>
                </c:pt>
                <c:pt idx="15">
                  <c:v>267</c:v>
                </c:pt>
                <c:pt idx="16">
                  <c:v>0</c:v>
                </c:pt>
                <c:pt idx="17">
                  <c:v>496</c:v>
                </c:pt>
                <c:pt idx="18">
                  <c:v>346.75</c:v>
                </c:pt>
                <c:pt idx="19">
                  <c:v>178</c:v>
                </c:pt>
                <c:pt idx="20">
                  <c:v>115</c:v>
                </c:pt>
                <c:pt idx="21">
                  <c:v>92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87</c:v>
                </c:pt>
                <c:pt idx="26">
                  <c:v>0</c:v>
                </c:pt>
                <c:pt idx="27">
                  <c:v>76</c:v>
                </c:pt>
                <c:pt idx="28">
                  <c:v>96.5</c:v>
                </c:pt>
                <c:pt idx="29">
                  <c:v>0</c:v>
                </c:pt>
                <c:pt idx="30">
                  <c:v>0</c:v>
                </c:pt>
                <c:pt idx="31">
                  <c:v>56</c:v>
                </c:pt>
                <c:pt idx="32">
                  <c:v>0</c:v>
                </c:pt>
                <c:pt idx="33">
                  <c:v>242.4</c:v>
                </c:pt>
                <c:pt idx="34">
                  <c:v>459.5</c:v>
                </c:pt>
                <c:pt idx="35">
                  <c:v>654</c:v>
                </c:pt>
                <c:pt idx="36">
                  <c:v>844.6</c:v>
                </c:pt>
                <c:pt idx="37">
                  <c:v>903</c:v>
                </c:pt>
                <c:pt idx="38">
                  <c:v>876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257.66666700000002</c:v>
                </c:pt>
                <c:pt idx="43">
                  <c:v>82</c:v>
                </c:pt>
                <c:pt idx="44">
                  <c:v>0</c:v>
                </c:pt>
                <c:pt idx="45">
                  <c:v>86.25</c:v>
                </c:pt>
                <c:pt idx="46">
                  <c:v>73.5</c:v>
                </c:pt>
                <c:pt idx="47">
                  <c:v>0</c:v>
                </c:pt>
                <c:pt idx="48">
                  <c:v>114.5</c:v>
                </c:pt>
                <c:pt idx="49">
                  <c:v>72.333332999999996</c:v>
                </c:pt>
                <c:pt idx="50">
                  <c:v>0</c:v>
                </c:pt>
                <c:pt idx="51">
                  <c:v>50</c:v>
                </c:pt>
                <c:pt idx="52">
                  <c:v>51</c:v>
                </c:pt>
                <c:pt idx="53">
                  <c:v>56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262.33333299999998</c:v>
                </c:pt>
                <c:pt idx="58">
                  <c:v>394</c:v>
                </c:pt>
                <c:pt idx="59">
                  <c:v>631.66666699999996</c:v>
                </c:pt>
                <c:pt idx="60">
                  <c:v>735.33333300000004</c:v>
                </c:pt>
                <c:pt idx="61">
                  <c:v>850.26666699999998</c:v>
                </c:pt>
                <c:pt idx="62">
                  <c:v>808.4</c:v>
                </c:pt>
                <c:pt idx="63">
                  <c:v>788</c:v>
                </c:pt>
                <c:pt idx="64">
                  <c:v>535</c:v>
                </c:pt>
                <c:pt idx="65">
                  <c:v>438.8</c:v>
                </c:pt>
                <c:pt idx="66">
                  <c:v>191</c:v>
                </c:pt>
                <c:pt idx="67">
                  <c:v>0</c:v>
                </c:pt>
                <c:pt idx="68">
                  <c:v>0</c:v>
                </c:pt>
                <c:pt idx="69">
                  <c:v>79.333332999999996</c:v>
                </c:pt>
                <c:pt idx="70">
                  <c:v>89</c:v>
                </c:pt>
                <c:pt idx="71">
                  <c:v>136</c:v>
                </c:pt>
                <c:pt idx="72">
                  <c:v>0</c:v>
                </c:pt>
                <c:pt idx="73">
                  <c:v>87.2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242</c:v>
                </c:pt>
                <c:pt idx="82">
                  <c:v>518.28571399999998</c:v>
                </c:pt>
                <c:pt idx="83">
                  <c:v>624</c:v>
                </c:pt>
                <c:pt idx="84">
                  <c:v>0</c:v>
                </c:pt>
                <c:pt idx="85">
                  <c:v>997</c:v>
                </c:pt>
                <c:pt idx="86">
                  <c:v>777</c:v>
                </c:pt>
                <c:pt idx="87">
                  <c:v>538</c:v>
                </c:pt>
                <c:pt idx="88">
                  <c:v>571.79999999999995</c:v>
                </c:pt>
                <c:pt idx="89">
                  <c:v>503</c:v>
                </c:pt>
                <c:pt idx="90">
                  <c:v>198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56</c:v>
                </c:pt>
                <c:pt idx="103">
                  <c:v>0</c:v>
                </c:pt>
                <c:pt idx="104">
                  <c:v>0</c:v>
                </c:pt>
                <c:pt idx="105">
                  <c:v>212</c:v>
                </c:pt>
                <c:pt idx="106">
                  <c:v>220</c:v>
                </c:pt>
                <c:pt idx="107">
                  <c:v>527</c:v>
                </c:pt>
                <c:pt idx="108">
                  <c:v>865</c:v>
                </c:pt>
                <c:pt idx="109">
                  <c:v>908</c:v>
                </c:pt>
                <c:pt idx="110">
                  <c:v>938.25</c:v>
                </c:pt>
                <c:pt idx="111">
                  <c:v>577.25</c:v>
                </c:pt>
                <c:pt idx="112">
                  <c:v>468.25</c:v>
                </c:pt>
                <c:pt idx="113">
                  <c:v>0</c:v>
                </c:pt>
                <c:pt idx="114">
                  <c:v>348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65</c:v>
                </c:pt>
                <c:pt idx="120">
                  <c:v>0</c:v>
                </c:pt>
                <c:pt idx="121">
                  <c:v>69</c:v>
                </c:pt>
                <c:pt idx="122">
                  <c:v>0</c:v>
                </c:pt>
                <c:pt idx="123">
                  <c:v>80</c:v>
                </c:pt>
                <c:pt idx="124">
                  <c:v>0</c:v>
                </c:pt>
                <c:pt idx="125">
                  <c:v>51</c:v>
                </c:pt>
                <c:pt idx="126">
                  <c:v>0</c:v>
                </c:pt>
                <c:pt idx="127">
                  <c:v>0</c:v>
                </c:pt>
                <c:pt idx="128">
                  <c:v>56</c:v>
                </c:pt>
                <c:pt idx="129">
                  <c:v>260</c:v>
                </c:pt>
                <c:pt idx="130">
                  <c:v>513.25</c:v>
                </c:pt>
                <c:pt idx="131">
                  <c:v>641.27272700000003</c:v>
                </c:pt>
                <c:pt idx="132">
                  <c:v>721.58333300000004</c:v>
                </c:pt>
                <c:pt idx="133">
                  <c:v>886.33333300000004</c:v>
                </c:pt>
                <c:pt idx="134">
                  <c:v>831.8</c:v>
                </c:pt>
                <c:pt idx="135">
                  <c:v>578.42857100000003</c:v>
                </c:pt>
                <c:pt idx="136">
                  <c:v>550.20000000000005</c:v>
                </c:pt>
                <c:pt idx="137">
                  <c:v>522.33333300000004</c:v>
                </c:pt>
                <c:pt idx="138">
                  <c:v>153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51</c:v>
                </c:pt>
                <c:pt idx="147">
                  <c:v>0</c:v>
                </c:pt>
                <c:pt idx="148">
                  <c:v>50</c:v>
                </c:pt>
                <c:pt idx="149">
                  <c:v>0</c:v>
                </c:pt>
                <c:pt idx="150">
                  <c:v>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631</c:v>
                </c:pt>
                <c:pt idx="156">
                  <c:v>781</c:v>
                </c:pt>
                <c:pt idx="157">
                  <c:v>857.8</c:v>
                </c:pt>
                <c:pt idx="158">
                  <c:v>911.66666699999996</c:v>
                </c:pt>
                <c:pt idx="159">
                  <c:v>675.14285700000005</c:v>
                </c:pt>
                <c:pt idx="160">
                  <c:v>664.75</c:v>
                </c:pt>
                <c:pt idx="161">
                  <c:v>0</c:v>
                </c:pt>
                <c:pt idx="162">
                  <c:v>0</c:v>
                </c:pt>
                <c:pt idx="163">
                  <c:v>110.5</c:v>
                </c:pt>
                <c:pt idx="164">
                  <c:v>0</c:v>
                </c:pt>
                <c:pt idx="165">
                  <c:v>110</c:v>
                </c:pt>
                <c:pt idx="166">
                  <c:v>81</c:v>
                </c:pt>
                <c:pt idx="16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D-4B0F-AEE9-6CBEC330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38207"/>
        <c:axId val="350629567"/>
      </c:lineChart>
      <c:catAx>
        <c:axId val="3506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9567"/>
        <c:crosses val="autoZero"/>
        <c:auto val="1"/>
        <c:lblAlgn val="ctr"/>
        <c:lblOffset val="100"/>
        <c:tickLblSkip val="5"/>
        <c:noMultiLvlLbl val="0"/>
      </c:catAx>
      <c:valAx>
        <c:axId val="350629567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171450</xdr:rowOff>
    </xdr:from>
    <xdr:to>
      <xdr:col>26</xdr:col>
      <xdr:colOff>0</xdr:colOff>
      <xdr:row>38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60A0C-A96E-4677-882A-62021323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71436</xdr:rowOff>
    </xdr:from>
    <xdr:to>
      <xdr:col>25</xdr:col>
      <xdr:colOff>533401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54DC7-7F29-E692-6BB9-1732B8A3C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6</xdr:row>
      <xdr:rowOff>119061</xdr:rowOff>
    </xdr:from>
    <xdr:to>
      <xdr:col>24</xdr:col>
      <xdr:colOff>47625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399B6-9401-1DEB-AB6E-1D1C6AE85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154</xdr:row>
      <xdr:rowOff>166686</xdr:rowOff>
    </xdr:from>
    <xdr:to>
      <xdr:col>28</xdr:col>
      <xdr:colOff>581025</xdr:colOff>
      <xdr:row>183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7DBA5-42B7-2120-9D6B-9B4D42C2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171449</xdr:rowOff>
    </xdr:from>
    <xdr:to>
      <xdr:col>24</xdr:col>
      <xdr:colOff>76200</xdr:colOff>
      <xdr:row>30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73FBF-B059-4309-EE60-C3ED89B1C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161924</xdr:colOff>
      <xdr:row>1</xdr:row>
      <xdr:rowOff>161925</xdr:rowOff>
    </xdr:from>
    <xdr:to>
      <xdr:col>34</xdr:col>
      <xdr:colOff>352424</xdr:colOff>
      <xdr:row>20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47873-0C48-D0E6-4AFE-224291DB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157162</xdr:colOff>
      <xdr:row>22</xdr:row>
      <xdr:rowOff>147636</xdr:rowOff>
    </xdr:from>
    <xdr:to>
      <xdr:col>35</xdr:col>
      <xdr:colOff>257175</xdr:colOff>
      <xdr:row>44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25C0A-B9B2-D675-2618-018FCE4B7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590549</xdr:colOff>
      <xdr:row>47</xdr:row>
      <xdr:rowOff>4761</xdr:rowOff>
    </xdr:from>
    <xdr:to>
      <xdr:col>38</xdr:col>
      <xdr:colOff>66674</xdr:colOff>
      <xdr:row>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956ED9-DA4D-A6DF-40BC-5E1832090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8"/>
  <sheetViews>
    <sheetView topLeftCell="H303" workbookViewId="0">
      <selection activeCell="W170" activeCellId="4" sqref="E170:E337 I170:I337 M170:M337 R170:R337 W170:W337"/>
    </sheetView>
  </sheetViews>
  <sheetFormatPr defaultRowHeight="15" x14ac:dyDescent="0.25"/>
  <cols>
    <col min="1" max="1" width="10.42578125" style="7" customWidth="1"/>
    <col min="2" max="2" width="14.140625" style="3" customWidth="1"/>
    <col min="3" max="3" width="17.42578125" style="4" customWidth="1"/>
    <col min="4" max="4" width="17.42578125" style="3" customWidth="1"/>
    <col min="5" max="5" width="19.28515625" style="9" customWidth="1"/>
    <col min="7" max="7" width="18.28515625" style="4" customWidth="1"/>
    <col min="8" max="8" width="18.28515625" style="3" customWidth="1"/>
    <col min="9" max="9" width="18.28515625" style="9" customWidth="1"/>
    <col min="11" max="11" width="19.140625" style="4" customWidth="1"/>
    <col min="12" max="12" width="19.140625" style="3" customWidth="1"/>
    <col min="13" max="13" width="19.140625" style="9" customWidth="1"/>
    <col min="15" max="15" width="9.140625" style="3"/>
    <col min="16" max="16" width="19.42578125" style="3" customWidth="1"/>
    <col min="17" max="17" width="20.140625" style="3" customWidth="1"/>
    <col min="18" max="18" width="19.5703125" style="12" customWidth="1"/>
    <col min="20" max="20" width="10.140625" style="3" customWidth="1"/>
    <col min="21" max="22" width="21.140625" style="3" customWidth="1"/>
    <col min="23" max="23" width="21.140625" style="12" customWidth="1"/>
  </cols>
  <sheetData>
    <row r="1" spans="1:23" x14ac:dyDescent="0.25">
      <c r="A1" s="7" t="s">
        <v>4</v>
      </c>
      <c r="B1" s="2" t="s">
        <v>0</v>
      </c>
      <c r="C1" s="1" t="s">
        <v>1</v>
      </c>
      <c r="D1" s="2" t="s">
        <v>2</v>
      </c>
      <c r="E1" s="8" t="s">
        <v>3</v>
      </c>
      <c r="G1" s="6" t="s">
        <v>1</v>
      </c>
      <c r="H1" s="5" t="s">
        <v>2</v>
      </c>
      <c r="I1" s="10" t="s">
        <v>3</v>
      </c>
      <c r="K1" s="6" t="s">
        <v>1</v>
      </c>
      <c r="L1" s="5" t="s">
        <v>2</v>
      </c>
      <c r="M1" s="10" t="s">
        <v>3</v>
      </c>
      <c r="O1" s="2" t="s">
        <v>5</v>
      </c>
      <c r="P1" s="2" t="s">
        <v>1</v>
      </c>
      <c r="Q1" s="2" t="s">
        <v>2</v>
      </c>
      <c r="R1" s="11" t="s">
        <v>3</v>
      </c>
      <c r="T1" s="2" t="s">
        <v>0</v>
      </c>
      <c r="U1" s="2" t="s">
        <v>1</v>
      </c>
      <c r="V1" s="2" t="s">
        <v>2</v>
      </c>
      <c r="W1" s="11" t="s">
        <v>3</v>
      </c>
    </row>
    <row r="2" spans="1:23" x14ac:dyDescent="0.25">
      <c r="A2" s="7">
        <v>0</v>
      </c>
      <c r="B2" s="3">
        <v>1</v>
      </c>
      <c r="C2" s="4">
        <v>53.552083333333343</v>
      </c>
      <c r="D2" s="3">
        <v>1</v>
      </c>
      <c r="E2" s="9">
        <v>129</v>
      </c>
      <c r="G2" s="4">
        <v>57.572916666666657</v>
      </c>
      <c r="H2" s="3">
        <v>1</v>
      </c>
      <c r="I2" s="9">
        <v>129</v>
      </c>
      <c r="K2" s="4">
        <v>52.973958333333343</v>
      </c>
      <c r="L2" s="3">
        <v>1</v>
      </c>
      <c r="M2" s="9">
        <v>136</v>
      </c>
      <c r="O2" s="3">
        <v>1</v>
      </c>
      <c r="P2" s="3">
        <v>48.119791666666657</v>
      </c>
      <c r="Q2" s="3">
        <v>1</v>
      </c>
      <c r="R2" s="9">
        <v>136</v>
      </c>
      <c r="T2" s="3">
        <v>1</v>
      </c>
      <c r="U2" s="3">
        <v>54.03125</v>
      </c>
      <c r="V2" s="3">
        <v>1</v>
      </c>
      <c r="W2" s="9">
        <v>129</v>
      </c>
    </row>
    <row r="3" spans="1:23" x14ac:dyDescent="0.25">
      <c r="A3" s="7">
        <f>A2+50</f>
        <v>50</v>
      </c>
      <c r="B3" s="3">
        <v>2</v>
      </c>
      <c r="C3" s="4">
        <v>51.34375</v>
      </c>
      <c r="D3" s="3">
        <v>0</v>
      </c>
      <c r="E3" s="9">
        <v>0</v>
      </c>
      <c r="G3" s="4">
        <v>46.052083333333343</v>
      </c>
      <c r="H3" s="3">
        <v>0</v>
      </c>
      <c r="I3" s="9">
        <v>0</v>
      </c>
      <c r="K3" s="4">
        <v>47.838541666666657</v>
      </c>
      <c r="L3" s="3">
        <v>0</v>
      </c>
      <c r="M3" s="9">
        <v>0</v>
      </c>
      <c r="O3" s="3">
        <v>2</v>
      </c>
      <c r="P3" s="3">
        <v>51.182291666666657</v>
      </c>
      <c r="Q3" s="3">
        <v>0</v>
      </c>
      <c r="R3" s="9">
        <v>0</v>
      </c>
      <c r="T3" s="3">
        <v>2</v>
      </c>
      <c r="U3" s="3">
        <v>44.328125</v>
      </c>
      <c r="V3" s="3">
        <v>0</v>
      </c>
      <c r="W3" s="9">
        <v>0</v>
      </c>
    </row>
    <row r="4" spans="1:23" x14ac:dyDescent="0.25">
      <c r="A4" s="7">
        <f t="shared" ref="A4:A67" si="0">A3+50</f>
        <v>100</v>
      </c>
      <c r="B4" s="3">
        <v>3</v>
      </c>
      <c r="C4" s="4">
        <v>56.505208333333343</v>
      </c>
      <c r="D4" s="3">
        <v>0</v>
      </c>
      <c r="E4" s="9">
        <v>0</v>
      </c>
      <c r="G4" s="4">
        <v>66.635416666666671</v>
      </c>
      <c r="H4" s="3">
        <v>0</v>
      </c>
      <c r="I4" s="9">
        <v>0</v>
      </c>
      <c r="K4" s="4">
        <v>63.1875</v>
      </c>
      <c r="L4" s="3">
        <v>0</v>
      </c>
      <c r="M4" s="9">
        <v>0</v>
      </c>
      <c r="O4" s="3">
        <v>3</v>
      </c>
      <c r="P4" s="3">
        <v>65.848958333333329</v>
      </c>
      <c r="Q4" s="3">
        <v>0</v>
      </c>
      <c r="R4" s="9">
        <v>0</v>
      </c>
      <c r="T4" s="3">
        <v>3</v>
      </c>
      <c r="U4" s="3">
        <v>57.213541666666657</v>
      </c>
      <c r="V4" s="3">
        <v>0</v>
      </c>
      <c r="W4" s="9">
        <v>0</v>
      </c>
    </row>
    <row r="5" spans="1:23" x14ac:dyDescent="0.25">
      <c r="A5" s="7">
        <f t="shared" si="0"/>
        <v>150</v>
      </c>
      <c r="B5" s="3">
        <v>4</v>
      </c>
      <c r="C5" s="4">
        <v>64.390625</v>
      </c>
      <c r="D5" s="3">
        <v>0</v>
      </c>
      <c r="E5" s="9">
        <v>0</v>
      </c>
      <c r="G5" s="4">
        <v>66.203125</v>
      </c>
      <c r="H5" s="3">
        <v>0</v>
      </c>
      <c r="I5" s="9">
        <v>0</v>
      </c>
      <c r="K5" s="4">
        <v>60.880208333333343</v>
      </c>
      <c r="L5" s="3">
        <v>0</v>
      </c>
      <c r="M5" s="9">
        <v>0</v>
      </c>
      <c r="O5" s="3">
        <v>4</v>
      </c>
      <c r="P5" s="3">
        <v>69.703125</v>
      </c>
      <c r="Q5" s="3">
        <v>0</v>
      </c>
      <c r="R5" s="9">
        <v>0</v>
      </c>
      <c r="T5" s="3">
        <v>4</v>
      </c>
      <c r="U5" s="3">
        <v>63.453125</v>
      </c>
      <c r="V5" s="3">
        <v>0</v>
      </c>
      <c r="W5" s="9">
        <v>0</v>
      </c>
    </row>
    <row r="6" spans="1:23" x14ac:dyDescent="0.25">
      <c r="A6" s="7">
        <f t="shared" si="0"/>
        <v>200</v>
      </c>
      <c r="B6" s="3">
        <v>5</v>
      </c>
      <c r="C6" s="4">
        <v>60.010416666666657</v>
      </c>
      <c r="D6" s="3">
        <v>0</v>
      </c>
      <c r="E6" s="9">
        <v>0</v>
      </c>
      <c r="G6" s="4">
        <v>58.994791666666657</v>
      </c>
      <c r="H6" s="3">
        <v>0</v>
      </c>
      <c r="I6" s="9">
        <v>0</v>
      </c>
      <c r="K6" s="4">
        <v>60.354166666666657</v>
      </c>
      <c r="L6" s="3">
        <v>0</v>
      </c>
      <c r="M6" s="9">
        <v>0</v>
      </c>
      <c r="O6" s="3">
        <v>5</v>
      </c>
      <c r="P6" s="3">
        <v>59.713541666666657</v>
      </c>
      <c r="Q6" s="3">
        <v>0</v>
      </c>
      <c r="R6" s="9">
        <v>0</v>
      </c>
      <c r="T6" s="3">
        <v>5</v>
      </c>
      <c r="U6" s="3">
        <v>59.213541666666657</v>
      </c>
      <c r="V6" s="3">
        <v>0</v>
      </c>
      <c r="W6" s="9">
        <v>0</v>
      </c>
    </row>
    <row r="7" spans="1:23" x14ac:dyDescent="0.25">
      <c r="A7" s="7">
        <f t="shared" si="0"/>
        <v>250</v>
      </c>
      <c r="B7" s="3">
        <v>6</v>
      </c>
      <c r="C7" s="4">
        <v>59.015625</v>
      </c>
      <c r="D7" s="3">
        <v>0</v>
      </c>
      <c r="E7" s="9">
        <v>0</v>
      </c>
      <c r="G7" s="4">
        <v>59.067708333333343</v>
      </c>
      <c r="H7" s="3">
        <v>0</v>
      </c>
      <c r="I7" s="9">
        <v>0</v>
      </c>
      <c r="K7" s="4">
        <v>62.244791666666657</v>
      </c>
      <c r="L7" s="3">
        <v>0</v>
      </c>
      <c r="M7" s="9">
        <v>0</v>
      </c>
      <c r="O7" s="3">
        <v>6</v>
      </c>
      <c r="P7" s="3">
        <v>58.729166666666657</v>
      </c>
      <c r="Q7" s="3">
        <v>0</v>
      </c>
      <c r="R7" s="9">
        <v>0</v>
      </c>
      <c r="T7" s="3">
        <v>6</v>
      </c>
      <c r="U7" s="3">
        <v>60.765625</v>
      </c>
      <c r="V7" s="3">
        <v>0</v>
      </c>
      <c r="W7" s="9">
        <v>0</v>
      </c>
    </row>
    <row r="8" spans="1:23" x14ac:dyDescent="0.25">
      <c r="A8" s="7">
        <f t="shared" si="0"/>
        <v>300</v>
      </c>
      <c r="B8" s="3">
        <v>7</v>
      </c>
      <c r="C8" s="4">
        <v>54.713541666666657</v>
      </c>
      <c r="D8" s="3">
        <v>0</v>
      </c>
      <c r="E8" s="9">
        <v>0</v>
      </c>
      <c r="G8" s="4">
        <v>49.682291666666657</v>
      </c>
      <c r="H8" s="3">
        <v>0</v>
      </c>
      <c r="I8" s="9">
        <v>0</v>
      </c>
      <c r="K8" s="4">
        <v>53.40625</v>
      </c>
      <c r="L8" s="3">
        <v>0</v>
      </c>
      <c r="M8" s="9">
        <v>0</v>
      </c>
      <c r="O8" s="3">
        <v>7</v>
      </c>
      <c r="P8" s="3">
        <v>53.072916666666657</v>
      </c>
      <c r="Q8" s="3">
        <v>0</v>
      </c>
      <c r="R8" s="9">
        <v>0</v>
      </c>
      <c r="T8" s="3">
        <v>7</v>
      </c>
      <c r="U8" s="3">
        <v>54.458333333333343</v>
      </c>
      <c r="V8" s="3">
        <v>0</v>
      </c>
      <c r="W8" s="9">
        <v>0</v>
      </c>
    </row>
    <row r="9" spans="1:23" x14ac:dyDescent="0.25">
      <c r="A9" s="7">
        <f t="shared" si="0"/>
        <v>350</v>
      </c>
      <c r="B9" s="3">
        <v>8</v>
      </c>
      <c r="C9" s="4">
        <v>49.6875</v>
      </c>
      <c r="D9" s="3">
        <v>1</v>
      </c>
      <c r="E9" s="9">
        <v>134</v>
      </c>
      <c r="G9" s="4">
        <v>51.119791666666657</v>
      </c>
      <c r="H9" s="3">
        <v>1</v>
      </c>
      <c r="I9" s="9">
        <v>134</v>
      </c>
      <c r="K9" s="4">
        <v>49.171875</v>
      </c>
      <c r="L9" s="3">
        <v>1</v>
      </c>
      <c r="M9" s="9">
        <v>134</v>
      </c>
      <c r="O9" s="3">
        <v>8</v>
      </c>
      <c r="P9" s="3">
        <v>52.838541666666657</v>
      </c>
      <c r="Q9" s="3">
        <v>1</v>
      </c>
      <c r="R9" s="9">
        <v>134</v>
      </c>
      <c r="T9" s="3">
        <v>8</v>
      </c>
      <c r="U9" s="3">
        <v>51.489583333333343</v>
      </c>
      <c r="V9" s="3">
        <v>1</v>
      </c>
      <c r="W9" s="9">
        <v>134</v>
      </c>
    </row>
    <row r="10" spans="1:23" x14ac:dyDescent="0.25">
      <c r="A10" s="7">
        <f t="shared" si="0"/>
        <v>400</v>
      </c>
      <c r="B10" s="3">
        <v>9</v>
      </c>
      <c r="C10" s="4">
        <v>57.078125</v>
      </c>
      <c r="D10" s="3">
        <v>0</v>
      </c>
      <c r="E10" s="9">
        <v>0</v>
      </c>
      <c r="G10" s="4">
        <v>53.604166666666657</v>
      </c>
      <c r="H10" s="3">
        <v>0</v>
      </c>
      <c r="I10" s="9">
        <v>0</v>
      </c>
      <c r="K10" s="4">
        <v>64.276041666666671</v>
      </c>
      <c r="L10" s="3">
        <v>0</v>
      </c>
      <c r="M10" s="9">
        <v>0</v>
      </c>
      <c r="O10" s="3">
        <v>9</v>
      </c>
      <c r="P10" s="3">
        <v>56.744791666666657</v>
      </c>
      <c r="Q10" s="3">
        <v>0</v>
      </c>
      <c r="R10" s="9">
        <v>0</v>
      </c>
      <c r="T10" s="3">
        <v>9</v>
      </c>
      <c r="U10" s="3">
        <v>52.614583333333343</v>
      </c>
      <c r="V10" s="3">
        <v>0</v>
      </c>
      <c r="W10" s="9">
        <v>0</v>
      </c>
    </row>
    <row r="11" spans="1:23" x14ac:dyDescent="0.25">
      <c r="A11" s="7">
        <f t="shared" si="0"/>
        <v>450</v>
      </c>
      <c r="B11" s="3">
        <v>10</v>
      </c>
      <c r="C11" s="4">
        <v>58.369791666666657</v>
      </c>
      <c r="D11" s="3">
        <v>1</v>
      </c>
      <c r="E11" s="9">
        <v>275</v>
      </c>
      <c r="G11" s="4">
        <v>55.0625</v>
      </c>
      <c r="H11" s="3">
        <v>1</v>
      </c>
      <c r="I11" s="9">
        <v>275</v>
      </c>
      <c r="K11" s="4">
        <v>55.791666666666657</v>
      </c>
      <c r="L11" s="3">
        <v>1</v>
      </c>
      <c r="M11" s="9">
        <v>275</v>
      </c>
      <c r="O11" s="3">
        <v>10</v>
      </c>
      <c r="P11" s="3">
        <v>59.796875</v>
      </c>
      <c r="Q11" s="3">
        <v>1</v>
      </c>
      <c r="R11" s="9">
        <v>276</v>
      </c>
      <c r="T11" s="3">
        <v>10</v>
      </c>
      <c r="U11" s="3">
        <v>54.979166666666657</v>
      </c>
      <c r="V11" s="3">
        <v>1</v>
      </c>
      <c r="W11" s="9">
        <v>276</v>
      </c>
    </row>
    <row r="12" spans="1:23" x14ac:dyDescent="0.25">
      <c r="A12" s="7">
        <f t="shared" si="0"/>
        <v>500</v>
      </c>
      <c r="B12" s="3">
        <v>11</v>
      </c>
      <c r="C12" s="4">
        <v>63.026041666666657</v>
      </c>
      <c r="D12" s="3">
        <v>0</v>
      </c>
      <c r="E12" s="9">
        <v>0</v>
      </c>
      <c r="G12" s="4">
        <v>64.671875</v>
      </c>
      <c r="H12" s="3">
        <v>0</v>
      </c>
      <c r="I12" s="9">
        <v>0</v>
      </c>
      <c r="K12" s="4">
        <v>60.744791666666657</v>
      </c>
      <c r="L12" s="3">
        <v>0</v>
      </c>
      <c r="M12" s="9">
        <v>0</v>
      </c>
      <c r="O12" s="3">
        <v>11</v>
      </c>
      <c r="P12" s="3">
        <v>67.885416666666671</v>
      </c>
      <c r="Q12" s="3">
        <v>0</v>
      </c>
      <c r="R12" s="9">
        <v>0</v>
      </c>
      <c r="T12" s="3">
        <v>11</v>
      </c>
      <c r="U12" s="3">
        <v>63.671875</v>
      </c>
      <c r="V12" s="3">
        <v>0</v>
      </c>
      <c r="W12" s="9">
        <v>0</v>
      </c>
    </row>
    <row r="13" spans="1:23" x14ac:dyDescent="0.25">
      <c r="A13" s="7">
        <f t="shared" si="0"/>
        <v>550</v>
      </c>
      <c r="B13" s="3">
        <v>12</v>
      </c>
      <c r="C13" s="4">
        <v>58.421875</v>
      </c>
      <c r="D13" s="3">
        <v>0</v>
      </c>
      <c r="E13" s="9">
        <v>0</v>
      </c>
      <c r="G13" s="4">
        <v>60</v>
      </c>
      <c r="H13" s="3">
        <v>0</v>
      </c>
      <c r="I13" s="9">
        <v>0</v>
      </c>
      <c r="K13" s="4">
        <v>60.494791666666657</v>
      </c>
      <c r="L13" s="3">
        <v>0</v>
      </c>
      <c r="M13" s="9">
        <v>0</v>
      </c>
      <c r="O13" s="3">
        <v>12</v>
      </c>
      <c r="P13" s="3">
        <v>61.322916666666657</v>
      </c>
      <c r="Q13" s="3">
        <v>0</v>
      </c>
      <c r="R13" s="9">
        <v>0</v>
      </c>
      <c r="T13" s="3">
        <v>12</v>
      </c>
      <c r="U13" s="3">
        <v>63.526041666666657</v>
      </c>
      <c r="V13" s="3">
        <v>0</v>
      </c>
      <c r="W13" s="9">
        <v>0</v>
      </c>
    </row>
    <row r="14" spans="1:23" x14ac:dyDescent="0.25">
      <c r="A14" s="7">
        <f t="shared" si="0"/>
        <v>600</v>
      </c>
      <c r="B14" s="3">
        <v>13</v>
      </c>
      <c r="C14" s="4">
        <v>64.442708333333329</v>
      </c>
      <c r="D14" s="3">
        <v>3</v>
      </c>
      <c r="E14" s="9">
        <v>836.33333300000004</v>
      </c>
      <c r="G14" s="4">
        <v>68.661458333333329</v>
      </c>
      <c r="H14" s="3">
        <v>3</v>
      </c>
      <c r="I14" s="9">
        <v>836.33333300000004</v>
      </c>
      <c r="K14" s="4">
        <v>64.21875</v>
      </c>
      <c r="L14" s="3">
        <v>3</v>
      </c>
      <c r="M14" s="9">
        <v>836</v>
      </c>
      <c r="O14" s="3">
        <v>13</v>
      </c>
      <c r="P14" s="3">
        <v>65.677083333333329</v>
      </c>
      <c r="Q14" s="3">
        <v>3</v>
      </c>
      <c r="R14" s="9">
        <v>836.33333300000004</v>
      </c>
      <c r="T14" s="3">
        <v>13</v>
      </c>
      <c r="U14" s="3">
        <v>70.223958333333329</v>
      </c>
      <c r="V14" s="3">
        <v>3</v>
      </c>
      <c r="W14" s="9">
        <v>836</v>
      </c>
    </row>
    <row r="15" spans="1:23" x14ac:dyDescent="0.25">
      <c r="A15" s="7">
        <f t="shared" si="0"/>
        <v>650</v>
      </c>
      <c r="B15" s="3">
        <v>14</v>
      </c>
      <c r="C15" s="4">
        <v>48.192708333333343</v>
      </c>
      <c r="D15" s="3">
        <v>1</v>
      </c>
      <c r="E15" s="9">
        <v>939</v>
      </c>
      <c r="G15" s="4">
        <v>54.807291666666657</v>
      </c>
      <c r="H15" s="3">
        <v>1</v>
      </c>
      <c r="I15" s="9">
        <v>939</v>
      </c>
      <c r="K15" s="4">
        <v>51.729166666666657</v>
      </c>
      <c r="L15" s="3">
        <v>1</v>
      </c>
      <c r="M15" s="9">
        <v>943</v>
      </c>
      <c r="O15" s="3">
        <v>14</v>
      </c>
      <c r="P15" s="3">
        <v>56.578125</v>
      </c>
      <c r="Q15" s="3">
        <v>1</v>
      </c>
      <c r="R15" s="9">
        <v>943</v>
      </c>
      <c r="T15" s="3">
        <v>14</v>
      </c>
      <c r="U15" s="3">
        <v>54.265625</v>
      </c>
      <c r="V15" s="3">
        <v>1</v>
      </c>
      <c r="W15" s="9">
        <v>942</v>
      </c>
    </row>
    <row r="16" spans="1:23" x14ac:dyDescent="0.25">
      <c r="A16" s="7">
        <f t="shared" si="0"/>
        <v>700</v>
      </c>
      <c r="B16" s="3">
        <v>15</v>
      </c>
      <c r="C16" s="4">
        <v>58.484375</v>
      </c>
      <c r="D16" s="3">
        <v>0</v>
      </c>
      <c r="E16" s="9">
        <v>0</v>
      </c>
      <c r="G16" s="4">
        <v>64.260416666666671</v>
      </c>
      <c r="H16" s="3">
        <v>0</v>
      </c>
      <c r="I16" s="9">
        <v>0</v>
      </c>
      <c r="K16" s="4">
        <v>60.265625</v>
      </c>
      <c r="L16" s="3">
        <v>0</v>
      </c>
      <c r="M16" s="9">
        <v>0</v>
      </c>
      <c r="O16" s="3">
        <v>15</v>
      </c>
      <c r="P16" s="3">
        <v>60.083333333333343</v>
      </c>
      <c r="Q16" s="3">
        <v>0</v>
      </c>
      <c r="R16" s="9">
        <v>0</v>
      </c>
      <c r="T16" s="3">
        <v>15</v>
      </c>
      <c r="U16" s="3">
        <v>61.5</v>
      </c>
      <c r="V16" s="3">
        <v>0</v>
      </c>
      <c r="W16" s="9">
        <v>0</v>
      </c>
    </row>
    <row r="17" spans="1:23" x14ac:dyDescent="0.25">
      <c r="A17" s="7">
        <f t="shared" si="0"/>
        <v>750</v>
      </c>
      <c r="B17" s="3">
        <v>16</v>
      </c>
      <c r="C17" s="4">
        <v>54.276041666666657</v>
      </c>
      <c r="D17" s="3">
        <v>1</v>
      </c>
      <c r="E17" s="9">
        <v>267</v>
      </c>
      <c r="G17" s="4">
        <v>56.40625</v>
      </c>
      <c r="H17" s="3">
        <v>1</v>
      </c>
      <c r="I17" s="9">
        <v>268</v>
      </c>
      <c r="K17" s="4">
        <v>54.239583333333343</v>
      </c>
      <c r="L17" s="3">
        <v>1</v>
      </c>
      <c r="M17" s="9">
        <v>268</v>
      </c>
      <c r="O17" s="3">
        <v>16</v>
      </c>
      <c r="P17" s="3">
        <v>59.713541666666657</v>
      </c>
      <c r="Q17" s="3">
        <v>1</v>
      </c>
      <c r="R17" s="9">
        <v>268</v>
      </c>
      <c r="T17" s="3">
        <v>16</v>
      </c>
      <c r="U17" s="3">
        <v>57.239583333333343</v>
      </c>
      <c r="V17" s="3">
        <v>1</v>
      </c>
      <c r="W17" s="9">
        <v>268</v>
      </c>
    </row>
    <row r="18" spans="1:23" x14ac:dyDescent="0.25">
      <c r="A18" s="7">
        <f t="shared" si="0"/>
        <v>800</v>
      </c>
      <c r="B18" s="3">
        <v>17</v>
      </c>
      <c r="C18" s="4">
        <v>61.213541666666657</v>
      </c>
      <c r="D18" s="3">
        <v>0</v>
      </c>
      <c r="E18" s="9">
        <v>0</v>
      </c>
      <c r="G18" s="4">
        <v>60.598958333333343</v>
      </c>
      <c r="H18" s="3">
        <v>0</v>
      </c>
      <c r="I18" s="9">
        <v>0</v>
      </c>
      <c r="K18" s="4">
        <v>59.166666666666657</v>
      </c>
      <c r="L18" s="3">
        <v>0</v>
      </c>
      <c r="M18" s="9">
        <v>0</v>
      </c>
      <c r="O18" s="3">
        <v>17</v>
      </c>
      <c r="P18" s="3">
        <v>58.3125</v>
      </c>
      <c r="Q18" s="3">
        <v>0</v>
      </c>
      <c r="R18" s="9">
        <v>0</v>
      </c>
      <c r="T18" s="3">
        <v>17</v>
      </c>
      <c r="U18" s="3">
        <v>58.973958333333343</v>
      </c>
      <c r="V18" s="3">
        <v>0</v>
      </c>
      <c r="W18" s="9">
        <v>0</v>
      </c>
    </row>
    <row r="19" spans="1:23" x14ac:dyDescent="0.25">
      <c r="A19" s="7">
        <f t="shared" si="0"/>
        <v>850</v>
      </c>
      <c r="B19" s="3">
        <v>18</v>
      </c>
      <c r="C19" s="4">
        <v>60.854166666666657</v>
      </c>
      <c r="D19" s="3">
        <v>1</v>
      </c>
      <c r="E19" s="9">
        <v>496</v>
      </c>
      <c r="G19" s="4">
        <v>65.869791666666671</v>
      </c>
      <c r="H19" s="3">
        <v>1</v>
      </c>
      <c r="I19" s="9">
        <v>496</v>
      </c>
      <c r="K19" s="4">
        <v>68.046875</v>
      </c>
      <c r="L19" s="3">
        <v>1</v>
      </c>
      <c r="M19" s="9">
        <v>496</v>
      </c>
      <c r="O19" s="3">
        <v>18</v>
      </c>
      <c r="P19" s="3">
        <v>65.963541666666671</v>
      </c>
      <c r="Q19" s="3">
        <v>1</v>
      </c>
      <c r="R19" s="9">
        <v>497</v>
      </c>
      <c r="T19" s="3">
        <v>18</v>
      </c>
      <c r="U19" s="3">
        <v>66.807291666666671</v>
      </c>
      <c r="V19" s="3">
        <v>1</v>
      </c>
      <c r="W19" s="9">
        <v>497</v>
      </c>
    </row>
    <row r="20" spans="1:23" x14ac:dyDescent="0.25">
      <c r="A20" s="7">
        <f t="shared" si="0"/>
        <v>900</v>
      </c>
      <c r="B20" s="3">
        <v>19</v>
      </c>
      <c r="C20" s="4">
        <v>46.09375</v>
      </c>
      <c r="D20" s="3">
        <v>4</v>
      </c>
      <c r="E20" s="9">
        <v>346.75</v>
      </c>
      <c r="G20" s="4">
        <v>46.109375</v>
      </c>
      <c r="H20" s="3">
        <v>4</v>
      </c>
      <c r="I20" s="9">
        <v>345.5</v>
      </c>
      <c r="K20" s="4">
        <v>42.75</v>
      </c>
      <c r="L20" s="3">
        <v>4</v>
      </c>
      <c r="M20" s="9">
        <v>346.75</v>
      </c>
      <c r="O20" s="3">
        <v>19</v>
      </c>
      <c r="P20" s="3">
        <v>39.567708333333343</v>
      </c>
      <c r="Q20" s="3">
        <v>4</v>
      </c>
      <c r="R20" s="9">
        <v>344.25</v>
      </c>
      <c r="T20" s="3">
        <v>19</v>
      </c>
      <c r="U20" s="3">
        <v>48.552083333333343</v>
      </c>
      <c r="V20" s="3">
        <v>4</v>
      </c>
      <c r="W20" s="9">
        <v>345.5</v>
      </c>
    </row>
    <row r="21" spans="1:23" x14ac:dyDescent="0.25">
      <c r="A21" s="7">
        <f t="shared" si="0"/>
        <v>950</v>
      </c>
      <c r="B21" s="3">
        <v>20</v>
      </c>
      <c r="C21" s="4">
        <v>48.098958333333343</v>
      </c>
      <c r="D21" s="3">
        <v>3</v>
      </c>
      <c r="E21" s="9">
        <v>178</v>
      </c>
      <c r="G21" s="4">
        <v>47.182291666666657</v>
      </c>
      <c r="H21" s="3">
        <v>3</v>
      </c>
      <c r="I21" s="9">
        <v>176.33333300000001</v>
      </c>
      <c r="K21" s="4">
        <v>42.192708333333343</v>
      </c>
      <c r="L21" s="3">
        <v>3</v>
      </c>
      <c r="M21" s="9">
        <v>176.66666699999999</v>
      </c>
      <c r="O21" s="3">
        <v>20</v>
      </c>
      <c r="P21" s="3">
        <v>40.958333333333343</v>
      </c>
      <c r="Q21" s="3">
        <v>3</v>
      </c>
      <c r="R21" s="9">
        <v>176.66666699999999</v>
      </c>
      <c r="T21" s="3">
        <v>20</v>
      </c>
      <c r="U21" s="3">
        <v>41.994791666666657</v>
      </c>
      <c r="V21" s="3">
        <v>3</v>
      </c>
      <c r="W21" s="9">
        <v>178</v>
      </c>
    </row>
    <row r="22" spans="1:23" x14ac:dyDescent="0.25">
      <c r="A22" s="7">
        <f t="shared" si="0"/>
        <v>1000</v>
      </c>
      <c r="B22" s="3">
        <v>21</v>
      </c>
      <c r="C22" s="4">
        <v>83.010416666666671</v>
      </c>
      <c r="D22" s="3">
        <v>1</v>
      </c>
      <c r="E22" s="9">
        <v>115</v>
      </c>
      <c r="G22" s="4">
        <v>81.130208333333329</v>
      </c>
      <c r="H22" s="3">
        <v>1</v>
      </c>
      <c r="I22" s="9">
        <v>111</v>
      </c>
      <c r="K22" s="4">
        <v>83.989583333333329</v>
      </c>
      <c r="L22" s="3">
        <v>1</v>
      </c>
      <c r="M22" s="9">
        <v>111</v>
      </c>
      <c r="O22" s="3">
        <v>21</v>
      </c>
      <c r="P22" s="3">
        <v>81.296875</v>
      </c>
      <c r="Q22" s="3">
        <v>1</v>
      </c>
      <c r="R22" s="9">
        <v>115</v>
      </c>
      <c r="T22" s="3">
        <v>21</v>
      </c>
      <c r="U22" s="3">
        <v>81.588541666666671</v>
      </c>
      <c r="V22" s="3">
        <v>1</v>
      </c>
      <c r="W22" s="9">
        <v>111</v>
      </c>
    </row>
    <row r="23" spans="1:23" x14ac:dyDescent="0.25">
      <c r="A23" s="7">
        <f t="shared" si="0"/>
        <v>1050</v>
      </c>
      <c r="B23" s="3">
        <v>22</v>
      </c>
      <c r="C23" s="4">
        <v>48.822916666666657</v>
      </c>
      <c r="D23" s="3">
        <v>3</v>
      </c>
      <c r="E23" s="9">
        <v>92</v>
      </c>
      <c r="G23" s="4">
        <v>53.1875</v>
      </c>
      <c r="H23" s="3">
        <v>3</v>
      </c>
      <c r="I23" s="9">
        <v>94.333332999999996</v>
      </c>
      <c r="K23" s="4">
        <v>53.59375</v>
      </c>
      <c r="L23" s="3">
        <v>3</v>
      </c>
      <c r="M23" s="9">
        <v>94.333332999999996</v>
      </c>
      <c r="O23" s="3">
        <v>22</v>
      </c>
      <c r="P23" s="3">
        <v>54.296875</v>
      </c>
      <c r="Q23" s="3">
        <v>3</v>
      </c>
      <c r="R23" s="9">
        <v>93.666667000000004</v>
      </c>
      <c r="T23" s="3">
        <v>22</v>
      </c>
      <c r="U23" s="3">
        <v>49.59375</v>
      </c>
      <c r="V23" s="3">
        <v>3</v>
      </c>
      <c r="W23" s="9">
        <v>92</v>
      </c>
    </row>
    <row r="24" spans="1:23" x14ac:dyDescent="0.25">
      <c r="A24" s="7">
        <f t="shared" si="0"/>
        <v>1100</v>
      </c>
      <c r="B24" s="3">
        <v>23</v>
      </c>
      <c r="C24" s="4">
        <v>57.848958333333343</v>
      </c>
      <c r="D24" s="3">
        <v>1</v>
      </c>
      <c r="E24" s="9">
        <v>51</v>
      </c>
      <c r="G24" s="4">
        <v>56.536458333333343</v>
      </c>
      <c r="H24" s="3">
        <v>1</v>
      </c>
      <c r="I24" s="9">
        <v>51</v>
      </c>
      <c r="K24" s="4">
        <v>60.015625</v>
      </c>
      <c r="L24" s="3">
        <v>1</v>
      </c>
      <c r="M24" s="9">
        <v>51</v>
      </c>
      <c r="O24" s="3">
        <v>23</v>
      </c>
      <c r="P24" s="3">
        <v>56.973958333333343</v>
      </c>
      <c r="Q24" s="3">
        <v>1</v>
      </c>
      <c r="R24" s="9">
        <v>51</v>
      </c>
      <c r="T24" s="3">
        <v>23</v>
      </c>
      <c r="U24" s="3">
        <v>57.151041666666657</v>
      </c>
      <c r="V24" s="3">
        <v>1</v>
      </c>
      <c r="W24" s="9">
        <v>56</v>
      </c>
    </row>
    <row r="25" spans="1:23" x14ac:dyDescent="0.25">
      <c r="A25" s="7">
        <f t="shared" si="0"/>
        <v>1150</v>
      </c>
      <c r="B25" s="3">
        <v>24</v>
      </c>
      <c r="C25" s="4">
        <v>67.401041666666671</v>
      </c>
      <c r="D25" s="3">
        <v>0</v>
      </c>
      <c r="E25" s="9">
        <v>0</v>
      </c>
      <c r="G25" s="4">
        <v>72.552083333333329</v>
      </c>
      <c r="H25" s="3">
        <v>0</v>
      </c>
      <c r="I25" s="9">
        <v>0</v>
      </c>
      <c r="K25" s="4">
        <v>73.140625</v>
      </c>
      <c r="L25" s="3">
        <v>0</v>
      </c>
      <c r="M25" s="9">
        <v>0</v>
      </c>
      <c r="O25" s="3">
        <v>24</v>
      </c>
      <c r="P25" s="3">
        <v>73.541666666666671</v>
      </c>
      <c r="Q25" s="3">
        <v>0</v>
      </c>
      <c r="R25" s="9">
        <v>0</v>
      </c>
      <c r="T25" s="3">
        <v>24</v>
      </c>
      <c r="U25" s="3">
        <v>64.473958333333329</v>
      </c>
      <c r="V25" s="3">
        <v>0</v>
      </c>
      <c r="W25" s="9">
        <v>0</v>
      </c>
    </row>
    <row r="26" spans="1:23" x14ac:dyDescent="0.25">
      <c r="A26" s="7">
        <f t="shared" si="0"/>
        <v>1200</v>
      </c>
      <c r="B26" s="3">
        <v>25</v>
      </c>
      <c r="C26" s="4">
        <v>59.776041666666657</v>
      </c>
      <c r="D26" s="3">
        <v>0</v>
      </c>
      <c r="E26" s="9">
        <v>0</v>
      </c>
      <c r="G26" s="4">
        <v>62.583333333333343</v>
      </c>
      <c r="H26" s="3">
        <v>0</v>
      </c>
      <c r="I26" s="9">
        <v>0</v>
      </c>
      <c r="K26" s="4">
        <v>57.145833333333343</v>
      </c>
      <c r="L26" s="3">
        <v>0</v>
      </c>
      <c r="M26" s="9">
        <v>0</v>
      </c>
      <c r="O26" s="3">
        <v>25</v>
      </c>
      <c r="P26" s="3">
        <v>53.536458333333343</v>
      </c>
      <c r="Q26" s="3">
        <v>0</v>
      </c>
      <c r="R26" s="9">
        <v>0</v>
      </c>
      <c r="T26" s="3">
        <v>25</v>
      </c>
      <c r="U26" s="3">
        <v>58.520833333333343</v>
      </c>
      <c r="V26" s="3">
        <v>0</v>
      </c>
      <c r="W26" s="9">
        <v>0</v>
      </c>
    </row>
    <row r="27" spans="1:23" x14ac:dyDescent="0.25">
      <c r="A27" s="7">
        <f t="shared" si="0"/>
        <v>1250</v>
      </c>
      <c r="B27" s="3">
        <v>26</v>
      </c>
      <c r="C27" s="4">
        <v>52.385416666666657</v>
      </c>
      <c r="D27" s="3">
        <v>1</v>
      </c>
      <c r="E27" s="9">
        <v>87</v>
      </c>
      <c r="G27" s="4">
        <v>55.572916666666657</v>
      </c>
      <c r="H27" s="3">
        <v>1</v>
      </c>
      <c r="I27" s="9">
        <v>87</v>
      </c>
      <c r="K27" s="4">
        <v>55.145833333333343</v>
      </c>
      <c r="L27" s="3">
        <v>1</v>
      </c>
      <c r="M27" s="9">
        <v>95</v>
      </c>
      <c r="O27" s="3">
        <v>26</v>
      </c>
      <c r="P27" s="3">
        <v>54.942708333333343</v>
      </c>
      <c r="Q27" s="3">
        <v>1</v>
      </c>
      <c r="R27" s="9">
        <v>95</v>
      </c>
      <c r="T27" s="3">
        <v>26</v>
      </c>
      <c r="U27" s="3">
        <v>52.864583333333343</v>
      </c>
      <c r="V27" s="3">
        <v>1</v>
      </c>
      <c r="W27" s="9">
        <v>87</v>
      </c>
    </row>
    <row r="28" spans="1:23" x14ac:dyDescent="0.25">
      <c r="A28" s="7">
        <f t="shared" si="0"/>
        <v>1300</v>
      </c>
      <c r="B28" s="3">
        <v>27</v>
      </c>
      <c r="C28" s="4">
        <v>62.046875</v>
      </c>
      <c r="D28" s="3">
        <v>0</v>
      </c>
      <c r="E28" s="9">
        <v>0</v>
      </c>
      <c r="G28" s="4">
        <v>66.239583333333329</v>
      </c>
      <c r="H28" s="3">
        <v>0</v>
      </c>
      <c r="I28" s="9">
        <v>0</v>
      </c>
      <c r="K28" s="4">
        <v>55.979166666666657</v>
      </c>
      <c r="L28" s="3">
        <v>0</v>
      </c>
      <c r="M28" s="9">
        <v>0</v>
      </c>
      <c r="O28" s="3">
        <v>27</v>
      </c>
      <c r="P28" s="3">
        <v>60.5</v>
      </c>
      <c r="Q28" s="3">
        <v>0</v>
      </c>
      <c r="R28" s="9">
        <v>0</v>
      </c>
      <c r="T28" s="3">
        <v>27</v>
      </c>
      <c r="U28" s="3">
        <v>61.328125</v>
      </c>
      <c r="V28" s="3">
        <v>0</v>
      </c>
      <c r="W28" s="9">
        <v>0</v>
      </c>
    </row>
    <row r="29" spans="1:23" x14ac:dyDescent="0.25">
      <c r="A29" s="7">
        <f t="shared" si="0"/>
        <v>1350</v>
      </c>
      <c r="B29" s="3">
        <v>28</v>
      </c>
      <c r="C29" s="4">
        <v>56.791666666666657</v>
      </c>
      <c r="D29" s="3">
        <v>1</v>
      </c>
      <c r="E29" s="9">
        <v>76</v>
      </c>
      <c r="G29" s="4">
        <v>54.447916666666657</v>
      </c>
      <c r="H29" s="3">
        <v>1</v>
      </c>
      <c r="I29" s="9">
        <v>76</v>
      </c>
      <c r="K29" s="4">
        <v>55.4375</v>
      </c>
      <c r="L29" s="3">
        <v>1</v>
      </c>
      <c r="M29" s="9">
        <v>76</v>
      </c>
      <c r="O29" s="3">
        <v>28</v>
      </c>
      <c r="P29" s="3">
        <v>54.145833333333343</v>
      </c>
      <c r="Q29" s="3">
        <v>1</v>
      </c>
      <c r="R29" s="9">
        <v>76</v>
      </c>
      <c r="T29" s="3">
        <v>28</v>
      </c>
      <c r="U29" s="3">
        <v>51.338541666666657</v>
      </c>
      <c r="V29" s="3">
        <v>1</v>
      </c>
      <c r="W29" s="9">
        <v>76</v>
      </c>
    </row>
    <row r="30" spans="1:23" x14ac:dyDescent="0.25">
      <c r="A30" s="7">
        <f t="shared" si="0"/>
        <v>1400</v>
      </c>
      <c r="B30" s="3">
        <v>29</v>
      </c>
      <c r="C30" s="4">
        <v>57.411458333333343</v>
      </c>
      <c r="D30" s="3">
        <v>2</v>
      </c>
      <c r="E30" s="9">
        <v>96.5</v>
      </c>
      <c r="G30" s="4">
        <v>57.65625</v>
      </c>
      <c r="H30" s="3">
        <v>2</v>
      </c>
      <c r="I30" s="9">
        <v>96.5</v>
      </c>
      <c r="K30" s="4">
        <v>57.453125</v>
      </c>
      <c r="L30" s="3">
        <v>2</v>
      </c>
      <c r="M30" s="9">
        <v>96.5</v>
      </c>
      <c r="O30" s="3">
        <v>29</v>
      </c>
      <c r="P30" s="3">
        <v>59.510416666666657</v>
      </c>
      <c r="Q30" s="3">
        <v>2</v>
      </c>
      <c r="R30" s="9">
        <v>96.5</v>
      </c>
      <c r="T30" s="3">
        <v>29</v>
      </c>
      <c r="U30" s="3">
        <v>62.322916666666657</v>
      </c>
      <c r="V30" s="3">
        <v>2</v>
      </c>
      <c r="W30" s="9">
        <v>96.5</v>
      </c>
    </row>
    <row r="31" spans="1:23" x14ac:dyDescent="0.25">
      <c r="A31" s="7">
        <f t="shared" si="0"/>
        <v>1450</v>
      </c>
      <c r="B31" s="3">
        <v>30</v>
      </c>
      <c r="C31" s="4">
        <v>52.432291666666657</v>
      </c>
      <c r="D31" s="3">
        <v>0</v>
      </c>
      <c r="E31" s="9">
        <v>0</v>
      </c>
      <c r="G31" s="4">
        <v>46.635416666666657</v>
      </c>
      <c r="H31" s="3">
        <v>0</v>
      </c>
      <c r="I31" s="9">
        <v>0</v>
      </c>
      <c r="K31" s="4">
        <v>52.817708333333343</v>
      </c>
      <c r="L31" s="3">
        <v>0</v>
      </c>
      <c r="M31" s="9">
        <v>0</v>
      </c>
      <c r="O31" s="3">
        <v>30</v>
      </c>
      <c r="P31" s="3">
        <v>48.447916666666657</v>
      </c>
      <c r="Q31" s="3">
        <v>0</v>
      </c>
      <c r="R31" s="9">
        <v>0</v>
      </c>
      <c r="T31" s="3">
        <v>30</v>
      </c>
      <c r="U31" s="3">
        <v>51.213541666666657</v>
      </c>
      <c r="V31" s="3">
        <v>0</v>
      </c>
      <c r="W31" s="9">
        <v>0</v>
      </c>
    </row>
    <row r="32" spans="1:23" x14ac:dyDescent="0.25">
      <c r="A32" s="7">
        <f t="shared" si="0"/>
        <v>1500</v>
      </c>
      <c r="B32" s="3">
        <v>31</v>
      </c>
      <c r="C32" s="4">
        <v>58.4375</v>
      </c>
      <c r="D32" s="3">
        <v>0</v>
      </c>
      <c r="E32" s="9">
        <v>0</v>
      </c>
      <c r="G32" s="4">
        <v>61.671875</v>
      </c>
      <c r="H32" s="3">
        <v>0</v>
      </c>
      <c r="I32" s="9">
        <v>0</v>
      </c>
      <c r="K32" s="4">
        <v>55.380208333333343</v>
      </c>
      <c r="L32" s="3">
        <v>0</v>
      </c>
      <c r="M32" s="9">
        <v>0</v>
      </c>
      <c r="O32" s="3">
        <v>31</v>
      </c>
      <c r="P32" s="3">
        <v>54.052083333333343</v>
      </c>
      <c r="Q32" s="3">
        <v>0</v>
      </c>
      <c r="R32" s="9">
        <v>0</v>
      </c>
      <c r="T32" s="3">
        <v>31</v>
      </c>
      <c r="U32" s="3">
        <v>53.859375</v>
      </c>
      <c r="V32" s="3">
        <v>0</v>
      </c>
      <c r="W32" s="9">
        <v>0</v>
      </c>
    </row>
    <row r="33" spans="1:23" x14ac:dyDescent="0.25">
      <c r="A33" s="7">
        <f t="shared" si="0"/>
        <v>1550</v>
      </c>
      <c r="B33" s="3">
        <v>32</v>
      </c>
      <c r="C33" s="4">
        <v>52.208333333333343</v>
      </c>
      <c r="D33" s="3">
        <v>1</v>
      </c>
      <c r="E33" s="9">
        <v>56</v>
      </c>
      <c r="G33" s="4">
        <v>43.166666666666657</v>
      </c>
      <c r="H33" s="3">
        <v>1</v>
      </c>
      <c r="I33" s="9">
        <v>56</v>
      </c>
      <c r="K33" s="4">
        <v>50.046875</v>
      </c>
      <c r="L33" s="3">
        <v>1</v>
      </c>
      <c r="M33" s="9">
        <v>56</v>
      </c>
      <c r="O33" s="3">
        <v>32</v>
      </c>
      <c r="P33" s="3">
        <v>44.348958333333343</v>
      </c>
      <c r="Q33" s="3">
        <v>1</v>
      </c>
      <c r="R33" s="9">
        <v>56</v>
      </c>
      <c r="T33" s="3">
        <v>32</v>
      </c>
      <c r="U33" s="3">
        <v>46.770833333333343</v>
      </c>
      <c r="V33" s="3">
        <v>1</v>
      </c>
      <c r="W33" s="9">
        <v>56</v>
      </c>
    </row>
    <row r="34" spans="1:23" x14ac:dyDescent="0.25">
      <c r="A34" s="7">
        <f t="shared" si="0"/>
        <v>1600</v>
      </c>
      <c r="B34" s="3">
        <v>33</v>
      </c>
      <c r="C34" s="4">
        <v>68.671875</v>
      </c>
      <c r="D34" s="3">
        <v>0</v>
      </c>
      <c r="E34" s="9">
        <v>0</v>
      </c>
      <c r="G34" s="4">
        <v>56.223958333333343</v>
      </c>
      <c r="H34" s="3">
        <v>0</v>
      </c>
      <c r="I34" s="9">
        <v>0</v>
      </c>
      <c r="K34" s="4">
        <v>61.348958333333343</v>
      </c>
      <c r="L34" s="3">
        <v>0</v>
      </c>
      <c r="M34" s="9">
        <v>0</v>
      </c>
      <c r="O34" s="3">
        <v>33</v>
      </c>
      <c r="P34" s="3">
        <v>60.572916666666657</v>
      </c>
      <c r="Q34" s="3">
        <v>0</v>
      </c>
      <c r="R34" s="9">
        <v>0</v>
      </c>
      <c r="T34" s="3">
        <v>33</v>
      </c>
      <c r="U34" s="3">
        <v>65.901041666666671</v>
      </c>
      <c r="V34" s="3">
        <v>0</v>
      </c>
      <c r="W34" s="9">
        <v>0</v>
      </c>
    </row>
    <row r="35" spans="1:23" x14ac:dyDescent="0.25">
      <c r="A35" s="7">
        <f t="shared" si="0"/>
        <v>1650</v>
      </c>
      <c r="B35" s="3">
        <v>34</v>
      </c>
      <c r="C35" s="4">
        <v>59</v>
      </c>
      <c r="D35" s="3">
        <v>5</v>
      </c>
      <c r="E35" s="9">
        <v>242.4</v>
      </c>
      <c r="G35" s="4">
        <v>52.161458333333343</v>
      </c>
      <c r="H35" s="3">
        <v>5</v>
      </c>
      <c r="I35" s="9">
        <v>244</v>
      </c>
      <c r="K35" s="4">
        <v>55.802083333333343</v>
      </c>
      <c r="L35" s="3">
        <v>5</v>
      </c>
      <c r="M35" s="9">
        <v>244</v>
      </c>
      <c r="O35" s="3">
        <v>34</v>
      </c>
      <c r="P35" s="3">
        <v>55.395833333333343</v>
      </c>
      <c r="Q35" s="3">
        <v>5</v>
      </c>
      <c r="R35" s="9">
        <v>242.2</v>
      </c>
      <c r="T35" s="3">
        <v>34</v>
      </c>
      <c r="U35" s="3">
        <v>59.385416666666657</v>
      </c>
      <c r="V35" s="3">
        <v>5</v>
      </c>
      <c r="W35" s="9">
        <v>242.2</v>
      </c>
    </row>
    <row r="36" spans="1:23" x14ac:dyDescent="0.25">
      <c r="A36" s="7">
        <f t="shared" si="0"/>
        <v>1700</v>
      </c>
      <c r="B36" s="3">
        <v>35</v>
      </c>
      <c r="C36" s="4">
        <v>65.046875</v>
      </c>
      <c r="D36" s="3">
        <v>2</v>
      </c>
      <c r="E36" s="9">
        <v>459.5</v>
      </c>
      <c r="G36" s="4">
        <v>67.734375</v>
      </c>
      <c r="H36" s="3">
        <v>2</v>
      </c>
      <c r="I36" s="9">
        <v>458.5</v>
      </c>
      <c r="K36" s="4">
        <v>67.78125</v>
      </c>
      <c r="L36" s="3">
        <v>2</v>
      </c>
      <c r="M36" s="9">
        <v>458.5</v>
      </c>
      <c r="O36" s="3">
        <v>35</v>
      </c>
      <c r="P36" s="3">
        <v>64.260416666666671</v>
      </c>
      <c r="Q36" s="3">
        <v>2</v>
      </c>
      <c r="R36" s="9">
        <v>458.5</v>
      </c>
      <c r="T36" s="3">
        <v>35</v>
      </c>
      <c r="U36" s="3">
        <v>67.979166666666671</v>
      </c>
      <c r="V36" s="3">
        <v>2</v>
      </c>
      <c r="W36" s="9">
        <v>459.5</v>
      </c>
    </row>
    <row r="37" spans="1:23" x14ac:dyDescent="0.25">
      <c r="A37" s="7">
        <f t="shared" si="0"/>
        <v>1750</v>
      </c>
      <c r="B37" s="3">
        <v>36</v>
      </c>
      <c r="C37" s="4">
        <v>56.109375</v>
      </c>
      <c r="D37" s="3">
        <v>2</v>
      </c>
      <c r="E37" s="9">
        <v>654</v>
      </c>
      <c r="G37" s="4">
        <v>59.244791666666657</v>
      </c>
      <c r="H37" s="3">
        <v>2</v>
      </c>
      <c r="I37" s="9">
        <v>658.5</v>
      </c>
      <c r="K37" s="4">
        <v>59.494791666666657</v>
      </c>
      <c r="L37" s="3">
        <v>2</v>
      </c>
      <c r="M37" s="9">
        <v>658.5</v>
      </c>
      <c r="O37" s="3">
        <v>36</v>
      </c>
      <c r="P37" s="3">
        <v>65.229166666666671</v>
      </c>
      <c r="Q37" s="3">
        <v>2</v>
      </c>
      <c r="R37" s="9">
        <v>659</v>
      </c>
      <c r="T37" s="3">
        <v>36</v>
      </c>
      <c r="U37" s="3">
        <v>63.375</v>
      </c>
      <c r="V37" s="3">
        <v>2</v>
      </c>
      <c r="W37" s="9">
        <v>654</v>
      </c>
    </row>
    <row r="38" spans="1:23" x14ac:dyDescent="0.25">
      <c r="A38" s="7">
        <f t="shared" si="0"/>
        <v>1800</v>
      </c>
      <c r="B38" s="3">
        <v>37</v>
      </c>
      <c r="C38" s="4">
        <v>63.765625</v>
      </c>
      <c r="D38" s="3">
        <v>5</v>
      </c>
      <c r="E38" s="9">
        <v>844.6</v>
      </c>
      <c r="G38" s="4">
        <v>70.208333333333329</v>
      </c>
      <c r="H38" s="3">
        <v>5</v>
      </c>
      <c r="I38" s="9">
        <v>839.2</v>
      </c>
      <c r="K38" s="4">
        <v>51.15625</v>
      </c>
      <c r="L38" s="3">
        <v>5</v>
      </c>
      <c r="M38" s="9">
        <v>844</v>
      </c>
      <c r="O38" s="3">
        <v>37</v>
      </c>
      <c r="P38" s="3">
        <v>62.536458333333343</v>
      </c>
      <c r="Q38" s="3">
        <v>5</v>
      </c>
      <c r="R38" s="9">
        <v>838.8</v>
      </c>
      <c r="T38" s="3">
        <v>37</v>
      </c>
      <c r="U38" s="3">
        <v>55.927083333333343</v>
      </c>
      <c r="V38" s="3">
        <v>5</v>
      </c>
      <c r="W38" s="9">
        <v>839.8</v>
      </c>
    </row>
    <row r="39" spans="1:23" x14ac:dyDescent="0.25">
      <c r="A39" s="7">
        <f t="shared" si="0"/>
        <v>1850</v>
      </c>
      <c r="B39" s="3">
        <v>38</v>
      </c>
      <c r="C39" s="4">
        <v>65.609375</v>
      </c>
      <c r="D39" s="3">
        <v>2</v>
      </c>
      <c r="E39" s="9">
        <v>903</v>
      </c>
      <c r="G39" s="4">
        <v>71.03125</v>
      </c>
      <c r="H39" s="3">
        <v>2</v>
      </c>
      <c r="I39" s="9">
        <v>903</v>
      </c>
      <c r="K39" s="4">
        <v>64.421875</v>
      </c>
      <c r="L39" s="3">
        <v>2</v>
      </c>
      <c r="M39" s="9">
        <v>908</v>
      </c>
      <c r="O39" s="3">
        <v>38</v>
      </c>
      <c r="P39" s="3">
        <v>65.510416666666671</v>
      </c>
      <c r="Q39" s="3">
        <v>2</v>
      </c>
      <c r="R39" s="9">
        <v>908</v>
      </c>
      <c r="T39" s="3">
        <v>38</v>
      </c>
      <c r="U39" s="3">
        <v>61.901041666666657</v>
      </c>
      <c r="V39" s="3">
        <v>2</v>
      </c>
      <c r="W39" s="9">
        <v>908</v>
      </c>
    </row>
    <row r="40" spans="1:23" x14ac:dyDescent="0.25">
      <c r="A40" s="7">
        <f t="shared" si="0"/>
        <v>1900</v>
      </c>
      <c r="B40" s="3">
        <v>39</v>
      </c>
      <c r="C40" s="4">
        <v>58.598958333333343</v>
      </c>
      <c r="D40" s="3">
        <v>1</v>
      </c>
      <c r="E40" s="9">
        <v>876</v>
      </c>
      <c r="G40" s="4">
        <v>60.0625</v>
      </c>
      <c r="H40" s="3">
        <v>1</v>
      </c>
      <c r="I40" s="9">
        <v>876</v>
      </c>
      <c r="K40" s="4">
        <v>54.822916666666657</v>
      </c>
      <c r="L40" s="3">
        <v>1</v>
      </c>
      <c r="M40" s="9">
        <v>876</v>
      </c>
      <c r="O40" s="3">
        <v>39</v>
      </c>
      <c r="P40" s="3">
        <v>59.46875</v>
      </c>
      <c r="Q40" s="3">
        <v>1</v>
      </c>
      <c r="R40" s="9">
        <v>876</v>
      </c>
      <c r="T40" s="3">
        <v>39</v>
      </c>
      <c r="U40" s="3">
        <v>64.510416666666671</v>
      </c>
      <c r="V40" s="3">
        <v>1</v>
      </c>
      <c r="W40" s="9">
        <v>876</v>
      </c>
    </row>
    <row r="41" spans="1:23" x14ac:dyDescent="0.25">
      <c r="A41" s="7">
        <f t="shared" si="0"/>
        <v>1950</v>
      </c>
      <c r="B41" s="3">
        <v>40</v>
      </c>
      <c r="C41" s="4">
        <v>74.458333333333329</v>
      </c>
      <c r="D41" s="3">
        <v>0</v>
      </c>
      <c r="E41" s="9">
        <v>0</v>
      </c>
      <c r="G41" s="4">
        <v>72.3125</v>
      </c>
      <c r="H41" s="3">
        <v>0</v>
      </c>
      <c r="I41" s="9">
        <v>0</v>
      </c>
      <c r="K41" s="4">
        <v>68.395833333333329</v>
      </c>
      <c r="L41" s="3">
        <v>0</v>
      </c>
      <c r="M41" s="9">
        <v>0</v>
      </c>
      <c r="O41" s="3">
        <v>40</v>
      </c>
      <c r="P41" s="3">
        <v>66.765625</v>
      </c>
      <c r="Q41" s="3">
        <v>0</v>
      </c>
      <c r="R41" s="9">
        <v>0</v>
      </c>
      <c r="T41" s="3">
        <v>40</v>
      </c>
      <c r="U41" s="3">
        <v>71.833333333333329</v>
      </c>
      <c r="V41" s="3">
        <v>0</v>
      </c>
      <c r="W41" s="9">
        <v>0</v>
      </c>
    </row>
    <row r="42" spans="1:23" x14ac:dyDescent="0.25">
      <c r="A42" s="7">
        <f t="shared" si="0"/>
        <v>2000</v>
      </c>
      <c r="B42" s="3">
        <v>41</v>
      </c>
      <c r="C42" s="4">
        <v>68.213541666666671</v>
      </c>
      <c r="D42" s="3">
        <v>0</v>
      </c>
      <c r="E42" s="9">
        <v>0</v>
      </c>
      <c r="G42" s="4">
        <v>70.828125</v>
      </c>
      <c r="H42" s="3">
        <v>0</v>
      </c>
      <c r="I42" s="9">
        <v>0</v>
      </c>
      <c r="K42" s="4">
        <v>67.229166666666671</v>
      </c>
      <c r="L42" s="3">
        <v>0</v>
      </c>
      <c r="M42" s="9">
        <v>0</v>
      </c>
      <c r="O42" s="3">
        <v>41</v>
      </c>
      <c r="P42" s="3">
        <v>68.505208333333329</v>
      </c>
      <c r="Q42" s="3">
        <v>0</v>
      </c>
      <c r="R42" s="9">
        <v>0</v>
      </c>
      <c r="T42" s="3">
        <v>41</v>
      </c>
      <c r="U42" s="3">
        <v>70.296875</v>
      </c>
      <c r="V42" s="3">
        <v>0</v>
      </c>
      <c r="W42" s="9">
        <v>0</v>
      </c>
    </row>
    <row r="43" spans="1:23" x14ac:dyDescent="0.25">
      <c r="A43" s="7">
        <f t="shared" si="0"/>
        <v>2050</v>
      </c>
      <c r="B43" s="3">
        <v>42</v>
      </c>
      <c r="C43" s="4">
        <v>51.338541666666657</v>
      </c>
      <c r="D43" s="3">
        <v>0</v>
      </c>
      <c r="E43" s="9">
        <v>0</v>
      </c>
      <c r="G43" s="4">
        <v>50.151041666666657</v>
      </c>
      <c r="H43" s="3">
        <v>0</v>
      </c>
      <c r="I43" s="9">
        <v>0</v>
      </c>
      <c r="K43" s="4">
        <v>47.953125</v>
      </c>
      <c r="L43" s="3">
        <v>0</v>
      </c>
      <c r="M43" s="9">
        <v>0</v>
      </c>
      <c r="O43" s="3">
        <v>42</v>
      </c>
      <c r="P43" s="3">
        <v>50.744791666666657</v>
      </c>
      <c r="Q43" s="3">
        <v>0</v>
      </c>
      <c r="R43" s="9">
        <v>0</v>
      </c>
      <c r="T43" s="3">
        <v>42</v>
      </c>
      <c r="U43" s="3">
        <v>54.489583333333343</v>
      </c>
      <c r="V43" s="3">
        <v>0</v>
      </c>
      <c r="W43" s="9">
        <v>0</v>
      </c>
    </row>
    <row r="44" spans="1:23" x14ac:dyDescent="0.25">
      <c r="A44" s="7">
        <f t="shared" si="0"/>
        <v>2100</v>
      </c>
      <c r="B44" s="3">
        <v>43</v>
      </c>
      <c r="C44" s="4">
        <v>59.557291666666657</v>
      </c>
      <c r="D44" s="3">
        <v>3</v>
      </c>
      <c r="E44" s="9">
        <v>257.66666700000002</v>
      </c>
      <c r="G44" s="4">
        <v>53.692708333333343</v>
      </c>
      <c r="H44" s="3">
        <v>3</v>
      </c>
      <c r="I44" s="9">
        <v>248.66666699999999</v>
      </c>
      <c r="K44" s="4">
        <v>54.666666666666657</v>
      </c>
      <c r="L44" s="3">
        <v>3</v>
      </c>
      <c r="M44" s="9">
        <v>256.33333299999998</v>
      </c>
      <c r="O44" s="3">
        <v>43</v>
      </c>
      <c r="P44" s="3">
        <v>52.338541666666657</v>
      </c>
      <c r="Q44" s="3">
        <v>3</v>
      </c>
      <c r="R44" s="9">
        <v>257.66666700000002</v>
      </c>
      <c r="T44" s="3">
        <v>43</v>
      </c>
      <c r="U44" s="3">
        <v>53.682291666666657</v>
      </c>
      <c r="V44" s="3">
        <v>3</v>
      </c>
      <c r="W44" s="9">
        <v>256.33333299999998</v>
      </c>
    </row>
    <row r="45" spans="1:23" x14ac:dyDescent="0.25">
      <c r="A45" s="7">
        <f t="shared" si="0"/>
        <v>2150</v>
      </c>
      <c r="B45" s="3">
        <v>44</v>
      </c>
      <c r="C45" s="4">
        <v>49.927083333333343</v>
      </c>
      <c r="D45" s="3">
        <v>1</v>
      </c>
      <c r="E45" s="9">
        <v>82</v>
      </c>
      <c r="G45" s="4">
        <v>52.692708333333343</v>
      </c>
      <c r="H45" s="3">
        <v>1</v>
      </c>
      <c r="I45" s="9">
        <v>89</v>
      </c>
      <c r="K45" s="4">
        <v>49.96875</v>
      </c>
      <c r="L45" s="3">
        <v>1</v>
      </c>
      <c r="M45" s="9">
        <v>89</v>
      </c>
      <c r="O45" s="3">
        <v>44</v>
      </c>
      <c r="P45" s="3">
        <v>50.328125</v>
      </c>
      <c r="Q45" s="3">
        <v>1</v>
      </c>
      <c r="R45" s="9">
        <v>89</v>
      </c>
      <c r="T45" s="3">
        <v>44</v>
      </c>
      <c r="U45" s="3">
        <v>46.640625</v>
      </c>
      <c r="V45" s="3">
        <v>1</v>
      </c>
      <c r="W45" s="9">
        <v>89</v>
      </c>
    </row>
    <row r="46" spans="1:23" x14ac:dyDescent="0.25">
      <c r="A46" s="7">
        <f t="shared" si="0"/>
        <v>2200</v>
      </c>
      <c r="B46" s="3">
        <v>45</v>
      </c>
      <c r="C46" s="4">
        <v>44.932291666666657</v>
      </c>
      <c r="D46" s="3">
        <v>0</v>
      </c>
      <c r="E46" s="9">
        <v>0</v>
      </c>
      <c r="G46" s="4">
        <v>45.578125</v>
      </c>
      <c r="H46" s="3">
        <v>0</v>
      </c>
      <c r="I46" s="9">
        <v>0</v>
      </c>
      <c r="K46" s="4">
        <v>48.979166666666657</v>
      </c>
      <c r="L46" s="3">
        <v>0</v>
      </c>
      <c r="M46" s="9">
        <v>0</v>
      </c>
      <c r="O46" s="3">
        <v>45</v>
      </c>
      <c r="P46" s="3">
        <v>43.546875</v>
      </c>
      <c r="Q46" s="3">
        <v>0</v>
      </c>
      <c r="R46" s="9">
        <v>0</v>
      </c>
      <c r="T46" s="3">
        <v>45</v>
      </c>
      <c r="U46" s="3">
        <v>46.286458333333343</v>
      </c>
      <c r="V46" s="3">
        <v>0</v>
      </c>
      <c r="W46" s="9">
        <v>0</v>
      </c>
    </row>
    <row r="47" spans="1:23" x14ac:dyDescent="0.25">
      <c r="A47" s="7">
        <f t="shared" si="0"/>
        <v>2250</v>
      </c>
      <c r="B47" s="3">
        <v>46</v>
      </c>
      <c r="C47" s="4">
        <v>56.364583333333343</v>
      </c>
      <c r="D47" s="3">
        <v>4</v>
      </c>
      <c r="E47" s="9">
        <v>86.25</v>
      </c>
      <c r="G47" s="4">
        <v>57.026041666666657</v>
      </c>
      <c r="H47" s="3">
        <v>4</v>
      </c>
      <c r="I47" s="9">
        <v>85.5</v>
      </c>
      <c r="K47" s="4">
        <v>55.192708333333343</v>
      </c>
      <c r="L47" s="3">
        <v>4</v>
      </c>
      <c r="M47" s="9">
        <v>85.5</v>
      </c>
      <c r="O47" s="3">
        <v>46</v>
      </c>
      <c r="P47" s="3">
        <v>57.630208333333343</v>
      </c>
      <c r="Q47" s="3">
        <v>4</v>
      </c>
      <c r="R47" s="9">
        <v>85</v>
      </c>
      <c r="T47" s="3">
        <v>46</v>
      </c>
      <c r="U47" s="3">
        <v>57.005208333333343</v>
      </c>
      <c r="V47" s="3">
        <v>4</v>
      </c>
      <c r="W47" s="9">
        <v>85.25</v>
      </c>
    </row>
    <row r="48" spans="1:23" x14ac:dyDescent="0.25">
      <c r="A48" s="7">
        <f t="shared" si="0"/>
        <v>2300</v>
      </c>
      <c r="B48" s="3">
        <v>47</v>
      </c>
      <c r="C48" s="4">
        <v>61.192708333333343</v>
      </c>
      <c r="D48" s="3">
        <v>2</v>
      </c>
      <c r="E48" s="9">
        <v>73.5</v>
      </c>
      <c r="G48" s="4">
        <v>62</v>
      </c>
      <c r="H48" s="3">
        <v>2</v>
      </c>
      <c r="I48" s="9">
        <v>73.5</v>
      </c>
      <c r="K48" s="4">
        <v>62.739583333333343</v>
      </c>
      <c r="L48" s="3">
        <v>2</v>
      </c>
      <c r="M48" s="9">
        <v>73.5</v>
      </c>
      <c r="O48" s="3">
        <v>47</v>
      </c>
      <c r="P48" s="3">
        <v>65.109375</v>
      </c>
      <c r="Q48" s="3">
        <v>2</v>
      </c>
      <c r="R48" s="9">
        <v>73.5</v>
      </c>
      <c r="T48" s="3">
        <v>47</v>
      </c>
      <c r="U48" s="3">
        <v>63.682291666666657</v>
      </c>
      <c r="V48" s="3">
        <v>2</v>
      </c>
      <c r="W48" s="9">
        <v>73.5</v>
      </c>
    </row>
    <row r="49" spans="1:23" x14ac:dyDescent="0.25">
      <c r="A49" s="7">
        <f t="shared" si="0"/>
        <v>2350</v>
      </c>
      <c r="B49" s="3">
        <v>48</v>
      </c>
      <c r="C49" s="4">
        <v>47.609375</v>
      </c>
      <c r="D49" s="3">
        <v>0</v>
      </c>
      <c r="E49" s="9">
        <v>0</v>
      </c>
      <c r="G49" s="4">
        <v>44.135416666666657</v>
      </c>
      <c r="H49" s="3">
        <v>0</v>
      </c>
      <c r="I49" s="9">
        <v>0</v>
      </c>
      <c r="K49" s="4">
        <v>47.963541666666657</v>
      </c>
      <c r="L49" s="3">
        <v>0</v>
      </c>
      <c r="M49" s="9">
        <v>0</v>
      </c>
      <c r="O49" s="3">
        <v>48</v>
      </c>
      <c r="P49" s="3">
        <v>48.03125</v>
      </c>
      <c r="Q49" s="3">
        <v>0</v>
      </c>
      <c r="R49" s="9">
        <v>0</v>
      </c>
      <c r="T49" s="3">
        <v>48</v>
      </c>
      <c r="U49" s="3">
        <v>46.041666666666657</v>
      </c>
      <c r="V49" s="3">
        <v>0</v>
      </c>
      <c r="W49" s="9">
        <v>0</v>
      </c>
    </row>
    <row r="50" spans="1:23" x14ac:dyDescent="0.25">
      <c r="A50" s="7">
        <f t="shared" si="0"/>
        <v>2400</v>
      </c>
      <c r="B50" s="3">
        <v>49</v>
      </c>
      <c r="C50" s="4">
        <v>56.380208333333343</v>
      </c>
      <c r="D50" s="3">
        <v>2</v>
      </c>
      <c r="E50" s="9">
        <v>114.5</v>
      </c>
      <c r="G50" s="4">
        <v>54.046875</v>
      </c>
      <c r="H50" s="3">
        <v>2</v>
      </c>
      <c r="I50" s="9">
        <v>114.5</v>
      </c>
      <c r="K50" s="4">
        <v>57.015625</v>
      </c>
      <c r="L50" s="3">
        <v>2</v>
      </c>
      <c r="M50" s="9">
        <v>114.5</v>
      </c>
      <c r="O50" s="3">
        <v>49</v>
      </c>
      <c r="P50" s="3">
        <v>56.651041666666657</v>
      </c>
      <c r="Q50" s="3">
        <v>2</v>
      </c>
      <c r="R50" s="9">
        <v>114.5</v>
      </c>
      <c r="T50" s="3">
        <v>49</v>
      </c>
      <c r="U50" s="3">
        <v>56.026041666666657</v>
      </c>
      <c r="V50" s="3">
        <v>2</v>
      </c>
      <c r="W50" s="9">
        <v>114.5</v>
      </c>
    </row>
    <row r="51" spans="1:23" x14ac:dyDescent="0.25">
      <c r="A51" s="7">
        <f t="shared" si="0"/>
        <v>2450</v>
      </c>
      <c r="B51" s="3">
        <v>50</v>
      </c>
      <c r="C51" s="4">
        <v>71.260416666666671</v>
      </c>
      <c r="D51" s="3">
        <v>3</v>
      </c>
      <c r="E51" s="9">
        <v>72.333332999999996</v>
      </c>
      <c r="G51" s="4">
        <v>68.302083333333329</v>
      </c>
      <c r="H51" s="3">
        <v>3</v>
      </c>
      <c r="I51" s="9">
        <v>71.666667000000004</v>
      </c>
      <c r="K51" s="4">
        <v>68.588541666666671</v>
      </c>
      <c r="L51" s="3">
        <v>3</v>
      </c>
      <c r="M51" s="9">
        <v>73.333332999999996</v>
      </c>
      <c r="O51" s="3">
        <v>50</v>
      </c>
      <c r="P51" s="3">
        <v>69.869791666666671</v>
      </c>
      <c r="Q51" s="3">
        <v>3</v>
      </c>
      <c r="R51" s="9">
        <v>70.666667000000004</v>
      </c>
      <c r="T51" s="3">
        <v>50</v>
      </c>
      <c r="U51" s="3">
        <v>70.223958333333329</v>
      </c>
      <c r="V51" s="3">
        <v>3</v>
      </c>
      <c r="W51" s="9">
        <v>74</v>
      </c>
    </row>
    <row r="52" spans="1:23" x14ac:dyDescent="0.25">
      <c r="A52" s="7">
        <f t="shared" si="0"/>
        <v>2500</v>
      </c>
      <c r="B52" s="3">
        <v>51</v>
      </c>
      <c r="C52" s="4">
        <v>50.65625</v>
      </c>
      <c r="D52" s="3">
        <v>0</v>
      </c>
      <c r="E52" s="9">
        <v>0</v>
      </c>
      <c r="G52" s="4">
        <v>52.697916666666657</v>
      </c>
      <c r="H52" s="3">
        <v>0</v>
      </c>
      <c r="I52" s="9">
        <v>0</v>
      </c>
      <c r="K52" s="4">
        <v>55.375</v>
      </c>
      <c r="L52" s="3">
        <v>0</v>
      </c>
      <c r="M52" s="9">
        <v>0</v>
      </c>
      <c r="O52" s="3">
        <v>51</v>
      </c>
      <c r="P52" s="3">
        <v>54.411458333333343</v>
      </c>
      <c r="Q52" s="3">
        <v>0</v>
      </c>
      <c r="R52" s="9">
        <v>0</v>
      </c>
      <c r="T52" s="3">
        <v>51</v>
      </c>
      <c r="U52" s="3">
        <v>48.380208333333343</v>
      </c>
      <c r="V52" s="3">
        <v>0</v>
      </c>
      <c r="W52" s="9">
        <v>0</v>
      </c>
    </row>
    <row r="53" spans="1:23" x14ac:dyDescent="0.25">
      <c r="A53" s="7">
        <f t="shared" si="0"/>
        <v>2550</v>
      </c>
      <c r="B53" s="3">
        <v>52</v>
      </c>
      <c r="C53" s="4">
        <v>62.604166666666657</v>
      </c>
      <c r="D53" s="3">
        <v>1</v>
      </c>
      <c r="E53" s="9">
        <v>50</v>
      </c>
      <c r="G53" s="4">
        <v>61.661458333333343</v>
      </c>
      <c r="H53" s="3">
        <v>1</v>
      </c>
      <c r="I53" s="9">
        <v>50</v>
      </c>
      <c r="K53" s="4">
        <v>65.864583333333329</v>
      </c>
      <c r="L53" s="3">
        <v>1</v>
      </c>
      <c r="M53" s="9">
        <v>50</v>
      </c>
      <c r="O53" s="3">
        <v>52</v>
      </c>
      <c r="P53" s="3">
        <v>59.244791666666657</v>
      </c>
      <c r="Q53" s="3">
        <v>1</v>
      </c>
      <c r="R53" s="9">
        <v>50</v>
      </c>
      <c r="T53" s="3">
        <v>52</v>
      </c>
      <c r="U53" s="3">
        <v>55.671875</v>
      </c>
      <c r="V53" s="3">
        <v>1</v>
      </c>
      <c r="W53" s="9">
        <v>50</v>
      </c>
    </row>
    <row r="54" spans="1:23" x14ac:dyDescent="0.25">
      <c r="A54" s="7">
        <f t="shared" si="0"/>
        <v>2600</v>
      </c>
      <c r="B54" s="3">
        <v>53</v>
      </c>
      <c r="C54" s="4">
        <v>56.307291666666657</v>
      </c>
      <c r="D54" s="3">
        <v>1</v>
      </c>
      <c r="E54" s="9">
        <v>51</v>
      </c>
      <c r="G54" s="4">
        <v>55.708333333333343</v>
      </c>
      <c r="H54" s="3">
        <v>1</v>
      </c>
      <c r="I54" s="9">
        <v>51</v>
      </c>
      <c r="K54" s="4">
        <v>58.526041666666657</v>
      </c>
      <c r="L54" s="3">
        <v>1</v>
      </c>
      <c r="M54" s="9">
        <v>51</v>
      </c>
      <c r="O54" s="3">
        <v>53</v>
      </c>
      <c r="P54" s="3">
        <v>63.994791666666657</v>
      </c>
      <c r="Q54" s="3">
        <v>1</v>
      </c>
      <c r="R54" s="9">
        <v>51</v>
      </c>
      <c r="T54" s="3">
        <v>53</v>
      </c>
      <c r="U54" s="3">
        <v>59.984375</v>
      </c>
      <c r="V54" s="3">
        <v>1</v>
      </c>
      <c r="W54" s="9">
        <v>51</v>
      </c>
    </row>
    <row r="55" spans="1:23" x14ac:dyDescent="0.25">
      <c r="A55" s="7">
        <f t="shared" si="0"/>
        <v>2650</v>
      </c>
      <c r="B55" s="3">
        <v>54</v>
      </c>
      <c r="C55" s="4">
        <v>54.916666666666657</v>
      </c>
      <c r="D55" s="3">
        <v>1</v>
      </c>
      <c r="E55" s="9">
        <v>56</v>
      </c>
      <c r="G55" s="4">
        <v>53.947916666666657</v>
      </c>
      <c r="H55" s="3">
        <v>1</v>
      </c>
      <c r="I55" s="9">
        <v>56</v>
      </c>
      <c r="K55" s="4">
        <v>49.286458333333343</v>
      </c>
      <c r="L55" s="3">
        <v>1</v>
      </c>
      <c r="M55" s="9">
        <v>54</v>
      </c>
      <c r="O55" s="3">
        <v>54</v>
      </c>
      <c r="P55" s="3">
        <v>52.901041666666657</v>
      </c>
      <c r="Q55" s="3">
        <v>1</v>
      </c>
      <c r="R55" s="9">
        <v>54</v>
      </c>
      <c r="T55" s="3">
        <v>54</v>
      </c>
      <c r="U55" s="3">
        <v>54.270833333333343</v>
      </c>
      <c r="V55" s="3">
        <v>1</v>
      </c>
      <c r="W55" s="9">
        <v>56</v>
      </c>
    </row>
    <row r="56" spans="1:23" x14ac:dyDescent="0.25">
      <c r="A56" s="7">
        <f t="shared" si="0"/>
        <v>2700</v>
      </c>
      <c r="B56" s="3">
        <v>55</v>
      </c>
      <c r="C56" s="4">
        <v>56.776041666666657</v>
      </c>
      <c r="D56" s="3">
        <v>0</v>
      </c>
      <c r="E56" s="9">
        <v>0</v>
      </c>
      <c r="G56" s="4">
        <v>57.942708333333343</v>
      </c>
      <c r="H56" s="3">
        <v>0</v>
      </c>
      <c r="I56" s="9">
        <v>0</v>
      </c>
      <c r="K56" s="4">
        <v>56.723958333333343</v>
      </c>
      <c r="L56" s="3">
        <v>0</v>
      </c>
      <c r="M56" s="9">
        <v>0</v>
      </c>
      <c r="O56" s="3">
        <v>55</v>
      </c>
      <c r="P56" s="3">
        <v>52.703125</v>
      </c>
      <c r="Q56" s="3">
        <v>0</v>
      </c>
      <c r="R56" s="9">
        <v>0</v>
      </c>
      <c r="T56" s="3">
        <v>55</v>
      </c>
      <c r="U56" s="3">
        <v>60.21875</v>
      </c>
      <c r="V56" s="3">
        <v>0</v>
      </c>
      <c r="W56" s="9">
        <v>0</v>
      </c>
    </row>
    <row r="57" spans="1:23" x14ac:dyDescent="0.25">
      <c r="A57" s="7">
        <f t="shared" si="0"/>
        <v>2750</v>
      </c>
      <c r="B57" s="3">
        <v>56</v>
      </c>
      <c r="C57" s="4">
        <v>41.25</v>
      </c>
      <c r="D57" s="3">
        <v>0</v>
      </c>
      <c r="E57" s="9">
        <v>0</v>
      </c>
      <c r="G57" s="4">
        <v>42.40625</v>
      </c>
      <c r="H57" s="3">
        <v>0</v>
      </c>
      <c r="I57" s="9">
        <v>0</v>
      </c>
      <c r="K57" s="4">
        <v>40.354166666666657</v>
      </c>
      <c r="L57" s="3">
        <v>0</v>
      </c>
      <c r="M57" s="9">
        <v>0</v>
      </c>
      <c r="O57" s="3">
        <v>56</v>
      </c>
      <c r="P57" s="3">
        <v>42.208333333333343</v>
      </c>
      <c r="Q57" s="3">
        <v>0</v>
      </c>
      <c r="R57" s="9">
        <v>0</v>
      </c>
      <c r="T57" s="3">
        <v>56</v>
      </c>
      <c r="U57" s="3">
        <v>41.90625</v>
      </c>
      <c r="V57" s="3">
        <v>0</v>
      </c>
      <c r="W57" s="9">
        <v>0</v>
      </c>
    </row>
    <row r="58" spans="1:23" x14ac:dyDescent="0.25">
      <c r="A58" s="7">
        <f t="shared" si="0"/>
        <v>2800</v>
      </c>
      <c r="B58" s="3">
        <v>57</v>
      </c>
      <c r="C58" s="4">
        <v>66.255208333333329</v>
      </c>
      <c r="D58" s="3">
        <v>1</v>
      </c>
      <c r="E58" s="9">
        <v>56</v>
      </c>
      <c r="G58" s="4">
        <v>65.1875</v>
      </c>
      <c r="H58" s="3">
        <v>1</v>
      </c>
      <c r="I58" s="9">
        <v>56</v>
      </c>
      <c r="K58" s="4">
        <v>60.901041666666657</v>
      </c>
      <c r="L58" s="3">
        <v>1</v>
      </c>
      <c r="M58" s="9">
        <v>57</v>
      </c>
      <c r="O58" s="3">
        <v>57</v>
      </c>
      <c r="P58" s="3">
        <v>63.171875</v>
      </c>
      <c r="Q58" s="3">
        <v>1</v>
      </c>
      <c r="R58" s="9">
        <v>56</v>
      </c>
      <c r="T58" s="3">
        <v>57</v>
      </c>
      <c r="U58" s="3">
        <v>65.447916666666671</v>
      </c>
      <c r="V58" s="3">
        <v>1</v>
      </c>
      <c r="W58" s="9">
        <v>56</v>
      </c>
    </row>
    <row r="59" spans="1:23" x14ac:dyDescent="0.25">
      <c r="A59" s="7">
        <f t="shared" si="0"/>
        <v>2850</v>
      </c>
      <c r="B59" s="3">
        <v>58</v>
      </c>
      <c r="C59" s="4">
        <v>55.322916666666657</v>
      </c>
      <c r="D59" s="3">
        <v>3</v>
      </c>
      <c r="E59" s="9">
        <v>262.33333299999998</v>
      </c>
      <c r="G59" s="4">
        <v>50.489583333333343</v>
      </c>
      <c r="H59" s="3">
        <v>3</v>
      </c>
      <c r="I59" s="9">
        <v>264.33333299999998</v>
      </c>
      <c r="K59" s="4">
        <v>50.84375</v>
      </c>
      <c r="L59" s="3">
        <v>3</v>
      </c>
      <c r="M59" s="9">
        <v>264.33333299999998</v>
      </c>
      <c r="O59" s="3">
        <v>58</v>
      </c>
      <c r="P59" s="3">
        <v>52.546875</v>
      </c>
      <c r="Q59" s="3">
        <v>3</v>
      </c>
      <c r="R59" s="9">
        <v>264.33333299999998</v>
      </c>
      <c r="T59" s="3">
        <v>58</v>
      </c>
      <c r="U59" s="3">
        <v>55.5625</v>
      </c>
      <c r="V59" s="3">
        <v>3</v>
      </c>
      <c r="W59" s="9">
        <v>261.66666700000002</v>
      </c>
    </row>
    <row r="60" spans="1:23" x14ac:dyDescent="0.25">
      <c r="A60" s="7">
        <f t="shared" si="0"/>
        <v>2900</v>
      </c>
      <c r="B60" s="3">
        <v>59</v>
      </c>
      <c r="C60" s="4">
        <v>53.838541666666657</v>
      </c>
      <c r="D60" s="3">
        <v>3</v>
      </c>
      <c r="E60" s="9">
        <v>394</v>
      </c>
      <c r="G60" s="4">
        <v>54.71875</v>
      </c>
      <c r="H60" s="3">
        <v>3</v>
      </c>
      <c r="I60" s="9">
        <v>391.33333299999998</v>
      </c>
      <c r="K60" s="4">
        <v>54.484375</v>
      </c>
      <c r="L60" s="3">
        <v>3</v>
      </c>
      <c r="M60" s="9">
        <v>391.33333299999998</v>
      </c>
      <c r="O60" s="3">
        <v>59</v>
      </c>
      <c r="P60" s="3">
        <v>55.520833333333343</v>
      </c>
      <c r="Q60" s="3">
        <v>3</v>
      </c>
      <c r="R60" s="9">
        <v>391.33333299999998</v>
      </c>
      <c r="T60" s="3">
        <v>59</v>
      </c>
      <c r="U60" s="3">
        <v>57.338541666666657</v>
      </c>
      <c r="V60" s="3">
        <v>3</v>
      </c>
      <c r="W60" s="9">
        <v>391.33333299999998</v>
      </c>
    </row>
    <row r="61" spans="1:23" x14ac:dyDescent="0.25">
      <c r="A61" s="7">
        <f t="shared" si="0"/>
        <v>2950</v>
      </c>
      <c r="B61" s="3">
        <v>60</v>
      </c>
      <c r="C61" s="4">
        <v>49.192708333333343</v>
      </c>
      <c r="D61" s="3">
        <v>3</v>
      </c>
      <c r="E61" s="9">
        <v>631.66666699999996</v>
      </c>
      <c r="G61" s="4">
        <v>50.421875</v>
      </c>
      <c r="H61" s="3">
        <v>3</v>
      </c>
      <c r="I61" s="9">
        <v>633</v>
      </c>
      <c r="K61" s="4">
        <v>51.510416666666657</v>
      </c>
      <c r="L61" s="3">
        <v>3</v>
      </c>
      <c r="M61" s="9">
        <v>636.33333300000004</v>
      </c>
      <c r="O61" s="3">
        <v>60</v>
      </c>
      <c r="P61" s="3">
        <v>50.15625</v>
      </c>
      <c r="Q61" s="3">
        <v>3</v>
      </c>
      <c r="R61" s="9">
        <v>633</v>
      </c>
      <c r="T61" s="3">
        <v>60</v>
      </c>
      <c r="U61" s="3">
        <v>50.25</v>
      </c>
      <c r="V61" s="3">
        <v>3</v>
      </c>
      <c r="W61" s="9">
        <v>636.33333300000004</v>
      </c>
    </row>
    <row r="62" spans="1:23" x14ac:dyDescent="0.25">
      <c r="A62" s="7">
        <f t="shared" si="0"/>
        <v>3000</v>
      </c>
      <c r="B62" s="3">
        <v>61</v>
      </c>
      <c r="C62" s="4">
        <v>43.046875</v>
      </c>
      <c r="D62" s="3">
        <v>9</v>
      </c>
      <c r="E62" s="9">
        <v>735.33333300000004</v>
      </c>
      <c r="G62" s="4">
        <v>41.729166666666657</v>
      </c>
      <c r="H62" s="3">
        <v>9</v>
      </c>
      <c r="I62" s="9">
        <v>734.88888899999995</v>
      </c>
      <c r="K62" s="4">
        <v>43.208333333333343</v>
      </c>
      <c r="L62" s="3">
        <v>9</v>
      </c>
      <c r="M62" s="9">
        <v>736.55555600000002</v>
      </c>
      <c r="O62" s="3">
        <v>61</v>
      </c>
      <c r="P62" s="3">
        <v>42.864583333333343</v>
      </c>
      <c r="Q62" s="3">
        <v>9</v>
      </c>
      <c r="R62" s="9">
        <v>737</v>
      </c>
      <c r="T62" s="3">
        <v>61</v>
      </c>
      <c r="U62" s="3">
        <v>43.916666666666657</v>
      </c>
      <c r="V62" s="3">
        <v>9</v>
      </c>
      <c r="W62" s="9">
        <v>735</v>
      </c>
    </row>
    <row r="63" spans="1:23" x14ac:dyDescent="0.25">
      <c r="A63" s="7">
        <f t="shared" si="0"/>
        <v>3050</v>
      </c>
      <c r="B63" s="3">
        <v>62</v>
      </c>
      <c r="C63" s="4">
        <v>71.828125</v>
      </c>
      <c r="D63" s="3">
        <v>15</v>
      </c>
      <c r="E63" s="9">
        <v>850.26666699999998</v>
      </c>
      <c r="G63" s="4">
        <v>71.619791666666671</v>
      </c>
      <c r="H63" s="3">
        <v>15</v>
      </c>
      <c r="I63" s="9">
        <v>850.4</v>
      </c>
      <c r="K63" s="4">
        <v>72.75</v>
      </c>
      <c r="L63" s="3">
        <v>15</v>
      </c>
      <c r="M63" s="9">
        <v>850.6</v>
      </c>
      <c r="O63" s="3">
        <v>62</v>
      </c>
      <c r="P63" s="3">
        <v>69.833333333333329</v>
      </c>
      <c r="Q63" s="3">
        <v>15</v>
      </c>
      <c r="R63" s="9">
        <v>849.2</v>
      </c>
      <c r="T63" s="3">
        <v>62</v>
      </c>
      <c r="U63" s="3">
        <v>69.479166666666671</v>
      </c>
      <c r="V63" s="3">
        <v>15</v>
      </c>
      <c r="W63" s="9">
        <v>849.93333299999995</v>
      </c>
    </row>
    <row r="64" spans="1:23" x14ac:dyDescent="0.25">
      <c r="A64" s="7">
        <f t="shared" si="0"/>
        <v>3100</v>
      </c>
      <c r="B64" s="3">
        <v>63</v>
      </c>
      <c r="C64" s="4">
        <v>59.708333333333343</v>
      </c>
      <c r="D64" s="3">
        <v>5</v>
      </c>
      <c r="E64" s="9">
        <v>808.4</v>
      </c>
      <c r="G64" s="4">
        <v>57.479166666666657</v>
      </c>
      <c r="H64" s="3">
        <v>5</v>
      </c>
      <c r="I64" s="9">
        <v>808.4</v>
      </c>
      <c r="K64" s="4">
        <v>58.03125</v>
      </c>
      <c r="L64" s="3">
        <v>5</v>
      </c>
      <c r="M64" s="9">
        <v>807.8</v>
      </c>
      <c r="O64" s="3">
        <v>63</v>
      </c>
      <c r="P64" s="3">
        <v>56.625</v>
      </c>
      <c r="Q64" s="3">
        <v>5</v>
      </c>
      <c r="R64" s="9">
        <v>807.8</v>
      </c>
      <c r="T64" s="3">
        <v>63</v>
      </c>
      <c r="U64" s="3">
        <v>53.359375</v>
      </c>
      <c r="V64" s="3">
        <v>5</v>
      </c>
      <c r="W64" s="9">
        <v>808.4</v>
      </c>
    </row>
    <row r="65" spans="1:23" x14ac:dyDescent="0.25">
      <c r="A65" s="7">
        <f t="shared" si="0"/>
        <v>3150</v>
      </c>
      <c r="B65" s="3">
        <v>64</v>
      </c>
      <c r="C65" s="4">
        <v>63.0625</v>
      </c>
      <c r="D65" s="3">
        <v>2</v>
      </c>
      <c r="E65" s="9">
        <v>788</v>
      </c>
      <c r="G65" s="4">
        <v>58.489583333333343</v>
      </c>
      <c r="H65" s="3">
        <v>2</v>
      </c>
      <c r="I65" s="9">
        <v>782</v>
      </c>
      <c r="K65" s="4">
        <v>63.020833333333343</v>
      </c>
      <c r="L65" s="3">
        <v>2</v>
      </c>
      <c r="M65" s="9">
        <v>782</v>
      </c>
      <c r="O65" s="3">
        <v>64</v>
      </c>
      <c r="P65" s="3">
        <v>59.666666666666657</v>
      </c>
      <c r="Q65" s="3">
        <v>2</v>
      </c>
      <c r="R65" s="9">
        <v>782</v>
      </c>
      <c r="T65" s="3">
        <v>64</v>
      </c>
      <c r="U65" s="3">
        <v>59.932291666666657</v>
      </c>
      <c r="V65" s="3">
        <v>2</v>
      </c>
      <c r="W65" s="9">
        <v>782</v>
      </c>
    </row>
    <row r="66" spans="1:23" x14ac:dyDescent="0.25">
      <c r="A66" s="7">
        <f t="shared" si="0"/>
        <v>3200</v>
      </c>
      <c r="B66" s="3">
        <v>65</v>
      </c>
      <c r="C66" s="4">
        <v>62.734375</v>
      </c>
      <c r="D66" s="3">
        <v>4</v>
      </c>
      <c r="E66" s="9">
        <v>535</v>
      </c>
      <c r="G66" s="4">
        <v>57.40625</v>
      </c>
      <c r="H66" s="3">
        <v>4</v>
      </c>
      <c r="I66" s="9">
        <v>533.75</v>
      </c>
      <c r="K66" s="4">
        <v>56.71875</v>
      </c>
      <c r="L66" s="3">
        <v>4</v>
      </c>
      <c r="M66" s="9">
        <v>532.25</v>
      </c>
      <c r="O66" s="3">
        <v>65</v>
      </c>
      <c r="P66" s="3">
        <v>60.661458333333343</v>
      </c>
      <c r="Q66" s="3">
        <v>4</v>
      </c>
      <c r="R66" s="9">
        <v>534.75</v>
      </c>
      <c r="T66" s="3">
        <v>65</v>
      </c>
      <c r="U66" s="3">
        <v>58.666666666666657</v>
      </c>
      <c r="V66" s="3">
        <v>4</v>
      </c>
      <c r="W66" s="9">
        <v>533.75</v>
      </c>
    </row>
    <row r="67" spans="1:23" x14ac:dyDescent="0.25">
      <c r="A67" s="7">
        <f t="shared" si="0"/>
        <v>3250</v>
      </c>
      <c r="B67" s="3">
        <v>66</v>
      </c>
      <c r="C67" s="4">
        <v>52.572916666666657</v>
      </c>
      <c r="D67" s="3">
        <v>5</v>
      </c>
      <c r="E67" s="9">
        <v>438.8</v>
      </c>
      <c r="G67" s="4">
        <v>50.369791666666657</v>
      </c>
      <c r="H67" s="3">
        <v>5</v>
      </c>
      <c r="I67" s="9">
        <v>439.6</v>
      </c>
      <c r="K67" s="4">
        <v>53.135416666666657</v>
      </c>
      <c r="L67" s="3">
        <v>5</v>
      </c>
      <c r="M67" s="9">
        <v>439</v>
      </c>
      <c r="O67" s="3">
        <v>66</v>
      </c>
      <c r="P67" s="3">
        <v>56.53125</v>
      </c>
      <c r="Q67" s="3">
        <v>5</v>
      </c>
      <c r="R67" s="9">
        <v>439</v>
      </c>
      <c r="T67" s="3">
        <v>66</v>
      </c>
      <c r="U67" s="3">
        <v>54.286458333333343</v>
      </c>
      <c r="V67" s="3">
        <v>5</v>
      </c>
      <c r="W67" s="9">
        <v>438.2</v>
      </c>
    </row>
    <row r="68" spans="1:23" x14ac:dyDescent="0.25">
      <c r="A68" s="7">
        <f t="shared" ref="A68:A131" si="1">A67+50</f>
        <v>3300</v>
      </c>
      <c r="B68" s="3">
        <v>67</v>
      </c>
      <c r="C68" s="4">
        <v>46</v>
      </c>
      <c r="D68" s="3">
        <v>1</v>
      </c>
      <c r="E68" s="9">
        <v>191</v>
      </c>
      <c r="G68" s="4">
        <v>43.03125</v>
      </c>
      <c r="H68" s="3">
        <v>1</v>
      </c>
      <c r="I68" s="9">
        <v>185</v>
      </c>
      <c r="K68" s="4">
        <v>47.203125</v>
      </c>
      <c r="L68" s="3">
        <v>1</v>
      </c>
      <c r="M68" s="9">
        <v>195</v>
      </c>
      <c r="O68" s="3">
        <v>67</v>
      </c>
      <c r="P68" s="3">
        <v>46.276041666666657</v>
      </c>
      <c r="Q68" s="3">
        <v>1</v>
      </c>
      <c r="R68" s="9">
        <v>195</v>
      </c>
      <c r="T68" s="3">
        <v>67</v>
      </c>
      <c r="U68" s="3">
        <v>45.09375</v>
      </c>
      <c r="V68" s="3">
        <v>1</v>
      </c>
      <c r="W68" s="9">
        <v>195</v>
      </c>
    </row>
    <row r="69" spans="1:23" x14ac:dyDescent="0.25">
      <c r="A69" s="7">
        <f t="shared" si="1"/>
        <v>3350</v>
      </c>
      <c r="B69" s="3">
        <v>68</v>
      </c>
      <c r="C69" s="4">
        <v>69.390625</v>
      </c>
      <c r="D69" s="3">
        <v>0</v>
      </c>
      <c r="E69" s="9">
        <v>0</v>
      </c>
      <c r="G69" s="4">
        <v>71.479166666666671</v>
      </c>
      <c r="H69" s="3">
        <v>0</v>
      </c>
      <c r="I69" s="9">
        <v>0</v>
      </c>
      <c r="K69" s="4">
        <v>69.71875</v>
      </c>
      <c r="L69" s="3">
        <v>0</v>
      </c>
      <c r="M69" s="9">
        <v>0</v>
      </c>
      <c r="O69" s="3">
        <v>68</v>
      </c>
      <c r="P69" s="3">
        <v>68.875</v>
      </c>
      <c r="Q69" s="3">
        <v>0</v>
      </c>
      <c r="R69" s="9">
        <v>0</v>
      </c>
      <c r="T69" s="3">
        <v>68</v>
      </c>
      <c r="U69" s="3">
        <v>75.104166666666671</v>
      </c>
      <c r="V69" s="3">
        <v>0</v>
      </c>
      <c r="W69" s="9">
        <v>0</v>
      </c>
    </row>
    <row r="70" spans="1:23" x14ac:dyDescent="0.25">
      <c r="A70" s="7">
        <f t="shared" si="1"/>
        <v>3400</v>
      </c>
      <c r="B70" s="3">
        <v>69</v>
      </c>
      <c r="C70" s="4">
        <v>57.161458333333343</v>
      </c>
      <c r="D70" s="3">
        <v>0</v>
      </c>
      <c r="E70" s="9">
        <v>0</v>
      </c>
      <c r="G70" s="4">
        <v>50.84375</v>
      </c>
      <c r="H70" s="3">
        <v>0</v>
      </c>
      <c r="I70" s="9">
        <v>0</v>
      </c>
      <c r="K70" s="4">
        <v>58.364583333333343</v>
      </c>
      <c r="L70" s="3">
        <v>0</v>
      </c>
      <c r="M70" s="9">
        <v>0</v>
      </c>
      <c r="O70" s="3">
        <v>69</v>
      </c>
      <c r="P70" s="3">
        <v>54.78125</v>
      </c>
      <c r="Q70" s="3">
        <v>0</v>
      </c>
      <c r="R70" s="9">
        <v>0</v>
      </c>
      <c r="T70" s="3">
        <v>69</v>
      </c>
      <c r="U70" s="3">
        <v>55.359375</v>
      </c>
      <c r="V70" s="3">
        <v>0</v>
      </c>
      <c r="W70" s="9">
        <v>0</v>
      </c>
    </row>
    <row r="71" spans="1:23" x14ac:dyDescent="0.25">
      <c r="A71" s="7">
        <f t="shared" si="1"/>
        <v>3450</v>
      </c>
      <c r="B71" s="3">
        <v>70</v>
      </c>
      <c r="C71" s="4">
        <v>63.338541666666657</v>
      </c>
      <c r="D71" s="3">
        <v>3</v>
      </c>
      <c r="E71" s="9">
        <v>79.333332999999996</v>
      </c>
      <c r="G71" s="4">
        <v>59.557291666666657</v>
      </c>
      <c r="H71" s="3">
        <v>3</v>
      </c>
      <c r="I71" s="9">
        <v>82.333332999999996</v>
      </c>
      <c r="K71" s="4">
        <v>57.291666666666657</v>
      </c>
      <c r="L71" s="3">
        <v>3</v>
      </c>
      <c r="M71" s="9">
        <v>79.333332999999996</v>
      </c>
      <c r="O71" s="3">
        <v>70</v>
      </c>
      <c r="P71" s="3">
        <v>64.947916666666671</v>
      </c>
      <c r="Q71" s="3">
        <v>3</v>
      </c>
      <c r="R71" s="9">
        <v>82.333332999999996</v>
      </c>
      <c r="T71" s="3">
        <v>70</v>
      </c>
      <c r="U71" s="3">
        <v>61.28125</v>
      </c>
      <c r="V71" s="3">
        <v>3</v>
      </c>
      <c r="W71" s="9">
        <v>79.333332999999996</v>
      </c>
    </row>
    <row r="72" spans="1:23" x14ac:dyDescent="0.25">
      <c r="A72" s="7">
        <f t="shared" si="1"/>
        <v>3500</v>
      </c>
      <c r="B72" s="3">
        <v>71</v>
      </c>
      <c r="C72" s="4">
        <v>64.041666666666671</v>
      </c>
      <c r="D72" s="3">
        <v>1</v>
      </c>
      <c r="E72" s="9">
        <v>89</v>
      </c>
      <c r="G72" s="4">
        <v>64.416666666666671</v>
      </c>
      <c r="H72" s="3">
        <v>1</v>
      </c>
      <c r="I72" s="9">
        <v>89</v>
      </c>
      <c r="K72" s="4">
        <v>67.166666666666671</v>
      </c>
      <c r="L72" s="3">
        <v>1</v>
      </c>
      <c r="M72" s="9">
        <v>84</v>
      </c>
      <c r="O72" s="3">
        <v>71</v>
      </c>
      <c r="P72" s="3">
        <v>63.041666666666657</v>
      </c>
      <c r="Q72" s="3">
        <v>1</v>
      </c>
      <c r="R72" s="9">
        <v>84</v>
      </c>
      <c r="T72" s="3">
        <v>71</v>
      </c>
      <c r="U72" s="3">
        <v>70.479166666666671</v>
      </c>
      <c r="V72" s="3">
        <v>1</v>
      </c>
      <c r="W72" s="9">
        <v>89</v>
      </c>
    </row>
    <row r="73" spans="1:23" x14ac:dyDescent="0.25">
      <c r="A73" s="7">
        <f t="shared" si="1"/>
        <v>3550</v>
      </c>
      <c r="B73" s="3">
        <v>72</v>
      </c>
      <c r="C73" s="4">
        <v>62.395833333333343</v>
      </c>
      <c r="D73" s="3">
        <v>1</v>
      </c>
      <c r="E73" s="9">
        <v>136</v>
      </c>
      <c r="G73" s="4">
        <v>64.046875</v>
      </c>
      <c r="H73" s="3">
        <v>1</v>
      </c>
      <c r="I73" s="9">
        <v>135</v>
      </c>
      <c r="K73" s="4">
        <v>62.052083333333343</v>
      </c>
      <c r="L73" s="3">
        <v>1</v>
      </c>
      <c r="M73" s="9">
        <v>136</v>
      </c>
      <c r="O73" s="3">
        <v>72</v>
      </c>
      <c r="P73" s="3">
        <v>62.109375</v>
      </c>
      <c r="Q73" s="3">
        <v>1</v>
      </c>
      <c r="R73" s="9">
        <v>135</v>
      </c>
      <c r="T73" s="3">
        <v>72</v>
      </c>
      <c r="U73" s="3">
        <v>66.265625</v>
      </c>
      <c r="V73" s="3">
        <v>1</v>
      </c>
      <c r="W73" s="9">
        <v>134</v>
      </c>
    </row>
    <row r="74" spans="1:23" x14ac:dyDescent="0.25">
      <c r="A74" s="7">
        <f t="shared" si="1"/>
        <v>3600</v>
      </c>
      <c r="B74" s="3">
        <v>73</v>
      </c>
      <c r="C74" s="4">
        <v>52.432291666666657</v>
      </c>
      <c r="D74" s="3">
        <v>0</v>
      </c>
      <c r="E74" s="9">
        <v>0</v>
      </c>
      <c r="G74" s="4">
        <v>52.994791666666657</v>
      </c>
      <c r="H74" s="3">
        <v>0</v>
      </c>
      <c r="I74" s="9">
        <v>0</v>
      </c>
      <c r="K74" s="4">
        <v>51.770833333333343</v>
      </c>
      <c r="L74" s="3">
        <v>0</v>
      </c>
      <c r="M74" s="9">
        <v>0</v>
      </c>
      <c r="O74" s="3">
        <v>73</v>
      </c>
      <c r="P74" s="3">
        <v>50.484375</v>
      </c>
      <c r="Q74" s="3">
        <v>0</v>
      </c>
      <c r="R74" s="9">
        <v>0</v>
      </c>
      <c r="T74" s="3">
        <v>73</v>
      </c>
      <c r="U74" s="3">
        <v>59.760416666666657</v>
      </c>
      <c r="V74" s="3">
        <v>0</v>
      </c>
      <c r="W74" s="9">
        <v>0</v>
      </c>
    </row>
    <row r="75" spans="1:23" x14ac:dyDescent="0.25">
      <c r="A75" s="7">
        <f t="shared" si="1"/>
        <v>3650</v>
      </c>
      <c r="B75" s="3">
        <v>74</v>
      </c>
      <c r="C75" s="4">
        <v>49.494791666666657</v>
      </c>
      <c r="D75" s="3">
        <v>5</v>
      </c>
      <c r="E75" s="9">
        <v>87.2</v>
      </c>
      <c r="G75" s="4">
        <v>49.515625</v>
      </c>
      <c r="H75" s="3">
        <v>5</v>
      </c>
      <c r="I75" s="9">
        <v>85.8</v>
      </c>
      <c r="K75" s="4">
        <v>53.135416666666657</v>
      </c>
      <c r="L75" s="3">
        <v>5</v>
      </c>
      <c r="M75" s="9">
        <v>86.6</v>
      </c>
      <c r="O75" s="3">
        <v>74</v>
      </c>
      <c r="P75" s="3">
        <v>49.604166666666657</v>
      </c>
      <c r="Q75" s="3">
        <v>5</v>
      </c>
      <c r="R75" s="9">
        <v>86.4</v>
      </c>
      <c r="T75" s="3">
        <v>74</v>
      </c>
      <c r="U75" s="3">
        <v>52.947916666666657</v>
      </c>
      <c r="V75" s="3">
        <v>5</v>
      </c>
      <c r="W75" s="9">
        <v>86</v>
      </c>
    </row>
    <row r="76" spans="1:23" x14ac:dyDescent="0.25">
      <c r="A76" s="7">
        <f t="shared" si="1"/>
        <v>3700</v>
      </c>
      <c r="B76" s="3">
        <v>75</v>
      </c>
      <c r="C76" s="4">
        <v>52.765625</v>
      </c>
      <c r="D76" s="3">
        <v>0</v>
      </c>
      <c r="E76" s="9">
        <v>0</v>
      </c>
      <c r="G76" s="4">
        <v>48.739583333333343</v>
      </c>
      <c r="H76" s="3">
        <v>0</v>
      </c>
      <c r="I76" s="9">
        <v>0</v>
      </c>
      <c r="K76" s="4">
        <v>49.067708333333343</v>
      </c>
      <c r="L76" s="3">
        <v>0</v>
      </c>
      <c r="M76" s="9">
        <v>0</v>
      </c>
      <c r="O76" s="3">
        <v>75</v>
      </c>
      <c r="P76" s="3">
        <v>44.505208333333343</v>
      </c>
      <c r="Q76" s="3">
        <v>0</v>
      </c>
      <c r="R76" s="9">
        <v>0</v>
      </c>
      <c r="T76" s="3">
        <v>75</v>
      </c>
      <c r="U76" s="3">
        <v>48.583333333333343</v>
      </c>
      <c r="V76" s="3">
        <v>0</v>
      </c>
      <c r="W76" s="9">
        <v>0</v>
      </c>
    </row>
    <row r="77" spans="1:23" x14ac:dyDescent="0.25">
      <c r="A77" s="7">
        <f t="shared" si="1"/>
        <v>3750</v>
      </c>
      <c r="B77" s="3">
        <v>76</v>
      </c>
      <c r="C77" s="4">
        <v>61.802083333333343</v>
      </c>
      <c r="D77" s="3">
        <v>0</v>
      </c>
      <c r="E77" s="9">
        <v>0</v>
      </c>
      <c r="G77" s="4">
        <v>62.109375</v>
      </c>
      <c r="H77" s="3">
        <v>0</v>
      </c>
      <c r="I77" s="9">
        <v>0</v>
      </c>
      <c r="K77" s="4">
        <v>63.317708333333343</v>
      </c>
      <c r="L77" s="3">
        <v>0</v>
      </c>
      <c r="M77" s="9">
        <v>0</v>
      </c>
      <c r="O77" s="3">
        <v>76</v>
      </c>
      <c r="P77" s="3">
        <v>60.859375</v>
      </c>
      <c r="Q77" s="3">
        <v>0</v>
      </c>
      <c r="R77" s="9">
        <v>0</v>
      </c>
      <c r="T77" s="3">
        <v>76</v>
      </c>
      <c r="U77" s="3">
        <v>63.708333333333343</v>
      </c>
      <c r="V77" s="3">
        <v>0</v>
      </c>
      <c r="W77" s="9">
        <v>0</v>
      </c>
    </row>
    <row r="78" spans="1:23" x14ac:dyDescent="0.25">
      <c r="A78" s="7">
        <f t="shared" si="1"/>
        <v>3800</v>
      </c>
      <c r="B78" s="3">
        <v>77</v>
      </c>
      <c r="C78" s="4">
        <v>63.729166666666657</v>
      </c>
      <c r="D78" s="3">
        <v>0</v>
      </c>
      <c r="E78" s="9">
        <v>0</v>
      </c>
      <c r="G78" s="4">
        <v>67.973958333333329</v>
      </c>
      <c r="H78" s="3">
        <v>0</v>
      </c>
      <c r="I78" s="9">
        <v>0</v>
      </c>
      <c r="K78" s="4">
        <v>60.682291666666657</v>
      </c>
      <c r="L78" s="3">
        <v>0</v>
      </c>
      <c r="M78" s="9">
        <v>0</v>
      </c>
      <c r="O78" s="3">
        <v>77</v>
      </c>
      <c r="P78" s="3">
        <v>60.838541666666657</v>
      </c>
      <c r="Q78" s="3">
        <v>0</v>
      </c>
      <c r="R78" s="9">
        <v>0</v>
      </c>
      <c r="T78" s="3">
        <v>77</v>
      </c>
      <c r="U78" s="3">
        <v>59.317708333333343</v>
      </c>
      <c r="V78" s="3">
        <v>0</v>
      </c>
      <c r="W78" s="9">
        <v>0</v>
      </c>
    </row>
    <row r="79" spans="1:23" x14ac:dyDescent="0.25">
      <c r="A79" s="7">
        <f t="shared" si="1"/>
        <v>3850</v>
      </c>
      <c r="B79" s="3">
        <v>78</v>
      </c>
      <c r="C79" s="4">
        <v>57.666666666666657</v>
      </c>
      <c r="D79" s="3">
        <v>0</v>
      </c>
      <c r="E79" s="9">
        <v>0</v>
      </c>
      <c r="G79" s="4">
        <v>61.255208333333343</v>
      </c>
      <c r="H79" s="3">
        <v>0</v>
      </c>
      <c r="I79" s="9">
        <v>0</v>
      </c>
      <c r="K79" s="4">
        <v>55.822916666666657</v>
      </c>
      <c r="L79" s="3">
        <v>0</v>
      </c>
      <c r="M79" s="9">
        <v>0</v>
      </c>
      <c r="O79" s="3">
        <v>78</v>
      </c>
      <c r="P79" s="3">
        <v>55.723958333333343</v>
      </c>
      <c r="Q79" s="3">
        <v>0</v>
      </c>
      <c r="R79" s="9">
        <v>0</v>
      </c>
      <c r="T79" s="3">
        <v>78</v>
      </c>
      <c r="U79" s="3">
        <v>64.5625</v>
      </c>
      <c r="V79" s="3">
        <v>0</v>
      </c>
      <c r="W79" s="9">
        <v>0</v>
      </c>
    </row>
    <row r="80" spans="1:23" x14ac:dyDescent="0.25">
      <c r="A80" s="7">
        <f t="shared" si="1"/>
        <v>3900</v>
      </c>
      <c r="B80" s="3">
        <v>79</v>
      </c>
      <c r="C80" s="4">
        <v>62.890625</v>
      </c>
      <c r="D80" s="3">
        <v>0</v>
      </c>
      <c r="E80" s="9">
        <v>0</v>
      </c>
      <c r="G80" s="4">
        <v>59.453125</v>
      </c>
      <c r="H80" s="3">
        <v>0</v>
      </c>
      <c r="I80" s="9">
        <v>0</v>
      </c>
      <c r="K80" s="4">
        <v>68.052083333333329</v>
      </c>
      <c r="L80" s="3">
        <v>0</v>
      </c>
      <c r="M80" s="9">
        <v>0</v>
      </c>
      <c r="O80" s="3">
        <v>79</v>
      </c>
      <c r="P80" s="3">
        <v>60.041666666666657</v>
      </c>
      <c r="Q80" s="3">
        <v>0</v>
      </c>
      <c r="R80" s="9">
        <v>0</v>
      </c>
      <c r="T80" s="3">
        <v>79</v>
      </c>
      <c r="U80" s="3">
        <v>64.8125</v>
      </c>
      <c r="V80" s="3">
        <v>0</v>
      </c>
      <c r="W80" s="9">
        <v>0</v>
      </c>
    </row>
    <row r="81" spans="1:23" x14ac:dyDescent="0.25">
      <c r="A81" s="7">
        <f t="shared" si="1"/>
        <v>3950</v>
      </c>
      <c r="B81" s="3">
        <v>80</v>
      </c>
      <c r="C81" s="4">
        <v>52.880208333333343</v>
      </c>
      <c r="D81" s="3">
        <v>0</v>
      </c>
      <c r="E81" s="9">
        <v>0</v>
      </c>
      <c r="G81" s="4">
        <v>56.614583333333343</v>
      </c>
      <c r="H81" s="3">
        <v>0</v>
      </c>
      <c r="I81" s="9">
        <v>0</v>
      </c>
      <c r="K81" s="4">
        <v>51.588541666666657</v>
      </c>
      <c r="L81" s="3">
        <v>0</v>
      </c>
      <c r="M81" s="9">
        <v>0</v>
      </c>
      <c r="O81" s="3">
        <v>80</v>
      </c>
      <c r="P81" s="3">
        <v>49.026041666666657</v>
      </c>
      <c r="Q81" s="3">
        <v>0</v>
      </c>
      <c r="R81" s="9">
        <v>0</v>
      </c>
      <c r="T81" s="3">
        <v>80</v>
      </c>
      <c r="U81" s="3">
        <v>54.583333333333343</v>
      </c>
      <c r="V81" s="3">
        <v>0</v>
      </c>
      <c r="W81" s="9">
        <v>0</v>
      </c>
    </row>
    <row r="82" spans="1:23" x14ac:dyDescent="0.25">
      <c r="A82" s="7">
        <f t="shared" si="1"/>
        <v>4000</v>
      </c>
      <c r="B82" s="3">
        <v>81</v>
      </c>
      <c r="C82" s="4">
        <v>57.171875</v>
      </c>
      <c r="D82" s="3">
        <v>0</v>
      </c>
      <c r="E82" s="9">
        <v>0</v>
      </c>
      <c r="G82" s="4">
        <v>52.385416666666657</v>
      </c>
      <c r="H82" s="3">
        <v>0</v>
      </c>
      <c r="I82" s="9">
        <v>0</v>
      </c>
      <c r="K82" s="4">
        <v>48.989583333333343</v>
      </c>
      <c r="L82" s="3">
        <v>0</v>
      </c>
      <c r="M82" s="9">
        <v>0</v>
      </c>
      <c r="O82" s="3">
        <v>81</v>
      </c>
      <c r="P82" s="3">
        <v>48.5625</v>
      </c>
      <c r="Q82" s="3">
        <v>0</v>
      </c>
      <c r="R82" s="9">
        <v>0</v>
      </c>
      <c r="T82" s="3">
        <v>81</v>
      </c>
      <c r="U82" s="3">
        <v>55.177083333333343</v>
      </c>
      <c r="V82" s="3">
        <v>0</v>
      </c>
      <c r="W82" s="9">
        <v>0</v>
      </c>
    </row>
    <row r="83" spans="1:23" x14ac:dyDescent="0.25">
      <c r="A83" s="7">
        <f t="shared" si="1"/>
        <v>4050</v>
      </c>
      <c r="B83" s="3">
        <v>82</v>
      </c>
      <c r="C83" s="4">
        <v>54.4375</v>
      </c>
      <c r="D83" s="3">
        <v>4</v>
      </c>
      <c r="E83" s="9">
        <v>242</v>
      </c>
      <c r="G83" s="4">
        <v>50.505208333333343</v>
      </c>
      <c r="H83" s="3">
        <v>4</v>
      </c>
      <c r="I83" s="9">
        <v>242.75</v>
      </c>
      <c r="K83" s="4">
        <v>53.677083333333343</v>
      </c>
      <c r="L83" s="3">
        <v>4</v>
      </c>
      <c r="M83" s="9">
        <v>242.75</v>
      </c>
      <c r="O83" s="3">
        <v>82</v>
      </c>
      <c r="P83" s="3">
        <v>56.463541666666657</v>
      </c>
      <c r="Q83" s="3">
        <v>4</v>
      </c>
      <c r="R83" s="9">
        <v>242.75</v>
      </c>
      <c r="T83" s="3">
        <v>82</v>
      </c>
      <c r="U83" s="3">
        <v>56.046875</v>
      </c>
      <c r="V83" s="3">
        <v>4</v>
      </c>
      <c r="W83" s="9">
        <v>242.75</v>
      </c>
    </row>
    <row r="84" spans="1:23" x14ac:dyDescent="0.25">
      <c r="A84" s="7">
        <f t="shared" si="1"/>
        <v>4100</v>
      </c>
      <c r="B84" s="3">
        <v>83</v>
      </c>
      <c r="C84" s="4">
        <v>52.411458333333343</v>
      </c>
      <c r="D84" s="3">
        <v>7</v>
      </c>
      <c r="E84" s="9">
        <v>518.28571399999998</v>
      </c>
      <c r="G84" s="4">
        <v>52.223958333333343</v>
      </c>
      <c r="H84" s="3">
        <v>7</v>
      </c>
      <c r="I84" s="9">
        <v>517.57142899999997</v>
      </c>
      <c r="K84" s="4">
        <v>51.453125</v>
      </c>
      <c r="L84" s="3">
        <v>7</v>
      </c>
      <c r="M84" s="9">
        <v>518.14285700000005</v>
      </c>
      <c r="O84" s="3">
        <v>83</v>
      </c>
      <c r="P84" s="3">
        <v>53.598958333333343</v>
      </c>
      <c r="Q84" s="3">
        <v>7</v>
      </c>
      <c r="R84" s="9">
        <v>516.85714299999995</v>
      </c>
      <c r="T84" s="3">
        <v>83</v>
      </c>
      <c r="U84" s="3">
        <v>49.026041666666657</v>
      </c>
      <c r="V84" s="3">
        <v>7</v>
      </c>
      <c r="W84" s="9">
        <v>516.85714299999995</v>
      </c>
    </row>
    <row r="85" spans="1:23" x14ac:dyDescent="0.25">
      <c r="A85" s="7">
        <f t="shared" si="1"/>
        <v>4150</v>
      </c>
      <c r="B85" s="3">
        <v>84</v>
      </c>
      <c r="C85" s="4">
        <v>63.348958333333343</v>
      </c>
      <c r="D85" s="3">
        <v>1</v>
      </c>
      <c r="E85" s="9">
        <v>624</v>
      </c>
      <c r="G85" s="4">
        <v>60.932291666666657</v>
      </c>
      <c r="H85" s="3">
        <v>1</v>
      </c>
      <c r="I85" s="9">
        <v>621</v>
      </c>
      <c r="K85" s="4">
        <v>60.942708333333343</v>
      </c>
      <c r="L85" s="3">
        <v>1</v>
      </c>
      <c r="M85" s="9">
        <v>621</v>
      </c>
      <c r="O85" s="3">
        <v>84</v>
      </c>
      <c r="P85" s="3">
        <v>69.84375</v>
      </c>
      <c r="Q85" s="3">
        <v>1</v>
      </c>
      <c r="R85" s="9">
        <v>621</v>
      </c>
      <c r="T85" s="3">
        <v>84</v>
      </c>
      <c r="U85" s="3">
        <v>66.432291666666671</v>
      </c>
      <c r="V85" s="3">
        <v>1</v>
      </c>
      <c r="W85" s="9">
        <v>624</v>
      </c>
    </row>
    <row r="86" spans="1:23" x14ac:dyDescent="0.25">
      <c r="A86" s="7">
        <f t="shared" si="1"/>
        <v>4200</v>
      </c>
      <c r="B86" s="3">
        <v>85</v>
      </c>
      <c r="C86" s="4">
        <v>43.265625</v>
      </c>
      <c r="D86" s="3">
        <v>0</v>
      </c>
      <c r="E86" s="9">
        <v>0</v>
      </c>
      <c r="G86" s="4">
        <v>42.802083333333343</v>
      </c>
      <c r="H86" s="3">
        <v>0</v>
      </c>
      <c r="I86" s="9">
        <v>0</v>
      </c>
      <c r="K86" s="4">
        <v>43.036458333333343</v>
      </c>
      <c r="L86" s="3">
        <v>0</v>
      </c>
      <c r="M86" s="9">
        <v>0</v>
      </c>
      <c r="O86" s="3">
        <v>85</v>
      </c>
      <c r="P86" s="3">
        <v>42.890625</v>
      </c>
      <c r="Q86" s="3">
        <v>0</v>
      </c>
      <c r="R86" s="9">
        <v>0</v>
      </c>
      <c r="T86" s="3">
        <v>85</v>
      </c>
      <c r="U86" s="3">
        <v>40.947916666666657</v>
      </c>
      <c r="V86" s="3">
        <v>0</v>
      </c>
      <c r="W86" s="9">
        <v>0</v>
      </c>
    </row>
    <row r="87" spans="1:23" x14ac:dyDescent="0.25">
      <c r="A87" s="7">
        <f t="shared" si="1"/>
        <v>4250</v>
      </c>
      <c r="B87" s="3">
        <v>86</v>
      </c>
      <c r="C87" s="4">
        <v>65.84375</v>
      </c>
      <c r="D87" s="3">
        <v>2</v>
      </c>
      <c r="E87" s="9">
        <v>997</v>
      </c>
      <c r="G87" s="4">
        <v>52.682291666666657</v>
      </c>
      <c r="H87" s="3">
        <v>2</v>
      </c>
      <c r="I87" s="9">
        <v>995</v>
      </c>
      <c r="K87" s="4">
        <v>55.265625</v>
      </c>
      <c r="L87" s="3">
        <v>2</v>
      </c>
      <c r="M87" s="9">
        <v>995</v>
      </c>
      <c r="O87" s="3">
        <v>86</v>
      </c>
      <c r="P87" s="3">
        <v>61.5625</v>
      </c>
      <c r="Q87" s="3">
        <v>2</v>
      </c>
      <c r="R87" s="9">
        <v>995</v>
      </c>
      <c r="T87" s="3">
        <v>86</v>
      </c>
      <c r="U87" s="3">
        <v>57.911458333333343</v>
      </c>
      <c r="V87" s="3">
        <v>2</v>
      </c>
      <c r="W87" s="9">
        <v>995</v>
      </c>
    </row>
    <row r="88" spans="1:23" x14ac:dyDescent="0.25">
      <c r="A88" s="7">
        <f t="shared" si="1"/>
        <v>4300</v>
      </c>
      <c r="B88" s="3">
        <v>87</v>
      </c>
      <c r="C88" s="4">
        <v>67.572916666666671</v>
      </c>
      <c r="D88" s="3">
        <v>2</v>
      </c>
      <c r="E88" s="9">
        <v>777</v>
      </c>
      <c r="G88" s="4">
        <v>65.666666666666671</v>
      </c>
      <c r="H88" s="3">
        <v>2</v>
      </c>
      <c r="I88" s="9">
        <v>777</v>
      </c>
      <c r="K88" s="4">
        <v>62.75</v>
      </c>
      <c r="L88" s="3">
        <v>2</v>
      </c>
      <c r="M88" s="9">
        <v>775.5</v>
      </c>
      <c r="O88" s="3">
        <v>87</v>
      </c>
      <c r="P88" s="3">
        <v>68.276041666666671</v>
      </c>
      <c r="Q88" s="3">
        <v>2</v>
      </c>
      <c r="R88" s="9">
        <v>778.5</v>
      </c>
      <c r="T88" s="3">
        <v>87</v>
      </c>
      <c r="U88" s="3">
        <v>67.125</v>
      </c>
      <c r="V88" s="3">
        <v>2</v>
      </c>
      <c r="W88" s="9">
        <v>777</v>
      </c>
    </row>
    <row r="89" spans="1:23" x14ac:dyDescent="0.25">
      <c r="A89" s="7">
        <f t="shared" si="1"/>
        <v>4350</v>
      </c>
      <c r="B89" s="3">
        <v>88</v>
      </c>
      <c r="C89" s="4">
        <v>59.213541666666657</v>
      </c>
      <c r="D89" s="3">
        <v>2</v>
      </c>
      <c r="E89" s="9">
        <v>538</v>
      </c>
      <c r="G89" s="4">
        <v>57.072916666666657</v>
      </c>
      <c r="H89" s="3">
        <v>2</v>
      </c>
      <c r="I89" s="9">
        <v>535.5</v>
      </c>
      <c r="K89" s="4">
        <v>59.161458333333343</v>
      </c>
      <c r="L89" s="3">
        <v>2</v>
      </c>
      <c r="M89" s="9">
        <v>535.5</v>
      </c>
      <c r="O89" s="3">
        <v>88</v>
      </c>
      <c r="P89" s="3">
        <v>59.234375</v>
      </c>
      <c r="Q89" s="3">
        <v>2</v>
      </c>
      <c r="R89" s="9">
        <v>538</v>
      </c>
      <c r="T89" s="3">
        <v>88</v>
      </c>
      <c r="U89" s="3">
        <v>61.666666666666657</v>
      </c>
      <c r="V89" s="3">
        <v>2</v>
      </c>
      <c r="W89" s="9">
        <v>538</v>
      </c>
    </row>
    <row r="90" spans="1:23" x14ac:dyDescent="0.25">
      <c r="A90" s="7">
        <f t="shared" si="1"/>
        <v>4400</v>
      </c>
      <c r="B90" s="3">
        <v>89</v>
      </c>
      <c r="C90" s="4">
        <v>69.1875</v>
      </c>
      <c r="D90" s="3">
        <v>5</v>
      </c>
      <c r="E90" s="9">
        <v>571.79999999999995</v>
      </c>
      <c r="G90" s="4">
        <v>71.432291666666671</v>
      </c>
      <c r="H90" s="3">
        <v>5</v>
      </c>
      <c r="I90" s="9">
        <v>571.79999999999995</v>
      </c>
      <c r="K90" s="4">
        <v>70.072916666666671</v>
      </c>
      <c r="L90" s="3">
        <v>5</v>
      </c>
      <c r="M90" s="9">
        <v>571.79999999999995</v>
      </c>
      <c r="O90" s="3">
        <v>89</v>
      </c>
      <c r="P90" s="3">
        <v>73.833333333333329</v>
      </c>
      <c r="Q90" s="3">
        <v>5</v>
      </c>
      <c r="R90" s="9">
        <v>571.79999999999995</v>
      </c>
      <c r="T90" s="3">
        <v>89</v>
      </c>
      <c r="U90" s="3">
        <v>70.078125</v>
      </c>
      <c r="V90" s="3">
        <v>5</v>
      </c>
      <c r="W90" s="9">
        <v>572</v>
      </c>
    </row>
    <row r="91" spans="1:23" x14ac:dyDescent="0.25">
      <c r="A91" s="7">
        <f t="shared" si="1"/>
        <v>4450</v>
      </c>
      <c r="B91" s="3">
        <v>90</v>
      </c>
      <c r="C91" s="4">
        <v>49.703125</v>
      </c>
      <c r="D91" s="3">
        <v>2</v>
      </c>
      <c r="E91" s="9">
        <v>503</v>
      </c>
      <c r="G91" s="4">
        <v>48.932291666666657</v>
      </c>
      <c r="H91" s="3">
        <v>2</v>
      </c>
      <c r="I91" s="9">
        <v>504</v>
      </c>
      <c r="K91" s="4">
        <v>47.614583333333343</v>
      </c>
      <c r="L91" s="3">
        <v>2</v>
      </c>
      <c r="M91" s="9">
        <v>503</v>
      </c>
      <c r="O91" s="3">
        <v>90</v>
      </c>
      <c r="P91" s="3">
        <v>50.354166666666657</v>
      </c>
      <c r="Q91" s="3">
        <v>2</v>
      </c>
      <c r="R91" s="9">
        <v>501.5</v>
      </c>
      <c r="T91" s="3">
        <v>90</v>
      </c>
      <c r="U91" s="3">
        <v>47.119791666666657</v>
      </c>
      <c r="V91" s="3">
        <v>2</v>
      </c>
      <c r="W91" s="9">
        <v>504</v>
      </c>
    </row>
    <row r="92" spans="1:23" x14ac:dyDescent="0.25">
      <c r="A92" s="7">
        <f t="shared" si="1"/>
        <v>4500</v>
      </c>
      <c r="B92" s="3">
        <v>91</v>
      </c>
      <c r="C92" s="4">
        <v>55.713541666666657</v>
      </c>
      <c r="D92" s="3">
        <v>1</v>
      </c>
      <c r="E92" s="9">
        <v>198</v>
      </c>
      <c r="G92" s="4">
        <v>56.5625</v>
      </c>
      <c r="H92" s="3">
        <v>1</v>
      </c>
      <c r="I92" s="9">
        <v>198</v>
      </c>
      <c r="K92" s="4">
        <v>54.90625</v>
      </c>
      <c r="L92" s="3">
        <v>1</v>
      </c>
      <c r="M92" s="9">
        <v>208</v>
      </c>
      <c r="O92" s="3">
        <v>91</v>
      </c>
      <c r="P92" s="3">
        <v>51.505208333333343</v>
      </c>
      <c r="Q92" s="3">
        <v>1</v>
      </c>
      <c r="R92" s="9">
        <v>194</v>
      </c>
      <c r="T92" s="3">
        <v>91</v>
      </c>
      <c r="U92" s="3">
        <v>51.723958333333343</v>
      </c>
      <c r="V92" s="3">
        <v>1</v>
      </c>
      <c r="W92" s="9">
        <v>198</v>
      </c>
    </row>
    <row r="93" spans="1:23" x14ac:dyDescent="0.25">
      <c r="A93" s="7">
        <f t="shared" si="1"/>
        <v>4550</v>
      </c>
      <c r="B93" s="3">
        <v>92</v>
      </c>
      <c r="C93" s="4">
        <v>63.635416666666657</v>
      </c>
      <c r="D93" s="3">
        <v>1</v>
      </c>
      <c r="E93" s="9">
        <v>51</v>
      </c>
      <c r="G93" s="4">
        <v>58.53125</v>
      </c>
      <c r="H93" s="3">
        <v>1</v>
      </c>
      <c r="I93" s="9">
        <v>51</v>
      </c>
      <c r="K93" s="4">
        <v>57.854166666666657</v>
      </c>
      <c r="L93" s="3">
        <v>1</v>
      </c>
      <c r="M93" s="9">
        <v>51</v>
      </c>
      <c r="O93" s="3">
        <v>92</v>
      </c>
      <c r="P93" s="3">
        <v>67.744791666666671</v>
      </c>
      <c r="Q93" s="3">
        <v>1</v>
      </c>
      <c r="R93" s="9">
        <v>51</v>
      </c>
      <c r="T93" s="3">
        <v>92</v>
      </c>
      <c r="U93" s="3">
        <v>59.6875</v>
      </c>
      <c r="V93" s="3">
        <v>1</v>
      </c>
      <c r="W93" s="9">
        <v>51</v>
      </c>
    </row>
    <row r="94" spans="1:23" x14ac:dyDescent="0.25">
      <c r="A94" s="7">
        <f t="shared" si="1"/>
        <v>4600</v>
      </c>
      <c r="B94" s="3">
        <v>93</v>
      </c>
      <c r="C94" s="4">
        <v>56.635416666666657</v>
      </c>
      <c r="D94" s="3">
        <v>0</v>
      </c>
      <c r="E94" s="9">
        <v>0</v>
      </c>
      <c r="G94" s="4">
        <v>53.885416666666657</v>
      </c>
      <c r="H94" s="3">
        <v>0</v>
      </c>
      <c r="I94" s="9">
        <v>0</v>
      </c>
      <c r="K94" s="4">
        <v>58.838541666666657</v>
      </c>
      <c r="L94" s="3">
        <v>0</v>
      </c>
      <c r="M94" s="9">
        <v>0</v>
      </c>
      <c r="O94" s="3">
        <v>93</v>
      </c>
      <c r="P94" s="3">
        <v>55.817708333333343</v>
      </c>
      <c r="Q94" s="3">
        <v>0</v>
      </c>
      <c r="R94" s="9">
        <v>0</v>
      </c>
      <c r="T94" s="3">
        <v>93</v>
      </c>
      <c r="U94" s="3">
        <v>55.90625</v>
      </c>
      <c r="V94" s="3">
        <v>0</v>
      </c>
      <c r="W94" s="9">
        <v>0</v>
      </c>
    </row>
    <row r="95" spans="1:23" x14ac:dyDescent="0.25">
      <c r="A95" s="7">
        <f t="shared" si="1"/>
        <v>4650</v>
      </c>
      <c r="B95" s="3">
        <v>94</v>
      </c>
      <c r="C95" s="4">
        <v>67.776041666666671</v>
      </c>
      <c r="D95" s="3">
        <v>0</v>
      </c>
      <c r="E95" s="9">
        <v>0</v>
      </c>
      <c r="G95" s="4">
        <v>61.302083333333343</v>
      </c>
      <c r="H95" s="3">
        <v>0</v>
      </c>
      <c r="I95" s="9">
        <v>0</v>
      </c>
      <c r="K95" s="4">
        <v>60.916666666666657</v>
      </c>
      <c r="L95" s="3">
        <v>0</v>
      </c>
      <c r="M95" s="9">
        <v>0</v>
      </c>
      <c r="O95" s="3">
        <v>94</v>
      </c>
      <c r="P95" s="3">
        <v>59.932291666666657</v>
      </c>
      <c r="Q95" s="3">
        <v>0</v>
      </c>
      <c r="R95" s="9">
        <v>0</v>
      </c>
      <c r="T95" s="3">
        <v>94</v>
      </c>
      <c r="U95" s="3">
        <v>62.015625</v>
      </c>
      <c r="V95" s="3">
        <v>0</v>
      </c>
      <c r="W95" s="9">
        <v>0</v>
      </c>
    </row>
    <row r="96" spans="1:23" x14ac:dyDescent="0.25">
      <c r="A96" s="7">
        <f t="shared" si="1"/>
        <v>4700</v>
      </c>
      <c r="B96" s="3">
        <v>95</v>
      </c>
      <c r="C96" s="4">
        <v>53.286458333333343</v>
      </c>
      <c r="D96" s="3">
        <v>0</v>
      </c>
      <c r="E96" s="9">
        <v>0</v>
      </c>
      <c r="G96" s="4">
        <v>54.005208333333343</v>
      </c>
      <c r="H96" s="3">
        <v>0</v>
      </c>
      <c r="I96" s="9">
        <v>0</v>
      </c>
      <c r="K96" s="4">
        <v>50.765625</v>
      </c>
      <c r="L96" s="3">
        <v>0</v>
      </c>
      <c r="M96" s="9">
        <v>0</v>
      </c>
      <c r="O96" s="3">
        <v>95</v>
      </c>
      <c r="P96" s="3">
        <v>46.203125</v>
      </c>
      <c r="Q96" s="3">
        <v>0</v>
      </c>
      <c r="R96" s="9">
        <v>0</v>
      </c>
      <c r="T96" s="3">
        <v>95</v>
      </c>
      <c r="U96" s="3">
        <v>51.604166666666657</v>
      </c>
      <c r="V96" s="3">
        <v>0</v>
      </c>
      <c r="W96" s="9">
        <v>0</v>
      </c>
    </row>
    <row r="97" spans="1:23" x14ac:dyDescent="0.25">
      <c r="A97" s="7">
        <f t="shared" si="1"/>
        <v>4750</v>
      </c>
      <c r="B97" s="3">
        <v>96</v>
      </c>
      <c r="C97" s="4">
        <v>48.432291666666657</v>
      </c>
      <c r="D97" s="3">
        <v>0</v>
      </c>
      <c r="E97" s="9">
        <v>0</v>
      </c>
      <c r="G97" s="4">
        <v>52.052083333333343</v>
      </c>
      <c r="H97" s="3">
        <v>0</v>
      </c>
      <c r="I97" s="9">
        <v>0</v>
      </c>
      <c r="K97" s="4">
        <v>47.197916666666657</v>
      </c>
      <c r="L97" s="3">
        <v>0</v>
      </c>
      <c r="M97" s="9">
        <v>0</v>
      </c>
      <c r="O97" s="3">
        <v>96</v>
      </c>
      <c r="P97" s="3">
        <v>46.208333333333343</v>
      </c>
      <c r="Q97" s="3">
        <v>0</v>
      </c>
      <c r="R97" s="9">
        <v>0</v>
      </c>
      <c r="T97" s="3">
        <v>96</v>
      </c>
      <c r="U97" s="3">
        <v>50.796875</v>
      </c>
      <c r="V97" s="3">
        <v>0</v>
      </c>
      <c r="W97" s="9">
        <v>0</v>
      </c>
    </row>
    <row r="98" spans="1:23" x14ac:dyDescent="0.25">
      <c r="A98" s="7">
        <f t="shared" si="1"/>
        <v>4800</v>
      </c>
      <c r="B98" s="3">
        <v>97</v>
      </c>
      <c r="C98" s="4">
        <v>67.510416666666671</v>
      </c>
      <c r="D98" s="3">
        <v>0</v>
      </c>
      <c r="E98" s="9">
        <v>0</v>
      </c>
      <c r="G98" s="4">
        <v>70.958333333333329</v>
      </c>
      <c r="H98" s="3">
        <v>0</v>
      </c>
      <c r="I98" s="9">
        <v>0</v>
      </c>
      <c r="K98" s="4">
        <v>61.791666666666657</v>
      </c>
      <c r="L98" s="3">
        <v>0</v>
      </c>
      <c r="M98" s="9">
        <v>0</v>
      </c>
      <c r="O98" s="3">
        <v>97</v>
      </c>
      <c r="P98" s="3">
        <v>72.03125</v>
      </c>
      <c r="Q98" s="3">
        <v>0</v>
      </c>
      <c r="R98" s="9">
        <v>0</v>
      </c>
      <c r="T98" s="3">
        <v>97</v>
      </c>
      <c r="U98" s="3">
        <v>69.46875</v>
      </c>
      <c r="V98" s="3">
        <v>0</v>
      </c>
      <c r="W98" s="9">
        <v>0</v>
      </c>
    </row>
    <row r="99" spans="1:23" x14ac:dyDescent="0.25">
      <c r="A99" s="7">
        <f t="shared" si="1"/>
        <v>4850</v>
      </c>
      <c r="B99" s="3">
        <v>98</v>
      </c>
      <c r="C99" s="4">
        <v>61.625</v>
      </c>
      <c r="D99" s="3">
        <v>0</v>
      </c>
      <c r="E99" s="9">
        <v>0</v>
      </c>
      <c r="G99" s="4">
        <v>57</v>
      </c>
      <c r="H99" s="3">
        <v>0</v>
      </c>
      <c r="I99" s="9">
        <v>0</v>
      </c>
      <c r="K99" s="4">
        <v>59.572916666666657</v>
      </c>
      <c r="L99" s="3">
        <v>0</v>
      </c>
      <c r="M99" s="9">
        <v>0</v>
      </c>
      <c r="O99" s="3">
        <v>98</v>
      </c>
      <c r="P99" s="3">
        <v>58.286458333333343</v>
      </c>
      <c r="Q99" s="3">
        <v>0</v>
      </c>
      <c r="R99" s="9">
        <v>0</v>
      </c>
      <c r="T99" s="3">
        <v>98</v>
      </c>
      <c r="U99" s="3">
        <v>60.890625</v>
      </c>
      <c r="V99" s="3">
        <v>0</v>
      </c>
      <c r="W99" s="9">
        <v>0</v>
      </c>
    </row>
    <row r="100" spans="1:23" x14ac:dyDescent="0.25">
      <c r="A100" s="7">
        <f t="shared" si="1"/>
        <v>4900</v>
      </c>
      <c r="B100" s="3">
        <v>99</v>
      </c>
      <c r="C100" s="4">
        <v>50.145833333333343</v>
      </c>
      <c r="D100" s="3">
        <v>0</v>
      </c>
      <c r="E100" s="9">
        <v>0</v>
      </c>
      <c r="G100" s="4">
        <v>53.401041666666657</v>
      </c>
      <c r="H100" s="3">
        <v>0</v>
      </c>
      <c r="I100" s="9">
        <v>0</v>
      </c>
      <c r="K100" s="4">
        <v>46.614583333333343</v>
      </c>
      <c r="L100" s="3">
        <v>0</v>
      </c>
      <c r="M100" s="9">
        <v>0</v>
      </c>
      <c r="O100" s="3">
        <v>99</v>
      </c>
      <c r="P100" s="3">
        <v>50.286458333333343</v>
      </c>
      <c r="Q100" s="3">
        <v>0</v>
      </c>
      <c r="R100" s="9">
        <v>0</v>
      </c>
      <c r="T100" s="3">
        <v>99</v>
      </c>
      <c r="U100" s="3">
        <v>49.880208333333343</v>
      </c>
      <c r="V100" s="3">
        <v>0</v>
      </c>
      <c r="W100" s="9">
        <v>0</v>
      </c>
    </row>
    <row r="101" spans="1:23" x14ac:dyDescent="0.25">
      <c r="A101" s="7">
        <f t="shared" si="1"/>
        <v>4950</v>
      </c>
      <c r="B101" s="3">
        <v>100</v>
      </c>
      <c r="C101" s="4">
        <v>55.1875</v>
      </c>
      <c r="D101" s="3">
        <v>0</v>
      </c>
      <c r="E101" s="9">
        <v>0</v>
      </c>
      <c r="G101" s="4">
        <v>54.776041666666657</v>
      </c>
      <c r="H101" s="3">
        <v>0</v>
      </c>
      <c r="I101" s="9">
        <v>0</v>
      </c>
      <c r="K101" s="4">
        <v>57.552083333333343</v>
      </c>
      <c r="L101" s="3">
        <v>0</v>
      </c>
      <c r="M101" s="9">
        <v>0</v>
      </c>
      <c r="O101" s="3">
        <v>100</v>
      </c>
      <c r="P101" s="3">
        <v>54.84375</v>
      </c>
      <c r="Q101" s="3">
        <v>0</v>
      </c>
      <c r="R101" s="9">
        <v>0</v>
      </c>
      <c r="T101" s="3">
        <v>100</v>
      </c>
      <c r="U101" s="3">
        <v>56.510416666666657</v>
      </c>
      <c r="V101" s="3">
        <v>0</v>
      </c>
      <c r="W101" s="9">
        <v>0</v>
      </c>
    </row>
    <row r="102" spans="1:23" x14ac:dyDescent="0.25">
      <c r="A102" s="7">
        <f t="shared" si="1"/>
        <v>5000</v>
      </c>
      <c r="B102" s="3">
        <v>101</v>
      </c>
      <c r="C102" s="4">
        <v>57.479166666666657</v>
      </c>
      <c r="D102" s="3">
        <v>0</v>
      </c>
      <c r="E102" s="9">
        <v>0</v>
      </c>
      <c r="G102" s="4">
        <v>53.296875</v>
      </c>
      <c r="H102" s="3">
        <v>0</v>
      </c>
      <c r="I102" s="9">
        <v>0</v>
      </c>
      <c r="K102" s="4">
        <v>53.723958333333343</v>
      </c>
      <c r="L102" s="3">
        <v>0</v>
      </c>
      <c r="M102" s="9">
        <v>0</v>
      </c>
      <c r="O102" s="3">
        <v>101</v>
      </c>
      <c r="P102" s="3">
        <v>57.921875</v>
      </c>
      <c r="Q102" s="3">
        <v>0</v>
      </c>
      <c r="R102" s="9">
        <v>0</v>
      </c>
      <c r="T102" s="3">
        <v>101</v>
      </c>
      <c r="U102" s="3">
        <v>57.765625</v>
      </c>
      <c r="V102" s="3">
        <v>0</v>
      </c>
      <c r="W102" s="9">
        <v>0</v>
      </c>
    </row>
    <row r="103" spans="1:23" x14ac:dyDescent="0.25">
      <c r="A103" s="7">
        <f t="shared" si="1"/>
        <v>5050</v>
      </c>
      <c r="B103" s="3">
        <v>102</v>
      </c>
      <c r="C103" s="4">
        <v>57.333333333333343</v>
      </c>
      <c r="D103" s="3">
        <v>0</v>
      </c>
      <c r="E103" s="9">
        <v>0</v>
      </c>
      <c r="G103" s="4">
        <v>54.28125</v>
      </c>
      <c r="H103" s="3">
        <v>0</v>
      </c>
      <c r="I103" s="9">
        <v>0</v>
      </c>
      <c r="K103" s="4">
        <v>55.75</v>
      </c>
      <c r="L103" s="3">
        <v>0</v>
      </c>
      <c r="M103" s="9">
        <v>0</v>
      </c>
      <c r="O103" s="3">
        <v>102</v>
      </c>
      <c r="P103" s="3">
        <v>57.979166666666657</v>
      </c>
      <c r="Q103" s="3">
        <v>0</v>
      </c>
      <c r="R103" s="9">
        <v>0</v>
      </c>
      <c r="T103" s="3">
        <v>102</v>
      </c>
      <c r="U103" s="3">
        <v>57.635416666666657</v>
      </c>
      <c r="V103" s="3">
        <v>0</v>
      </c>
      <c r="W103" s="9">
        <v>0</v>
      </c>
    </row>
    <row r="104" spans="1:23" x14ac:dyDescent="0.25">
      <c r="A104" s="7">
        <f t="shared" si="1"/>
        <v>5100</v>
      </c>
      <c r="B104" s="3">
        <v>103</v>
      </c>
      <c r="C104" s="4">
        <v>53.505208333333343</v>
      </c>
      <c r="D104" s="3">
        <v>1</v>
      </c>
      <c r="E104" s="9">
        <v>56</v>
      </c>
      <c r="G104" s="4">
        <v>55.895833333333343</v>
      </c>
      <c r="H104" s="3">
        <v>1</v>
      </c>
      <c r="I104" s="9">
        <v>56</v>
      </c>
      <c r="K104" s="4">
        <v>51.65625</v>
      </c>
      <c r="L104" s="3">
        <v>1</v>
      </c>
      <c r="M104" s="9">
        <v>56</v>
      </c>
      <c r="O104" s="3">
        <v>103</v>
      </c>
      <c r="P104" s="3">
        <v>52.359375</v>
      </c>
      <c r="Q104" s="3">
        <v>1</v>
      </c>
      <c r="R104" s="9">
        <v>56</v>
      </c>
      <c r="T104" s="3">
        <v>103</v>
      </c>
      <c r="U104" s="3">
        <v>47.604166666666657</v>
      </c>
      <c r="V104" s="3">
        <v>1</v>
      </c>
      <c r="W104" s="9">
        <v>57</v>
      </c>
    </row>
    <row r="105" spans="1:23" x14ac:dyDescent="0.25">
      <c r="A105" s="7">
        <f t="shared" si="1"/>
        <v>5150</v>
      </c>
      <c r="B105" s="3">
        <v>104</v>
      </c>
      <c r="C105" s="4">
        <v>46.380208333333343</v>
      </c>
      <c r="D105" s="3">
        <v>0</v>
      </c>
      <c r="E105" s="9">
        <v>0</v>
      </c>
      <c r="G105" s="4">
        <v>45.432291666666657</v>
      </c>
      <c r="H105" s="3">
        <v>0</v>
      </c>
      <c r="I105" s="9">
        <v>0</v>
      </c>
      <c r="K105" s="4">
        <v>48.145833333333343</v>
      </c>
      <c r="L105" s="3">
        <v>0</v>
      </c>
      <c r="M105" s="9">
        <v>0</v>
      </c>
      <c r="O105" s="3">
        <v>104</v>
      </c>
      <c r="P105" s="3">
        <v>43.625</v>
      </c>
      <c r="Q105" s="3">
        <v>0</v>
      </c>
      <c r="R105" s="9">
        <v>0</v>
      </c>
      <c r="T105" s="3">
        <v>104</v>
      </c>
      <c r="U105" s="3">
        <v>41.244791666666657</v>
      </c>
      <c r="V105" s="3">
        <v>0</v>
      </c>
      <c r="W105" s="9">
        <v>0</v>
      </c>
    </row>
    <row r="106" spans="1:23" x14ac:dyDescent="0.25">
      <c r="A106" s="7">
        <f t="shared" si="1"/>
        <v>5200</v>
      </c>
      <c r="B106" s="3">
        <v>105</v>
      </c>
      <c r="C106" s="4">
        <v>63.630208333333343</v>
      </c>
      <c r="D106" s="3">
        <v>0</v>
      </c>
      <c r="E106" s="9">
        <v>0</v>
      </c>
      <c r="G106" s="4">
        <v>62.161458333333343</v>
      </c>
      <c r="H106" s="3">
        <v>0</v>
      </c>
      <c r="I106" s="9">
        <v>0</v>
      </c>
      <c r="K106" s="4">
        <v>61.901041666666657</v>
      </c>
      <c r="L106" s="3">
        <v>0</v>
      </c>
      <c r="M106" s="9">
        <v>0</v>
      </c>
      <c r="O106" s="3">
        <v>105</v>
      </c>
      <c r="P106" s="3">
        <v>63.40625</v>
      </c>
      <c r="Q106" s="3">
        <v>0</v>
      </c>
      <c r="R106" s="9">
        <v>0</v>
      </c>
      <c r="T106" s="3">
        <v>105</v>
      </c>
      <c r="U106" s="3">
        <v>60.942708333333343</v>
      </c>
      <c r="V106" s="3">
        <v>0</v>
      </c>
      <c r="W106" s="9">
        <v>0</v>
      </c>
    </row>
    <row r="107" spans="1:23" x14ac:dyDescent="0.25">
      <c r="A107" s="7">
        <f t="shared" si="1"/>
        <v>5250</v>
      </c>
      <c r="B107" s="3">
        <v>106</v>
      </c>
      <c r="C107" s="4">
        <v>58.072916666666657</v>
      </c>
      <c r="D107" s="3">
        <v>6</v>
      </c>
      <c r="E107" s="9">
        <v>212</v>
      </c>
      <c r="G107" s="4">
        <v>53.505208333333343</v>
      </c>
      <c r="H107" s="3">
        <v>6</v>
      </c>
      <c r="I107" s="9">
        <v>212.16666699999999</v>
      </c>
      <c r="K107" s="4">
        <v>54.479166666666657</v>
      </c>
      <c r="L107" s="3">
        <v>6</v>
      </c>
      <c r="M107" s="9">
        <v>213.16666699999999</v>
      </c>
      <c r="O107" s="3">
        <v>106</v>
      </c>
      <c r="P107" s="3">
        <v>54.447916666666657</v>
      </c>
      <c r="Q107" s="3">
        <v>6</v>
      </c>
      <c r="R107" s="9">
        <v>213.83333300000001</v>
      </c>
      <c r="T107" s="3">
        <v>106</v>
      </c>
      <c r="U107" s="3">
        <v>50.223958333333343</v>
      </c>
      <c r="V107" s="3">
        <v>6</v>
      </c>
      <c r="W107" s="9">
        <v>212</v>
      </c>
    </row>
    <row r="108" spans="1:23" x14ac:dyDescent="0.25">
      <c r="A108" s="7">
        <f t="shared" si="1"/>
        <v>5300</v>
      </c>
      <c r="B108" s="3">
        <v>107</v>
      </c>
      <c r="C108" s="4">
        <v>52.661458333333343</v>
      </c>
      <c r="D108" s="3">
        <v>1</v>
      </c>
      <c r="E108" s="9">
        <v>220</v>
      </c>
      <c r="G108" s="4">
        <v>42.463541666666657</v>
      </c>
      <c r="H108" s="3">
        <v>1</v>
      </c>
      <c r="I108" s="9">
        <v>220</v>
      </c>
      <c r="K108" s="4">
        <v>46.9375</v>
      </c>
      <c r="L108" s="3">
        <v>1</v>
      </c>
      <c r="M108" s="9">
        <v>209</v>
      </c>
      <c r="O108" s="3">
        <v>107</v>
      </c>
      <c r="P108" s="3">
        <v>49.234375</v>
      </c>
      <c r="Q108" s="3">
        <v>1</v>
      </c>
      <c r="R108" s="9">
        <v>209</v>
      </c>
      <c r="T108" s="3">
        <v>107</v>
      </c>
      <c r="U108" s="3">
        <v>47.598958333333343</v>
      </c>
      <c r="V108" s="3">
        <v>1</v>
      </c>
      <c r="W108" s="9">
        <v>217</v>
      </c>
    </row>
    <row r="109" spans="1:23" x14ac:dyDescent="0.25">
      <c r="A109" s="7">
        <f t="shared" si="1"/>
        <v>5350</v>
      </c>
      <c r="B109" s="3">
        <v>108</v>
      </c>
      <c r="C109" s="4">
        <v>59.885416666666657</v>
      </c>
      <c r="D109" s="3">
        <v>3</v>
      </c>
      <c r="E109" s="9">
        <v>527</v>
      </c>
      <c r="G109" s="4">
        <v>61.348958333333343</v>
      </c>
      <c r="H109" s="3">
        <v>3</v>
      </c>
      <c r="I109" s="9">
        <v>527</v>
      </c>
      <c r="K109" s="4">
        <v>61.364583333333343</v>
      </c>
      <c r="L109" s="3">
        <v>3</v>
      </c>
      <c r="M109" s="9">
        <v>527</v>
      </c>
      <c r="O109" s="3">
        <v>108</v>
      </c>
      <c r="P109" s="3">
        <v>60.6875</v>
      </c>
      <c r="Q109" s="3">
        <v>3</v>
      </c>
      <c r="R109" s="9">
        <v>527</v>
      </c>
      <c r="T109" s="3">
        <v>108</v>
      </c>
      <c r="U109" s="3">
        <v>63.3125</v>
      </c>
      <c r="V109" s="3">
        <v>3</v>
      </c>
      <c r="W109" s="9">
        <v>527</v>
      </c>
    </row>
    <row r="110" spans="1:23" x14ac:dyDescent="0.25">
      <c r="A110" s="7">
        <f t="shared" si="1"/>
        <v>5400</v>
      </c>
      <c r="B110" s="3">
        <v>109</v>
      </c>
      <c r="C110" s="4">
        <v>42.109375</v>
      </c>
      <c r="D110" s="3">
        <v>2</v>
      </c>
      <c r="E110" s="9">
        <v>865</v>
      </c>
      <c r="G110" s="4">
        <v>42.875</v>
      </c>
      <c r="H110" s="3">
        <v>2</v>
      </c>
      <c r="I110" s="9">
        <v>865</v>
      </c>
      <c r="K110" s="4">
        <v>45.364583333333343</v>
      </c>
      <c r="L110" s="3">
        <v>2</v>
      </c>
      <c r="M110" s="9">
        <v>865</v>
      </c>
      <c r="O110" s="3">
        <v>109</v>
      </c>
      <c r="P110" s="3">
        <v>44.885416666666657</v>
      </c>
      <c r="Q110" s="3">
        <v>2</v>
      </c>
      <c r="R110" s="9">
        <v>865</v>
      </c>
      <c r="T110" s="3">
        <v>109</v>
      </c>
      <c r="U110" s="3">
        <v>44.104166666666657</v>
      </c>
      <c r="V110" s="3">
        <v>2</v>
      </c>
      <c r="W110" s="9">
        <v>865</v>
      </c>
    </row>
    <row r="111" spans="1:23" x14ac:dyDescent="0.25">
      <c r="A111" s="7">
        <f t="shared" si="1"/>
        <v>5450</v>
      </c>
      <c r="B111" s="3">
        <v>110</v>
      </c>
      <c r="C111" s="4">
        <v>63.333333333333343</v>
      </c>
      <c r="D111" s="3">
        <v>6</v>
      </c>
      <c r="E111" s="9">
        <v>908</v>
      </c>
      <c r="G111" s="4">
        <v>63.104166666666657</v>
      </c>
      <c r="H111" s="3">
        <v>6</v>
      </c>
      <c r="I111" s="9">
        <v>906.83333300000004</v>
      </c>
      <c r="K111" s="4">
        <v>59.796875</v>
      </c>
      <c r="L111" s="3">
        <v>6</v>
      </c>
      <c r="M111" s="9">
        <v>911</v>
      </c>
      <c r="O111" s="3">
        <v>110</v>
      </c>
      <c r="P111" s="3">
        <v>69.494791666666671</v>
      </c>
      <c r="Q111" s="3">
        <v>6</v>
      </c>
      <c r="R111" s="9">
        <v>909.16666699999996</v>
      </c>
      <c r="T111" s="3">
        <v>110</v>
      </c>
      <c r="U111" s="3">
        <v>67.276041666666671</v>
      </c>
      <c r="V111" s="3">
        <v>6</v>
      </c>
      <c r="W111" s="9">
        <v>910.66666699999996</v>
      </c>
    </row>
    <row r="112" spans="1:23" x14ac:dyDescent="0.25">
      <c r="A112" s="7">
        <f t="shared" si="1"/>
        <v>5500</v>
      </c>
      <c r="B112" s="3">
        <v>111</v>
      </c>
      <c r="C112" s="4">
        <v>47.734375</v>
      </c>
      <c r="D112" s="3">
        <v>4</v>
      </c>
      <c r="E112" s="9">
        <v>938.25</v>
      </c>
      <c r="G112" s="4">
        <v>57.010416666666657</v>
      </c>
      <c r="H112" s="3">
        <v>4</v>
      </c>
      <c r="I112" s="9">
        <v>938.75</v>
      </c>
      <c r="K112" s="4">
        <v>50.625</v>
      </c>
      <c r="L112" s="3">
        <v>4</v>
      </c>
      <c r="M112" s="9">
        <v>938.5</v>
      </c>
      <c r="O112" s="3">
        <v>111</v>
      </c>
      <c r="P112" s="3">
        <v>56.125</v>
      </c>
      <c r="Q112" s="3">
        <v>4</v>
      </c>
      <c r="R112" s="9">
        <v>938.25</v>
      </c>
      <c r="T112" s="3">
        <v>111</v>
      </c>
      <c r="U112" s="3">
        <v>53.713541666666657</v>
      </c>
      <c r="V112" s="3">
        <v>4</v>
      </c>
      <c r="W112" s="9">
        <v>938.25</v>
      </c>
    </row>
    <row r="113" spans="1:23" x14ac:dyDescent="0.25">
      <c r="A113" s="7">
        <f t="shared" si="1"/>
        <v>5550</v>
      </c>
      <c r="B113" s="3">
        <v>112</v>
      </c>
      <c r="C113" s="4">
        <v>43.3125</v>
      </c>
      <c r="D113" s="3">
        <v>8</v>
      </c>
      <c r="E113" s="9">
        <v>577.25</v>
      </c>
      <c r="G113" s="4">
        <v>43.869791666666657</v>
      </c>
      <c r="H113" s="3">
        <v>8</v>
      </c>
      <c r="I113" s="9">
        <v>576.625</v>
      </c>
      <c r="K113" s="4">
        <v>39.786458333333343</v>
      </c>
      <c r="L113" s="3">
        <v>8</v>
      </c>
      <c r="M113" s="9">
        <v>576.125</v>
      </c>
      <c r="O113" s="3">
        <v>112</v>
      </c>
      <c r="P113" s="3">
        <v>43.385416666666657</v>
      </c>
      <c r="Q113" s="3">
        <v>8</v>
      </c>
      <c r="R113" s="9">
        <v>577.125</v>
      </c>
      <c r="T113" s="3">
        <v>112</v>
      </c>
      <c r="U113" s="3">
        <v>38.572916666666657</v>
      </c>
      <c r="V113" s="3">
        <v>8</v>
      </c>
      <c r="W113" s="9">
        <v>577</v>
      </c>
    </row>
    <row r="114" spans="1:23" x14ac:dyDescent="0.25">
      <c r="A114" s="7">
        <f t="shared" si="1"/>
        <v>5600</v>
      </c>
      <c r="B114" s="3">
        <v>113</v>
      </c>
      <c r="C114" s="4">
        <v>47.390625</v>
      </c>
      <c r="D114" s="3">
        <v>4</v>
      </c>
      <c r="E114" s="9">
        <v>468.25</v>
      </c>
      <c r="G114" s="4">
        <v>48.989583333333343</v>
      </c>
      <c r="H114" s="3">
        <v>4</v>
      </c>
      <c r="I114" s="9">
        <v>468.25</v>
      </c>
      <c r="K114" s="4">
        <v>45.421875</v>
      </c>
      <c r="L114" s="3">
        <v>4</v>
      </c>
      <c r="M114" s="9">
        <v>469</v>
      </c>
      <c r="O114" s="3">
        <v>113</v>
      </c>
      <c r="P114" s="3">
        <v>44.713541666666657</v>
      </c>
      <c r="Q114" s="3">
        <v>4</v>
      </c>
      <c r="R114" s="9">
        <v>468.5</v>
      </c>
      <c r="T114" s="3">
        <v>113</v>
      </c>
      <c r="U114" s="3">
        <v>46.541666666666657</v>
      </c>
      <c r="V114" s="3">
        <v>4</v>
      </c>
      <c r="W114" s="9">
        <v>467.75</v>
      </c>
    </row>
    <row r="115" spans="1:23" x14ac:dyDescent="0.25">
      <c r="A115" s="7">
        <f t="shared" si="1"/>
        <v>5650</v>
      </c>
      <c r="B115" s="3">
        <v>114</v>
      </c>
      <c r="C115" s="4">
        <v>69.494791666666671</v>
      </c>
      <c r="D115" s="3">
        <v>0</v>
      </c>
      <c r="E115" s="9">
        <v>0</v>
      </c>
      <c r="G115" s="4">
        <v>62.307291666666657</v>
      </c>
      <c r="H115" s="3">
        <v>0</v>
      </c>
      <c r="I115" s="9">
        <v>0</v>
      </c>
      <c r="K115" s="4">
        <v>61.708333333333343</v>
      </c>
      <c r="L115" s="3">
        <v>0</v>
      </c>
      <c r="M115" s="9">
        <v>0</v>
      </c>
      <c r="O115" s="3">
        <v>114</v>
      </c>
      <c r="P115" s="3">
        <v>69.088541666666671</v>
      </c>
      <c r="Q115" s="3">
        <v>0</v>
      </c>
      <c r="R115" s="9">
        <v>0</v>
      </c>
      <c r="T115" s="3">
        <v>114</v>
      </c>
      <c r="U115" s="3">
        <v>66.651041666666671</v>
      </c>
      <c r="V115" s="3">
        <v>0</v>
      </c>
      <c r="W115" s="9">
        <v>0</v>
      </c>
    </row>
    <row r="116" spans="1:23" x14ac:dyDescent="0.25">
      <c r="A116" s="7">
        <f t="shared" si="1"/>
        <v>5700</v>
      </c>
      <c r="B116" s="3">
        <v>115</v>
      </c>
      <c r="C116" s="4">
        <v>58.989583333333343</v>
      </c>
      <c r="D116" s="3">
        <v>2</v>
      </c>
      <c r="E116" s="9">
        <v>348</v>
      </c>
      <c r="G116" s="4">
        <v>57.328125</v>
      </c>
      <c r="H116" s="3">
        <v>2</v>
      </c>
      <c r="I116" s="9">
        <v>348</v>
      </c>
      <c r="K116" s="4">
        <v>57.963541666666657</v>
      </c>
      <c r="L116" s="3">
        <v>2</v>
      </c>
      <c r="M116" s="9">
        <v>350.5</v>
      </c>
      <c r="O116" s="3">
        <v>115</v>
      </c>
      <c r="P116" s="3">
        <v>59.890625</v>
      </c>
      <c r="Q116" s="3">
        <v>2</v>
      </c>
      <c r="R116" s="9">
        <v>348</v>
      </c>
      <c r="T116" s="3">
        <v>115</v>
      </c>
      <c r="U116" s="3">
        <v>57.567708333333343</v>
      </c>
      <c r="V116" s="3">
        <v>2</v>
      </c>
      <c r="W116" s="9">
        <v>350.5</v>
      </c>
    </row>
    <row r="117" spans="1:23" x14ac:dyDescent="0.25">
      <c r="A117" s="7">
        <f t="shared" si="1"/>
        <v>5750</v>
      </c>
      <c r="B117" s="3">
        <v>116</v>
      </c>
      <c r="C117" s="4">
        <v>44.848958333333343</v>
      </c>
      <c r="D117" s="3">
        <v>0</v>
      </c>
      <c r="E117" s="9">
        <v>0</v>
      </c>
      <c r="G117" s="4">
        <v>42.125</v>
      </c>
      <c r="H117" s="3">
        <v>0</v>
      </c>
      <c r="I117" s="9">
        <v>0</v>
      </c>
      <c r="K117" s="4">
        <v>42.114583333333343</v>
      </c>
      <c r="L117" s="3">
        <v>0</v>
      </c>
      <c r="M117" s="9">
        <v>0</v>
      </c>
      <c r="O117" s="3">
        <v>116</v>
      </c>
      <c r="P117" s="3">
        <v>45.963541666666657</v>
      </c>
      <c r="Q117" s="3">
        <v>0</v>
      </c>
      <c r="R117" s="9">
        <v>0</v>
      </c>
      <c r="T117" s="3">
        <v>116</v>
      </c>
      <c r="U117" s="3">
        <v>44.588541666666657</v>
      </c>
      <c r="V117" s="3">
        <v>0</v>
      </c>
      <c r="W117" s="9">
        <v>0</v>
      </c>
    </row>
    <row r="118" spans="1:23" x14ac:dyDescent="0.25">
      <c r="A118" s="7">
        <f t="shared" si="1"/>
        <v>5800</v>
      </c>
      <c r="B118" s="3">
        <v>117</v>
      </c>
      <c r="C118" s="4">
        <v>70.364583333333329</v>
      </c>
      <c r="D118" s="3">
        <v>0</v>
      </c>
      <c r="E118" s="9">
        <v>0</v>
      </c>
      <c r="G118" s="4">
        <v>71.026041666666671</v>
      </c>
      <c r="H118" s="3">
        <v>0</v>
      </c>
      <c r="I118" s="9">
        <v>0</v>
      </c>
      <c r="K118" s="4">
        <v>70.010416666666671</v>
      </c>
      <c r="L118" s="3">
        <v>0</v>
      </c>
      <c r="M118" s="9">
        <v>0</v>
      </c>
      <c r="O118" s="3">
        <v>117</v>
      </c>
      <c r="P118" s="3">
        <v>65.026041666666671</v>
      </c>
      <c r="Q118" s="3">
        <v>0</v>
      </c>
      <c r="R118" s="9">
        <v>0</v>
      </c>
      <c r="T118" s="3">
        <v>117</v>
      </c>
      <c r="U118" s="3">
        <v>66.979166666666671</v>
      </c>
      <c r="V118" s="3">
        <v>0</v>
      </c>
      <c r="W118" s="9">
        <v>0</v>
      </c>
    </row>
    <row r="119" spans="1:23" x14ac:dyDescent="0.25">
      <c r="A119" s="7">
        <f t="shared" si="1"/>
        <v>5850</v>
      </c>
      <c r="B119" s="3">
        <v>118</v>
      </c>
      <c r="C119" s="4">
        <v>68.135416666666671</v>
      </c>
      <c r="D119" s="3">
        <v>0</v>
      </c>
      <c r="E119" s="9">
        <v>0</v>
      </c>
      <c r="G119" s="4">
        <v>65.052083333333329</v>
      </c>
      <c r="H119" s="3">
        <v>0</v>
      </c>
      <c r="I119" s="9">
        <v>0</v>
      </c>
      <c r="K119" s="4">
        <v>70.046875</v>
      </c>
      <c r="L119" s="3">
        <v>0</v>
      </c>
      <c r="M119" s="9">
        <v>0</v>
      </c>
      <c r="O119" s="3">
        <v>118</v>
      </c>
      <c r="P119" s="3">
        <v>68.572916666666671</v>
      </c>
      <c r="Q119" s="3">
        <v>0</v>
      </c>
      <c r="R119" s="9">
        <v>0</v>
      </c>
      <c r="T119" s="3">
        <v>118</v>
      </c>
      <c r="U119" s="3">
        <v>61.171875</v>
      </c>
      <c r="V119" s="3">
        <v>0</v>
      </c>
      <c r="W119" s="9">
        <v>0</v>
      </c>
    </row>
    <row r="120" spans="1:23" x14ac:dyDescent="0.25">
      <c r="A120" s="7">
        <f t="shared" si="1"/>
        <v>5900</v>
      </c>
      <c r="B120" s="3">
        <v>119</v>
      </c>
      <c r="C120" s="4">
        <v>47.072916666666657</v>
      </c>
      <c r="D120" s="3">
        <v>0</v>
      </c>
      <c r="E120" s="9">
        <v>0</v>
      </c>
      <c r="G120" s="4">
        <v>48.041666666666657</v>
      </c>
      <c r="H120" s="3">
        <v>0</v>
      </c>
      <c r="I120" s="9">
        <v>0</v>
      </c>
      <c r="K120" s="4">
        <v>47.848958333333343</v>
      </c>
      <c r="L120" s="3">
        <v>0</v>
      </c>
      <c r="M120" s="9">
        <v>0</v>
      </c>
      <c r="O120" s="3">
        <v>119</v>
      </c>
      <c r="P120" s="3">
        <v>44.729166666666657</v>
      </c>
      <c r="Q120" s="3">
        <v>0</v>
      </c>
      <c r="R120" s="9">
        <v>0</v>
      </c>
      <c r="T120" s="3">
        <v>119</v>
      </c>
      <c r="U120" s="3">
        <v>48.182291666666657</v>
      </c>
      <c r="V120" s="3">
        <v>0</v>
      </c>
      <c r="W120" s="9">
        <v>0</v>
      </c>
    </row>
    <row r="121" spans="1:23" x14ac:dyDescent="0.25">
      <c r="A121" s="7">
        <f t="shared" si="1"/>
        <v>5950</v>
      </c>
      <c r="B121" s="3">
        <v>120</v>
      </c>
      <c r="C121" s="4">
        <v>58.755208333333343</v>
      </c>
      <c r="D121" s="3">
        <v>1</v>
      </c>
      <c r="E121" s="9">
        <v>65</v>
      </c>
      <c r="G121" s="4">
        <v>54.010416666666657</v>
      </c>
      <c r="H121" s="3">
        <v>1</v>
      </c>
      <c r="I121" s="9">
        <v>65</v>
      </c>
      <c r="K121" s="4">
        <v>55.234375</v>
      </c>
      <c r="L121" s="3">
        <v>1</v>
      </c>
      <c r="M121" s="9">
        <v>65</v>
      </c>
      <c r="O121" s="3">
        <v>120</v>
      </c>
      <c r="P121" s="3">
        <v>57.505208333333343</v>
      </c>
      <c r="Q121" s="3">
        <v>1</v>
      </c>
      <c r="R121" s="9">
        <v>65</v>
      </c>
      <c r="T121" s="3">
        <v>120</v>
      </c>
      <c r="U121" s="3">
        <v>55.28125</v>
      </c>
      <c r="V121" s="3">
        <v>1</v>
      </c>
      <c r="W121" s="9">
        <v>65</v>
      </c>
    </row>
    <row r="122" spans="1:23" x14ac:dyDescent="0.25">
      <c r="A122" s="7">
        <f t="shared" si="1"/>
        <v>6000</v>
      </c>
      <c r="B122" s="3">
        <v>121</v>
      </c>
      <c r="C122" s="4">
        <v>51.734375</v>
      </c>
      <c r="D122" s="3">
        <v>0</v>
      </c>
      <c r="E122" s="9">
        <v>0</v>
      </c>
      <c r="G122" s="4">
        <v>53.380208333333343</v>
      </c>
      <c r="H122" s="3">
        <v>0</v>
      </c>
      <c r="I122" s="9">
        <v>0</v>
      </c>
      <c r="K122" s="4">
        <v>50.203125</v>
      </c>
      <c r="L122" s="3">
        <v>0</v>
      </c>
      <c r="M122" s="9">
        <v>0</v>
      </c>
      <c r="O122" s="3">
        <v>121</v>
      </c>
      <c r="P122" s="3">
        <v>57.354166666666657</v>
      </c>
      <c r="Q122" s="3">
        <v>0</v>
      </c>
      <c r="R122" s="9">
        <v>0</v>
      </c>
      <c r="T122" s="3">
        <v>121</v>
      </c>
      <c r="U122" s="3">
        <v>52.890625</v>
      </c>
      <c r="V122" s="3">
        <v>0</v>
      </c>
      <c r="W122" s="9">
        <v>0</v>
      </c>
    </row>
    <row r="123" spans="1:23" x14ac:dyDescent="0.25">
      <c r="A123" s="7">
        <f t="shared" si="1"/>
        <v>6050</v>
      </c>
      <c r="B123" s="3">
        <v>122</v>
      </c>
      <c r="C123" s="4">
        <v>42.572916666666657</v>
      </c>
      <c r="D123" s="3">
        <v>2</v>
      </c>
      <c r="E123" s="9">
        <v>69</v>
      </c>
      <c r="G123" s="4">
        <v>45.015625</v>
      </c>
      <c r="H123" s="3">
        <v>2</v>
      </c>
      <c r="I123" s="9">
        <v>68.5</v>
      </c>
      <c r="K123" s="4">
        <v>41.489583333333343</v>
      </c>
      <c r="L123" s="3">
        <v>2</v>
      </c>
      <c r="M123" s="9">
        <v>68.5</v>
      </c>
      <c r="O123" s="3">
        <v>122</v>
      </c>
      <c r="P123" s="3">
        <v>46.401041666666657</v>
      </c>
      <c r="Q123" s="3">
        <v>2</v>
      </c>
      <c r="R123" s="9">
        <v>69</v>
      </c>
      <c r="T123" s="3">
        <v>122</v>
      </c>
      <c r="U123" s="3">
        <v>43.838541666666657</v>
      </c>
      <c r="V123" s="3">
        <v>2</v>
      </c>
      <c r="W123" s="9">
        <v>69.5</v>
      </c>
    </row>
    <row r="124" spans="1:23" x14ac:dyDescent="0.25">
      <c r="A124" s="7">
        <f t="shared" si="1"/>
        <v>6100</v>
      </c>
      <c r="B124" s="3">
        <v>123</v>
      </c>
      <c r="C124" s="4">
        <v>49.041666666666657</v>
      </c>
      <c r="D124" s="3">
        <v>0</v>
      </c>
      <c r="E124" s="9">
        <v>0</v>
      </c>
      <c r="G124" s="4">
        <v>48.109375</v>
      </c>
      <c r="H124" s="3">
        <v>0</v>
      </c>
      <c r="I124" s="9">
        <v>0</v>
      </c>
      <c r="K124" s="4">
        <v>49.432291666666657</v>
      </c>
      <c r="L124" s="3">
        <v>0</v>
      </c>
      <c r="M124" s="9">
        <v>0</v>
      </c>
      <c r="O124" s="3">
        <v>123</v>
      </c>
      <c r="P124" s="3">
        <v>51.484375</v>
      </c>
      <c r="Q124" s="3">
        <v>0</v>
      </c>
      <c r="R124" s="9">
        <v>0</v>
      </c>
      <c r="T124" s="3">
        <v>123</v>
      </c>
      <c r="U124" s="3">
        <v>49.786458333333343</v>
      </c>
      <c r="V124" s="3">
        <v>0</v>
      </c>
      <c r="W124" s="9">
        <v>0</v>
      </c>
    </row>
    <row r="125" spans="1:23" x14ac:dyDescent="0.25">
      <c r="A125" s="7">
        <f t="shared" si="1"/>
        <v>6150</v>
      </c>
      <c r="B125" s="3">
        <v>124</v>
      </c>
      <c r="C125" s="4">
        <v>66.265625</v>
      </c>
      <c r="D125" s="3">
        <v>2</v>
      </c>
      <c r="E125" s="9">
        <v>80</v>
      </c>
      <c r="G125" s="4">
        <v>67.421875</v>
      </c>
      <c r="H125" s="3">
        <v>2</v>
      </c>
      <c r="I125" s="9">
        <v>73.5</v>
      </c>
      <c r="K125" s="4">
        <v>68.885416666666671</v>
      </c>
      <c r="L125" s="3">
        <v>2</v>
      </c>
      <c r="M125" s="9">
        <v>76</v>
      </c>
      <c r="O125" s="3">
        <v>124</v>
      </c>
      <c r="P125" s="3">
        <v>65.4375</v>
      </c>
      <c r="Q125" s="3">
        <v>2</v>
      </c>
      <c r="R125" s="9">
        <v>80</v>
      </c>
      <c r="T125" s="3">
        <v>124</v>
      </c>
      <c r="U125" s="3">
        <v>70.427083333333329</v>
      </c>
      <c r="V125" s="3">
        <v>2</v>
      </c>
      <c r="W125" s="9">
        <v>80</v>
      </c>
    </row>
    <row r="126" spans="1:23" x14ac:dyDescent="0.25">
      <c r="A126" s="7">
        <f t="shared" si="1"/>
        <v>6200</v>
      </c>
      <c r="B126" s="3">
        <v>125</v>
      </c>
      <c r="C126" s="4">
        <v>54.671875</v>
      </c>
      <c r="D126" s="3">
        <v>0</v>
      </c>
      <c r="E126" s="9">
        <v>0</v>
      </c>
      <c r="G126" s="4">
        <v>48.484375</v>
      </c>
      <c r="H126" s="3">
        <v>0</v>
      </c>
      <c r="I126" s="9">
        <v>0</v>
      </c>
      <c r="K126" s="4">
        <v>54.848958333333343</v>
      </c>
      <c r="L126" s="3">
        <v>0</v>
      </c>
      <c r="M126" s="9">
        <v>0</v>
      </c>
      <c r="O126" s="3">
        <v>125</v>
      </c>
      <c r="P126" s="3">
        <v>53.625</v>
      </c>
      <c r="Q126" s="3">
        <v>0</v>
      </c>
      <c r="R126" s="9">
        <v>0</v>
      </c>
      <c r="T126" s="3">
        <v>125</v>
      </c>
      <c r="U126" s="3">
        <v>48.1875</v>
      </c>
      <c r="V126" s="3">
        <v>0</v>
      </c>
      <c r="W126" s="9">
        <v>0</v>
      </c>
    </row>
    <row r="127" spans="1:23" x14ac:dyDescent="0.25">
      <c r="A127" s="7">
        <f t="shared" si="1"/>
        <v>6250</v>
      </c>
      <c r="B127" s="3">
        <v>126</v>
      </c>
      <c r="C127" s="4">
        <v>56.645833333333343</v>
      </c>
      <c r="D127" s="3">
        <v>1</v>
      </c>
      <c r="E127" s="9">
        <v>51</v>
      </c>
      <c r="G127" s="4">
        <v>55.177083333333343</v>
      </c>
      <c r="H127" s="3">
        <v>1</v>
      </c>
      <c r="I127" s="9">
        <v>51</v>
      </c>
      <c r="K127" s="4">
        <v>51.713541666666657</v>
      </c>
      <c r="L127" s="3">
        <v>1</v>
      </c>
      <c r="M127" s="9">
        <v>51</v>
      </c>
      <c r="O127" s="3">
        <v>126</v>
      </c>
      <c r="P127" s="3">
        <v>58.953125</v>
      </c>
      <c r="Q127" s="3">
        <v>1</v>
      </c>
      <c r="R127" s="9">
        <v>51</v>
      </c>
      <c r="T127" s="3">
        <v>126</v>
      </c>
      <c r="U127" s="3">
        <v>58.828125</v>
      </c>
      <c r="V127" s="3">
        <v>1</v>
      </c>
      <c r="W127" s="9">
        <v>51</v>
      </c>
    </row>
    <row r="128" spans="1:23" x14ac:dyDescent="0.25">
      <c r="A128" s="7">
        <f t="shared" si="1"/>
        <v>6300</v>
      </c>
      <c r="B128" s="3">
        <v>127</v>
      </c>
      <c r="C128" s="4">
        <v>48.911458333333343</v>
      </c>
      <c r="D128" s="3">
        <v>0</v>
      </c>
      <c r="E128" s="9">
        <v>0</v>
      </c>
      <c r="G128" s="4">
        <v>52.942708333333343</v>
      </c>
      <c r="H128" s="3">
        <v>0</v>
      </c>
      <c r="I128" s="9">
        <v>0</v>
      </c>
      <c r="K128" s="4">
        <v>50.307291666666657</v>
      </c>
      <c r="L128" s="3">
        <v>0</v>
      </c>
      <c r="M128" s="9">
        <v>0</v>
      </c>
      <c r="O128" s="3">
        <v>127</v>
      </c>
      <c r="P128" s="3">
        <v>50.484375</v>
      </c>
      <c r="Q128" s="3">
        <v>0</v>
      </c>
      <c r="R128" s="9">
        <v>0</v>
      </c>
      <c r="T128" s="3">
        <v>127</v>
      </c>
      <c r="U128" s="3">
        <v>48.453125</v>
      </c>
      <c r="V128" s="3">
        <v>0</v>
      </c>
      <c r="W128" s="9">
        <v>0</v>
      </c>
    </row>
    <row r="129" spans="1:23" x14ac:dyDescent="0.25">
      <c r="A129" s="7">
        <f t="shared" si="1"/>
        <v>6350</v>
      </c>
      <c r="B129" s="3">
        <v>128</v>
      </c>
      <c r="C129" s="4">
        <v>62.786458333333343</v>
      </c>
      <c r="D129" s="3">
        <v>0</v>
      </c>
      <c r="E129" s="9">
        <v>0</v>
      </c>
      <c r="G129" s="4">
        <v>72.145833333333329</v>
      </c>
      <c r="H129" s="3">
        <v>0</v>
      </c>
      <c r="I129" s="9">
        <v>0</v>
      </c>
      <c r="K129" s="4">
        <v>61.364583333333343</v>
      </c>
      <c r="L129" s="3">
        <v>0</v>
      </c>
      <c r="M129" s="9">
        <v>0</v>
      </c>
      <c r="O129" s="3">
        <v>128</v>
      </c>
      <c r="P129" s="3">
        <v>65.442708333333329</v>
      </c>
      <c r="Q129" s="3">
        <v>0</v>
      </c>
      <c r="R129" s="9">
        <v>0</v>
      </c>
      <c r="T129" s="3">
        <v>128</v>
      </c>
      <c r="U129" s="3">
        <v>62.817708333333343</v>
      </c>
      <c r="V129" s="3">
        <v>0</v>
      </c>
      <c r="W129" s="9">
        <v>0</v>
      </c>
    </row>
    <row r="130" spans="1:23" x14ac:dyDescent="0.25">
      <c r="A130" s="7">
        <f t="shared" si="1"/>
        <v>6400</v>
      </c>
      <c r="B130" s="3">
        <v>129</v>
      </c>
      <c r="C130" s="4">
        <v>50.078125</v>
      </c>
      <c r="D130" s="3">
        <v>2</v>
      </c>
      <c r="E130" s="9">
        <v>56</v>
      </c>
      <c r="G130" s="4">
        <v>54.567708333333343</v>
      </c>
      <c r="H130" s="3">
        <v>2</v>
      </c>
      <c r="I130" s="9">
        <v>56</v>
      </c>
      <c r="K130" s="4">
        <v>54.770833333333343</v>
      </c>
      <c r="L130" s="3">
        <v>2</v>
      </c>
      <c r="M130" s="9">
        <v>57</v>
      </c>
      <c r="O130" s="3">
        <v>129</v>
      </c>
      <c r="P130" s="3">
        <v>57.984375</v>
      </c>
      <c r="Q130" s="3">
        <v>2</v>
      </c>
      <c r="R130" s="9">
        <v>56</v>
      </c>
      <c r="T130" s="3">
        <v>129</v>
      </c>
      <c r="U130" s="3">
        <v>54.572916666666657</v>
      </c>
      <c r="V130" s="3">
        <v>2</v>
      </c>
      <c r="W130" s="9">
        <v>57</v>
      </c>
    </row>
    <row r="131" spans="1:23" x14ac:dyDescent="0.25">
      <c r="A131" s="7">
        <f t="shared" si="1"/>
        <v>6450</v>
      </c>
      <c r="B131" s="3">
        <v>130</v>
      </c>
      <c r="C131" s="4">
        <v>77.421875</v>
      </c>
      <c r="D131" s="3">
        <v>2</v>
      </c>
      <c r="E131" s="9">
        <v>260</v>
      </c>
      <c r="G131" s="4">
        <v>72.791666666666671</v>
      </c>
      <c r="H131" s="3">
        <v>2</v>
      </c>
      <c r="I131" s="9">
        <v>260</v>
      </c>
      <c r="K131" s="4">
        <v>67.421875</v>
      </c>
      <c r="L131" s="3">
        <v>2</v>
      </c>
      <c r="M131" s="9">
        <v>261</v>
      </c>
      <c r="O131" s="3">
        <v>130</v>
      </c>
      <c r="P131" s="3">
        <v>60.484375</v>
      </c>
      <c r="Q131" s="3">
        <v>2</v>
      </c>
      <c r="R131" s="9">
        <v>261</v>
      </c>
      <c r="T131" s="3">
        <v>130</v>
      </c>
      <c r="U131" s="3">
        <v>64.807291666666671</v>
      </c>
      <c r="V131" s="3">
        <v>2</v>
      </c>
      <c r="W131" s="9">
        <v>261</v>
      </c>
    </row>
    <row r="132" spans="1:23" x14ac:dyDescent="0.25">
      <c r="A132" s="7">
        <f t="shared" ref="A132:A195" si="2">A131+50</f>
        <v>6500</v>
      </c>
      <c r="B132" s="3">
        <v>131</v>
      </c>
      <c r="C132" s="4">
        <v>67.651041666666671</v>
      </c>
      <c r="D132" s="3">
        <v>4</v>
      </c>
      <c r="E132" s="9">
        <v>513.25</v>
      </c>
      <c r="G132" s="4">
        <v>66.796875</v>
      </c>
      <c r="H132" s="3">
        <v>4</v>
      </c>
      <c r="I132" s="9">
        <v>513.25</v>
      </c>
      <c r="K132" s="4">
        <v>61.067708333333343</v>
      </c>
      <c r="L132" s="3">
        <v>4</v>
      </c>
      <c r="M132" s="9">
        <v>513</v>
      </c>
      <c r="O132" s="3">
        <v>131</v>
      </c>
      <c r="P132" s="3">
        <v>61.020833333333343</v>
      </c>
      <c r="Q132" s="3">
        <v>4</v>
      </c>
      <c r="R132" s="9">
        <v>513</v>
      </c>
      <c r="T132" s="3">
        <v>131</v>
      </c>
      <c r="U132" s="3">
        <v>68.5625</v>
      </c>
      <c r="V132" s="3">
        <v>4</v>
      </c>
      <c r="W132" s="9">
        <v>513</v>
      </c>
    </row>
    <row r="133" spans="1:23" x14ac:dyDescent="0.25">
      <c r="A133" s="7">
        <f t="shared" si="2"/>
        <v>6550</v>
      </c>
      <c r="B133" s="3">
        <v>132</v>
      </c>
      <c r="C133" s="4">
        <v>48.401041666666657</v>
      </c>
      <c r="D133" s="3">
        <v>11</v>
      </c>
      <c r="E133" s="9">
        <v>641.27272700000003</v>
      </c>
      <c r="G133" s="4">
        <v>52.182291666666657</v>
      </c>
      <c r="H133" s="3">
        <v>11</v>
      </c>
      <c r="I133" s="9">
        <v>642.81818199999998</v>
      </c>
      <c r="K133" s="4">
        <v>51.541666666666657</v>
      </c>
      <c r="L133" s="3">
        <v>11</v>
      </c>
      <c r="M133" s="9">
        <v>644.36363600000004</v>
      </c>
      <c r="O133" s="3">
        <v>132</v>
      </c>
      <c r="P133" s="3">
        <v>52.994791666666657</v>
      </c>
      <c r="Q133" s="3">
        <v>11</v>
      </c>
      <c r="R133" s="9">
        <v>644</v>
      </c>
      <c r="T133" s="3">
        <v>132</v>
      </c>
      <c r="U133" s="3">
        <v>54.0625</v>
      </c>
      <c r="V133" s="3">
        <v>11</v>
      </c>
      <c r="W133" s="9">
        <v>642.54545499999995</v>
      </c>
    </row>
    <row r="134" spans="1:23" x14ac:dyDescent="0.25">
      <c r="A134" s="7">
        <f t="shared" si="2"/>
        <v>6600</v>
      </c>
      <c r="B134" s="3">
        <v>133</v>
      </c>
      <c r="C134" s="4">
        <v>66.078125</v>
      </c>
      <c r="D134" s="3">
        <v>12</v>
      </c>
      <c r="E134" s="9">
        <v>721.58333300000004</v>
      </c>
      <c r="G134" s="4">
        <v>62.901041666666657</v>
      </c>
      <c r="H134" s="3">
        <v>12</v>
      </c>
      <c r="I134" s="9">
        <v>722.16666699999996</v>
      </c>
      <c r="K134" s="4">
        <v>64</v>
      </c>
      <c r="L134" s="3">
        <v>12</v>
      </c>
      <c r="M134" s="9">
        <v>723</v>
      </c>
      <c r="O134" s="3">
        <v>133</v>
      </c>
      <c r="P134" s="3">
        <v>65.697916666666671</v>
      </c>
      <c r="Q134" s="3">
        <v>12</v>
      </c>
      <c r="R134" s="9">
        <v>721.83333300000004</v>
      </c>
      <c r="T134" s="3">
        <v>133</v>
      </c>
      <c r="U134" s="3">
        <v>63.151041666666657</v>
      </c>
      <c r="V134" s="3">
        <v>12</v>
      </c>
      <c r="W134" s="9">
        <v>722.41666699999996</v>
      </c>
    </row>
    <row r="135" spans="1:23" x14ac:dyDescent="0.25">
      <c r="A135" s="7">
        <f t="shared" si="2"/>
        <v>6650</v>
      </c>
      <c r="B135" s="3">
        <v>134</v>
      </c>
      <c r="C135" s="4">
        <v>60.260416666666657</v>
      </c>
      <c r="D135" s="3">
        <v>6</v>
      </c>
      <c r="E135" s="9">
        <v>886.33333300000004</v>
      </c>
      <c r="G135" s="4">
        <v>56.208333333333343</v>
      </c>
      <c r="H135" s="3">
        <v>6</v>
      </c>
      <c r="I135" s="9">
        <v>886</v>
      </c>
      <c r="K135" s="4">
        <v>56.390625</v>
      </c>
      <c r="L135" s="3">
        <v>6</v>
      </c>
      <c r="M135" s="9">
        <v>887.66666699999996</v>
      </c>
      <c r="O135" s="3">
        <v>134</v>
      </c>
      <c r="P135" s="3">
        <v>56.46875</v>
      </c>
      <c r="Q135" s="3">
        <v>6</v>
      </c>
      <c r="R135" s="9">
        <v>886.83333300000004</v>
      </c>
      <c r="T135" s="3">
        <v>134</v>
      </c>
      <c r="U135" s="3">
        <v>56.703125</v>
      </c>
      <c r="V135" s="3">
        <v>6</v>
      </c>
      <c r="W135" s="9">
        <v>886.66666699999996</v>
      </c>
    </row>
    <row r="136" spans="1:23" x14ac:dyDescent="0.25">
      <c r="A136" s="7">
        <f t="shared" si="2"/>
        <v>6700</v>
      </c>
      <c r="B136" s="3">
        <v>135</v>
      </c>
      <c r="C136" s="4">
        <v>79.958333333333329</v>
      </c>
      <c r="D136" s="3">
        <v>5</v>
      </c>
      <c r="E136" s="9">
        <v>831.8</v>
      </c>
      <c r="G136" s="4">
        <v>78.286458333333329</v>
      </c>
      <c r="H136" s="3">
        <v>5</v>
      </c>
      <c r="I136" s="9">
        <v>831.8</v>
      </c>
      <c r="K136" s="4">
        <v>77.270833333333329</v>
      </c>
      <c r="L136" s="3">
        <v>5</v>
      </c>
      <c r="M136" s="9">
        <v>829.8</v>
      </c>
      <c r="O136" s="3">
        <v>135</v>
      </c>
      <c r="P136" s="3">
        <v>76.776041666666671</v>
      </c>
      <c r="Q136" s="3">
        <v>5</v>
      </c>
      <c r="R136" s="9">
        <v>832.2</v>
      </c>
      <c r="T136" s="3">
        <v>135</v>
      </c>
      <c r="U136" s="3">
        <v>75.963541666666671</v>
      </c>
      <c r="V136" s="3">
        <v>5</v>
      </c>
      <c r="W136" s="9">
        <v>831.6</v>
      </c>
    </row>
    <row r="137" spans="1:23" x14ac:dyDescent="0.25">
      <c r="A137" s="7">
        <f t="shared" si="2"/>
        <v>6750</v>
      </c>
      <c r="B137" s="3">
        <v>136</v>
      </c>
      <c r="C137" s="4">
        <v>52.453125</v>
      </c>
      <c r="D137" s="3">
        <v>7</v>
      </c>
      <c r="E137" s="9">
        <v>578.42857100000003</v>
      </c>
      <c r="G137" s="4">
        <v>51.557291666666657</v>
      </c>
      <c r="H137" s="3">
        <v>7</v>
      </c>
      <c r="I137" s="9">
        <v>578.85714299999995</v>
      </c>
      <c r="K137" s="4">
        <v>53.682291666666657</v>
      </c>
      <c r="L137" s="3">
        <v>7</v>
      </c>
      <c r="M137" s="9">
        <v>578.42857100000003</v>
      </c>
      <c r="O137" s="3">
        <v>136</v>
      </c>
      <c r="P137" s="3">
        <v>49.333333333333343</v>
      </c>
      <c r="Q137" s="3">
        <v>7</v>
      </c>
      <c r="R137" s="9">
        <v>576.85714299999995</v>
      </c>
      <c r="T137" s="3">
        <v>136</v>
      </c>
      <c r="U137" s="3">
        <v>53.520833333333343</v>
      </c>
      <c r="V137" s="3">
        <v>7</v>
      </c>
      <c r="W137" s="9">
        <v>579</v>
      </c>
    </row>
    <row r="138" spans="1:23" x14ac:dyDescent="0.25">
      <c r="A138" s="7">
        <f t="shared" si="2"/>
        <v>6800</v>
      </c>
      <c r="B138" s="3">
        <v>137</v>
      </c>
      <c r="C138" s="4">
        <v>51.1875</v>
      </c>
      <c r="D138" s="3">
        <v>10</v>
      </c>
      <c r="E138" s="9">
        <v>550.20000000000005</v>
      </c>
      <c r="G138" s="4">
        <v>50.1875</v>
      </c>
      <c r="H138" s="3">
        <v>10</v>
      </c>
      <c r="I138" s="9">
        <v>550.5</v>
      </c>
      <c r="K138" s="4">
        <v>52.463541666666657</v>
      </c>
      <c r="L138" s="3">
        <v>10</v>
      </c>
      <c r="M138" s="9">
        <v>551</v>
      </c>
      <c r="O138" s="3">
        <v>137</v>
      </c>
      <c r="P138" s="3">
        <v>53.864583333333343</v>
      </c>
      <c r="Q138" s="3">
        <v>10</v>
      </c>
      <c r="R138" s="9">
        <v>550.29999999999995</v>
      </c>
      <c r="T138" s="3">
        <v>137</v>
      </c>
      <c r="U138" s="3">
        <v>49.552083333333343</v>
      </c>
      <c r="V138" s="3">
        <v>10</v>
      </c>
      <c r="W138" s="9">
        <v>549</v>
      </c>
    </row>
    <row r="139" spans="1:23" x14ac:dyDescent="0.25">
      <c r="A139" s="7">
        <f t="shared" si="2"/>
        <v>6850</v>
      </c>
      <c r="B139" s="3">
        <v>138</v>
      </c>
      <c r="C139" s="4">
        <v>58.786458333333343</v>
      </c>
      <c r="D139" s="3">
        <v>9</v>
      </c>
      <c r="E139" s="9">
        <v>522.33333300000004</v>
      </c>
      <c r="G139" s="4">
        <v>56.166666666666657</v>
      </c>
      <c r="H139" s="3">
        <v>9</v>
      </c>
      <c r="I139" s="9">
        <v>520.33333300000004</v>
      </c>
      <c r="K139" s="4">
        <v>57.526041666666657</v>
      </c>
      <c r="L139" s="3">
        <v>9</v>
      </c>
      <c r="M139" s="9">
        <v>522.33333300000004</v>
      </c>
      <c r="O139" s="3">
        <v>138</v>
      </c>
      <c r="P139" s="3">
        <v>51.473958333333343</v>
      </c>
      <c r="Q139" s="3">
        <v>9</v>
      </c>
      <c r="R139" s="9">
        <v>519.66666699999996</v>
      </c>
      <c r="T139" s="3">
        <v>138</v>
      </c>
      <c r="U139" s="3">
        <v>53.307291666666657</v>
      </c>
      <c r="V139" s="3">
        <v>9</v>
      </c>
      <c r="W139" s="9">
        <v>519.44444399999998</v>
      </c>
    </row>
    <row r="140" spans="1:23" x14ac:dyDescent="0.25">
      <c r="A140" s="7">
        <f t="shared" si="2"/>
        <v>6900</v>
      </c>
      <c r="B140" s="3">
        <v>139</v>
      </c>
      <c r="C140" s="4">
        <v>54.34375</v>
      </c>
      <c r="D140" s="3">
        <v>2</v>
      </c>
      <c r="E140" s="9">
        <v>153</v>
      </c>
      <c r="G140" s="4">
        <v>57.536458333333343</v>
      </c>
      <c r="H140" s="3">
        <v>2</v>
      </c>
      <c r="I140" s="9">
        <v>152</v>
      </c>
      <c r="K140" s="4">
        <v>57</v>
      </c>
      <c r="L140" s="3">
        <v>2</v>
      </c>
      <c r="M140" s="9">
        <v>152.5</v>
      </c>
      <c r="O140" s="3">
        <v>139</v>
      </c>
      <c r="P140" s="3">
        <v>55.890625</v>
      </c>
      <c r="Q140" s="3">
        <v>2</v>
      </c>
      <c r="R140" s="9">
        <v>153</v>
      </c>
      <c r="T140" s="3">
        <v>139</v>
      </c>
      <c r="U140" s="3">
        <v>56.390625</v>
      </c>
      <c r="V140" s="3">
        <v>2</v>
      </c>
      <c r="W140" s="9">
        <v>153</v>
      </c>
    </row>
    <row r="141" spans="1:23" x14ac:dyDescent="0.25">
      <c r="A141" s="7">
        <f t="shared" si="2"/>
        <v>6950</v>
      </c>
      <c r="B141" s="3">
        <v>140</v>
      </c>
      <c r="C141" s="4">
        <v>63.114583333333343</v>
      </c>
      <c r="D141" s="3">
        <v>0</v>
      </c>
      <c r="E141" s="9">
        <v>0</v>
      </c>
      <c r="G141" s="4">
        <v>62.880208333333343</v>
      </c>
      <c r="H141" s="3">
        <v>0</v>
      </c>
      <c r="I141" s="9">
        <v>0</v>
      </c>
      <c r="K141" s="4">
        <v>62.276041666666657</v>
      </c>
      <c r="L141" s="3">
        <v>0</v>
      </c>
      <c r="M141" s="9">
        <v>0</v>
      </c>
      <c r="O141" s="3">
        <v>140</v>
      </c>
      <c r="P141" s="3">
        <v>62.927083333333343</v>
      </c>
      <c r="Q141" s="3">
        <v>0</v>
      </c>
      <c r="R141" s="9">
        <v>0</v>
      </c>
      <c r="T141" s="3">
        <v>140</v>
      </c>
      <c r="U141" s="3">
        <v>63.859375</v>
      </c>
      <c r="V141" s="3">
        <v>0</v>
      </c>
      <c r="W141" s="9">
        <v>0</v>
      </c>
    </row>
    <row r="142" spans="1:23" x14ac:dyDescent="0.25">
      <c r="A142" s="7">
        <f t="shared" si="2"/>
        <v>7000</v>
      </c>
      <c r="B142" s="3">
        <v>141</v>
      </c>
      <c r="C142" s="4">
        <v>70.71875</v>
      </c>
      <c r="D142" s="3">
        <v>0</v>
      </c>
      <c r="E142" s="9">
        <v>0</v>
      </c>
      <c r="G142" s="4">
        <v>71.791666666666671</v>
      </c>
      <c r="H142" s="3">
        <v>0</v>
      </c>
      <c r="I142" s="9">
        <v>0</v>
      </c>
      <c r="K142" s="4">
        <v>70.71875</v>
      </c>
      <c r="L142" s="3">
        <v>0</v>
      </c>
      <c r="M142" s="9">
        <v>0</v>
      </c>
      <c r="O142" s="3">
        <v>141</v>
      </c>
      <c r="P142" s="3">
        <v>67.572916666666671</v>
      </c>
      <c r="Q142" s="3">
        <v>0</v>
      </c>
      <c r="R142" s="9">
        <v>0</v>
      </c>
      <c r="T142" s="3">
        <v>141</v>
      </c>
      <c r="U142" s="3">
        <v>73.505208333333329</v>
      </c>
      <c r="V142" s="3">
        <v>0</v>
      </c>
      <c r="W142" s="9">
        <v>0</v>
      </c>
    </row>
    <row r="143" spans="1:23" x14ac:dyDescent="0.25">
      <c r="A143" s="7">
        <f t="shared" si="2"/>
        <v>7050</v>
      </c>
      <c r="B143" s="3">
        <v>142</v>
      </c>
      <c r="C143" s="4">
        <v>43.583333333333343</v>
      </c>
      <c r="D143" s="3">
        <v>0</v>
      </c>
      <c r="E143" s="9">
        <v>0</v>
      </c>
      <c r="G143" s="4">
        <v>42.921875</v>
      </c>
      <c r="H143" s="3">
        <v>0</v>
      </c>
      <c r="I143" s="9">
        <v>0</v>
      </c>
      <c r="K143" s="4">
        <v>45.333333333333343</v>
      </c>
      <c r="L143" s="3">
        <v>0</v>
      </c>
      <c r="M143" s="9">
        <v>0</v>
      </c>
      <c r="O143" s="3">
        <v>142</v>
      </c>
      <c r="P143" s="3">
        <v>42.515625</v>
      </c>
      <c r="Q143" s="3">
        <v>0</v>
      </c>
      <c r="R143" s="9">
        <v>0</v>
      </c>
      <c r="T143" s="3">
        <v>142</v>
      </c>
      <c r="U143" s="3">
        <v>46.401041666666657</v>
      </c>
      <c r="V143" s="3">
        <v>0</v>
      </c>
      <c r="W143" s="9">
        <v>0</v>
      </c>
    </row>
    <row r="144" spans="1:23" x14ac:dyDescent="0.25">
      <c r="A144" s="7">
        <f t="shared" si="2"/>
        <v>7100</v>
      </c>
      <c r="B144" s="3">
        <v>143</v>
      </c>
      <c r="C144" s="4">
        <v>47.864583333333343</v>
      </c>
      <c r="D144" s="3">
        <v>1</v>
      </c>
      <c r="E144" s="9">
        <v>55</v>
      </c>
      <c r="G144" s="4">
        <v>45.942708333333343</v>
      </c>
      <c r="H144" s="3">
        <v>1</v>
      </c>
      <c r="I144" s="9">
        <v>57</v>
      </c>
      <c r="K144" s="4">
        <v>49.15625</v>
      </c>
      <c r="L144" s="3">
        <v>1</v>
      </c>
      <c r="M144" s="9">
        <v>55</v>
      </c>
      <c r="O144" s="3">
        <v>143</v>
      </c>
      <c r="P144" s="3">
        <v>47.489583333333343</v>
      </c>
      <c r="Q144" s="3">
        <v>1</v>
      </c>
      <c r="R144" s="9">
        <v>57</v>
      </c>
      <c r="T144" s="3">
        <v>143</v>
      </c>
      <c r="U144" s="3">
        <v>50.041666666666657</v>
      </c>
      <c r="V144" s="3">
        <v>1</v>
      </c>
      <c r="W144" s="9">
        <v>55</v>
      </c>
    </row>
    <row r="145" spans="1:23" x14ac:dyDescent="0.25">
      <c r="A145" s="7">
        <f t="shared" si="2"/>
        <v>7150</v>
      </c>
      <c r="B145" s="3">
        <v>144</v>
      </c>
      <c r="C145" s="4">
        <v>56.411458333333343</v>
      </c>
      <c r="D145" s="3">
        <v>0</v>
      </c>
      <c r="E145" s="9">
        <v>0</v>
      </c>
      <c r="G145" s="4">
        <v>56.65625</v>
      </c>
      <c r="H145" s="3">
        <v>0</v>
      </c>
      <c r="I145" s="9">
        <v>0</v>
      </c>
      <c r="K145" s="4">
        <v>56.604166666666657</v>
      </c>
      <c r="L145" s="3">
        <v>0</v>
      </c>
      <c r="M145" s="9">
        <v>0</v>
      </c>
      <c r="O145" s="3">
        <v>144</v>
      </c>
      <c r="P145" s="3">
        <v>60.072916666666657</v>
      </c>
      <c r="Q145" s="3">
        <v>0</v>
      </c>
      <c r="R145" s="9">
        <v>0</v>
      </c>
      <c r="T145" s="3">
        <v>144</v>
      </c>
      <c r="U145" s="3">
        <v>54.34375</v>
      </c>
      <c r="V145" s="3">
        <v>0</v>
      </c>
      <c r="W145" s="9">
        <v>0</v>
      </c>
    </row>
    <row r="146" spans="1:23" x14ac:dyDescent="0.25">
      <c r="A146" s="7">
        <f t="shared" si="2"/>
        <v>7200</v>
      </c>
      <c r="B146" s="3">
        <v>145</v>
      </c>
      <c r="C146" s="4">
        <v>43.828125</v>
      </c>
      <c r="D146" s="3">
        <v>0</v>
      </c>
      <c r="E146" s="9">
        <v>0</v>
      </c>
      <c r="G146" s="4">
        <v>44.192708333333343</v>
      </c>
      <c r="H146" s="3">
        <v>0</v>
      </c>
      <c r="I146" s="9">
        <v>0</v>
      </c>
      <c r="K146" s="4">
        <v>47.041666666666657</v>
      </c>
      <c r="L146" s="3">
        <v>0</v>
      </c>
      <c r="M146" s="9">
        <v>0</v>
      </c>
      <c r="O146" s="3">
        <v>145</v>
      </c>
      <c r="P146" s="3">
        <v>41.223958333333343</v>
      </c>
      <c r="Q146" s="3">
        <v>0</v>
      </c>
      <c r="R146" s="9">
        <v>0</v>
      </c>
      <c r="T146" s="3">
        <v>145</v>
      </c>
      <c r="U146" s="3">
        <v>44.34375</v>
      </c>
      <c r="V146" s="3">
        <v>0</v>
      </c>
      <c r="W146" s="9">
        <v>0</v>
      </c>
    </row>
    <row r="147" spans="1:23" x14ac:dyDescent="0.25">
      <c r="A147" s="7">
        <f t="shared" si="2"/>
        <v>7250</v>
      </c>
      <c r="B147" s="3">
        <v>146</v>
      </c>
      <c r="C147" s="4">
        <v>65.520833333333329</v>
      </c>
      <c r="D147" s="3">
        <v>0</v>
      </c>
      <c r="E147" s="9">
        <v>0</v>
      </c>
      <c r="G147" s="4">
        <v>63.869791666666657</v>
      </c>
      <c r="H147" s="3">
        <v>0</v>
      </c>
      <c r="I147" s="9">
        <v>0</v>
      </c>
      <c r="K147" s="4">
        <v>59.046875</v>
      </c>
      <c r="L147" s="3">
        <v>0</v>
      </c>
      <c r="M147" s="9">
        <v>0</v>
      </c>
      <c r="O147" s="3">
        <v>146</v>
      </c>
      <c r="P147" s="3">
        <v>66.416666666666671</v>
      </c>
      <c r="Q147" s="3">
        <v>0</v>
      </c>
      <c r="R147" s="9">
        <v>0</v>
      </c>
      <c r="T147" s="3">
        <v>146</v>
      </c>
      <c r="U147" s="3">
        <v>60.229166666666657</v>
      </c>
      <c r="V147" s="3">
        <v>0</v>
      </c>
      <c r="W147" s="9">
        <v>0</v>
      </c>
    </row>
    <row r="148" spans="1:23" x14ac:dyDescent="0.25">
      <c r="A148" s="7">
        <f t="shared" si="2"/>
        <v>7300</v>
      </c>
      <c r="B148" s="3">
        <v>147</v>
      </c>
      <c r="C148" s="4">
        <v>58.760416666666657</v>
      </c>
      <c r="D148" s="3">
        <v>1</v>
      </c>
      <c r="E148" s="9">
        <v>51</v>
      </c>
      <c r="G148" s="4">
        <v>54.776041666666657</v>
      </c>
      <c r="H148" s="3">
        <v>1</v>
      </c>
      <c r="I148" s="9">
        <v>51</v>
      </c>
      <c r="K148" s="4">
        <v>62.010416666666657</v>
      </c>
      <c r="L148" s="3">
        <v>1</v>
      </c>
      <c r="M148" s="9">
        <v>51</v>
      </c>
      <c r="O148" s="3">
        <v>147</v>
      </c>
      <c r="P148" s="3">
        <v>60.598958333333343</v>
      </c>
      <c r="Q148" s="3">
        <v>1</v>
      </c>
      <c r="R148" s="9">
        <v>51</v>
      </c>
      <c r="T148" s="3">
        <v>147</v>
      </c>
      <c r="U148" s="3">
        <v>51.145833333333343</v>
      </c>
      <c r="V148" s="3">
        <v>1</v>
      </c>
      <c r="W148" s="9">
        <v>51</v>
      </c>
    </row>
    <row r="149" spans="1:23" x14ac:dyDescent="0.25">
      <c r="A149" s="7">
        <f t="shared" si="2"/>
        <v>7350</v>
      </c>
      <c r="B149" s="3">
        <v>148</v>
      </c>
      <c r="C149" s="4">
        <v>46.322916666666657</v>
      </c>
      <c r="D149" s="3">
        <v>0</v>
      </c>
      <c r="E149" s="9">
        <v>0</v>
      </c>
      <c r="G149" s="4">
        <v>51.979166666666657</v>
      </c>
      <c r="H149" s="3">
        <v>0</v>
      </c>
      <c r="I149" s="9">
        <v>0</v>
      </c>
      <c r="K149" s="4">
        <v>48.489583333333343</v>
      </c>
      <c r="L149" s="3">
        <v>0</v>
      </c>
      <c r="M149" s="9">
        <v>0</v>
      </c>
      <c r="O149" s="3">
        <v>148</v>
      </c>
      <c r="P149" s="3">
        <v>48.28125</v>
      </c>
      <c r="Q149" s="3">
        <v>0</v>
      </c>
      <c r="R149" s="9">
        <v>0</v>
      </c>
      <c r="T149" s="3">
        <v>148</v>
      </c>
      <c r="U149" s="3">
        <v>44.526041666666657</v>
      </c>
      <c r="V149" s="3">
        <v>0</v>
      </c>
      <c r="W149" s="9">
        <v>0</v>
      </c>
    </row>
    <row r="150" spans="1:23" x14ac:dyDescent="0.25">
      <c r="A150" s="7">
        <f t="shared" si="2"/>
        <v>7400</v>
      </c>
      <c r="B150" s="3">
        <v>149</v>
      </c>
      <c r="C150" s="4">
        <v>50.541666666666657</v>
      </c>
      <c r="D150" s="3">
        <v>1</v>
      </c>
      <c r="E150" s="9">
        <v>50</v>
      </c>
      <c r="G150" s="4">
        <v>51.572916666666657</v>
      </c>
      <c r="H150" s="3">
        <v>1</v>
      </c>
      <c r="I150" s="9">
        <v>50</v>
      </c>
      <c r="K150" s="4">
        <v>50.171875</v>
      </c>
      <c r="L150" s="3">
        <v>1</v>
      </c>
      <c r="M150" s="9">
        <v>50</v>
      </c>
      <c r="O150" s="3">
        <v>149</v>
      </c>
      <c r="P150" s="3">
        <v>50.484375</v>
      </c>
      <c r="Q150" s="3">
        <v>1</v>
      </c>
      <c r="R150" s="9">
        <v>50</v>
      </c>
      <c r="T150" s="3">
        <v>149</v>
      </c>
      <c r="U150" s="3">
        <v>52.229166666666657</v>
      </c>
      <c r="V150" s="3">
        <v>1</v>
      </c>
      <c r="W150" s="9">
        <v>50</v>
      </c>
    </row>
    <row r="151" spans="1:23" x14ac:dyDescent="0.25">
      <c r="A151" s="7">
        <f t="shared" si="2"/>
        <v>7450</v>
      </c>
      <c r="B151" s="3">
        <v>150</v>
      </c>
      <c r="C151" s="4">
        <v>67.84375</v>
      </c>
      <c r="D151" s="3">
        <v>0</v>
      </c>
      <c r="E151" s="9">
        <v>0</v>
      </c>
      <c r="G151" s="4">
        <v>67.458333333333329</v>
      </c>
      <c r="H151" s="3">
        <v>0</v>
      </c>
      <c r="I151" s="9">
        <v>0</v>
      </c>
      <c r="K151" s="4">
        <v>65.84375</v>
      </c>
      <c r="L151" s="3">
        <v>0</v>
      </c>
      <c r="M151" s="9">
        <v>0</v>
      </c>
      <c r="O151" s="3">
        <v>150</v>
      </c>
      <c r="P151" s="3">
        <v>63.802083333333343</v>
      </c>
      <c r="Q151" s="3">
        <v>0</v>
      </c>
      <c r="R151" s="9">
        <v>0</v>
      </c>
      <c r="T151" s="3">
        <v>150</v>
      </c>
      <c r="U151" s="3">
        <v>62.145833333333343</v>
      </c>
      <c r="V151" s="3">
        <v>0</v>
      </c>
      <c r="W151" s="9">
        <v>0</v>
      </c>
    </row>
    <row r="152" spans="1:23" x14ac:dyDescent="0.25">
      <c r="A152" s="7">
        <f t="shared" si="2"/>
        <v>7500</v>
      </c>
      <c r="B152" s="3">
        <v>151</v>
      </c>
      <c r="C152" s="4">
        <v>52.213541666666657</v>
      </c>
      <c r="D152" s="3">
        <v>1</v>
      </c>
      <c r="E152" s="9">
        <v>57</v>
      </c>
      <c r="G152" s="4">
        <v>55.380208333333343</v>
      </c>
      <c r="H152" s="3">
        <v>1</v>
      </c>
      <c r="I152" s="9">
        <v>57</v>
      </c>
      <c r="K152" s="4">
        <v>52.65625</v>
      </c>
      <c r="L152" s="3">
        <v>1</v>
      </c>
      <c r="M152" s="9">
        <v>57</v>
      </c>
      <c r="O152" s="3">
        <v>151</v>
      </c>
      <c r="P152" s="3">
        <v>53.520833333333343</v>
      </c>
      <c r="Q152" s="3">
        <v>1</v>
      </c>
      <c r="R152" s="9">
        <v>57</v>
      </c>
      <c r="T152" s="3">
        <v>151</v>
      </c>
      <c r="U152" s="3">
        <v>50.260416666666657</v>
      </c>
      <c r="V152" s="3">
        <v>1</v>
      </c>
      <c r="W152" s="9">
        <v>57</v>
      </c>
    </row>
    <row r="153" spans="1:23" x14ac:dyDescent="0.25">
      <c r="A153" s="7">
        <f t="shared" si="2"/>
        <v>7550</v>
      </c>
      <c r="B153" s="3">
        <v>152</v>
      </c>
      <c r="C153" s="4">
        <v>55.34375</v>
      </c>
      <c r="D153" s="3">
        <v>0</v>
      </c>
      <c r="E153" s="9">
        <v>0</v>
      </c>
      <c r="G153" s="4">
        <v>54.567708333333343</v>
      </c>
      <c r="H153" s="3">
        <v>0</v>
      </c>
      <c r="I153" s="9">
        <v>0</v>
      </c>
      <c r="K153" s="4">
        <v>60.776041666666657</v>
      </c>
      <c r="L153" s="3">
        <v>0</v>
      </c>
      <c r="M153" s="9">
        <v>0</v>
      </c>
      <c r="O153" s="3">
        <v>152</v>
      </c>
      <c r="P153" s="3">
        <v>56.854166666666657</v>
      </c>
      <c r="Q153" s="3">
        <v>0</v>
      </c>
      <c r="R153" s="9">
        <v>0</v>
      </c>
      <c r="T153" s="3">
        <v>152</v>
      </c>
      <c r="U153" s="3">
        <v>55.354166666666657</v>
      </c>
      <c r="V153" s="3">
        <v>0</v>
      </c>
      <c r="W153" s="9">
        <v>0</v>
      </c>
    </row>
    <row r="154" spans="1:23" x14ac:dyDescent="0.25">
      <c r="A154" s="7">
        <f t="shared" si="2"/>
        <v>7600</v>
      </c>
      <c r="B154" s="3">
        <v>153</v>
      </c>
      <c r="C154" s="4">
        <v>63.125</v>
      </c>
      <c r="D154" s="3">
        <v>0</v>
      </c>
      <c r="E154" s="9">
        <v>0</v>
      </c>
      <c r="G154" s="4">
        <v>63.927083333333343</v>
      </c>
      <c r="H154" s="3">
        <v>0</v>
      </c>
      <c r="I154" s="9">
        <v>0</v>
      </c>
      <c r="K154" s="4">
        <v>65.697916666666671</v>
      </c>
      <c r="L154" s="3">
        <v>0</v>
      </c>
      <c r="M154" s="9">
        <v>0</v>
      </c>
      <c r="O154" s="3">
        <v>153</v>
      </c>
      <c r="P154" s="3">
        <v>62.630208333333343</v>
      </c>
      <c r="Q154" s="3">
        <v>0</v>
      </c>
      <c r="R154" s="9">
        <v>0</v>
      </c>
      <c r="T154" s="3">
        <v>153</v>
      </c>
      <c r="U154" s="3">
        <v>61.640625</v>
      </c>
      <c r="V154" s="3">
        <v>0</v>
      </c>
      <c r="W154" s="9">
        <v>0</v>
      </c>
    </row>
    <row r="155" spans="1:23" x14ac:dyDescent="0.25">
      <c r="A155" s="7">
        <f t="shared" si="2"/>
        <v>7650</v>
      </c>
      <c r="B155" s="3">
        <v>154</v>
      </c>
      <c r="C155" s="4">
        <v>50.208333333333343</v>
      </c>
      <c r="D155" s="3">
        <v>0</v>
      </c>
      <c r="E155" s="9">
        <v>0</v>
      </c>
      <c r="G155" s="4">
        <v>45.786458333333343</v>
      </c>
      <c r="H155" s="3">
        <v>0</v>
      </c>
      <c r="I155" s="9">
        <v>0</v>
      </c>
      <c r="K155" s="4">
        <v>48.796875</v>
      </c>
      <c r="L155" s="3">
        <v>0</v>
      </c>
      <c r="M155" s="9">
        <v>0</v>
      </c>
      <c r="O155" s="3">
        <v>154</v>
      </c>
      <c r="P155" s="3">
        <v>48.947916666666657</v>
      </c>
      <c r="Q155" s="3">
        <v>0</v>
      </c>
      <c r="R155" s="9">
        <v>0</v>
      </c>
      <c r="T155" s="3">
        <v>154</v>
      </c>
      <c r="U155" s="3">
        <v>54.171875</v>
      </c>
      <c r="V155" s="3">
        <v>0</v>
      </c>
      <c r="W155" s="9">
        <v>0</v>
      </c>
    </row>
    <row r="156" spans="1:23" x14ac:dyDescent="0.25">
      <c r="A156" s="7">
        <f t="shared" si="2"/>
        <v>7700</v>
      </c>
      <c r="B156" s="3">
        <v>155</v>
      </c>
      <c r="C156" s="4">
        <v>59.140625</v>
      </c>
      <c r="D156" s="3">
        <v>0</v>
      </c>
      <c r="E156" s="9">
        <v>0</v>
      </c>
      <c r="G156" s="4">
        <v>53.677083333333343</v>
      </c>
      <c r="H156" s="3">
        <v>0</v>
      </c>
      <c r="I156" s="9">
        <v>0</v>
      </c>
      <c r="K156" s="4">
        <v>52.520833333333343</v>
      </c>
      <c r="L156" s="3">
        <v>0</v>
      </c>
      <c r="M156" s="9">
        <v>0</v>
      </c>
      <c r="O156" s="3">
        <v>155</v>
      </c>
      <c r="P156" s="3">
        <v>54.515625</v>
      </c>
      <c r="Q156" s="3">
        <v>0</v>
      </c>
      <c r="R156" s="9">
        <v>0</v>
      </c>
      <c r="T156" s="3">
        <v>155</v>
      </c>
      <c r="U156" s="3">
        <v>55.96875</v>
      </c>
      <c r="V156" s="3">
        <v>0</v>
      </c>
      <c r="W156" s="9">
        <v>0</v>
      </c>
    </row>
    <row r="157" spans="1:23" x14ac:dyDescent="0.25">
      <c r="A157" s="7">
        <f t="shared" si="2"/>
        <v>7750</v>
      </c>
      <c r="B157" s="3">
        <v>156</v>
      </c>
      <c r="C157" s="4">
        <v>68.796875</v>
      </c>
      <c r="D157" s="3">
        <v>2</v>
      </c>
      <c r="E157" s="9">
        <v>631</v>
      </c>
      <c r="G157" s="4">
        <v>70.9375</v>
      </c>
      <c r="H157" s="3">
        <v>2</v>
      </c>
      <c r="I157" s="9">
        <v>631</v>
      </c>
      <c r="K157" s="4">
        <v>69.515625</v>
      </c>
      <c r="L157" s="3">
        <v>2</v>
      </c>
      <c r="M157" s="9">
        <v>631</v>
      </c>
      <c r="O157" s="3">
        <v>156</v>
      </c>
      <c r="P157" s="3">
        <v>66.270833333333329</v>
      </c>
      <c r="Q157" s="3">
        <v>2</v>
      </c>
      <c r="R157" s="9">
        <v>631</v>
      </c>
      <c r="T157" s="3">
        <v>156</v>
      </c>
      <c r="U157" s="3">
        <v>63.791666666666657</v>
      </c>
      <c r="V157" s="3">
        <v>2</v>
      </c>
      <c r="W157" s="9">
        <v>631</v>
      </c>
    </row>
    <row r="158" spans="1:23" x14ac:dyDescent="0.25">
      <c r="A158" s="7">
        <f t="shared" si="2"/>
        <v>7800</v>
      </c>
      <c r="B158" s="3">
        <v>157</v>
      </c>
      <c r="C158" s="4">
        <v>51.458333333333343</v>
      </c>
      <c r="D158" s="3">
        <v>5</v>
      </c>
      <c r="E158" s="9">
        <v>781</v>
      </c>
      <c r="G158" s="4">
        <v>48.5625</v>
      </c>
      <c r="H158" s="3">
        <v>5</v>
      </c>
      <c r="I158" s="9">
        <v>778.6</v>
      </c>
      <c r="K158" s="4">
        <v>55.973958333333343</v>
      </c>
      <c r="L158" s="3">
        <v>5</v>
      </c>
      <c r="M158" s="9">
        <v>775</v>
      </c>
      <c r="O158" s="3">
        <v>157</v>
      </c>
      <c r="P158" s="3">
        <v>57.416666666666657</v>
      </c>
      <c r="Q158" s="3">
        <v>5</v>
      </c>
      <c r="R158" s="9">
        <v>778.6</v>
      </c>
      <c r="T158" s="3">
        <v>157</v>
      </c>
      <c r="U158" s="3">
        <v>56.171875</v>
      </c>
      <c r="V158" s="3">
        <v>5</v>
      </c>
      <c r="W158" s="9">
        <v>779.2</v>
      </c>
    </row>
    <row r="159" spans="1:23" x14ac:dyDescent="0.25">
      <c r="A159" s="7">
        <f t="shared" si="2"/>
        <v>7850</v>
      </c>
      <c r="B159" s="3">
        <v>158</v>
      </c>
      <c r="C159" s="4">
        <v>75.359375</v>
      </c>
      <c r="D159" s="3">
        <v>10</v>
      </c>
      <c r="E159" s="9">
        <v>857.8</v>
      </c>
      <c r="G159" s="4">
        <v>75.291666666666671</v>
      </c>
      <c r="H159" s="3">
        <v>10</v>
      </c>
      <c r="I159" s="9">
        <v>857</v>
      </c>
      <c r="K159" s="4">
        <v>78.427083333333329</v>
      </c>
      <c r="L159" s="3">
        <v>10</v>
      </c>
      <c r="M159" s="9">
        <v>858.1</v>
      </c>
      <c r="O159" s="3">
        <v>158</v>
      </c>
      <c r="P159" s="3">
        <v>78.234375</v>
      </c>
      <c r="Q159" s="3">
        <v>10</v>
      </c>
      <c r="R159" s="9">
        <v>856.8</v>
      </c>
      <c r="T159" s="3">
        <v>158</v>
      </c>
      <c r="U159" s="3">
        <v>74.447916666666671</v>
      </c>
      <c r="V159" s="3">
        <v>10</v>
      </c>
      <c r="W159" s="9">
        <v>858.3</v>
      </c>
    </row>
    <row r="160" spans="1:23" x14ac:dyDescent="0.25">
      <c r="A160" s="7">
        <f t="shared" si="2"/>
        <v>7900</v>
      </c>
      <c r="B160" s="3">
        <v>159</v>
      </c>
      <c r="C160" s="4">
        <v>72.609375</v>
      </c>
      <c r="D160" s="3">
        <v>6</v>
      </c>
      <c r="E160" s="9">
        <v>911.66666699999996</v>
      </c>
      <c r="G160" s="4">
        <v>70.421875</v>
      </c>
      <c r="H160" s="3">
        <v>6</v>
      </c>
      <c r="I160" s="9">
        <v>912.83333300000004</v>
      </c>
      <c r="K160" s="4">
        <v>70.046875</v>
      </c>
      <c r="L160" s="3">
        <v>6</v>
      </c>
      <c r="M160" s="9">
        <v>911.66666699999996</v>
      </c>
      <c r="O160" s="3">
        <v>159</v>
      </c>
      <c r="P160" s="3">
        <v>66.739583333333329</v>
      </c>
      <c r="Q160" s="3">
        <v>6</v>
      </c>
      <c r="R160" s="9">
        <v>912.66666699999996</v>
      </c>
      <c r="T160" s="3">
        <v>159</v>
      </c>
      <c r="U160" s="3">
        <v>71.583333333333329</v>
      </c>
      <c r="V160" s="3">
        <v>6</v>
      </c>
      <c r="W160" s="9">
        <v>912.83333300000004</v>
      </c>
    </row>
    <row r="161" spans="1:23" x14ac:dyDescent="0.25">
      <c r="A161" s="7">
        <f t="shared" si="2"/>
        <v>7950</v>
      </c>
      <c r="B161" s="3">
        <v>160</v>
      </c>
      <c r="C161" s="4">
        <v>51.994791666666657</v>
      </c>
      <c r="D161" s="3">
        <v>7</v>
      </c>
      <c r="E161" s="9">
        <v>675.14285700000005</v>
      </c>
      <c r="G161" s="4">
        <v>48.354166666666657</v>
      </c>
      <c r="H161" s="3">
        <v>7</v>
      </c>
      <c r="I161" s="9">
        <v>673.28571399999998</v>
      </c>
      <c r="K161" s="4">
        <v>53.09375</v>
      </c>
      <c r="L161" s="3">
        <v>7</v>
      </c>
      <c r="M161" s="9">
        <v>675.42857100000003</v>
      </c>
      <c r="O161" s="3">
        <v>160</v>
      </c>
      <c r="P161" s="3">
        <v>48.098958333333343</v>
      </c>
      <c r="Q161" s="3">
        <v>7</v>
      </c>
      <c r="R161" s="9">
        <v>676.42857100000003</v>
      </c>
      <c r="T161" s="3">
        <v>160</v>
      </c>
      <c r="U161" s="3">
        <v>48.0625</v>
      </c>
      <c r="V161" s="3">
        <v>7</v>
      </c>
      <c r="W161" s="9">
        <v>675.42857100000003</v>
      </c>
    </row>
    <row r="162" spans="1:23" x14ac:dyDescent="0.25">
      <c r="A162" s="7">
        <f t="shared" si="2"/>
        <v>8000</v>
      </c>
      <c r="B162" s="3">
        <v>161</v>
      </c>
      <c r="C162" s="4">
        <v>56.072916666666657</v>
      </c>
      <c r="D162" s="3">
        <v>4</v>
      </c>
      <c r="E162" s="9">
        <v>664.75</v>
      </c>
      <c r="G162" s="4">
        <v>55.53125</v>
      </c>
      <c r="H162" s="3">
        <v>4</v>
      </c>
      <c r="I162" s="9">
        <v>664.75</v>
      </c>
      <c r="K162" s="4">
        <v>60.75</v>
      </c>
      <c r="L162" s="3">
        <v>4</v>
      </c>
      <c r="M162" s="9">
        <v>663.5</v>
      </c>
      <c r="O162" s="3">
        <v>161</v>
      </c>
      <c r="P162" s="3">
        <v>58.25</v>
      </c>
      <c r="Q162" s="3">
        <v>4</v>
      </c>
      <c r="R162" s="9">
        <v>664.75</v>
      </c>
      <c r="T162" s="3">
        <v>161</v>
      </c>
      <c r="U162" s="3">
        <v>51.442708333333343</v>
      </c>
      <c r="V162" s="3">
        <v>4</v>
      </c>
      <c r="W162" s="9">
        <v>664.75</v>
      </c>
    </row>
    <row r="163" spans="1:23" x14ac:dyDescent="0.25">
      <c r="A163" s="7">
        <f t="shared" si="2"/>
        <v>8050</v>
      </c>
      <c r="B163" s="3">
        <v>162</v>
      </c>
      <c r="C163" s="4">
        <v>64.34375</v>
      </c>
      <c r="D163" s="3">
        <v>0</v>
      </c>
      <c r="E163" s="9">
        <v>0</v>
      </c>
      <c r="G163" s="4">
        <v>61.401041666666657</v>
      </c>
      <c r="H163" s="3">
        <v>0</v>
      </c>
      <c r="I163" s="9">
        <v>0</v>
      </c>
      <c r="K163" s="4">
        <v>64.822916666666671</v>
      </c>
      <c r="L163" s="3">
        <v>0</v>
      </c>
      <c r="M163" s="9">
        <v>0</v>
      </c>
      <c r="O163" s="3">
        <v>162</v>
      </c>
      <c r="P163" s="3">
        <v>62.96875</v>
      </c>
      <c r="Q163" s="3">
        <v>0</v>
      </c>
      <c r="R163" s="9">
        <v>0</v>
      </c>
      <c r="T163" s="3">
        <v>162</v>
      </c>
      <c r="U163" s="3">
        <v>61.515625</v>
      </c>
      <c r="V163" s="3">
        <v>0</v>
      </c>
      <c r="W163" s="9">
        <v>0</v>
      </c>
    </row>
    <row r="164" spans="1:23" x14ac:dyDescent="0.25">
      <c r="A164" s="7">
        <f t="shared" si="2"/>
        <v>8100</v>
      </c>
      <c r="B164" s="3">
        <v>163</v>
      </c>
      <c r="C164" s="4">
        <v>63.09375</v>
      </c>
      <c r="D164" s="3">
        <v>0</v>
      </c>
      <c r="E164" s="9">
        <v>0</v>
      </c>
      <c r="G164" s="4">
        <v>57.21875</v>
      </c>
      <c r="H164" s="3">
        <v>0</v>
      </c>
      <c r="I164" s="9">
        <v>0</v>
      </c>
      <c r="K164" s="4">
        <v>63.447916666666657</v>
      </c>
      <c r="L164" s="3">
        <v>0</v>
      </c>
      <c r="M164" s="9">
        <v>0</v>
      </c>
      <c r="O164" s="3">
        <v>163</v>
      </c>
      <c r="P164" s="3">
        <v>57.828125</v>
      </c>
      <c r="Q164" s="3">
        <v>0</v>
      </c>
      <c r="R164" s="9">
        <v>0</v>
      </c>
      <c r="T164" s="3">
        <v>163</v>
      </c>
      <c r="U164" s="3">
        <v>59.890625</v>
      </c>
      <c r="V164" s="3">
        <v>0</v>
      </c>
      <c r="W164" s="9">
        <v>0</v>
      </c>
    </row>
    <row r="165" spans="1:23" x14ac:dyDescent="0.25">
      <c r="A165" s="7">
        <f t="shared" si="2"/>
        <v>8150</v>
      </c>
      <c r="B165" s="3">
        <v>164</v>
      </c>
      <c r="C165" s="4">
        <v>55.744791666666657</v>
      </c>
      <c r="D165" s="3">
        <v>4</v>
      </c>
      <c r="E165" s="9">
        <v>110.5</v>
      </c>
      <c r="G165" s="4">
        <v>60.442708333333343</v>
      </c>
      <c r="H165" s="3">
        <v>4</v>
      </c>
      <c r="I165" s="9">
        <v>108.5</v>
      </c>
      <c r="K165" s="4">
        <v>58.182291666666657</v>
      </c>
      <c r="L165" s="3">
        <v>4</v>
      </c>
      <c r="M165" s="9">
        <v>108.75</v>
      </c>
      <c r="O165" s="3">
        <v>164</v>
      </c>
      <c r="P165" s="3">
        <v>50.880208333333343</v>
      </c>
      <c r="Q165" s="3">
        <v>4</v>
      </c>
      <c r="R165" s="9">
        <v>108</v>
      </c>
      <c r="T165" s="3">
        <v>164</v>
      </c>
      <c r="U165" s="3">
        <v>59.671875</v>
      </c>
      <c r="V165" s="3">
        <v>4</v>
      </c>
      <c r="W165" s="9">
        <v>110.25</v>
      </c>
    </row>
    <row r="166" spans="1:23" x14ac:dyDescent="0.25">
      <c r="A166" s="7">
        <f t="shared" si="2"/>
        <v>8200</v>
      </c>
      <c r="B166" s="3">
        <v>165</v>
      </c>
      <c r="C166" s="4">
        <v>56.385416666666657</v>
      </c>
      <c r="D166" s="3">
        <v>0</v>
      </c>
      <c r="E166" s="9">
        <v>0</v>
      </c>
      <c r="G166" s="4">
        <v>58.869791666666657</v>
      </c>
      <c r="H166" s="3">
        <v>0</v>
      </c>
      <c r="I166" s="9">
        <v>0</v>
      </c>
      <c r="K166" s="4">
        <v>55.494791666666657</v>
      </c>
      <c r="L166" s="3">
        <v>0</v>
      </c>
      <c r="M166" s="9">
        <v>0</v>
      </c>
      <c r="O166" s="3">
        <v>165</v>
      </c>
      <c r="P166" s="3">
        <v>56.328125</v>
      </c>
      <c r="Q166" s="3">
        <v>0</v>
      </c>
      <c r="R166" s="9">
        <v>0</v>
      </c>
      <c r="T166" s="3">
        <v>165</v>
      </c>
      <c r="U166" s="3">
        <v>54.46875</v>
      </c>
      <c r="V166" s="3">
        <v>0</v>
      </c>
      <c r="W166" s="9">
        <v>0</v>
      </c>
    </row>
    <row r="167" spans="1:23" x14ac:dyDescent="0.25">
      <c r="A167" s="7">
        <f t="shared" si="2"/>
        <v>8250</v>
      </c>
      <c r="B167" s="3">
        <v>166</v>
      </c>
      <c r="C167" s="4">
        <v>51.328125</v>
      </c>
      <c r="D167" s="3">
        <v>2</v>
      </c>
      <c r="E167" s="9">
        <v>110</v>
      </c>
      <c r="G167" s="4">
        <v>56.557291666666657</v>
      </c>
      <c r="H167" s="3">
        <v>2</v>
      </c>
      <c r="I167" s="9">
        <v>114.5</v>
      </c>
      <c r="K167" s="4">
        <v>53.286458333333343</v>
      </c>
      <c r="L167" s="3">
        <v>2</v>
      </c>
      <c r="M167" s="9">
        <v>110</v>
      </c>
      <c r="O167" s="3">
        <v>166</v>
      </c>
      <c r="P167" s="3">
        <v>56.473958333333343</v>
      </c>
      <c r="Q167" s="3">
        <v>2</v>
      </c>
      <c r="R167" s="9">
        <v>113</v>
      </c>
      <c r="T167" s="3">
        <v>166</v>
      </c>
      <c r="U167" s="3">
        <v>56.614583333333343</v>
      </c>
      <c r="V167" s="3">
        <v>2</v>
      </c>
      <c r="W167" s="9">
        <v>110</v>
      </c>
    </row>
    <row r="168" spans="1:23" x14ac:dyDescent="0.25">
      <c r="A168" s="7">
        <f t="shared" si="2"/>
        <v>8300</v>
      </c>
      <c r="B168" s="3">
        <v>167</v>
      </c>
      <c r="C168" s="4">
        <v>54.552083333333343</v>
      </c>
      <c r="D168" s="3">
        <v>1</v>
      </c>
      <c r="E168" s="9">
        <v>81</v>
      </c>
      <c r="G168" s="4">
        <v>54.859375</v>
      </c>
      <c r="H168" s="3">
        <v>1</v>
      </c>
      <c r="I168" s="9">
        <v>82</v>
      </c>
      <c r="K168" s="4">
        <v>62.614583333333343</v>
      </c>
      <c r="L168" s="3">
        <v>1</v>
      </c>
      <c r="M168" s="9">
        <v>82</v>
      </c>
      <c r="O168" s="3">
        <v>167</v>
      </c>
      <c r="P168" s="3">
        <v>54.46875</v>
      </c>
      <c r="Q168" s="3">
        <v>1</v>
      </c>
      <c r="R168" s="9">
        <v>81</v>
      </c>
      <c r="T168" s="3">
        <v>167</v>
      </c>
      <c r="U168" s="3">
        <v>58.28125</v>
      </c>
      <c r="V168" s="3">
        <v>1</v>
      </c>
      <c r="W168" s="9">
        <v>82</v>
      </c>
    </row>
    <row r="169" spans="1:23" x14ac:dyDescent="0.25">
      <c r="A169" s="7">
        <f t="shared" si="2"/>
        <v>8350</v>
      </c>
      <c r="B169" s="3">
        <v>168</v>
      </c>
      <c r="C169" s="4">
        <v>71.151041666666671</v>
      </c>
      <c r="D169" s="3">
        <v>1</v>
      </c>
      <c r="E169" s="9">
        <v>57</v>
      </c>
      <c r="G169" s="4">
        <v>70.203125</v>
      </c>
      <c r="H169" s="3">
        <v>1</v>
      </c>
      <c r="I169" s="9">
        <v>57</v>
      </c>
      <c r="K169" s="4">
        <v>72.552083333333329</v>
      </c>
      <c r="L169" s="3">
        <v>1</v>
      </c>
      <c r="M169" s="9">
        <v>57</v>
      </c>
      <c r="O169" s="3">
        <v>168</v>
      </c>
      <c r="P169" s="3">
        <v>69.541666666666671</v>
      </c>
      <c r="Q169" s="3">
        <v>1</v>
      </c>
      <c r="R169" s="9">
        <v>57</v>
      </c>
      <c r="T169" s="3">
        <v>168</v>
      </c>
      <c r="U169" s="3">
        <v>73.328125</v>
      </c>
      <c r="V169" s="3">
        <v>1</v>
      </c>
      <c r="W169" s="9">
        <v>57</v>
      </c>
    </row>
    <row r="170" spans="1:23" x14ac:dyDescent="0.25">
      <c r="A170" s="7">
        <f t="shared" si="2"/>
        <v>8400</v>
      </c>
      <c r="B170" s="3">
        <v>169</v>
      </c>
      <c r="C170" s="4">
        <v>53.380208333333343</v>
      </c>
      <c r="D170" s="3">
        <v>1</v>
      </c>
      <c r="E170" s="9">
        <v>51</v>
      </c>
      <c r="G170" s="4">
        <v>50.239583333333343</v>
      </c>
      <c r="H170" s="3">
        <v>1</v>
      </c>
      <c r="I170" s="9">
        <v>51</v>
      </c>
      <c r="K170" s="4">
        <v>59.130208333333343</v>
      </c>
      <c r="L170" s="3">
        <v>1</v>
      </c>
      <c r="M170" s="9">
        <v>51</v>
      </c>
      <c r="O170" s="3">
        <v>169</v>
      </c>
      <c r="P170" s="3">
        <v>50.927083333333343</v>
      </c>
      <c r="Q170" s="3">
        <v>1</v>
      </c>
      <c r="R170" s="9">
        <v>51</v>
      </c>
      <c r="T170" s="3">
        <v>169</v>
      </c>
      <c r="U170" s="3">
        <v>52.614583333333343</v>
      </c>
      <c r="V170" s="3">
        <v>1</v>
      </c>
      <c r="W170" s="9">
        <v>51</v>
      </c>
    </row>
    <row r="171" spans="1:23" x14ac:dyDescent="0.25">
      <c r="A171" s="7">
        <f t="shared" si="2"/>
        <v>8450</v>
      </c>
      <c r="B171" s="3">
        <v>170</v>
      </c>
      <c r="C171" s="4">
        <v>56.921875</v>
      </c>
      <c r="D171" s="3">
        <v>0</v>
      </c>
      <c r="E171" s="9">
        <v>0</v>
      </c>
      <c r="G171" s="4">
        <v>55.609375</v>
      </c>
      <c r="H171" s="3">
        <v>0</v>
      </c>
      <c r="I171" s="9">
        <v>0</v>
      </c>
      <c r="K171" s="4">
        <v>51.880208333333343</v>
      </c>
      <c r="L171" s="3">
        <v>0</v>
      </c>
      <c r="M171" s="9">
        <v>0</v>
      </c>
      <c r="O171" s="3">
        <v>170</v>
      </c>
      <c r="P171" s="3">
        <v>53.96875</v>
      </c>
      <c r="Q171" s="3">
        <v>0</v>
      </c>
      <c r="R171" s="9">
        <v>0</v>
      </c>
      <c r="T171" s="3">
        <v>170</v>
      </c>
      <c r="U171" s="3">
        <v>51.270833333333343</v>
      </c>
      <c r="V171" s="3">
        <v>0</v>
      </c>
      <c r="W171" s="9">
        <v>0</v>
      </c>
    </row>
    <row r="172" spans="1:23" x14ac:dyDescent="0.25">
      <c r="A172" s="7">
        <f t="shared" si="2"/>
        <v>8500</v>
      </c>
      <c r="B172" s="3">
        <v>171</v>
      </c>
      <c r="C172" s="4">
        <v>69.328125</v>
      </c>
      <c r="D172" s="3">
        <v>1</v>
      </c>
      <c r="E172" s="9">
        <v>91</v>
      </c>
      <c r="G172" s="4">
        <v>72.796875</v>
      </c>
      <c r="H172" s="3">
        <v>1</v>
      </c>
      <c r="I172" s="9">
        <v>91</v>
      </c>
      <c r="K172" s="4">
        <v>68.265625</v>
      </c>
      <c r="L172" s="3">
        <v>1</v>
      </c>
      <c r="M172" s="9">
        <v>91</v>
      </c>
      <c r="O172" s="3">
        <v>171</v>
      </c>
      <c r="P172" s="3">
        <v>66.604166666666671</v>
      </c>
      <c r="Q172" s="3">
        <v>1</v>
      </c>
      <c r="R172" s="9">
        <v>91</v>
      </c>
      <c r="T172" s="3">
        <v>171</v>
      </c>
      <c r="U172" s="3">
        <v>70.135416666666671</v>
      </c>
      <c r="V172" s="3">
        <v>1</v>
      </c>
      <c r="W172" s="9">
        <v>91</v>
      </c>
    </row>
    <row r="173" spans="1:23" x14ac:dyDescent="0.25">
      <c r="A173" s="7">
        <f t="shared" si="2"/>
        <v>8550</v>
      </c>
      <c r="B173" s="3">
        <v>172</v>
      </c>
      <c r="C173" s="4">
        <v>46.078125</v>
      </c>
      <c r="D173" s="3">
        <v>0</v>
      </c>
      <c r="E173" s="9">
        <v>0</v>
      </c>
      <c r="G173" s="4">
        <v>53.333333333333343</v>
      </c>
      <c r="H173" s="3">
        <v>0</v>
      </c>
      <c r="I173" s="9">
        <v>0</v>
      </c>
      <c r="K173" s="4">
        <v>47.088541666666657</v>
      </c>
      <c r="L173" s="3">
        <v>0</v>
      </c>
      <c r="M173" s="9">
        <v>0</v>
      </c>
      <c r="O173" s="3">
        <v>172</v>
      </c>
      <c r="P173" s="3">
        <v>46.036458333333343</v>
      </c>
      <c r="Q173" s="3">
        <v>0</v>
      </c>
      <c r="R173" s="9">
        <v>0</v>
      </c>
      <c r="T173" s="3">
        <v>172</v>
      </c>
      <c r="U173" s="3">
        <v>45.005208333333343</v>
      </c>
      <c r="V173" s="3">
        <v>0</v>
      </c>
      <c r="W173" s="9">
        <v>0</v>
      </c>
    </row>
    <row r="174" spans="1:23" x14ac:dyDescent="0.25">
      <c r="A174" s="7">
        <f t="shared" si="2"/>
        <v>8600</v>
      </c>
      <c r="B174" s="3">
        <v>173</v>
      </c>
      <c r="C174" s="4">
        <v>60.880208333333343</v>
      </c>
      <c r="D174" s="3">
        <v>1</v>
      </c>
      <c r="E174" s="9">
        <v>67</v>
      </c>
      <c r="G174" s="4">
        <v>63.854166666666657</v>
      </c>
      <c r="H174" s="3">
        <v>1</v>
      </c>
      <c r="I174" s="9">
        <v>67</v>
      </c>
      <c r="K174" s="4">
        <v>63.177083333333343</v>
      </c>
      <c r="L174" s="3">
        <v>1</v>
      </c>
      <c r="M174" s="9">
        <v>65</v>
      </c>
      <c r="O174" s="3">
        <v>173</v>
      </c>
      <c r="P174" s="3">
        <v>60.505208333333343</v>
      </c>
      <c r="Q174" s="3">
        <v>1</v>
      </c>
      <c r="R174" s="9">
        <v>65</v>
      </c>
      <c r="T174" s="3">
        <v>173</v>
      </c>
      <c r="U174" s="3">
        <v>62.973958333333343</v>
      </c>
      <c r="V174" s="3">
        <v>1</v>
      </c>
      <c r="W174" s="9">
        <v>67</v>
      </c>
    </row>
    <row r="175" spans="1:23" x14ac:dyDescent="0.25">
      <c r="A175" s="7">
        <f t="shared" si="2"/>
        <v>8650</v>
      </c>
      <c r="B175" s="3">
        <v>174</v>
      </c>
      <c r="C175" s="4">
        <v>56.494791666666657</v>
      </c>
      <c r="D175" s="3">
        <v>0</v>
      </c>
      <c r="E175" s="9">
        <v>0</v>
      </c>
      <c r="G175" s="4">
        <v>55.260416666666657</v>
      </c>
      <c r="H175" s="3">
        <v>0</v>
      </c>
      <c r="I175" s="9">
        <v>0</v>
      </c>
      <c r="K175" s="4">
        <v>53.729166666666657</v>
      </c>
      <c r="L175" s="3">
        <v>0</v>
      </c>
      <c r="M175" s="9">
        <v>0</v>
      </c>
      <c r="O175" s="3">
        <v>174</v>
      </c>
      <c r="P175" s="3">
        <v>51.994791666666657</v>
      </c>
      <c r="Q175" s="3">
        <v>0</v>
      </c>
      <c r="R175" s="9">
        <v>0</v>
      </c>
      <c r="T175" s="3">
        <v>174</v>
      </c>
      <c r="U175" s="3">
        <v>54.75</v>
      </c>
      <c r="V175" s="3">
        <v>0</v>
      </c>
      <c r="W175" s="9">
        <v>0</v>
      </c>
    </row>
    <row r="176" spans="1:23" x14ac:dyDescent="0.25">
      <c r="A176" s="7">
        <f t="shared" si="2"/>
        <v>8700</v>
      </c>
      <c r="B176" s="3">
        <v>175</v>
      </c>
      <c r="C176" s="4">
        <v>49.859375</v>
      </c>
      <c r="D176" s="3">
        <v>0</v>
      </c>
      <c r="E176" s="9">
        <v>0</v>
      </c>
      <c r="G176" s="4">
        <v>55.166666666666657</v>
      </c>
      <c r="H176" s="3">
        <v>0</v>
      </c>
      <c r="I176" s="9">
        <v>0</v>
      </c>
      <c r="K176" s="4">
        <v>50.385416666666657</v>
      </c>
      <c r="L176" s="3">
        <v>0</v>
      </c>
      <c r="M176" s="9">
        <v>0</v>
      </c>
      <c r="O176" s="3">
        <v>175</v>
      </c>
      <c r="P176" s="3">
        <v>49.203125</v>
      </c>
      <c r="Q176" s="3">
        <v>0</v>
      </c>
      <c r="R176" s="9">
        <v>0</v>
      </c>
      <c r="T176" s="3">
        <v>175</v>
      </c>
      <c r="U176" s="3">
        <v>51.276041666666657</v>
      </c>
      <c r="V176" s="3">
        <v>0</v>
      </c>
      <c r="W176" s="9">
        <v>0</v>
      </c>
    </row>
    <row r="177" spans="1:23" x14ac:dyDescent="0.25">
      <c r="A177" s="7">
        <f t="shared" si="2"/>
        <v>8750</v>
      </c>
      <c r="B177" s="3">
        <v>176</v>
      </c>
      <c r="C177" s="4">
        <v>49.588541666666657</v>
      </c>
      <c r="D177" s="3">
        <v>1</v>
      </c>
      <c r="E177" s="9">
        <v>104</v>
      </c>
      <c r="G177" s="4">
        <v>44.963541666666657</v>
      </c>
      <c r="H177" s="3">
        <v>1</v>
      </c>
      <c r="I177" s="9">
        <v>103</v>
      </c>
      <c r="K177" s="4">
        <v>47.989583333333343</v>
      </c>
      <c r="L177" s="3">
        <v>1</v>
      </c>
      <c r="M177" s="9">
        <v>104</v>
      </c>
      <c r="O177" s="3">
        <v>176</v>
      </c>
      <c r="P177" s="3">
        <v>51.833333333333343</v>
      </c>
      <c r="Q177" s="3">
        <v>1</v>
      </c>
      <c r="R177" s="9">
        <v>103</v>
      </c>
      <c r="T177" s="3">
        <v>176</v>
      </c>
      <c r="U177" s="3">
        <v>49.979166666666657</v>
      </c>
      <c r="V177" s="3">
        <v>1</v>
      </c>
      <c r="W177" s="9">
        <v>104</v>
      </c>
    </row>
    <row r="178" spans="1:23" x14ac:dyDescent="0.25">
      <c r="A178" s="7">
        <f t="shared" si="2"/>
        <v>8800</v>
      </c>
      <c r="B178" s="3">
        <v>177</v>
      </c>
      <c r="C178" s="4">
        <v>72.125</v>
      </c>
      <c r="D178" s="3">
        <v>0</v>
      </c>
      <c r="E178" s="9">
        <v>0</v>
      </c>
      <c r="G178" s="4">
        <v>72.395833333333329</v>
      </c>
      <c r="H178" s="3">
        <v>0</v>
      </c>
      <c r="I178" s="9">
        <v>0</v>
      </c>
      <c r="K178" s="4">
        <v>68.348958333333329</v>
      </c>
      <c r="L178" s="3">
        <v>0</v>
      </c>
      <c r="M178" s="9">
        <v>0</v>
      </c>
      <c r="O178" s="3">
        <v>177</v>
      </c>
      <c r="P178" s="3">
        <v>67.901041666666671</v>
      </c>
      <c r="Q178" s="3">
        <v>0</v>
      </c>
      <c r="R178" s="9">
        <v>0</v>
      </c>
      <c r="T178" s="3">
        <v>177</v>
      </c>
      <c r="U178" s="3">
        <v>73.890625</v>
      </c>
      <c r="V178" s="3">
        <v>0</v>
      </c>
      <c r="W178" s="9">
        <v>0</v>
      </c>
    </row>
    <row r="179" spans="1:23" x14ac:dyDescent="0.25">
      <c r="A179" s="7">
        <f t="shared" si="2"/>
        <v>8850</v>
      </c>
      <c r="B179" s="3">
        <v>178</v>
      </c>
      <c r="C179" s="4">
        <v>62</v>
      </c>
      <c r="D179" s="3">
        <v>5</v>
      </c>
      <c r="E179" s="9">
        <v>257.39999999999998</v>
      </c>
      <c r="G179" s="4">
        <v>60.072916666666657</v>
      </c>
      <c r="H179" s="3">
        <v>5</v>
      </c>
      <c r="I179" s="9">
        <v>258.39999999999998</v>
      </c>
      <c r="K179" s="4">
        <v>61.260416666666657</v>
      </c>
      <c r="L179" s="3">
        <v>5</v>
      </c>
      <c r="M179" s="9">
        <v>258.39999999999998</v>
      </c>
      <c r="O179" s="3">
        <v>178</v>
      </c>
      <c r="P179" s="3">
        <v>58.760416666666657</v>
      </c>
      <c r="Q179" s="3">
        <v>5</v>
      </c>
      <c r="R179" s="9">
        <v>257.39999999999998</v>
      </c>
      <c r="T179" s="3">
        <v>178</v>
      </c>
      <c r="U179" s="3">
        <v>56.255208333333343</v>
      </c>
      <c r="V179" s="3">
        <v>5</v>
      </c>
      <c r="W179" s="9">
        <v>256.39999999999998</v>
      </c>
    </row>
    <row r="180" spans="1:23" x14ac:dyDescent="0.25">
      <c r="A180" s="7">
        <f t="shared" si="2"/>
        <v>8900</v>
      </c>
      <c r="B180" s="3">
        <v>179</v>
      </c>
      <c r="C180" s="4">
        <v>54.619791666666657</v>
      </c>
      <c r="D180" s="3">
        <v>1</v>
      </c>
      <c r="E180" s="9">
        <v>500</v>
      </c>
      <c r="G180" s="4">
        <v>53.703125</v>
      </c>
      <c r="H180" s="3">
        <v>1</v>
      </c>
      <c r="I180" s="9">
        <v>500</v>
      </c>
      <c r="K180" s="4">
        <v>55.59375</v>
      </c>
      <c r="L180" s="3">
        <v>1</v>
      </c>
      <c r="M180" s="9">
        <v>500</v>
      </c>
      <c r="O180" s="3">
        <v>179</v>
      </c>
      <c r="P180" s="3">
        <v>60.244791666666657</v>
      </c>
      <c r="Q180" s="3">
        <v>1</v>
      </c>
      <c r="R180" s="9">
        <v>500</v>
      </c>
      <c r="T180" s="3">
        <v>179</v>
      </c>
      <c r="U180" s="3">
        <v>56.755208333333343</v>
      </c>
      <c r="V180" s="3">
        <v>1</v>
      </c>
      <c r="W180" s="9">
        <v>500</v>
      </c>
    </row>
    <row r="181" spans="1:23" x14ac:dyDescent="0.25">
      <c r="A181" s="7">
        <f t="shared" si="2"/>
        <v>8950</v>
      </c>
      <c r="B181" s="3">
        <v>180</v>
      </c>
      <c r="C181" s="4">
        <v>58.166666666666657</v>
      </c>
      <c r="D181" s="3">
        <v>1</v>
      </c>
      <c r="E181" s="9">
        <v>589</v>
      </c>
      <c r="G181" s="4">
        <v>54.682291666666657</v>
      </c>
      <c r="H181" s="3">
        <v>1</v>
      </c>
      <c r="I181" s="9">
        <v>589</v>
      </c>
      <c r="K181" s="4">
        <v>57.494791666666657</v>
      </c>
      <c r="L181" s="3">
        <v>1</v>
      </c>
      <c r="M181" s="9">
        <v>589</v>
      </c>
      <c r="O181" s="3">
        <v>180</v>
      </c>
      <c r="P181" s="3">
        <v>61.4375</v>
      </c>
      <c r="Q181" s="3">
        <v>1</v>
      </c>
      <c r="R181" s="9">
        <v>590</v>
      </c>
      <c r="T181" s="3">
        <v>180</v>
      </c>
      <c r="U181" s="3">
        <v>53.260416666666657</v>
      </c>
      <c r="V181" s="3">
        <v>1</v>
      </c>
      <c r="W181" s="9">
        <v>589</v>
      </c>
    </row>
    <row r="182" spans="1:23" x14ac:dyDescent="0.25">
      <c r="A182" s="7">
        <f t="shared" si="2"/>
        <v>9000</v>
      </c>
      <c r="B182" s="3">
        <v>181</v>
      </c>
      <c r="C182" s="4">
        <v>60.833333333333343</v>
      </c>
      <c r="D182" s="3">
        <v>3</v>
      </c>
      <c r="E182" s="9">
        <v>718.33333300000004</v>
      </c>
      <c r="G182" s="4">
        <v>61.692708333333343</v>
      </c>
      <c r="H182" s="3">
        <v>3</v>
      </c>
      <c r="I182" s="9">
        <v>718.33333300000004</v>
      </c>
      <c r="K182" s="4">
        <v>61.932291666666657</v>
      </c>
      <c r="L182" s="3">
        <v>3</v>
      </c>
      <c r="M182" s="9">
        <v>718.33333300000004</v>
      </c>
      <c r="O182" s="3">
        <v>181</v>
      </c>
      <c r="P182" s="3">
        <v>60.494791666666657</v>
      </c>
      <c r="Q182" s="3">
        <v>3</v>
      </c>
      <c r="R182" s="9">
        <v>718.33333300000004</v>
      </c>
      <c r="T182" s="3">
        <v>181</v>
      </c>
      <c r="U182" s="3">
        <v>62.572916666666657</v>
      </c>
      <c r="V182" s="3">
        <v>3</v>
      </c>
      <c r="W182" s="9">
        <v>719</v>
      </c>
    </row>
    <row r="183" spans="1:23" x14ac:dyDescent="0.25">
      <c r="A183" s="7">
        <f t="shared" si="2"/>
        <v>9050</v>
      </c>
      <c r="B183" s="3">
        <v>182</v>
      </c>
      <c r="C183" s="4">
        <v>48.427083333333343</v>
      </c>
      <c r="D183" s="3">
        <v>0</v>
      </c>
      <c r="E183" s="9">
        <v>0</v>
      </c>
      <c r="G183" s="4">
        <v>53.270833333333343</v>
      </c>
      <c r="H183" s="3">
        <v>0</v>
      </c>
      <c r="I183" s="9">
        <v>0</v>
      </c>
      <c r="K183" s="4">
        <v>47.901041666666657</v>
      </c>
      <c r="L183" s="3">
        <v>0</v>
      </c>
      <c r="M183" s="9">
        <v>0</v>
      </c>
      <c r="O183" s="3">
        <v>182</v>
      </c>
      <c r="P183" s="3">
        <v>50.864583333333343</v>
      </c>
      <c r="Q183" s="3">
        <v>0</v>
      </c>
      <c r="R183" s="9">
        <v>0</v>
      </c>
      <c r="T183" s="3">
        <v>182</v>
      </c>
      <c r="U183" s="3">
        <v>48.265625</v>
      </c>
      <c r="V183" s="3">
        <v>0</v>
      </c>
      <c r="W183" s="9">
        <v>0</v>
      </c>
    </row>
    <row r="184" spans="1:23" x14ac:dyDescent="0.25">
      <c r="A184" s="7">
        <f t="shared" si="2"/>
        <v>9100</v>
      </c>
      <c r="B184" s="3">
        <v>183</v>
      </c>
      <c r="C184" s="4">
        <v>63.708333333333343</v>
      </c>
      <c r="D184" s="3">
        <v>4</v>
      </c>
      <c r="E184" s="9">
        <v>881.25</v>
      </c>
      <c r="G184" s="4">
        <v>60.567708333333343</v>
      </c>
      <c r="H184" s="3">
        <v>4</v>
      </c>
      <c r="I184" s="9">
        <v>881.75</v>
      </c>
      <c r="K184" s="4">
        <v>55.135416666666657</v>
      </c>
      <c r="L184" s="3">
        <v>4</v>
      </c>
      <c r="M184" s="9">
        <v>881.25</v>
      </c>
      <c r="O184" s="3">
        <v>183</v>
      </c>
      <c r="P184" s="3">
        <v>57.265625</v>
      </c>
      <c r="Q184" s="3">
        <v>4</v>
      </c>
      <c r="R184" s="9">
        <v>881.25</v>
      </c>
      <c r="T184" s="3">
        <v>183</v>
      </c>
      <c r="U184" s="3">
        <v>56.067708333333343</v>
      </c>
      <c r="V184" s="3">
        <v>4</v>
      </c>
      <c r="W184" s="9">
        <v>881.25</v>
      </c>
    </row>
    <row r="185" spans="1:23" x14ac:dyDescent="0.25">
      <c r="A185" s="7">
        <f t="shared" si="2"/>
        <v>9150</v>
      </c>
      <c r="B185" s="3">
        <v>184</v>
      </c>
      <c r="C185" s="4">
        <v>45.59375</v>
      </c>
      <c r="D185" s="3">
        <v>0</v>
      </c>
      <c r="E185" s="9">
        <v>0</v>
      </c>
      <c r="G185" s="4">
        <v>44.697916666666657</v>
      </c>
      <c r="H185" s="3">
        <v>0</v>
      </c>
      <c r="I185" s="9">
        <v>0</v>
      </c>
      <c r="K185" s="4">
        <v>44.614583333333343</v>
      </c>
      <c r="L185" s="3">
        <v>0</v>
      </c>
      <c r="M185" s="9">
        <v>0</v>
      </c>
      <c r="O185" s="3">
        <v>184</v>
      </c>
      <c r="P185" s="3">
        <v>44.354166666666657</v>
      </c>
      <c r="Q185" s="3">
        <v>0</v>
      </c>
      <c r="R185" s="9">
        <v>0</v>
      </c>
      <c r="T185" s="3">
        <v>184</v>
      </c>
      <c r="U185" s="3">
        <v>42.822916666666657</v>
      </c>
      <c r="V185" s="3">
        <v>0</v>
      </c>
      <c r="W185" s="9">
        <v>0</v>
      </c>
    </row>
    <row r="186" spans="1:23" x14ac:dyDescent="0.25">
      <c r="A186" s="7">
        <f t="shared" si="2"/>
        <v>9200</v>
      </c>
      <c r="B186" s="3">
        <v>185</v>
      </c>
      <c r="C186" s="4">
        <v>53.578125</v>
      </c>
      <c r="D186" s="3">
        <v>0</v>
      </c>
      <c r="E186" s="9">
        <v>0</v>
      </c>
      <c r="G186" s="4">
        <v>55.744791666666657</v>
      </c>
      <c r="H186" s="3">
        <v>0</v>
      </c>
      <c r="I186" s="9">
        <v>0</v>
      </c>
      <c r="K186" s="4">
        <v>52.265625</v>
      </c>
      <c r="L186" s="3">
        <v>0</v>
      </c>
      <c r="M186" s="9">
        <v>0</v>
      </c>
      <c r="O186" s="3">
        <v>185</v>
      </c>
      <c r="P186" s="3">
        <v>51.515625</v>
      </c>
      <c r="Q186" s="3">
        <v>0</v>
      </c>
      <c r="R186" s="9">
        <v>0</v>
      </c>
      <c r="T186" s="3">
        <v>185</v>
      </c>
      <c r="U186" s="3">
        <v>54.848958333333343</v>
      </c>
      <c r="V186" s="3">
        <v>0</v>
      </c>
      <c r="W186" s="9">
        <v>0</v>
      </c>
    </row>
    <row r="187" spans="1:23" x14ac:dyDescent="0.25">
      <c r="A187" s="7">
        <f t="shared" si="2"/>
        <v>9250</v>
      </c>
      <c r="B187" s="3">
        <v>186</v>
      </c>
      <c r="C187" s="4">
        <v>60.239583333333343</v>
      </c>
      <c r="D187" s="3">
        <v>0</v>
      </c>
      <c r="E187" s="9">
        <v>0</v>
      </c>
      <c r="G187" s="4">
        <v>59.098958333333343</v>
      </c>
      <c r="H187" s="3">
        <v>0</v>
      </c>
      <c r="I187" s="9">
        <v>0</v>
      </c>
      <c r="K187" s="4">
        <v>51.458333333333343</v>
      </c>
      <c r="L187" s="3">
        <v>0</v>
      </c>
      <c r="M187" s="9">
        <v>0</v>
      </c>
      <c r="O187" s="3">
        <v>186</v>
      </c>
      <c r="P187" s="3">
        <v>55.661458333333343</v>
      </c>
      <c r="Q187" s="3">
        <v>0</v>
      </c>
      <c r="R187" s="9">
        <v>0</v>
      </c>
      <c r="T187" s="3">
        <v>186</v>
      </c>
      <c r="U187" s="3">
        <v>53.40625</v>
      </c>
      <c r="V187" s="3">
        <v>0</v>
      </c>
      <c r="W187" s="9">
        <v>0</v>
      </c>
    </row>
    <row r="188" spans="1:23" x14ac:dyDescent="0.25">
      <c r="A188" s="7">
        <f t="shared" si="2"/>
        <v>9300</v>
      </c>
      <c r="B188" s="3">
        <v>187</v>
      </c>
      <c r="C188" s="4">
        <v>49.765625</v>
      </c>
      <c r="D188" s="3">
        <v>1</v>
      </c>
      <c r="E188" s="9">
        <v>98</v>
      </c>
      <c r="G188" s="4">
        <v>48.098958333333343</v>
      </c>
      <c r="H188" s="3">
        <v>1</v>
      </c>
      <c r="I188" s="9">
        <v>98</v>
      </c>
      <c r="K188" s="4">
        <v>50.869791666666657</v>
      </c>
      <c r="L188" s="3">
        <v>1</v>
      </c>
      <c r="M188" s="9">
        <v>98</v>
      </c>
      <c r="O188" s="3">
        <v>187</v>
      </c>
      <c r="P188" s="3">
        <v>50.973958333333343</v>
      </c>
      <c r="Q188" s="3">
        <v>1</v>
      </c>
      <c r="R188" s="9">
        <v>98</v>
      </c>
      <c r="T188" s="3">
        <v>187</v>
      </c>
      <c r="U188" s="3">
        <v>51.28125</v>
      </c>
      <c r="V188" s="3">
        <v>1</v>
      </c>
      <c r="W188" s="9">
        <v>98</v>
      </c>
    </row>
    <row r="189" spans="1:23" x14ac:dyDescent="0.25">
      <c r="A189" s="7">
        <f t="shared" si="2"/>
        <v>9350</v>
      </c>
      <c r="B189" s="3">
        <v>188</v>
      </c>
      <c r="C189" s="4">
        <v>52.536458333333343</v>
      </c>
      <c r="D189" s="3">
        <v>2</v>
      </c>
      <c r="E189" s="9">
        <v>126.5</v>
      </c>
      <c r="G189" s="4">
        <v>55.770833333333343</v>
      </c>
      <c r="H189" s="3">
        <v>2</v>
      </c>
      <c r="I189" s="9">
        <v>126.5</v>
      </c>
      <c r="K189" s="4">
        <v>54.973958333333343</v>
      </c>
      <c r="L189" s="3">
        <v>2</v>
      </c>
      <c r="M189" s="9">
        <v>129</v>
      </c>
      <c r="O189" s="3">
        <v>188</v>
      </c>
      <c r="P189" s="3">
        <v>55.515625</v>
      </c>
      <c r="Q189" s="3">
        <v>2</v>
      </c>
      <c r="R189" s="9">
        <v>123.5</v>
      </c>
      <c r="T189" s="3">
        <v>188</v>
      </c>
      <c r="U189" s="3">
        <v>55.34375</v>
      </c>
      <c r="V189" s="3">
        <v>2</v>
      </c>
      <c r="W189" s="9">
        <v>126.5</v>
      </c>
    </row>
    <row r="190" spans="1:23" x14ac:dyDescent="0.25">
      <c r="A190" s="7">
        <f t="shared" si="2"/>
        <v>9400</v>
      </c>
      <c r="B190" s="3">
        <v>189</v>
      </c>
      <c r="C190" s="4">
        <v>70.338541666666671</v>
      </c>
      <c r="D190" s="3">
        <v>0</v>
      </c>
      <c r="E190" s="9">
        <v>0</v>
      </c>
      <c r="G190" s="4">
        <v>75.40625</v>
      </c>
      <c r="H190" s="3">
        <v>0</v>
      </c>
      <c r="I190" s="9">
        <v>0</v>
      </c>
      <c r="K190" s="4">
        <v>75.692708333333329</v>
      </c>
      <c r="L190" s="3">
        <v>0</v>
      </c>
      <c r="M190" s="9">
        <v>0</v>
      </c>
      <c r="O190" s="3">
        <v>189</v>
      </c>
      <c r="P190" s="3">
        <v>73.291666666666671</v>
      </c>
      <c r="Q190" s="3">
        <v>0</v>
      </c>
      <c r="R190" s="9">
        <v>0</v>
      </c>
      <c r="T190" s="3">
        <v>189</v>
      </c>
      <c r="U190" s="3">
        <v>73.630208333333329</v>
      </c>
      <c r="V190" s="3">
        <v>0</v>
      </c>
      <c r="W190" s="9">
        <v>0</v>
      </c>
    </row>
    <row r="191" spans="1:23" x14ac:dyDescent="0.25">
      <c r="A191" s="7">
        <f t="shared" si="2"/>
        <v>9450</v>
      </c>
      <c r="B191" s="3">
        <v>190</v>
      </c>
      <c r="C191" s="4">
        <v>57.182291666666657</v>
      </c>
      <c r="D191" s="3">
        <v>0</v>
      </c>
      <c r="E191" s="9">
        <v>0</v>
      </c>
      <c r="G191" s="4">
        <v>56.526041666666657</v>
      </c>
      <c r="H191" s="3">
        <v>0</v>
      </c>
      <c r="I191" s="9">
        <v>0</v>
      </c>
      <c r="K191" s="4">
        <v>57.682291666666657</v>
      </c>
      <c r="L191" s="3">
        <v>0</v>
      </c>
      <c r="M191" s="9">
        <v>0</v>
      </c>
      <c r="O191" s="3">
        <v>190</v>
      </c>
      <c r="P191" s="3">
        <v>59.260416666666657</v>
      </c>
      <c r="Q191" s="3">
        <v>0</v>
      </c>
      <c r="R191" s="9">
        <v>0</v>
      </c>
      <c r="T191" s="3">
        <v>190</v>
      </c>
      <c r="U191" s="3">
        <v>55.473958333333343</v>
      </c>
      <c r="V191" s="3">
        <v>0</v>
      </c>
      <c r="W191" s="9">
        <v>0</v>
      </c>
    </row>
    <row r="192" spans="1:23" x14ac:dyDescent="0.25">
      <c r="A192" s="7">
        <f t="shared" si="2"/>
        <v>9500</v>
      </c>
      <c r="B192" s="3">
        <v>191</v>
      </c>
      <c r="C192" s="4">
        <v>47.380208333333343</v>
      </c>
      <c r="D192" s="3">
        <v>1</v>
      </c>
      <c r="E192" s="9">
        <v>65</v>
      </c>
      <c r="G192" s="4">
        <v>50.140625</v>
      </c>
      <c r="H192" s="3">
        <v>1</v>
      </c>
      <c r="I192" s="9">
        <v>50</v>
      </c>
      <c r="K192" s="4">
        <v>48.427083333333343</v>
      </c>
      <c r="L192" s="3">
        <v>1</v>
      </c>
      <c r="M192" s="9">
        <v>50</v>
      </c>
      <c r="O192" s="3">
        <v>191</v>
      </c>
      <c r="P192" s="3">
        <v>49.130208333333343</v>
      </c>
      <c r="Q192" s="3">
        <v>1</v>
      </c>
      <c r="R192" s="9">
        <v>65</v>
      </c>
      <c r="T192" s="3">
        <v>191</v>
      </c>
      <c r="U192" s="3">
        <v>50.510416666666657</v>
      </c>
      <c r="V192" s="3">
        <v>1</v>
      </c>
      <c r="W192" s="9">
        <v>65</v>
      </c>
    </row>
    <row r="193" spans="1:23" x14ac:dyDescent="0.25">
      <c r="A193" s="7">
        <f t="shared" si="2"/>
        <v>9550</v>
      </c>
      <c r="B193" s="3">
        <v>192</v>
      </c>
      <c r="C193" s="4">
        <v>66.682291666666671</v>
      </c>
      <c r="D193" s="3">
        <v>0</v>
      </c>
      <c r="E193" s="9">
        <v>0</v>
      </c>
      <c r="G193" s="4">
        <v>67.708333333333329</v>
      </c>
      <c r="H193" s="3">
        <v>0</v>
      </c>
      <c r="I193" s="9">
        <v>0</v>
      </c>
      <c r="K193" s="4">
        <v>61.151041666666657</v>
      </c>
      <c r="L193" s="3">
        <v>0</v>
      </c>
      <c r="M193" s="9">
        <v>0</v>
      </c>
      <c r="O193" s="3">
        <v>192</v>
      </c>
      <c r="P193" s="3">
        <v>64.932291666666671</v>
      </c>
      <c r="Q193" s="3">
        <v>0</v>
      </c>
      <c r="R193" s="9">
        <v>0</v>
      </c>
      <c r="T193" s="3">
        <v>192</v>
      </c>
      <c r="U193" s="3">
        <v>60.630208333333343</v>
      </c>
      <c r="V193" s="3">
        <v>0</v>
      </c>
      <c r="W193" s="9">
        <v>0</v>
      </c>
    </row>
    <row r="194" spans="1:23" x14ac:dyDescent="0.25">
      <c r="A194" s="7">
        <f t="shared" si="2"/>
        <v>9600</v>
      </c>
      <c r="B194" s="3">
        <v>193</v>
      </c>
      <c r="C194" s="4">
        <v>48.390625</v>
      </c>
      <c r="D194" s="3">
        <v>1</v>
      </c>
      <c r="E194" s="9">
        <v>54</v>
      </c>
      <c r="G194" s="4">
        <v>45.635416666666657</v>
      </c>
      <c r="H194" s="3">
        <v>1</v>
      </c>
      <c r="I194" s="9">
        <v>54</v>
      </c>
      <c r="K194" s="4">
        <v>48.890625</v>
      </c>
      <c r="L194" s="3">
        <v>1</v>
      </c>
      <c r="M194" s="9">
        <v>54</v>
      </c>
      <c r="O194" s="3">
        <v>193</v>
      </c>
      <c r="P194" s="3">
        <v>51.989583333333343</v>
      </c>
      <c r="Q194" s="3">
        <v>1</v>
      </c>
      <c r="R194" s="9">
        <v>50</v>
      </c>
      <c r="T194" s="3">
        <v>193</v>
      </c>
      <c r="U194" s="3">
        <v>49.828125</v>
      </c>
      <c r="V194" s="3">
        <v>1</v>
      </c>
      <c r="W194" s="9">
        <v>57</v>
      </c>
    </row>
    <row r="195" spans="1:23" x14ac:dyDescent="0.25">
      <c r="A195" s="7">
        <f t="shared" si="2"/>
        <v>9650</v>
      </c>
      <c r="B195" s="3">
        <v>194</v>
      </c>
      <c r="C195" s="4">
        <v>58.255208333333343</v>
      </c>
      <c r="D195" s="3">
        <v>1</v>
      </c>
      <c r="E195" s="9">
        <v>51</v>
      </c>
      <c r="G195" s="4">
        <v>60.552083333333343</v>
      </c>
      <c r="H195" s="3">
        <v>1</v>
      </c>
      <c r="I195" s="9">
        <v>51</v>
      </c>
      <c r="K195" s="4">
        <v>56.927083333333343</v>
      </c>
      <c r="L195" s="3">
        <v>1</v>
      </c>
      <c r="M195" s="9">
        <v>51</v>
      </c>
      <c r="O195" s="3">
        <v>194</v>
      </c>
      <c r="P195" s="3">
        <v>56.984375</v>
      </c>
      <c r="Q195" s="3">
        <v>1</v>
      </c>
      <c r="R195" s="9">
        <v>51</v>
      </c>
      <c r="T195" s="3">
        <v>194</v>
      </c>
      <c r="U195" s="3">
        <v>60.354166666666657</v>
      </c>
      <c r="V195" s="3">
        <v>1</v>
      </c>
      <c r="W195" s="9">
        <v>51</v>
      </c>
    </row>
    <row r="196" spans="1:23" x14ac:dyDescent="0.25">
      <c r="A196" s="7">
        <f t="shared" ref="A196:A259" si="3">A195+50</f>
        <v>9700</v>
      </c>
      <c r="B196" s="3">
        <v>195</v>
      </c>
      <c r="C196" s="4">
        <v>67.145833333333329</v>
      </c>
      <c r="D196" s="3">
        <v>0</v>
      </c>
      <c r="E196" s="9">
        <v>0</v>
      </c>
      <c r="G196" s="4">
        <v>66.411458333333329</v>
      </c>
      <c r="H196" s="3">
        <v>0</v>
      </c>
      <c r="I196" s="9">
        <v>0</v>
      </c>
      <c r="K196" s="4">
        <v>75.213541666666671</v>
      </c>
      <c r="L196" s="3">
        <v>0</v>
      </c>
      <c r="M196" s="9">
        <v>0</v>
      </c>
      <c r="O196" s="3">
        <v>195</v>
      </c>
      <c r="P196" s="3">
        <v>72.71875</v>
      </c>
      <c r="Q196" s="3">
        <v>0</v>
      </c>
      <c r="R196" s="9">
        <v>0</v>
      </c>
      <c r="T196" s="3">
        <v>195</v>
      </c>
      <c r="U196" s="3">
        <v>73.333333333333329</v>
      </c>
      <c r="V196" s="3">
        <v>0</v>
      </c>
      <c r="W196" s="9">
        <v>0</v>
      </c>
    </row>
    <row r="197" spans="1:23" x14ac:dyDescent="0.25">
      <c r="A197" s="7">
        <f t="shared" si="3"/>
        <v>9750</v>
      </c>
      <c r="B197" s="3">
        <v>196</v>
      </c>
      <c r="C197" s="4">
        <v>58.125</v>
      </c>
      <c r="D197" s="3">
        <v>0</v>
      </c>
      <c r="E197" s="9">
        <v>0</v>
      </c>
      <c r="G197" s="4">
        <v>57.703125</v>
      </c>
      <c r="H197" s="3">
        <v>0</v>
      </c>
      <c r="I197" s="9">
        <v>0</v>
      </c>
      <c r="K197" s="4">
        <v>58.96875</v>
      </c>
      <c r="L197" s="3">
        <v>0</v>
      </c>
      <c r="M197" s="9">
        <v>0</v>
      </c>
      <c r="O197" s="3">
        <v>196</v>
      </c>
      <c r="P197" s="3">
        <v>66.942708333333329</v>
      </c>
      <c r="Q197" s="3">
        <v>0</v>
      </c>
      <c r="R197" s="9">
        <v>0</v>
      </c>
      <c r="T197" s="3">
        <v>196</v>
      </c>
      <c r="U197" s="3">
        <v>58.760416666666657</v>
      </c>
      <c r="V197" s="3">
        <v>0</v>
      </c>
      <c r="W197" s="9">
        <v>0</v>
      </c>
    </row>
    <row r="198" spans="1:23" x14ac:dyDescent="0.25">
      <c r="A198" s="7">
        <f t="shared" si="3"/>
        <v>9800</v>
      </c>
      <c r="B198" s="3">
        <v>197</v>
      </c>
      <c r="C198" s="4">
        <v>63.260416666666657</v>
      </c>
      <c r="D198" s="3">
        <v>0</v>
      </c>
      <c r="E198" s="9">
        <v>0</v>
      </c>
      <c r="G198" s="4">
        <v>65.197916666666671</v>
      </c>
      <c r="H198" s="3">
        <v>0</v>
      </c>
      <c r="I198" s="9">
        <v>0</v>
      </c>
      <c r="K198" s="4">
        <v>60.973958333333343</v>
      </c>
      <c r="L198" s="3">
        <v>0</v>
      </c>
      <c r="M198" s="9">
        <v>0</v>
      </c>
      <c r="O198" s="3">
        <v>197</v>
      </c>
      <c r="P198" s="3">
        <v>70.744791666666671</v>
      </c>
      <c r="Q198" s="3">
        <v>0</v>
      </c>
      <c r="R198" s="9">
        <v>0</v>
      </c>
      <c r="T198" s="3">
        <v>197</v>
      </c>
      <c r="U198" s="3">
        <v>67.786458333333329</v>
      </c>
      <c r="V198" s="3">
        <v>0</v>
      </c>
      <c r="W198" s="9">
        <v>0</v>
      </c>
    </row>
    <row r="199" spans="1:23" x14ac:dyDescent="0.25">
      <c r="A199" s="7">
        <f t="shared" si="3"/>
        <v>9850</v>
      </c>
      <c r="B199" s="3">
        <v>198</v>
      </c>
      <c r="C199" s="4">
        <v>61.854166666666657</v>
      </c>
      <c r="D199" s="3">
        <v>1</v>
      </c>
      <c r="E199" s="9">
        <v>51</v>
      </c>
      <c r="G199" s="4">
        <v>58.192708333333343</v>
      </c>
      <c r="H199" s="3">
        <v>1</v>
      </c>
      <c r="I199" s="9">
        <v>50</v>
      </c>
      <c r="K199" s="4">
        <v>56.71875</v>
      </c>
      <c r="L199" s="3">
        <v>1</v>
      </c>
      <c r="M199" s="9">
        <v>50</v>
      </c>
      <c r="O199" s="3">
        <v>198</v>
      </c>
      <c r="P199" s="3">
        <v>61.442708333333343</v>
      </c>
      <c r="Q199" s="3">
        <v>1</v>
      </c>
      <c r="R199" s="9">
        <v>50</v>
      </c>
      <c r="T199" s="3">
        <v>198</v>
      </c>
      <c r="U199" s="3">
        <v>55</v>
      </c>
      <c r="V199" s="3">
        <v>1</v>
      </c>
      <c r="W199" s="9">
        <v>50</v>
      </c>
    </row>
    <row r="200" spans="1:23" x14ac:dyDescent="0.25">
      <c r="A200" s="7">
        <f t="shared" si="3"/>
        <v>9900</v>
      </c>
      <c r="B200" s="3">
        <v>199</v>
      </c>
      <c r="C200" s="4">
        <v>72.057291666666671</v>
      </c>
      <c r="D200" s="3">
        <v>0</v>
      </c>
      <c r="E200" s="9">
        <v>0</v>
      </c>
      <c r="G200" s="4">
        <v>69.9375</v>
      </c>
      <c r="H200" s="3">
        <v>0</v>
      </c>
      <c r="I200" s="9">
        <v>0</v>
      </c>
      <c r="K200" s="4">
        <v>71.104166666666671</v>
      </c>
      <c r="L200" s="3">
        <v>0</v>
      </c>
      <c r="M200" s="9">
        <v>0</v>
      </c>
      <c r="O200" s="3">
        <v>199</v>
      </c>
      <c r="P200" s="3">
        <v>66.828125</v>
      </c>
      <c r="Q200" s="3">
        <v>0</v>
      </c>
      <c r="R200" s="9">
        <v>0</v>
      </c>
      <c r="T200" s="3">
        <v>199</v>
      </c>
      <c r="U200" s="3">
        <v>72.270833333333329</v>
      </c>
      <c r="V200" s="3">
        <v>0</v>
      </c>
      <c r="W200" s="9">
        <v>0</v>
      </c>
    </row>
    <row r="201" spans="1:23" x14ac:dyDescent="0.25">
      <c r="A201" s="7">
        <f t="shared" si="3"/>
        <v>9950</v>
      </c>
      <c r="B201" s="3">
        <v>200</v>
      </c>
      <c r="C201" s="4">
        <v>59.380208333333343</v>
      </c>
      <c r="D201" s="3">
        <v>0</v>
      </c>
      <c r="E201" s="9">
        <v>0</v>
      </c>
      <c r="G201" s="4">
        <v>59.661458333333343</v>
      </c>
      <c r="H201" s="3">
        <v>0</v>
      </c>
      <c r="I201" s="9">
        <v>0</v>
      </c>
      <c r="K201" s="4">
        <v>65.4375</v>
      </c>
      <c r="L201" s="3">
        <v>0</v>
      </c>
      <c r="M201" s="9">
        <v>0</v>
      </c>
      <c r="O201" s="3">
        <v>200</v>
      </c>
      <c r="P201" s="3">
        <v>63.807291666666657</v>
      </c>
      <c r="Q201" s="3">
        <v>0</v>
      </c>
      <c r="R201" s="9">
        <v>0</v>
      </c>
      <c r="T201" s="3">
        <v>200</v>
      </c>
      <c r="U201" s="3">
        <v>58.984375</v>
      </c>
      <c r="V201" s="3">
        <v>0</v>
      </c>
      <c r="W201" s="9">
        <v>0</v>
      </c>
    </row>
    <row r="202" spans="1:23" x14ac:dyDescent="0.25">
      <c r="A202" s="7">
        <f t="shared" si="3"/>
        <v>10000</v>
      </c>
      <c r="B202" s="3">
        <v>201</v>
      </c>
      <c r="C202" s="4">
        <v>54.53125</v>
      </c>
      <c r="D202" s="3">
        <v>0</v>
      </c>
      <c r="E202" s="9">
        <v>0</v>
      </c>
      <c r="G202" s="4">
        <v>53.234375</v>
      </c>
      <c r="H202" s="3">
        <v>0</v>
      </c>
      <c r="I202" s="9">
        <v>0</v>
      </c>
      <c r="K202" s="4">
        <v>53.057291666666657</v>
      </c>
      <c r="L202" s="3">
        <v>0</v>
      </c>
      <c r="M202" s="9">
        <v>0</v>
      </c>
      <c r="O202" s="3">
        <v>201</v>
      </c>
      <c r="P202" s="3">
        <v>58.505208333333343</v>
      </c>
      <c r="Q202" s="3">
        <v>0</v>
      </c>
      <c r="R202" s="9">
        <v>0</v>
      </c>
      <c r="T202" s="3">
        <v>201</v>
      </c>
      <c r="U202" s="3">
        <v>59.213541666666657</v>
      </c>
      <c r="V202" s="3">
        <v>0</v>
      </c>
      <c r="W202" s="9">
        <v>0</v>
      </c>
    </row>
    <row r="203" spans="1:23" x14ac:dyDescent="0.25">
      <c r="A203" s="7">
        <f t="shared" si="3"/>
        <v>10050</v>
      </c>
      <c r="B203" s="3">
        <v>202</v>
      </c>
      <c r="C203" s="4">
        <v>53.197916666666657</v>
      </c>
      <c r="D203" s="3">
        <v>1</v>
      </c>
      <c r="E203" s="9">
        <v>171</v>
      </c>
      <c r="G203" s="4">
        <v>53.375</v>
      </c>
      <c r="H203" s="3">
        <v>1</v>
      </c>
      <c r="I203" s="9">
        <v>166</v>
      </c>
      <c r="K203" s="4">
        <v>54.161458333333343</v>
      </c>
      <c r="L203" s="3">
        <v>1</v>
      </c>
      <c r="M203" s="9">
        <v>166</v>
      </c>
      <c r="O203" s="3">
        <v>202</v>
      </c>
      <c r="P203" s="3">
        <v>54.848958333333343</v>
      </c>
      <c r="Q203" s="3">
        <v>1</v>
      </c>
      <c r="R203" s="9">
        <v>166</v>
      </c>
      <c r="T203" s="3">
        <v>202</v>
      </c>
      <c r="U203" s="3">
        <v>54.46875</v>
      </c>
      <c r="V203" s="3">
        <v>1</v>
      </c>
      <c r="W203" s="9">
        <v>171</v>
      </c>
    </row>
    <row r="204" spans="1:23" x14ac:dyDescent="0.25">
      <c r="A204" s="7">
        <f t="shared" si="3"/>
        <v>10100</v>
      </c>
      <c r="B204" s="3">
        <v>203</v>
      </c>
      <c r="C204" s="4">
        <v>43.234375</v>
      </c>
      <c r="D204" s="3">
        <v>0</v>
      </c>
      <c r="E204" s="9">
        <v>0</v>
      </c>
      <c r="G204" s="4">
        <v>47.15625</v>
      </c>
      <c r="H204" s="3">
        <v>0</v>
      </c>
      <c r="I204" s="9">
        <v>0</v>
      </c>
      <c r="K204" s="4">
        <v>42.46875</v>
      </c>
      <c r="L204" s="3">
        <v>0</v>
      </c>
      <c r="M204" s="9">
        <v>0</v>
      </c>
      <c r="O204" s="3">
        <v>203</v>
      </c>
      <c r="P204" s="3">
        <v>44.973958333333343</v>
      </c>
      <c r="Q204" s="3">
        <v>0</v>
      </c>
      <c r="R204" s="9">
        <v>0</v>
      </c>
      <c r="T204" s="3">
        <v>203</v>
      </c>
      <c r="U204" s="3">
        <v>43.744791666666657</v>
      </c>
      <c r="V204" s="3">
        <v>0</v>
      </c>
      <c r="W204" s="9">
        <v>0</v>
      </c>
    </row>
    <row r="205" spans="1:23" x14ac:dyDescent="0.25">
      <c r="A205" s="7">
        <f t="shared" si="3"/>
        <v>10150</v>
      </c>
      <c r="B205" s="3">
        <v>204</v>
      </c>
      <c r="C205" s="4">
        <v>64.640625</v>
      </c>
      <c r="D205" s="3">
        <v>2</v>
      </c>
      <c r="E205" s="9">
        <v>332.5</v>
      </c>
      <c r="G205" s="4">
        <v>67.723958333333329</v>
      </c>
      <c r="H205" s="3">
        <v>2</v>
      </c>
      <c r="I205" s="9">
        <v>332.5</v>
      </c>
      <c r="K205" s="4">
        <v>69.317708333333329</v>
      </c>
      <c r="L205" s="3">
        <v>2</v>
      </c>
      <c r="M205" s="9">
        <v>332.5</v>
      </c>
      <c r="O205" s="3">
        <v>204</v>
      </c>
      <c r="P205" s="3">
        <v>68.317708333333329</v>
      </c>
      <c r="Q205" s="3">
        <v>2</v>
      </c>
      <c r="R205" s="9">
        <v>332.5</v>
      </c>
      <c r="T205" s="3">
        <v>204</v>
      </c>
      <c r="U205" s="3">
        <v>62.796875</v>
      </c>
      <c r="V205" s="3">
        <v>2</v>
      </c>
      <c r="W205" s="9">
        <v>336.5</v>
      </c>
    </row>
    <row r="206" spans="1:23" x14ac:dyDescent="0.25">
      <c r="A206" s="7">
        <f t="shared" si="3"/>
        <v>10200</v>
      </c>
      <c r="B206" s="3">
        <v>205</v>
      </c>
      <c r="C206" s="4">
        <v>52.583333333333343</v>
      </c>
      <c r="D206" s="3">
        <v>0</v>
      </c>
      <c r="E206" s="9">
        <v>0</v>
      </c>
      <c r="G206" s="4">
        <v>51.15625</v>
      </c>
      <c r="H206" s="3">
        <v>0</v>
      </c>
      <c r="I206" s="9">
        <v>0</v>
      </c>
      <c r="K206" s="4">
        <v>50.572916666666657</v>
      </c>
      <c r="L206" s="3">
        <v>0</v>
      </c>
      <c r="M206" s="9">
        <v>0</v>
      </c>
      <c r="O206" s="3">
        <v>205</v>
      </c>
      <c r="P206" s="3">
        <v>54.052083333333343</v>
      </c>
      <c r="Q206" s="3">
        <v>0</v>
      </c>
      <c r="R206" s="9">
        <v>0</v>
      </c>
      <c r="T206" s="3">
        <v>205</v>
      </c>
      <c r="U206" s="3">
        <v>49.416666666666657</v>
      </c>
      <c r="V206" s="3">
        <v>0</v>
      </c>
      <c r="W206" s="9">
        <v>0</v>
      </c>
    </row>
    <row r="207" spans="1:23" x14ac:dyDescent="0.25">
      <c r="A207" s="7">
        <f t="shared" si="3"/>
        <v>10250</v>
      </c>
      <c r="B207" s="3">
        <v>206</v>
      </c>
      <c r="C207" s="4">
        <v>54.348958333333343</v>
      </c>
      <c r="D207" s="3">
        <v>3</v>
      </c>
      <c r="E207" s="9">
        <v>857</v>
      </c>
      <c r="G207" s="4">
        <v>57.286458333333343</v>
      </c>
      <c r="H207" s="3">
        <v>3</v>
      </c>
      <c r="I207" s="9">
        <v>857</v>
      </c>
      <c r="K207" s="4">
        <v>52.75</v>
      </c>
      <c r="L207" s="3">
        <v>3</v>
      </c>
      <c r="M207" s="9">
        <v>855.66666699999996</v>
      </c>
      <c r="O207" s="3">
        <v>206</v>
      </c>
      <c r="P207" s="3">
        <v>57.041666666666657</v>
      </c>
      <c r="Q207" s="3">
        <v>3</v>
      </c>
      <c r="R207" s="9">
        <v>854.66666699999996</v>
      </c>
      <c r="T207" s="3">
        <v>206</v>
      </c>
      <c r="U207" s="3">
        <v>51.135416666666657</v>
      </c>
      <c r="V207" s="3">
        <v>3</v>
      </c>
      <c r="W207" s="9">
        <v>854.66666699999996</v>
      </c>
    </row>
    <row r="208" spans="1:23" x14ac:dyDescent="0.25">
      <c r="A208" s="7">
        <f t="shared" si="3"/>
        <v>10300</v>
      </c>
      <c r="B208" s="3">
        <v>207</v>
      </c>
      <c r="C208" s="4">
        <v>53.546875</v>
      </c>
      <c r="D208" s="3">
        <v>0</v>
      </c>
      <c r="E208" s="9">
        <v>0</v>
      </c>
      <c r="G208" s="4">
        <v>49.635416666666657</v>
      </c>
      <c r="H208" s="3">
        <v>0</v>
      </c>
      <c r="I208" s="9">
        <v>0</v>
      </c>
      <c r="K208" s="4">
        <v>49.958333333333343</v>
      </c>
      <c r="L208" s="3">
        <v>0</v>
      </c>
      <c r="M208" s="9">
        <v>0</v>
      </c>
      <c r="O208" s="3">
        <v>207</v>
      </c>
      <c r="P208" s="3">
        <v>53.369791666666657</v>
      </c>
      <c r="Q208" s="3">
        <v>0</v>
      </c>
      <c r="R208" s="9">
        <v>0</v>
      </c>
      <c r="T208" s="3">
        <v>207</v>
      </c>
      <c r="U208" s="3">
        <v>53.265625</v>
      </c>
      <c r="V208" s="3">
        <v>0</v>
      </c>
      <c r="W208" s="9">
        <v>0</v>
      </c>
    </row>
    <row r="209" spans="1:23" x14ac:dyDescent="0.25">
      <c r="A209" s="7">
        <f t="shared" si="3"/>
        <v>10350</v>
      </c>
      <c r="B209" s="3">
        <v>208</v>
      </c>
      <c r="C209" s="4">
        <v>62.557291666666657</v>
      </c>
      <c r="D209" s="3">
        <v>1</v>
      </c>
      <c r="E209" s="9">
        <v>941</v>
      </c>
      <c r="G209" s="4">
        <v>56.541666666666657</v>
      </c>
      <c r="H209" s="3">
        <v>1</v>
      </c>
      <c r="I209" s="9">
        <v>941</v>
      </c>
      <c r="K209" s="4">
        <v>57.598958333333343</v>
      </c>
      <c r="L209" s="3">
        <v>1</v>
      </c>
      <c r="M209" s="9">
        <v>942</v>
      </c>
      <c r="O209" s="3">
        <v>208</v>
      </c>
      <c r="P209" s="3">
        <v>57.166666666666657</v>
      </c>
      <c r="Q209" s="3">
        <v>1</v>
      </c>
      <c r="R209" s="9">
        <v>939</v>
      </c>
      <c r="T209" s="3">
        <v>208</v>
      </c>
      <c r="U209" s="3">
        <v>55.958333333333343</v>
      </c>
      <c r="V209" s="3">
        <v>1</v>
      </c>
      <c r="W209" s="9">
        <v>939</v>
      </c>
    </row>
    <row r="210" spans="1:23" x14ac:dyDescent="0.25">
      <c r="A210" s="7">
        <f t="shared" si="3"/>
        <v>10400</v>
      </c>
      <c r="B210" s="3">
        <v>209</v>
      </c>
      <c r="C210" s="4">
        <v>49.71875</v>
      </c>
      <c r="D210" s="3">
        <v>6</v>
      </c>
      <c r="E210" s="9">
        <v>417</v>
      </c>
      <c r="G210" s="4">
        <v>45.963541666666657</v>
      </c>
      <c r="H210" s="3">
        <v>6</v>
      </c>
      <c r="I210" s="9">
        <v>417</v>
      </c>
      <c r="K210" s="4">
        <v>46.427083333333343</v>
      </c>
      <c r="L210" s="3">
        <v>6</v>
      </c>
      <c r="M210" s="9">
        <v>416</v>
      </c>
      <c r="O210" s="3">
        <v>209</v>
      </c>
      <c r="P210" s="3">
        <v>51.177083333333343</v>
      </c>
      <c r="Q210" s="3">
        <v>6</v>
      </c>
      <c r="R210" s="9">
        <v>417</v>
      </c>
      <c r="T210" s="3">
        <v>209</v>
      </c>
      <c r="U210" s="3">
        <v>47.755208333333343</v>
      </c>
      <c r="V210" s="3">
        <v>6</v>
      </c>
      <c r="W210" s="9">
        <v>416.16666700000002</v>
      </c>
    </row>
    <row r="211" spans="1:23" x14ac:dyDescent="0.25">
      <c r="A211" s="7">
        <f t="shared" si="3"/>
        <v>10450</v>
      </c>
      <c r="B211" s="3">
        <v>210</v>
      </c>
      <c r="C211" s="4">
        <v>63.583333333333343</v>
      </c>
      <c r="D211" s="3">
        <v>7</v>
      </c>
      <c r="E211" s="9">
        <v>438.57142900000002</v>
      </c>
      <c r="G211" s="4">
        <v>62.84375</v>
      </c>
      <c r="H211" s="3">
        <v>7</v>
      </c>
      <c r="I211" s="9">
        <v>441.71428600000002</v>
      </c>
      <c r="K211" s="4">
        <v>76.697916666666671</v>
      </c>
      <c r="L211" s="3">
        <v>7</v>
      </c>
      <c r="M211" s="9">
        <v>439.71428600000002</v>
      </c>
      <c r="O211" s="3">
        <v>210</v>
      </c>
      <c r="P211" s="3">
        <v>64.567708333333329</v>
      </c>
      <c r="Q211" s="3">
        <v>7</v>
      </c>
      <c r="R211" s="9">
        <v>438</v>
      </c>
      <c r="T211" s="3">
        <v>210</v>
      </c>
      <c r="U211" s="3">
        <v>67.40625</v>
      </c>
      <c r="V211" s="3">
        <v>7</v>
      </c>
      <c r="W211" s="9">
        <v>442.42857099999998</v>
      </c>
    </row>
    <row r="212" spans="1:23" x14ac:dyDescent="0.25">
      <c r="A212" s="7">
        <f t="shared" si="3"/>
        <v>10500</v>
      </c>
      <c r="B212" s="3">
        <v>211</v>
      </c>
      <c r="C212" s="4">
        <v>43.484375</v>
      </c>
      <c r="D212" s="3">
        <v>1</v>
      </c>
      <c r="E212" s="9">
        <v>467</v>
      </c>
      <c r="G212" s="4">
        <v>43.5</v>
      </c>
      <c r="H212" s="3">
        <v>1</v>
      </c>
      <c r="I212" s="9">
        <v>467</v>
      </c>
      <c r="K212" s="4">
        <v>43.03125</v>
      </c>
      <c r="L212" s="3">
        <v>1</v>
      </c>
      <c r="M212" s="9">
        <v>467</v>
      </c>
      <c r="O212" s="3">
        <v>211</v>
      </c>
      <c r="P212" s="3">
        <v>47.166666666666657</v>
      </c>
      <c r="Q212" s="3">
        <v>1</v>
      </c>
      <c r="R212" s="9">
        <v>467</v>
      </c>
      <c r="T212" s="3">
        <v>211</v>
      </c>
      <c r="U212" s="3">
        <v>45.744791666666657</v>
      </c>
      <c r="V212" s="3">
        <v>1</v>
      </c>
      <c r="W212" s="9">
        <v>467</v>
      </c>
    </row>
    <row r="213" spans="1:23" x14ac:dyDescent="0.25">
      <c r="A213" s="7">
        <f t="shared" si="3"/>
        <v>10550</v>
      </c>
      <c r="B213" s="3">
        <v>212</v>
      </c>
      <c r="C213" s="4">
        <v>48.916666666666657</v>
      </c>
      <c r="D213" s="3">
        <v>2</v>
      </c>
      <c r="E213" s="9">
        <v>185.5</v>
      </c>
      <c r="G213" s="4">
        <v>48.927083333333343</v>
      </c>
      <c r="H213" s="3">
        <v>2</v>
      </c>
      <c r="I213" s="9">
        <v>185.5</v>
      </c>
      <c r="K213" s="4">
        <v>52.130208333333343</v>
      </c>
      <c r="L213" s="3">
        <v>2</v>
      </c>
      <c r="M213" s="9">
        <v>185.5</v>
      </c>
      <c r="O213" s="3">
        <v>212</v>
      </c>
      <c r="P213" s="3">
        <v>52.432291666666657</v>
      </c>
      <c r="Q213" s="3">
        <v>2</v>
      </c>
      <c r="R213" s="9">
        <v>185.5</v>
      </c>
      <c r="T213" s="3">
        <v>212</v>
      </c>
      <c r="U213" s="3">
        <v>51.015625</v>
      </c>
      <c r="V213" s="3">
        <v>2</v>
      </c>
      <c r="W213" s="9">
        <v>185.5</v>
      </c>
    </row>
    <row r="214" spans="1:23" x14ac:dyDescent="0.25">
      <c r="A214" s="7">
        <f t="shared" si="3"/>
        <v>10600</v>
      </c>
      <c r="B214" s="3">
        <v>213</v>
      </c>
      <c r="C214" s="4">
        <v>73.359375</v>
      </c>
      <c r="D214" s="3">
        <v>0</v>
      </c>
      <c r="E214" s="9">
        <v>0</v>
      </c>
      <c r="G214" s="4">
        <v>71.026041666666671</v>
      </c>
      <c r="H214" s="3">
        <v>0</v>
      </c>
      <c r="I214" s="9">
        <v>0</v>
      </c>
      <c r="K214" s="4">
        <v>69.223958333333329</v>
      </c>
      <c r="L214" s="3">
        <v>0</v>
      </c>
      <c r="M214" s="9">
        <v>0</v>
      </c>
      <c r="O214" s="3">
        <v>213</v>
      </c>
      <c r="P214" s="3">
        <v>73.828125</v>
      </c>
      <c r="Q214" s="3">
        <v>0</v>
      </c>
      <c r="R214" s="9">
        <v>0</v>
      </c>
      <c r="T214" s="3">
        <v>213</v>
      </c>
      <c r="U214" s="3">
        <v>72.802083333333329</v>
      </c>
      <c r="V214" s="3">
        <v>0</v>
      </c>
      <c r="W214" s="9">
        <v>0</v>
      </c>
    </row>
    <row r="215" spans="1:23" x14ac:dyDescent="0.25">
      <c r="A215" s="7">
        <f t="shared" si="3"/>
        <v>10650</v>
      </c>
      <c r="B215" s="3">
        <v>214</v>
      </c>
      <c r="C215" s="4">
        <v>63.083333333333343</v>
      </c>
      <c r="D215" s="3">
        <v>1</v>
      </c>
      <c r="E215" s="9">
        <v>134</v>
      </c>
      <c r="G215" s="4">
        <v>53.53125</v>
      </c>
      <c r="H215" s="3">
        <v>1</v>
      </c>
      <c r="I215" s="9">
        <v>134</v>
      </c>
      <c r="K215" s="4">
        <v>61.375</v>
      </c>
      <c r="L215" s="3">
        <v>1</v>
      </c>
      <c r="M215" s="9">
        <v>134</v>
      </c>
      <c r="O215" s="3">
        <v>214</v>
      </c>
      <c r="P215" s="3">
        <v>54.557291666666657</v>
      </c>
      <c r="Q215" s="3">
        <v>1</v>
      </c>
      <c r="R215" s="9">
        <v>134</v>
      </c>
      <c r="T215" s="3">
        <v>214</v>
      </c>
      <c r="U215" s="3">
        <v>54.135416666666657</v>
      </c>
      <c r="V215" s="3">
        <v>1</v>
      </c>
      <c r="W215" s="9">
        <v>134</v>
      </c>
    </row>
    <row r="216" spans="1:23" x14ac:dyDescent="0.25">
      <c r="A216" s="7">
        <f t="shared" si="3"/>
        <v>10700</v>
      </c>
      <c r="B216" s="3">
        <v>215</v>
      </c>
      <c r="C216" s="4">
        <v>55.875</v>
      </c>
      <c r="D216" s="3">
        <v>0</v>
      </c>
      <c r="E216" s="9">
        <v>0</v>
      </c>
      <c r="G216" s="4">
        <v>53.713541666666657</v>
      </c>
      <c r="H216" s="3">
        <v>0</v>
      </c>
      <c r="I216" s="9">
        <v>0</v>
      </c>
      <c r="K216" s="4">
        <v>53.890625</v>
      </c>
      <c r="L216" s="3">
        <v>0</v>
      </c>
      <c r="M216" s="9">
        <v>0</v>
      </c>
      <c r="O216" s="3">
        <v>215</v>
      </c>
      <c r="P216" s="3">
        <v>57.265625</v>
      </c>
      <c r="Q216" s="3">
        <v>0</v>
      </c>
      <c r="R216" s="9">
        <v>0</v>
      </c>
      <c r="T216" s="3">
        <v>215</v>
      </c>
      <c r="U216" s="3">
        <v>53.901041666666657</v>
      </c>
      <c r="V216" s="3">
        <v>0</v>
      </c>
      <c r="W216" s="9">
        <v>0</v>
      </c>
    </row>
    <row r="217" spans="1:23" x14ac:dyDescent="0.25">
      <c r="A217" s="7">
        <f t="shared" si="3"/>
        <v>10750</v>
      </c>
      <c r="B217" s="3">
        <v>216</v>
      </c>
      <c r="C217" s="4">
        <v>48.729166666666657</v>
      </c>
      <c r="D217" s="3">
        <v>0</v>
      </c>
      <c r="E217" s="9">
        <v>0</v>
      </c>
      <c r="G217" s="4">
        <v>47.463541666666657</v>
      </c>
      <c r="H217" s="3">
        <v>0</v>
      </c>
      <c r="I217" s="9">
        <v>0</v>
      </c>
      <c r="K217" s="4">
        <v>48.765625</v>
      </c>
      <c r="L217" s="3">
        <v>0</v>
      </c>
      <c r="M217" s="9">
        <v>0</v>
      </c>
      <c r="O217" s="3">
        <v>216</v>
      </c>
      <c r="P217" s="3">
        <v>52.239583333333343</v>
      </c>
      <c r="Q217" s="3">
        <v>0</v>
      </c>
      <c r="R217" s="9">
        <v>0</v>
      </c>
      <c r="T217" s="3">
        <v>216</v>
      </c>
      <c r="U217" s="3">
        <v>49.25</v>
      </c>
      <c r="V217" s="3">
        <v>0</v>
      </c>
      <c r="W217" s="9">
        <v>0</v>
      </c>
    </row>
    <row r="218" spans="1:23" x14ac:dyDescent="0.25">
      <c r="A218" s="7">
        <f t="shared" si="3"/>
        <v>10800</v>
      </c>
      <c r="B218" s="3">
        <v>217</v>
      </c>
      <c r="C218" s="4">
        <v>63.0625</v>
      </c>
      <c r="D218" s="3">
        <v>0</v>
      </c>
      <c r="E218" s="9">
        <v>0</v>
      </c>
      <c r="G218" s="4">
        <v>62.697916666666657</v>
      </c>
      <c r="H218" s="3">
        <v>0</v>
      </c>
      <c r="I218" s="9">
        <v>0</v>
      </c>
      <c r="K218" s="4">
        <v>66.651041666666671</v>
      </c>
      <c r="L218" s="3">
        <v>0</v>
      </c>
      <c r="M218" s="9">
        <v>0</v>
      </c>
      <c r="O218" s="3">
        <v>217</v>
      </c>
      <c r="P218" s="3">
        <v>68.109375</v>
      </c>
      <c r="Q218" s="3">
        <v>0</v>
      </c>
      <c r="R218" s="9">
        <v>0</v>
      </c>
      <c r="T218" s="3">
        <v>217</v>
      </c>
      <c r="U218" s="3">
        <v>62.380208333333343</v>
      </c>
      <c r="V218" s="3">
        <v>0</v>
      </c>
      <c r="W218" s="9">
        <v>0</v>
      </c>
    </row>
    <row r="219" spans="1:23" x14ac:dyDescent="0.25">
      <c r="A219" s="7">
        <f t="shared" si="3"/>
        <v>10850</v>
      </c>
      <c r="B219" s="3">
        <v>218</v>
      </c>
      <c r="C219" s="4">
        <v>51.697916666666657</v>
      </c>
      <c r="D219" s="3">
        <v>1</v>
      </c>
      <c r="E219" s="9">
        <v>57</v>
      </c>
      <c r="G219" s="4">
        <v>51.989583333333343</v>
      </c>
      <c r="H219" s="3">
        <v>1</v>
      </c>
      <c r="I219" s="9">
        <v>60</v>
      </c>
      <c r="K219" s="4">
        <v>52.192708333333343</v>
      </c>
      <c r="L219" s="3">
        <v>1</v>
      </c>
      <c r="M219" s="9">
        <v>60</v>
      </c>
      <c r="O219" s="3">
        <v>218</v>
      </c>
      <c r="P219" s="3">
        <v>52.125</v>
      </c>
      <c r="Q219" s="3">
        <v>1</v>
      </c>
      <c r="R219" s="9">
        <v>60</v>
      </c>
      <c r="T219" s="3">
        <v>218</v>
      </c>
      <c r="U219" s="3">
        <v>49.338541666666657</v>
      </c>
      <c r="V219" s="3">
        <v>1</v>
      </c>
      <c r="W219" s="9">
        <v>60</v>
      </c>
    </row>
    <row r="220" spans="1:23" x14ac:dyDescent="0.25">
      <c r="A220" s="7">
        <f t="shared" si="3"/>
        <v>10900</v>
      </c>
      <c r="B220" s="3">
        <v>219</v>
      </c>
      <c r="C220" s="4">
        <v>53.244791666666657</v>
      </c>
      <c r="D220" s="3">
        <v>0</v>
      </c>
      <c r="E220" s="9">
        <v>0</v>
      </c>
      <c r="G220" s="4">
        <v>51.708333333333343</v>
      </c>
      <c r="H220" s="3">
        <v>0</v>
      </c>
      <c r="I220" s="9">
        <v>0</v>
      </c>
      <c r="K220" s="4">
        <v>53.197916666666657</v>
      </c>
      <c r="L220" s="3">
        <v>0</v>
      </c>
      <c r="M220" s="9">
        <v>0</v>
      </c>
      <c r="O220" s="3">
        <v>219</v>
      </c>
      <c r="P220" s="3">
        <v>50.791666666666657</v>
      </c>
      <c r="Q220" s="3">
        <v>0</v>
      </c>
      <c r="R220" s="9">
        <v>0</v>
      </c>
      <c r="T220" s="3">
        <v>219</v>
      </c>
      <c r="U220" s="3">
        <v>51.296875</v>
      </c>
      <c r="V220" s="3">
        <v>0</v>
      </c>
      <c r="W220" s="9">
        <v>0</v>
      </c>
    </row>
    <row r="221" spans="1:23" x14ac:dyDescent="0.25">
      <c r="A221" s="7">
        <f t="shared" si="3"/>
        <v>10950</v>
      </c>
      <c r="B221" s="3">
        <v>220</v>
      </c>
      <c r="C221" s="4">
        <v>68.572916666666671</v>
      </c>
      <c r="D221" s="3">
        <v>0</v>
      </c>
      <c r="E221" s="9">
        <v>0</v>
      </c>
      <c r="G221" s="4">
        <v>67.463541666666671</v>
      </c>
      <c r="H221" s="3">
        <v>0</v>
      </c>
      <c r="I221" s="9">
        <v>0</v>
      </c>
      <c r="K221" s="4">
        <v>64.666666666666671</v>
      </c>
      <c r="L221" s="3">
        <v>0</v>
      </c>
      <c r="M221" s="9">
        <v>0</v>
      </c>
      <c r="O221" s="3">
        <v>220</v>
      </c>
      <c r="P221" s="3">
        <v>65.390625</v>
      </c>
      <c r="Q221" s="3">
        <v>0</v>
      </c>
      <c r="R221" s="9">
        <v>0</v>
      </c>
      <c r="T221" s="3">
        <v>220</v>
      </c>
      <c r="U221" s="3">
        <v>64.40625</v>
      </c>
      <c r="V221" s="3">
        <v>0</v>
      </c>
      <c r="W221" s="9">
        <v>0</v>
      </c>
    </row>
    <row r="222" spans="1:23" x14ac:dyDescent="0.25">
      <c r="A222" s="7">
        <f t="shared" si="3"/>
        <v>11000</v>
      </c>
      <c r="B222" s="3">
        <v>221</v>
      </c>
      <c r="C222" s="4">
        <v>58.125</v>
      </c>
      <c r="D222" s="3">
        <v>0</v>
      </c>
      <c r="E222" s="9">
        <v>0</v>
      </c>
      <c r="G222" s="4">
        <v>53.15625</v>
      </c>
      <c r="H222" s="3">
        <v>0</v>
      </c>
      <c r="I222" s="9">
        <v>0</v>
      </c>
      <c r="K222" s="4">
        <v>53.916666666666657</v>
      </c>
      <c r="L222" s="3">
        <v>0</v>
      </c>
      <c r="M222" s="9">
        <v>0</v>
      </c>
      <c r="O222" s="3">
        <v>221</v>
      </c>
      <c r="P222" s="3">
        <v>50.791666666666657</v>
      </c>
      <c r="Q222" s="3">
        <v>0</v>
      </c>
      <c r="R222" s="9">
        <v>0</v>
      </c>
      <c r="T222" s="3">
        <v>221</v>
      </c>
      <c r="U222" s="3">
        <v>49.864583333333343</v>
      </c>
      <c r="V222" s="3">
        <v>0</v>
      </c>
      <c r="W222" s="9">
        <v>0</v>
      </c>
    </row>
    <row r="223" spans="1:23" x14ac:dyDescent="0.25">
      <c r="A223" s="7">
        <f t="shared" si="3"/>
        <v>11050</v>
      </c>
      <c r="B223" s="3">
        <v>222</v>
      </c>
      <c r="C223" s="4">
        <v>43.375</v>
      </c>
      <c r="D223" s="3">
        <v>0</v>
      </c>
      <c r="E223" s="9">
        <v>0</v>
      </c>
      <c r="G223" s="4">
        <v>45.161458333333343</v>
      </c>
      <c r="H223" s="3">
        <v>0</v>
      </c>
      <c r="I223" s="9">
        <v>0</v>
      </c>
      <c r="K223" s="4">
        <v>44.15625</v>
      </c>
      <c r="L223" s="3">
        <v>0</v>
      </c>
      <c r="M223" s="9">
        <v>0</v>
      </c>
      <c r="O223" s="3">
        <v>222</v>
      </c>
      <c r="P223" s="3">
        <v>44.072916666666657</v>
      </c>
      <c r="Q223" s="3">
        <v>0</v>
      </c>
      <c r="R223" s="9">
        <v>0</v>
      </c>
      <c r="T223" s="3">
        <v>222</v>
      </c>
      <c r="U223" s="3">
        <v>47.661458333333343</v>
      </c>
      <c r="V223" s="3">
        <v>0</v>
      </c>
      <c r="W223" s="9">
        <v>0</v>
      </c>
    </row>
    <row r="224" spans="1:23" x14ac:dyDescent="0.25">
      <c r="A224" s="7">
        <f t="shared" si="3"/>
        <v>11100</v>
      </c>
      <c r="B224" s="3">
        <v>223</v>
      </c>
      <c r="C224" s="4">
        <v>52.114583333333343</v>
      </c>
      <c r="D224" s="3">
        <v>0</v>
      </c>
      <c r="E224" s="9">
        <v>0</v>
      </c>
      <c r="G224" s="4">
        <v>48.40625</v>
      </c>
      <c r="H224" s="3">
        <v>0</v>
      </c>
      <c r="I224" s="9">
        <v>0</v>
      </c>
      <c r="K224" s="4">
        <v>51.260416666666657</v>
      </c>
      <c r="L224" s="3">
        <v>0</v>
      </c>
      <c r="M224" s="9">
        <v>0</v>
      </c>
      <c r="O224" s="3">
        <v>223</v>
      </c>
      <c r="P224" s="3">
        <v>47.46875</v>
      </c>
      <c r="Q224" s="3">
        <v>0</v>
      </c>
      <c r="R224" s="9">
        <v>0</v>
      </c>
      <c r="T224" s="3">
        <v>223</v>
      </c>
      <c r="U224" s="3">
        <v>48.458333333333343</v>
      </c>
      <c r="V224" s="3">
        <v>0</v>
      </c>
      <c r="W224" s="9">
        <v>0</v>
      </c>
    </row>
    <row r="225" spans="1:23" x14ac:dyDescent="0.25">
      <c r="A225" s="7">
        <f t="shared" si="3"/>
        <v>11150</v>
      </c>
      <c r="B225" s="3">
        <v>224</v>
      </c>
      <c r="C225" s="4">
        <v>45.604166666666657</v>
      </c>
      <c r="D225" s="3">
        <v>1</v>
      </c>
      <c r="E225" s="9">
        <v>111</v>
      </c>
      <c r="G225" s="4">
        <v>47.755208333333343</v>
      </c>
      <c r="H225" s="3">
        <v>1</v>
      </c>
      <c r="I225" s="9">
        <v>118</v>
      </c>
      <c r="K225" s="4">
        <v>51.927083333333343</v>
      </c>
      <c r="L225" s="3">
        <v>1</v>
      </c>
      <c r="M225" s="9">
        <v>111</v>
      </c>
      <c r="O225" s="3">
        <v>224</v>
      </c>
      <c r="P225" s="3">
        <v>54.421875</v>
      </c>
      <c r="Q225" s="3">
        <v>1</v>
      </c>
      <c r="R225" s="9">
        <v>118</v>
      </c>
      <c r="T225" s="3">
        <v>224</v>
      </c>
      <c r="U225" s="3">
        <v>49.447916666666657</v>
      </c>
      <c r="V225" s="3">
        <v>1</v>
      </c>
      <c r="W225" s="9">
        <v>118</v>
      </c>
    </row>
    <row r="226" spans="1:23" x14ac:dyDescent="0.25">
      <c r="A226" s="7">
        <f t="shared" si="3"/>
        <v>11200</v>
      </c>
      <c r="B226" s="3">
        <v>225</v>
      </c>
      <c r="C226" s="4">
        <v>52.911458333333343</v>
      </c>
      <c r="D226" s="3">
        <v>0</v>
      </c>
      <c r="E226" s="9">
        <v>0</v>
      </c>
      <c r="G226" s="4">
        <v>53.510416666666657</v>
      </c>
      <c r="H226" s="3">
        <v>0</v>
      </c>
      <c r="I226" s="9">
        <v>0</v>
      </c>
      <c r="K226" s="4">
        <v>54.40625</v>
      </c>
      <c r="L226" s="3">
        <v>0</v>
      </c>
      <c r="M226" s="9">
        <v>0</v>
      </c>
      <c r="O226" s="3">
        <v>225</v>
      </c>
      <c r="P226" s="3">
        <v>53.307291666666657</v>
      </c>
      <c r="Q226" s="3">
        <v>0</v>
      </c>
      <c r="R226" s="9">
        <v>0</v>
      </c>
      <c r="T226" s="3">
        <v>225</v>
      </c>
      <c r="U226" s="3">
        <v>59.567708333333343</v>
      </c>
      <c r="V226" s="3">
        <v>0</v>
      </c>
      <c r="W226" s="9">
        <v>0</v>
      </c>
    </row>
    <row r="227" spans="1:23" x14ac:dyDescent="0.25">
      <c r="A227" s="7">
        <f t="shared" si="3"/>
        <v>11250</v>
      </c>
      <c r="B227" s="3">
        <v>226</v>
      </c>
      <c r="C227" s="4">
        <v>58.864583333333343</v>
      </c>
      <c r="D227" s="3">
        <v>6</v>
      </c>
      <c r="E227" s="9">
        <v>230.66666699999999</v>
      </c>
      <c r="G227" s="4">
        <v>58.848958333333343</v>
      </c>
      <c r="H227" s="3">
        <v>6</v>
      </c>
      <c r="I227" s="9">
        <v>230.83333300000001</v>
      </c>
      <c r="K227" s="4">
        <v>63.114583333333343</v>
      </c>
      <c r="L227" s="3">
        <v>6</v>
      </c>
      <c r="M227" s="9">
        <v>229.83333300000001</v>
      </c>
      <c r="O227" s="3">
        <v>226</v>
      </c>
      <c r="P227" s="3">
        <v>61.359375</v>
      </c>
      <c r="Q227" s="3">
        <v>6</v>
      </c>
      <c r="R227" s="9">
        <v>230</v>
      </c>
      <c r="T227" s="3">
        <v>226</v>
      </c>
      <c r="U227" s="3">
        <v>62.911458333333343</v>
      </c>
      <c r="V227" s="3">
        <v>6</v>
      </c>
      <c r="W227" s="9">
        <v>229</v>
      </c>
    </row>
    <row r="228" spans="1:23" x14ac:dyDescent="0.25">
      <c r="A228" s="7">
        <f t="shared" si="3"/>
        <v>11300</v>
      </c>
      <c r="B228" s="3">
        <v>227</v>
      </c>
      <c r="C228" s="4">
        <v>58.260416666666657</v>
      </c>
      <c r="D228" s="3">
        <v>0</v>
      </c>
      <c r="E228" s="9">
        <v>0</v>
      </c>
      <c r="G228" s="4">
        <v>54.34375</v>
      </c>
      <c r="H228" s="3">
        <v>0</v>
      </c>
      <c r="I228" s="9">
        <v>0</v>
      </c>
      <c r="K228" s="4">
        <v>53.286458333333343</v>
      </c>
      <c r="L228" s="3">
        <v>0</v>
      </c>
      <c r="M228" s="9">
        <v>0</v>
      </c>
      <c r="O228" s="3">
        <v>227</v>
      </c>
      <c r="P228" s="3">
        <v>53.765625</v>
      </c>
      <c r="Q228" s="3">
        <v>0</v>
      </c>
      <c r="R228" s="9">
        <v>0</v>
      </c>
      <c r="T228" s="3">
        <v>227</v>
      </c>
      <c r="U228" s="3">
        <v>59.375</v>
      </c>
      <c r="V228" s="3">
        <v>0</v>
      </c>
      <c r="W228" s="9">
        <v>0</v>
      </c>
    </row>
    <row r="229" spans="1:23" x14ac:dyDescent="0.25">
      <c r="A229" s="7">
        <f t="shared" si="3"/>
        <v>11350</v>
      </c>
      <c r="B229" s="3">
        <v>228</v>
      </c>
      <c r="C229" s="4">
        <v>59.666666666666657</v>
      </c>
      <c r="D229" s="3">
        <v>1</v>
      </c>
      <c r="E229" s="9">
        <v>657</v>
      </c>
      <c r="G229" s="4">
        <v>62.770833333333343</v>
      </c>
      <c r="H229" s="3">
        <v>1</v>
      </c>
      <c r="I229" s="9">
        <v>657</v>
      </c>
      <c r="K229" s="4">
        <v>59</v>
      </c>
      <c r="L229" s="3">
        <v>1</v>
      </c>
      <c r="M229" s="9">
        <v>657</v>
      </c>
      <c r="O229" s="3">
        <v>228</v>
      </c>
      <c r="P229" s="3">
        <v>58.526041666666657</v>
      </c>
      <c r="Q229" s="3">
        <v>1</v>
      </c>
      <c r="R229" s="9">
        <v>657</v>
      </c>
      <c r="T229" s="3">
        <v>228</v>
      </c>
      <c r="U229" s="3">
        <v>60.567708333333343</v>
      </c>
      <c r="V229" s="3">
        <v>1</v>
      </c>
      <c r="W229" s="9">
        <v>657</v>
      </c>
    </row>
    <row r="230" spans="1:23" x14ac:dyDescent="0.25">
      <c r="A230" s="7">
        <f t="shared" si="3"/>
        <v>11400</v>
      </c>
      <c r="B230" s="3">
        <v>229</v>
      </c>
      <c r="C230" s="4">
        <v>48.390625</v>
      </c>
      <c r="D230" s="3">
        <v>1</v>
      </c>
      <c r="E230" s="9">
        <v>334</v>
      </c>
      <c r="G230" s="4">
        <v>45.109375</v>
      </c>
      <c r="H230" s="3">
        <v>1</v>
      </c>
      <c r="I230" s="9">
        <v>334</v>
      </c>
      <c r="K230" s="4">
        <v>48.598958333333343</v>
      </c>
      <c r="L230" s="3">
        <v>1</v>
      </c>
      <c r="M230" s="9">
        <v>334</v>
      </c>
      <c r="O230" s="3">
        <v>229</v>
      </c>
      <c r="P230" s="3">
        <v>54.572916666666657</v>
      </c>
      <c r="Q230" s="3">
        <v>1</v>
      </c>
      <c r="R230" s="9">
        <v>334</v>
      </c>
      <c r="T230" s="3">
        <v>229</v>
      </c>
      <c r="U230" s="3">
        <v>54.380208333333343</v>
      </c>
      <c r="V230" s="3">
        <v>1</v>
      </c>
      <c r="W230" s="9">
        <v>334</v>
      </c>
    </row>
    <row r="231" spans="1:23" x14ac:dyDescent="0.25">
      <c r="A231" s="7">
        <f t="shared" si="3"/>
        <v>11450</v>
      </c>
      <c r="B231" s="3">
        <v>230</v>
      </c>
      <c r="C231" s="4">
        <v>61.703125</v>
      </c>
      <c r="D231" s="3">
        <v>4</v>
      </c>
      <c r="E231" s="9">
        <v>793.75</v>
      </c>
      <c r="G231" s="4">
        <v>60.385416666666657</v>
      </c>
      <c r="H231" s="3">
        <v>4</v>
      </c>
      <c r="I231" s="9">
        <v>791.25</v>
      </c>
      <c r="K231" s="4">
        <v>64.1875</v>
      </c>
      <c r="L231" s="3">
        <v>4</v>
      </c>
      <c r="M231" s="9">
        <v>794.75</v>
      </c>
      <c r="O231" s="3">
        <v>230</v>
      </c>
      <c r="P231" s="3">
        <v>61.755208333333343</v>
      </c>
      <c r="Q231" s="3">
        <v>4</v>
      </c>
      <c r="R231" s="9">
        <v>791.25</v>
      </c>
      <c r="T231" s="3">
        <v>230</v>
      </c>
      <c r="U231" s="3">
        <v>61.463541666666657</v>
      </c>
      <c r="V231" s="3">
        <v>4</v>
      </c>
      <c r="W231" s="9">
        <v>794.75</v>
      </c>
    </row>
    <row r="232" spans="1:23" x14ac:dyDescent="0.25">
      <c r="A232" s="7">
        <f t="shared" si="3"/>
        <v>11500</v>
      </c>
      <c r="B232" s="3">
        <v>231</v>
      </c>
      <c r="C232" s="4">
        <v>52.322916666666657</v>
      </c>
      <c r="D232" s="3">
        <v>5</v>
      </c>
      <c r="E232" s="9">
        <v>850.2</v>
      </c>
      <c r="G232" s="4">
        <v>50.567708333333343</v>
      </c>
      <c r="H232" s="3">
        <v>5</v>
      </c>
      <c r="I232" s="9">
        <v>850.6</v>
      </c>
      <c r="K232" s="4">
        <v>48.026041666666657</v>
      </c>
      <c r="L232" s="3">
        <v>5</v>
      </c>
      <c r="M232" s="9">
        <v>851.4</v>
      </c>
      <c r="O232" s="3">
        <v>231</v>
      </c>
      <c r="P232" s="3">
        <v>50.953125</v>
      </c>
      <c r="Q232" s="3">
        <v>5</v>
      </c>
      <c r="R232" s="9">
        <v>850.4</v>
      </c>
      <c r="T232" s="3">
        <v>231</v>
      </c>
      <c r="U232" s="3">
        <v>51.244791666666657</v>
      </c>
      <c r="V232" s="3">
        <v>5</v>
      </c>
      <c r="W232" s="9">
        <v>850.4</v>
      </c>
    </row>
    <row r="233" spans="1:23" x14ac:dyDescent="0.25">
      <c r="A233" s="7">
        <f t="shared" si="3"/>
        <v>11550</v>
      </c>
      <c r="B233" s="3">
        <v>232</v>
      </c>
      <c r="C233" s="4">
        <v>56.567708333333343</v>
      </c>
      <c r="D233" s="3">
        <v>5</v>
      </c>
      <c r="E233" s="9">
        <v>925.8</v>
      </c>
      <c r="G233" s="4">
        <v>53.348958333333343</v>
      </c>
      <c r="H233" s="3">
        <v>5</v>
      </c>
      <c r="I233" s="9">
        <v>928.4</v>
      </c>
      <c r="K233" s="4">
        <v>50.125</v>
      </c>
      <c r="L233" s="3">
        <v>5</v>
      </c>
      <c r="M233" s="9">
        <v>926</v>
      </c>
      <c r="O233" s="3">
        <v>232</v>
      </c>
      <c r="P233" s="3">
        <v>51.697916666666657</v>
      </c>
      <c r="Q233" s="3">
        <v>5</v>
      </c>
      <c r="R233" s="9">
        <v>928.2</v>
      </c>
      <c r="T233" s="3">
        <v>232</v>
      </c>
      <c r="U233" s="3">
        <v>55.838541666666657</v>
      </c>
      <c r="V233" s="3">
        <v>5</v>
      </c>
      <c r="W233" s="9">
        <v>926</v>
      </c>
    </row>
    <row r="234" spans="1:23" x14ac:dyDescent="0.25">
      <c r="A234" s="7">
        <f t="shared" si="3"/>
        <v>11600</v>
      </c>
      <c r="B234" s="3">
        <v>233</v>
      </c>
      <c r="C234" s="4">
        <v>56.322916666666657</v>
      </c>
      <c r="D234" s="3">
        <v>3</v>
      </c>
      <c r="E234" s="9">
        <v>606.33333300000004</v>
      </c>
      <c r="G234" s="4">
        <v>58.5625</v>
      </c>
      <c r="H234" s="3">
        <v>3</v>
      </c>
      <c r="I234" s="9">
        <v>606.33333300000004</v>
      </c>
      <c r="K234" s="4">
        <v>57.307291666666657</v>
      </c>
      <c r="L234" s="3">
        <v>3</v>
      </c>
      <c r="M234" s="9">
        <v>604</v>
      </c>
      <c r="O234" s="3">
        <v>233</v>
      </c>
      <c r="P234" s="3">
        <v>55.114583333333343</v>
      </c>
      <c r="Q234" s="3">
        <v>3</v>
      </c>
      <c r="R234" s="9">
        <v>604.66666699999996</v>
      </c>
      <c r="T234" s="3">
        <v>233</v>
      </c>
      <c r="U234" s="3">
        <v>55.276041666666657</v>
      </c>
      <c r="V234" s="3">
        <v>3</v>
      </c>
      <c r="W234" s="9">
        <v>602</v>
      </c>
    </row>
    <row r="235" spans="1:23" x14ac:dyDescent="0.25">
      <c r="A235" s="7">
        <f t="shared" si="3"/>
        <v>11650</v>
      </c>
      <c r="B235" s="3">
        <v>234</v>
      </c>
      <c r="C235" s="4">
        <v>54.296875</v>
      </c>
      <c r="D235" s="3">
        <v>6</v>
      </c>
      <c r="E235" s="9">
        <v>288.66666700000002</v>
      </c>
      <c r="G235" s="4">
        <v>53.09375</v>
      </c>
      <c r="H235" s="3">
        <v>6</v>
      </c>
      <c r="I235" s="9">
        <v>290.83333299999998</v>
      </c>
      <c r="K235" s="4">
        <v>49.90625</v>
      </c>
      <c r="L235" s="3">
        <v>6</v>
      </c>
      <c r="M235" s="9">
        <v>288.66666700000002</v>
      </c>
      <c r="O235" s="3">
        <v>234</v>
      </c>
      <c r="P235" s="3">
        <v>52.984375</v>
      </c>
      <c r="Q235" s="3">
        <v>6</v>
      </c>
      <c r="R235" s="9">
        <v>288.66666700000002</v>
      </c>
      <c r="T235" s="3">
        <v>234</v>
      </c>
      <c r="U235" s="3">
        <v>56.385416666666657</v>
      </c>
      <c r="V235" s="3">
        <v>6</v>
      </c>
      <c r="W235" s="9">
        <v>288.66666700000002</v>
      </c>
    </row>
    <row r="236" spans="1:23" x14ac:dyDescent="0.25">
      <c r="A236" s="7">
        <f t="shared" si="3"/>
        <v>11700</v>
      </c>
      <c r="B236" s="3">
        <v>235</v>
      </c>
      <c r="C236" s="4">
        <v>41.354166666666657</v>
      </c>
      <c r="D236" s="3">
        <v>1</v>
      </c>
      <c r="E236" s="9">
        <v>257</v>
      </c>
      <c r="G236" s="4">
        <v>38.84375</v>
      </c>
      <c r="H236" s="3">
        <v>1</v>
      </c>
      <c r="I236" s="9">
        <v>257</v>
      </c>
      <c r="K236" s="4">
        <v>37.479166666666657</v>
      </c>
      <c r="L236" s="3">
        <v>1</v>
      </c>
      <c r="M236" s="9">
        <v>257</v>
      </c>
      <c r="O236" s="3">
        <v>235</v>
      </c>
      <c r="P236" s="3">
        <v>40.880208333333343</v>
      </c>
      <c r="Q236" s="3">
        <v>1</v>
      </c>
      <c r="R236" s="9">
        <v>257</v>
      </c>
      <c r="T236" s="3">
        <v>235</v>
      </c>
      <c r="U236" s="3">
        <v>39.916666666666657</v>
      </c>
      <c r="V236" s="3">
        <v>1</v>
      </c>
      <c r="W236" s="9">
        <v>257</v>
      </c>
    </row>
    <row r="237" spans="1:23" x14ac:dyDescent="0.25">
      <c r="A237" s="7">
        <f t="shared" si="3"/>
        <v>11750</v>
      </c>
      <c r="B237" s="3">
        <v>236</v>
      </c>
      <c r="C237" s="4">
        <v>63.375</v>
      </c>
      <c r="D237" s="3">
        <v>0</v>
      </c>
      <c r="E237" s="9">
        <v>0</v>
      </c>
      <c r="G237" s="4">
        <v>65.020833333333329</v>
      </c>
      <c r="H237" s="3">
        <v>0</v>
      </c>
      <c r="I237" s="9">
        <v>0</v>
      </c>
      <c r="K237" s="4">
        <v>69.15625</v>
      </c>
      <c r="L237" s="3">
        <v>0</v>
      </c>
      <c r="M237" s="9">
        <v>0</v>
      </c>
      <c r="O237" s="3">
        <v>236</v>
      </c>
      <c r="P237" s="3">
        <v>62.552083333333343</v>
      </c>
      <c r="Q237" s="3">
        <v>0</v>
      </c>
      <c r="R237" s="9">
        <v>0</v>
      </c>
      <c r="T237" s="3">
        <v>236</v>
      </c>
      <c r="U237" s="3">
        <v>68.807291666666671</v>
      </c>
      <c r="V237" s="3">
        <v>0</v>
      </c>
      <c r="W237" s="9">
        <v>0</v>
      </c>
    </row>
    <row r="238" spans="1:23" x14ac:dyDescent="0.25">
      <c r="A238" s="7">
        <f t="shared" si="3"/>
        <v>11800</v>
      </c>
      <c r="B238" s="3">
        <v>237</v>
      </c>
      <c r="C238" s="4">
        <v>40.1875</v>
      </c>
      <c r="D238" s="3">
        <v>0</v>
      </c>
      <c r="E238" s="9">
        <v>0</v>
      </c>
      <c r="G238" s="4">
        <v>42.104166666666657</v>
      </c>
      <c r="H238" s="3">
        <v>0</v>
      </c>
      <c r="I238" s="9">
        <v>0</v>
      </c>
      <c r="K238" s="4">
        <v>44.03125</v>
      </c>
      <c r="L238" s="3">
        <v>0</v>
      </c>
      <c r="M238" s="9">
        <v>0</v>
      </c>
      <c r="O238" s="3">
        <v>237</v>
      </c>
      <c r="P238" s="3">
        <v>42.432291666666657</v>
      </c>
      <c r="Q238" s="3">
        <v>0</v>
      </c>
      <c r="R238" s="9">
        <v>0</v>
      </c>
      <c r="T238" s="3">
        <v>237</v>
      </c>
      <c r="U238" s="3">
        <v>41.9375</v>
      </c>
      <c r="V238" s="3">
        <v>0</v>
      </c>
      <c r="W238" s="9">
        <v>0</v>
      </c>
    </row>
    <row r="239" spans="1:23" x14ac:dyDescent="0.25">
      <c r="A239" s="7">
        <f t="shared" si="3"/>
        <v>11850</v>
      </c>
      <c r="B239" s="3">
        <v>238</v>
      </c>
      <c r="C239" s="4">
        <v>54.244791666666657</v>
      </c>
      <c r="D239" s="3">
        <v>1</v>
      </c>
      <c r="E239" s="9">
        <v>109</v>
      </c>
      <c r="G239" s="4">
        <v>52.307291666666657</v>
      </c>
      <c r="H239" s="3">
        <v>1</v>
      </c>
      <c r="I239" s="9">
        <v>109</v>
      </c>
      <c r="K239" s="4">
        <v>50.572916666666657</v>
      </c>
      <c r="L239" s="3">
        <v>1</v>
      </c>
      <c r="M239" s="9">
        <v>109</v>
      </c>
      <c r="O239" s="3">
        <v>238</v>
      </c>
      <c r="P239" s="3">
        <v>45.401041666666657</v>
      </c>
      <c r="Q239" s="3">
        <v>1</v>
      </c>
      <c r="R239" s="9">
        <v>109</v>
      </c>
      <c r="T239" s="3">
        <v>238</v>
      </c>
      <c r="U239" s="3">
        <v>52.71875</v>
      </c>
      <c r="V239" s="3">
        <v>1</v>
      </c>
      <c r="W239" s="9">
        <v>109</v>
      </c>
    </row>
    <row r="240" spans="1:23" x14ac:dyDescent="0.25">
      <c r="A240" s="7">
        <f t="shared" si="3"/>
        <v>11900</v>
      </c>
      <c r="B240" s="3">
        <v>239</v>
      </c>
      <c r="C240" s="4">
        <v>49.223958333333343</v>
      </c>
      <c r="D240" s="3">
        <v>0</v>
      </c>
      <c r="E240" s="9">
        <v>0</v>
      </c>
      <c r="G240" s="4">
        <v>51.09375</v>
      </c>
      <c r="H240" s="3">
        <v>0</v>
      </c>
      <c r="I240" s="9">
        <v>0</v>
      </c>
      <c r="K240" s="4">
        <v>51.458333333333343</v>
      </c>
      <c r="L240" s="3">
        <v>0</v>
      </c>
      <c r="M240" s="9">
        <v>0</v>
      </c>
      <c r="O240" s="3">
        <v>239</v>
      </c>
      <c r="P240" s="3">
        <v>49.625</v>
      </c>
      <c r="Q240" s="3">
        <v>0</v>
      </c>
      <c r="R240" s="9">
        <v>0</v>
      </c>
      <c r="T240" s="3">
        <v>239</v>
      </c>
      <c r="U240" s="3">
        <v>49.182291666666657</v>
      </c>
      <c r="V240" s="3">
        <v>0</v>
      </c>
      <c r="W240" s="9">
        <v>0</v>
      </c>
    </row>
    <row r="241" spans="1:23" x14ac:dyDescent="0.25">
      <c r="A241" s="7">
        <f t="shared" si="3"/>
        <v>11950</v>
      </c>
      <c r="B241" s="3">
        <v>240</v>
      </c>
      <c r="C241" s="4">
        <v>57.729166666666657</v>
      </c>
      <c r="D241" s="3">
        <v>0</v>
      </c>
      <c r="E241" s="9">
        <v>0</v>
      </c>
      <c r="G241" s="4">
        <v>57.932291666666657</v>
      </c>
      <c r="H241" s="3">
        <v>0</v>
      </c>
      <c r="I241" s="9">
        <v>0</v>
      </c>
      <c r="K241" s="4">
        <v>57.15625</v>
      </c>
      <c r="L241" s="3">
        <v>0</v>
      </c>
      <c r="M241" s="9">
        <v>0</v>
      </c>
      <c r="O241" s="3">
        <v>240</v>
      </c>
      <c r="P241" s="3">
        <v>56.322916666666657</v>
      </c>
      <c r="Q241" s="3">
        <v>0</v>
      </c>
      <c r="R241" s="9">
        <v>0</v>
      </c>
      <c r="T241" s="3">
        <v>240</v>
      </c>
      <c r="U241" s="3">
        <v>57.796875</v>
      </c>
      <c r="V241" s="3">
        <v>0</v>
      </c>
      <c r="W241" s="9">
        <v>0</v>
      </c>
    </row>
    <row r="242" spans="1:23" x14ac:dyDescent="0.25">
      <c r="A242" s="7">
        <f t="shared" si="3"/>
        <v>12000</v>
      </c>
      <c r="B242" s="3">
        <v>241</v>
      </c>
      <c r="C242" s="4">
        <v>50.09375</v>
      </c>
      <c r="D242" s="3">
        <v>2</v>
      </c>
      <c r="E242" s="9">
        <v>71</v>
      </c>
      <c r="G242" s="4">
        <v>61.401041666666657</v>
      </c>
      <c r="H242" s="3">
        <v>2</v>
      </c>
      <c r="I242" s="9">
        <v>65.5</v>
      </c>
      <c r="K242" s="4">
        <v>54.583333333333343</v>
      </c>
      <c r="L242" s="3">
        <v>2</v>
      </c>
      <c r="M242" s="9">
        <v>71</v>
      </c>
      <c r="O242" s="3">
        <v>241</v>
      </c>
      <c r="P242" s="3">
        <v>52.026041666666657</v>
      </c>
      <c r="Q242" s="3">
        <v>2</v>
      </c>
      <c r="R242" s="9">
        <v>67</v>
      </c>
      <c r="T242" s="3">
        <v>241</v>
      </c>
      <c r="U242" s="3">
        <v>52.458333333333343</v>
      </c>
      <c r="V242" s="3">
        <v>2</v>
      </c>
      <c r="W242" s="9">
        <v>67</v>
      </c>
    </row>
    <row r="243" spans="1:23" x14ac:dyDescent="0.25">
      <c r="A243" s="7">
        <f t="shared" si="3"/>
        <v>12050</v>
      </c>
      <c r="B243" s="3">
        <v>242</v>
      </c>
      <c r="C243" s="4">
        <v>56.21875</v>
      </c>
      <c r="D243" s="3">
        <v>1</v>
      </c>
      <c r="E243" s="9">
        <v>82</v>
      </c>
      <c r="G243" s="4">
        <v>50.947916666666657</v>
      </c>
      <c r="H243" s="3">
        <v>1</v>
      </c>
      <c r="I243" s="9">
        <v>82</v>
      </c>
      <c r="K243" s="4">
        <v>54.125</v>
      </c>
      <c r="L243" s="3">
        <v>1</v>
      </c>
      <c r="M243" s="9">
        <v>82</v>
      </c>
      <c r="O243" s="3">
        <v>242</v>
      </c>
      <c r="P243" s="3">
        <v>53.583333333333343</v>
      </c>
      <c r="Q243" s="3">
        <v>1</v>
      </c>
      <c r="R243" s="9">
        <v>82</v>
      </c>
      <c r="T243" s="3">
        <v>242</v>
      </c>
      <c r="U243" s="3">
        <v>53.864583333333343</v>
      </c>
      <c r="V243" s="3">
        <v>1</v>
      </c>
      <c r="W243" s="9">
        <v>82</v>
      </c>
    </row>
    <row r="244" spans="1:23" x14ac:dyDescent="0.25">
      <c r="A244" s="7">
        <f t="shared" si="3"/>
        <v>12100</v>
      </c>
      <c r="B244" s="3">
        <v>243</v>
      </c>
      <c r="C244" s="4">
        <v>56.369791666666657</v>
      </c>
      <c r="D244" s="3">
        <v>0</v>
      </c>
      <c r="E244" s="9">
        <v>0</v>
      </c>
      <c r="G244" s="4">
        <v>53.411458333333343</v>
      </c>
      <c r="H244" s="3">
        <v>0</v>
      </c>
      <c r="I244" s="9">
        <v>0</v>
      </c>
      <c r="K244" s="4">
        <v>56.5625</v>
      </c>
      <c r="L244" s="3">
        <v>0</v>
      </c>
      <c r="M244" s="9">
        <v>0</v>
      </c>
      <c r="O244" s="3">
        <v>243</v>
      </c>
      <c r="P244" s="3">
        <v>55.395833333333343</v>
      </c>
      <c r="Q244" s="3">
        <v>0</v>
      </c>
      <c r="R244" s="9">
        <v>0</v>
      </c>
      <c r="T244" s="3">
        <v>243</v>
      </c>
      <c r="U244" s="3">
        <v>52.598958333333343</v>
      </c>
      <c r="V244" s="3">
        <v>0</v>
      </c>
      <c r="W244" s="9">
        <v>0</v>
      </c>
    </row>
    <row r="245" spans="1:23" x14ac:dyDescent="0.25">
      <c r="A245" s="7">
        <f t="shared" si="3"/>
        <v>12150</v>
      </c>
      <c r="B245" s="3">
        <v>244</v>
      </c>
      <c r="C245" s="4">
        <v>58.572916666666657</v>
      </c>
      <c r="D245" s="3">
        <v>0</v>
      </c>
      <c r="E245" s="9">
        <v>0</v>
      </c>
      <c r="G245" s="4">
        <v>57.203125</v>
      </c>
      <c r="H245" s="3">
        <v>0</v>
      </c>
      <c r="I245" s="9">
        <v>0</v>
      </c>
      <c r="K245" s="4">
        <v>58.890625</v>
      </c>
      <c r="L245" s="3">
        <v>0</v>
      </c>
      <c r="M245" s="9">
        <v>0</v>
      </c>
      <c r="O245" s="3">
        <v>244</v>
      </c>
      <c r="P245" s="3">
        <v>58.411458333333343</v>
      </c>
      <c r="Q245" s="3">
        <v>0</v>
      </c>
      <c r="R245" s="9">
        <v>0</v>
      </c>
      <c r="T245" s="3">
        <v>244</v>
      </c>
      <c r="U245" s="3">
        <v>57.140625</v>
      </c>
      <c r="V245" s="3">
        <v>0</v>
      </c>
      <c r="W245" s="9">
        <v>0</v>
      </c>
    </row>
    <row r="246" spans="1:23" x14ac:dyDescent="0.25">
      <c r="A246" s="7">
        <f t="shared" si="3"/>
        <v>12200</v>
      </c>
      <c r="B246" s="3">
        <v>245</v>
      </c>
      <c r="C246" s="4">
        <v>41.3125</v>
      </c>
      <c r="D246" s="3">
        <v>0</v>
      </c>
      <c r="E246" s="9">
        <v>0</v>
      </c>
      <c r="G246" s="4">
        <v>39.848958333333343</v>
      </c>
      <c r="H246" s="3">
        <v>0</v>
      </c>
      <c r="I246" s="9">
        <v>0</v>
      </c>
      <c r="K246" s="4">
        <v>42.15625</v>
      </c>
      <c r="L246" s="3">
        <v>0</v>
      </c>
      <c r="M246" s="9">
        <v>0</v>
      </c>
      <c r="O246" s="3">
        <v>245</v>
      </c>
      <c r="P246" s="3">
        <v>41.010416666666657</v>
      </c>
      <c r="Q246" s="3">
        <v>0</v>
      </c>
      <c r="R246" s="9">
        <v>0</v>
      </c>
      <c r="T246" s="3">
        <v>245</v>
      </c>
      <c r="U246" s="3">
        <v>39.083333333333343</v>
      </c>
      <c r="V246" s="3">
        <v>0</v>
      </c>
      <c r="W246" s="9">
        <v>0</v>
      </c>
    </row>
    <row r="247" spans="1:23" x14ac:dyDescent="0.25">
      <c r="A247" s="7">
        <f t="shared" si="3"/>
        <v>12250</v>
      </c>
      <c r="B247" s="3">
        <v>246</v>
      </c>
      <c r="C247" s="4">
        <v>67.947916666666671</v>
      </c>
      <c r="D247" s="3">
        <v>1</v>
      </c>
      <c r="E247" s="9">
        <v>65</v>
      </c>
      <c r="G247" s="4">
        <v>67.859375</v>
      </c>
      <c r="H247" s="3">
        <v>1</v>
      </c>
      <c r="I247" s="9">
        <v>65</v>
      </c>
      <c r="K247" s="4">
        <v>66.177083333333329</v>
      </c>
      <c r="L247" s="3">
        <v>1</v>
      </c>
      <c r="M247" s="9">
        <v>65</v>
      </c>
      <c r="O247" s="3">
        <v>246</v>
      </c>
      <c r="P247" s="3">
        <v>70.052083333333329</v>
      </c>
      <c r="Q247" s="3">
        <v>1</v>
      </c>
      <c r="R247" s="9">
        <v>57</v>
      </c>
      <c r="T247" s="3">
        <v>246</v>
      </c>
      <c r="U247" s="3">
        <v>64.848958333333329</v>
      </c>
      <c r="V247" s="3">
        <v>1</v>
      </c>
      <c r="W247" s="9">
        <v>57</v>
      </c>
    </row>
    <row r="248" spans="1:23" x14ac:dyDescent="0.25">
      <c r="A248" s="7">
        <f t="shared" si="3"/>
        <v>12300</v>
      </c>
      <c r="B248" s="3">
        <v>247</v>
      </c>
      <c r="C248" s="4">
        <v>73.536458333333329</v>
      </c>
      <c r="D248" s="3">
        <v>0</v>
      </c>
      <c r="E248" s="9">
        <v>0</v>
      </c>
      <c r="G248" s="4">
        <v>73.098958333333329</v>
      </c>
      <c r="H248" s="3">
        <v>0</v>
      </c>
      <c r="I248" s="9">
        <v>0</v>
      </c>
      <c r="K248" s="4">
        <v>70.494791666666671</v>
      </c>
      <c r="L248" s="3">
        <v>0</v>
      </c>
      <c r="M248" s="9">
        <v>0</v>
      </c>
      <c r="O248" s="3">
        <v>247</v>
      </c>
      <c r="P248" s="3">
        <v>81.619791666666671</v>
      </c>
      <c r="Q248" s="3">
        <v>0</v>
      </c>
      <c r="R248" s="9">
        <v>0</v>
      </c>
      <c r="T248" s="3">
        <v>247</v>
      </c>
      <c r="U248" s="3">
        <v>82.411458333333329</v>
      </c>
      <c r="V248" s="3">
        <v>0</v>
      </c>
      <c r="W248" s="9">
        <v>0</v>
      </c>
    </row>
    <row r="249" spans="1:23" x14ac:dyDescent="0.25">
      <c r="A249" s="7">
        <f t="shared" si="3"/>
        <v>12350</v>
      </c>
      <c r="B249" s="3">
        <v>248</v>
      </c>
      <c r="C249" s="4">
        <v>60.3125</v>
      </c>
      <c r="D249" s="3">
        <v>0</v>
      </c>
      <c r="E249" s="9">
        <v>0</v>
      </c>
      <c r="G249" s="4">
        <v>60.458333333333343</v>
      </c>
      <c r="H249" s="3">
        <v>0</v>
      </c>
      <c r="I249" s="9">
        <v>0</v>
      </c>
      <c r="K249" s="4">
        <v>57.197916666666657</v>
      </c>
      <c r="L249" s="3">
        <v>0</v>
      </c>
      <c r="M249" s="9">
        <v>0</v>
      </c>
      <c r="O249" s="3">
        <v>248</v>
      </c>
      <c r="P249" s="3">
        <v>54.015625</v>
      </c>
      <c r="Q249" s="3">
        <v>0</v>
      </c>
      <c r="R249" s="9">
        <v>0</v>
      </c>
      <c r="T249" s="3">
        <v>248</v>
      </c>
      <c r="U249" s="3">
        <v>58.390625</v>
      </c>
      <c r="V249" s="3">
        <v>0</v>
      </c>
      <c r="W249" s="9">
        <v>0</v>
      </c>
    </row>
    <row r="250" spans="1:23" x14ac:dyDescent="0.25">
      <c r="A250" s="7">
        <f t="shared" si="3"/>
        <v>12400</v>
      </c>
      <c r="B250" s="3">
        <v>249</v>
      </c>
      <c r="C250" s="4">
        <v>47.052083333333343</v>
      </c>
      <c r="D250" s="3">
        <v>0</v>
      </c>
      <c r="E250" s="9">
        <v>0</v>
      </c>
      <c r="G250" s="4">
        <v>49.453125</v>
      </c>
      <c r="H250" s="3">
        <v>0</v>
      </c>
      <c r="I250" s="9">
        <v>0</v>
      </c>
      <c r="K250" s="4">
        <v>52.677083333333343</v>
      </c>
      <c r="L250" s="3">
        <v>0</v>
      </c>
      <c r="M250" s="9">
        <v>0</v>
      </c>
      <c r="O250" s="3">
        <v>249</v>
      </c>
      <c r="P250" s="3">
        <v>49.864583333333343</v>
      </c>
      <c r="Q250" s="3">
        <v>0</v>
      </c>
      <c r="R250" s="9">
        <v>0</v>
      </c>
      <c r="T250" s="3">
        <v>249</v>
      </c>
      <c r="U250" s="3">
        <v>49.041666666666657</v>
      </c>
      <c r="V250" s="3">
        <v>0</v>
      </c>
      <c r="W250" s="9">
        <v>0</v>
      </c>
    </row>
    <row r="251" spans="1:23" x14ac:dyDescent="0.25">
      <c r="A251" s="7">
        <f t="shared" si="3"/>
        <v>12450</v>
      </c>
      <c r="B251" s="3">
        <v>250</v>
      </c>
      <c r="C251" s="4">
        <v>62.859375</v>
      </c>
      <c r="D251" s="3">
        <v>0</v>
      </c>
      <c r="E251" s="9">
        <v>0</v>
      </c>
      <c r="G251" s="4">
        <v>59.520833333333343</v>
      </c>
      <c r="H251" s="3">
        <v>0</v>
      </c>
      <c r="I251" s="9">
        <v>0</v>
      </c>
      <c r="K251" s="4">
        <v>53.567708333333343</v>
      </c>
      <c r="L251" s="3">
        <v>0</v>
      </c>
      <c r="M251" s="9">
        <v>0</v>
      </c>
      <c r="O251" s="3">
        <v>250</v>
      </c>
      <c r="P251" s="3">
        <v>58.067708333333343</v>
      </c>
      <c r="Q251" s="3">
        <v>0</v>
      </c>
      <c r="R251" s="9">
        <v>0</v>
      </c>
      <c r="T251" s="3">
        <v>250</v>
      </c>
      <c r="U251" s="3">
        <v>51.723958333333343</v>
      </c>
      <c r="V251" s="3">
        <v>0</v>
      </c>
      <c r="W251" s="9">
        <v>0</v>
      </c>
    </row>
    <row r="252" spans="1:23" x14ac:dyDescent="0.25">
      <c r="A252" s="7">
        <f t="shared" si="3"/>
        <v>12500</v>
      </c>
      <c r="B252" s="3">
        <v>251</v>
      </c>
      <c r="C252" s="4">
        <v>50.197916666666657</v>
      </c>
      <c r="D252" s="3">
        <v>0</v>
      </c>
      <c r="E252" s="9">
        <v>0</v>
      </c>
      <c r="G252" s="4">
        <v>55.359375</v>
      </c>
      <c r="H252" s="3">
        <v>0</v>
      </c>
      <c r="I252" s="9">
        <v>0</v>
      </c>
      <c r="K252" s="4">
        <v>50.421875</v>
      </c>
      <c r="L252" s="3">
        <v>0</v>
      </c>
      <c r="M252" s="9">
        <v>0</v>
      </c>
      <c r="O252" s="3">
        <v>251</v>
      </c>
      <c r="P252" s="3">
        <v>54.645833333333343</v>
      </c>
      <c r="Q252" s="3">
        <v>0</v>
      </c>
      <c r="R252" s="9">
        <v>0</v>
      </c>
      <c r="T252" s="3">
        <v>251</v>
      </c>
      <c r="U252" s="3">
        <v>50.234375</v>
      </c>
      <c r="V252" s="3">
        <v>0</v>
      </c>
      <c r="W252" s="9">
        <v>0</v>
      </c>
    </row>
    <row r="253" spans="1:23" x14ac:dyDescent="0.25">
      <c r="A253" s="7">
        <f t="shared" si="3"/>
        <v>12550</v>
      </c>
      <c r="B253" s="3">
        <v>252</v>
      </c>
      <c r="C253" s="4">
        <v>56.510416666666657</v>
      </c>
      <c r="D253" s="3">
        <v>1</v>
      </c>
      <c r="E253" s="9">
        <v>646</v>
      </c>
      <c r="G253" s="4">
        <v>56.364583333333343</v>
      </c>
      <c r="H253" s="3">
        <v>1</v>
      </c>
      <c r="I253" s="9">
        <v>647</v>
      </c>
      <c r="K253" s="4">
        <v>54.182291666666657</v>
      </c>
      <c r="L253" s="3">
        <v>1</v>
      </c>
      <c r="M253" s="9">
        <v>646</v>
      </c>
      <c r="O253" s="3">
        <v>252</v>
      </c>
      <c r="P253" s="3">
        <v>53.036458333333343</v>
      </c>
      <c r="Q253" s="3">
        <v>1</v>
      </c>
      <c r="R253" s="9">
        <v>647</v>
      </c>
      <c r="T253" s="3">
        <v>252</v>
      </c>
      <c r="U253" s="3">
        <v>53.739583333333343</v>
      </c>
      <c r="V253" s="3">
        <v>1</v>
      </c>
      <c r="W253" s="9">
        <v>647</v>
      </c>
    </row>
    <row r="254" spans="1:23" x14ac:dyDescent="0.25">
      <c r="A254" s="7">
        <f t="shared" si="3"/>
        <v>12600</v>
      </c>
      <c r="B254" s="3">
        <v>253</v>
      </c>
      <c r="C254" s="4">
        <v>59.182291666666657</v>
      </c>
      <c r="D254" s="3">
        <v>0</v>
      </c>
      <c r="E254" s="9">
        <v>0</v>
      </c>
      <c r="G254" s="4">
        <v>57.427083333333343</v>
      </c>
      <c r="H254" s="3">
        <v>0</v>
      </c>
      <c r="I254" s="9">
        <v>0</v>
      </c>
      <c r="K254" s="4">
        <v>59.802083333333343</v>
      </c>
      <c r="L254" s="3">
        <v>0</v>
      </c>
      <c r="M254" s="9">
        <v>0</v>
      </c>
      <c r="O254" s="3">
        <v>253</v>
      </c>
      <c r="P254" s="3">
        <v>59.276041666666657</v>
      </c>
      <c r="Q254" s="3">
        <v>0</v>
      </c>
      <c r="R254" s="9">
        <v>0</v>
      </c>
      <c r="T254" s="3">
        <v>253</v>
      </c>
      <c r="U254" s="3">
        <v>63.317708333333343</v>
      </c>
      <c r="V254" s="3">
        <v>0</v>
      </c>
      <c r="W254" s="9">
        <v>0</v>
      </c>
    </row>
    <row r="255" spans="1:23" x14ac:dyDescent="0.25">
      <c r="A255" s="7">
        <f t="shared" si="3"/>
        <v>12650</v>
      </c>
      <c r="B255" s="3">
        <v>254</v>
      </c>
      <c r="C255" s="4">
        <v>50.348958333333343</v>
      </c>
      <c r="D255" s="3">
        <v>2</v>
      </c>
      <c r="E255" s="9">
        <v>720</v>
      </c>
      <c r="G255" s="4">
        <v>55.328125</v>
      </c>
      <c r="H255" s="3">
        <v>2</v>
      </c>
      <c r="I255" s="9">
        <v>720</v>
      </c>
      <c r="K255" s="4">
        <v>51.557291666666657</v>
      </c>
      <c r="L255" s="3">
        <v>2</v>
      </c>
      <c r="M255" s="9">
        <v>718.5</v>
      </c>
      <c r="O255" s="3">
        <v>254</v>
      </c>
      <c r="P255" s="3">
        <v>50.697916666666657</v>
      </c>
      <c r="Q255" s="3">
        <v>2</v>
      </c>
      <c r="R255" s="9">
        <v>720</v>
      </c>
      <c r="T255" s="3">
        <v>254</v>
      </c>
      <c r="U255" s="3">
        <v>51.40625</v>
      </c>
      <c r="V255" s="3">
        <v>2</v>
      </c>
      <c r="W255" s="9">
        <v>720</v>
      </c>
    </row>
    <row r="256" spans="1:23" x14ac:dyDescent="0.25">
      <c r="A256" s="7">
        <f t="shared" si="3"/>
        <v>12700</v>
      </c>
      <c r="B256" s="3">
        <v>255</v>
      </c>
      <c r="C256" s="4">
        <v>53.53125</v>
      </c>
      <c r="D256" s="3">
        <v>0</v>
      </c>
      <c r="E256" s="9">
        <v>0</v>
      </c>
      <c r="G256" s="4">
        <v>48.604166666666657</v>
      </c>
      <c r="H256" s="3">
        <v>0</v>
      </c>
      <c r="I256" s="9">
        <v>0</v>
      </c>
      <c r="K256" s="4">
        <v>48.875</v>
      </c>
      <c r="L256" s="3">
        <v>0</v>
      </c>
      <c r="M256" s="9">
        <v>0</v>
      </c>
      <c r="O256" s="3">
        <v>255</v>
      </c>
      <c r="P256" s="3">
        <v>51.583333333333343</v>
      </c>
      <c r="Q256" s="3">
        <v>0</v>
      </c>
      <c r="R256" s="9">
        <v>0</v>
      </c>
      <c r="T256" s="3">
        <v>255</v>
      </c>
      <c r="U256" s="3">
        <v>53.770833333333343</v>
      </c>
      <c r="V256" s="3">
        <v>0</v>
      </c>
      <c r="W256" s="9">
        <v>0</v>
      </c>
    </row>
    <row r="257" spans="1:23" x14ac:dyDescent="0.25">
      <c r="A257" s="7">
        <f t="shared" si="3"/>
        <v>12750</v>
      </c>
      <c r="B257" s="3">
        <v>256</v>
      </c>
      <c r="C257" s="4">
        <v>69.838541666666671</v>
      </c>
      <c r="D257" s="3">
        <v>1</v>
      </c>
      <c r="E257" s="9">
        <v>861</v>
      </c>
      <c r="G257" s="4">
        <v>64.671875</v>
      </c>
      <c r="H257" s="3">
        <v>1</v>
      </c>
      <c r="I257" s="9">
        <v>861</v>
      </c>
      <c r="K257" s="4">
        <v>62.072916666666657</v>
      </c>
      <c r="L257" s="3">
        <v>1</v>
      </c>
      <c r="M257" s="9">
        <v>861</v>
      </c>
      <c r="O257" s="3">
        <v>256</v>
      </c>
      <c r="P257" s="3">
        <v>68.223958333333329</v>
      </c>
      <c r="Q257" s="3">
        <v>1</v>
      </c>
      <c r="R257" s="9">
        <v>861</v>
      </c>
      <c r="T257" s="3">
        <v>256</v>
      </c>
      <c r="U257" s="3">
        <v>61.567708333333343</v>
      </c>
      <c r="V257" s="3">
        <v>1</v>
      </c>
      <c r="W257" s="9">
        <v>861</v>
      </c>
    </row>
    <row r="258" spans="1:23" x14ac:dyDescent="0.25">
      <c r="A258" s="7">
        <f t="shared" si="3"/>
        <v>12800</v>
      </c>
      <c r="B258" s="3">
        <v>257</v>
      </c>
      <c r="C258" s="4">
        <v>45.177083333333343</v>
      </c>
      <c r="D258" s="3">
        <v>0</v>
      </c>
      <c r="E258" s="9">
        <v>0</v>
      </c>
      <c r="G258" s="4">
        <v>46.260416666666657</v>
      </c>
      <c r="H258" s="3">
        <v>0</v>
      </c>
      <c r="I258" s="9">
        <v>0</v>
      </c>
      <c r="K258" s="4">
        <v>41.755208333333343</v>
      </c>
      <c r="L258" s="3">
        <v>0</v>
      </c>
      <c r="M258" s="9">
        <v>0</v>
      </c>
      <c r="O258" s="3">
        <v>257</v>
      </c>
      <c r="P258" s="3">
        <v>44.213541666666657</v>
      </c>
      <c r="Q258" s="3">
        <v>0</v>
      </c>
      <c r="R258" s="9">
        <v>0</v>
      </c>
      <c r="T258" s="3">
        <v>257</v>
      </c>
      <c r="U258" s="3">
        <v>45.270833333333343</v>
      </c>
      <c r="V258" s="3">
        <v>0</v>
      </c>
      <c r="W258" s="9">
        <v>0</v>
      </c>
    </row>
    <row r="259" spans="1:23" x14ac:dyDescent="0.25">
      <c r="A259" s="7">
        <f t="shared" si="3"/>
        <v>12850</v>
      </c>
      <c r="B259" s="3">
        <v>258</v>
      </c>
      <c r="C259" s="4">
        <v>54.765625</v>
      </c>
      <c r="D259" s="3">
        <v>4</v>
      </c>
      <c r="E259" s="9">
        <v>586</v>
      </c>
      <c r="G259" s="4">
        <v>60.130208333333343</v>
      </c>
      <c r="H259" s="3">
        <v>4</v>
      </c>
      <c r="I259" s="9">
        <v>586.25</v>
      </c>
      <c r="K259" s="4">
        <v>63.161458333333343</v>
      </c>
      <c r="L259" s="3">
        <v>4</v>
      </c>
      <c r="M259" s="9">
        <v>584.75</v>
      </c>
      <c r="O259" s="3">
        <v>258</v>
      </c>
      <c r="P259" s="3">
        <v>62.385416666666657</v>
      </c>
      <c r="Q259" s="3">
        <v>4</v>
      </c>
      <c r="R259" s="9">
        <v>583.75</v>
      </c>
      <c r="T259" s="3">
        <v>258</v>
      </c>
      <c r="U259" s="3">
        <v>61.901041666666657</v>
      </c>
      <c r="V259" s="3">
        <v>4</v>
      </c>
      <c r="W259" s="9">
        <v>583.75</v>
      </c>
    </row>
    <row r="260" spans="1:23" x14ac:dyDescent="0.25">
      <c r="A260" s="7">
        <f t="shared" ref="A260:A323" si="4">A259+50</f>
        <v>12900</v>
      </c>
      <c r="B260" s="3">
        <v>259</v>
      </c>
      <c r="C260" s="4">
        <v>44.078125</v>
      </c>
      <c r="D260" s="3">
        <v>0</v>
      </c>
      <c r="E260" s="9">
        <v>0</v>
      </c>
      <c r="G260" s="4">
        <v>42.973958333333343</v>
      </c>
      <c r="H260" s="3">
        <v>0</v>
      </c>
      <c r="I260" s="9">
        <v>0</v>
      </c>
      <c r="K260" s="4">
        <v>40.817708333333343</v>
      </c>
      <c r="L260" s="3">
        <v>0</v>
      </c>
      <c r="M260" s="9">
        <v>0</v>
      </c>
      <c r="O260" s="3">
        <v>259</v>
      </c>
      <c r="P260" s="3">
        <v>43.151041666666657</v>
      </c>
      <c r="Q260" s="3">
        <v>0</v>
      </c>
      <c r="R260" s="9">
        <v>0</v>
      </c>
      <c r="T260" s="3">
        <v>259</v>
      </c>
      <c r="U260" s="3">
        <v>44.588541666666657</v>
      </c>
      <c r="V260" s="3">
        <v>0</v>
      </c>
      <c r="W260" s="9">
        <v>0</v>
      </c>
    </row>
    <row r="261" spans="1:23" x14ac:dyDescent="0.25">
      <c r="A261" s="7">
        <f t="shared" si="4"/>
        <v>12950</v>
      </c>
      <c r="B261" s="3">
        <v>260</v>
      </c>
      <c r="C261" s="4">
        <v>55.348958333333343</v>
      </c>
      <c r="D261" s="3">
        <v>4</v>
      </c>
      <c r="E261" s="9">
        <v>165.25</v>
      </c>
      <c r="G261" s="4">
        <v>55</v>
      </c>
      <c r="H261" s="3">
        <v>4</v>
      </c>
      <c r="I261" s="9">
        <v>164</v>
      </c>
      <c r="K261" s="4">
        <v>58.020833333333343</v>
      </c>
      <c r="L261" s="3">
        <v>4</v>
      </c>
      <c r="M261" s="9">
        <v>170.5</v>
      </c>
      <c r="O261" s="3">
        <v>260</v>
      </c>
      <c r="P261" s="3">
        <v>51.729166666666657</v>
      </c>
      <c r="Q261" s="3">
        <v>4</v>
      </c>
      <c r="R261" s="9">
        <v>168.75</v>
      </c>
      <c r="T261" s="3">
        <v>260</v>
      </c>
      <c r="U261" s="3">
        <v>56.645833333333343</v>
      </c>
      <c r="V261" s="3">
        <v>4</v>
      </c>
      <c r="W261" s="9">
        <v>170.5</v>
      </c>
    </row>
    <row r="262" spans="1:23" x14ac:dyDescent="0.25">
      <c r="A262" s="7">
        <f t="shared" si="4"/>
        <v>13000</v>
      </c>
      <c r="B262" s="3">
        <v>261</v>
      </c>
      <c r="C262" s="4">
        <v>63.15625</v>
      </c>
      <c r="D262" s="3">
        <v>0</v>
      </c>
      <c r="E262" s="9">
        <v>0</v>
      </c>
      <c r="G262" s="4">
        <v>63.427083333333343</v>
      </c>
      <c r="H262" s="3">
        <v>0</v>
      </c>
      <c r="I262" s="9">
        <v>0</v>
      </c>
      <c r="K262" s="4">
        <v>55.880208333333343</v>
      </c>
      <c r="L262" s="3">
        <v>0</v>
      </c>
      <c r="M262" s="9">
        <v>0</v>
      </c>
      <c r="O262" s="3">
        <v>261</v>
      </c>
      <c r="P262" s="3">
        <v>60.151041666666657</v>
      </c>
      <c r="Q262" s="3">
        <v>0</v>
      </c>
      <c r="R262" s="9">
        <v>0</v>
      </c>
      <c r="T262" s="3">
        <v>261</v>
      </c>
      <c r="U262" s="3">
        <v>68.026041666666671</v>
      </c>
      <c r="V262" s="3">
        <v>0</v>
      </c>
      <c r="W262" s="9">
        <v>0</v>
      </c>
    </row>
    <row r="263" spans="1:23" x14ac:dyDescent="0.25">
      <c r="A263" s="7">
        <f t="shared" si="4"/>
        <v>13050</v>
      </c>
      <c r="B263" s="3">
        <v>262</v>
      </c>
      <c r="C263" s="4">
        <v>72.489583333333329</v>
      </c>
      <c r="D263" s="3">
        <v>2</v>
      </c>
      <c r="E263" s="9">
        <v>106.5</v>
      </c>
      <c r="G263" s="4">
        <v>74.572916666666671</v>
      </c>
      <c r="H263" s="3">
        <v>2</v>
      </c>
      <c r="I263" s="9">
        <v>106.5</v>
      </c>
      <c r="K263" s="4">
        <v>77.348958333333329</v>
      </c>
      <c r="L263" s="3">
        <v>2</v>
      </c>
      <c r="M263" s="9">
        <v>107</v>
      </c>
      <c r="O263" s="3">
        <v>262</v>
      </c>
      <c r="P263" s="3">
        <v>76.046875</v>
      </c>
      <c r="Q263" s="3">
        <v>2</v>
      </c>
      <c r="R263" s="9">
        <v>106.5</v>
      </c>
      <c r="T263" s="3">
        <v>262</v>
      </c>
      <c r="U263" s="3">
        <v>80.026041666666671</v>
      </c>
      <c r="V263" s="3">
        <v>2</v>
      </c>
      <c r="W263" s="9">
        <v>110.5</v>
      </c>
    </row>
    <row r="264" spans="1:23" x14ac:dyDescent="0.25">
      <c r="A264" s="7">
        <f t="shared" si="4"/>
        <v>13100</v>
      </c>
      <c r="B264" s="3">
        <v>263</v>
      </c>
      <c r="C264" s="4">
        <v>51.630208333333343</v>
      </c>
      <c r="D264" s="3">
        <v>1</v>
      </c>
      <c r="E264" s="9">
        <v>80</v>
      </c>
      <c r="G264" s="4">
        <v>53.489583333333343</v>
      </c>
      <c r="H264" s="3">
        <v>1</v>
      </c>
      <c r="I264" s="9">
        <v>81</v>
      </c>
      <c r="K264" s="4">
        <v>47.833333333333343</v>
      </c>
      <c r="L264" s="3">
        <v>1</v>
      </c>
      <c r="M264" s="9">
        <v>81</v>
      </c>
      <c r="O264" s="3">
        <v>263</v>
      </c>
      <c r="P264" s="3">
        <v>52.421875</v>
      </c>
      <c r="Q264" s="3">
        <v>1</v>
      </c>
      <c r="R264" s="9">
        <v>81</v>
      </c>
      <c r="T264" s="3">
        <v>263</v>
      </c>
      <c r="U264" s="3">
        <v>53.625</v>
      </c>
      <c r="V264" s="3">
        <v>1</v>
      </c>
      <c r="W264" s="9">
        <v>80</v>
      </c>
    </row>
    <row r="265" spans="1:23" x14ac:dyDescent="0.25">
      <c r="A265" s="7">
        <f t="shared" si="4"/>
        <v>13150</v>
      </c>
      <c r="B265" s="3">
        <v>264</v>
      </c>
      <c r="C265" s="4">
        <v>53.145833333333343</v>
      </c>
      <c r="D265" s="3">
        <v>0</v>
      </c>
      <c r="E265" s="9">
        <v>0</v>
      </c>
      <c r="G265" s="4">
        <v>58.140625</v>
      </c>
      <c r="H265" s="3">
        <v>0</v>
      </c>
      <c r="I265" s="9">
        <v>0</v>
      </c>
      <c r="K265" s="4">
        <v>59.635416666666657</v>
      </c>
      <c r="L265" s="3">
        <v>0</v>
      </c>
      <c r="M265" s="9">
        <v>0</v>
      </c>
      <c r="O265" s="3">
        <v>264</v>
      </c>
      <c r="P265" s="3">
        <v>60.4375</v>
      </c>
      <c r="Q265" s="3">
        <v>0</v>
      </c>
      <c r="R265" s="9">
        <v>0</v>
      </c>
      <c r="T265" s="3">
        <v>264</v>
      </c>
      <c r="U265" s="3">
        <v>57.1875</v>
      </c>
      <c r="V265" s="3">
        <v>0</v>
      </c>
      <c r="W265" s="9">
        <v>0</v>
      </c>
    </row>
    <row r="266" spans="1:23" x14ac:dyDescent="0.25">
      <c r="A266" s="7">
        <f t="shared" si="4"/>
        <v>13200</v>
      </c>
      <c r="B266" s="3">
        <v>265</v>
      </c>
      <c r="C266" s="4">
        <v>67.572916666666671</v>
      </c>
      <c r="D266" s="3">
        <v>2</v>
      </c>
      <c r="E266" s="9">
        <v>72</v>
      </c>
      <c r="G266" s="4">
        <v>70.744791666666671</v>
      </c>
      <c r="H266" s="3">
        <v>2</v>
      </c>
      <c r="I266" s="9">
        <v>72</v>
      </c>
      <c r="K266" s="4">
        <v>66.619791666666671</v>
      </c>
      <c r="L266" s="3">
        <v>2</v>
      </c>
      <c r="M266" s="9">
        <v>71</v>
      </c>
      <c r="O266" s="3">
        <v>265</v>
      </c>
      <c r="P266" s="3">
        <v>64.338541666666671</v>
      </c>
      <c r="Q266" s="3">
        <v>2</v>
      </c>
      <c r="R266" s="9">
        <v>71</v>
      </c>
      <c r="T266" s="3">
        <v>265</v>
      </c>
      <c r="U266" s="3">
        <v>69.213541666666671</v>
      </c>
      <c r="V266" s="3">
        <v>2</v>
      </c>
      <c r="W266" s="9">
        <v>71</v>
      </c>
    </row>
    <row r="267" spans="1:23" x14ac:dyDescent="0.25">
      <c r="A267" s="7">
        <f t="shared" si="4"/>
        <v>13250</v>
      </c>
      <c r="B267" s="3">
        <v>266</v>
      </c>
      <c r="C267" s="4">
        <v>47.03125</v>
      </c>
      <c r="D267" s="3">
        <v>0</v>
      </c>
      <c r="E267" s="9">
        <v>0</v>
      </c>
      <c r="G267" s="4">
        <v>50.119791666666657</v>
      </c>
      <c r="H267" s="3">
        <v>0</v>
      </c>
      <c r="I267" s="9">
        <v>0</v>
      </c>
      <c r="K267" s="4">
        <v>48.119791666666657</v>
      </c>
      <c r="L267" s="3">
        <v>0</v>
      </c>
      <c r="M267" s="9">
        <v>0</v>
      </c>
      <c r="O267" s="3">
        <v>266</v>
      </c>
      <c r="P267" s="3">
        <v>47.421875</v>
      </c>
      <c r="Q267" s="3">
        <v>0</v>
      </c>
      <c r="R267" s="9">
        <v>0</v>
      </c>
      <c r="T267" s="3">
        <v>266</v>
      </c>
      <c r="U267" s="3">
        <v>50.677083333333343</v>
      </c>
      <c r="V267" s="3">
        <v>0</v>
      </c>
      <c r="W267" s="9">
        <v>0</v>
      </c>
    </row>
    <row r="268" spans="1:23" x14ac:dyDescent="0.25">
      <c r="A268" s="7">
        <f t="shared" si="4"/>
        <v>13300</v>
      </c>
      <c r="B268" s="3">
        <v>267</v>
      </c>
      <c r="C268" s="4">
        <v>47.973958333333343</v>
      </c>
      <c r="D268" s="3">
        <v>1</v>
      </c>
      <c r="E268" s="9">
        <v>91</v>
      </c>
      <c r="G268" s="4">
        <v>46.057291666666657</v>
      </c>
      <c r="H268" s="3">
        <v>1</v>
      </c>
      <c r="I268" s="9">
        <v>91</v>
      </c>
      <c r="K268" s="4">
        <v>47.90625</v>
      </c>
      <c r="L268" s="3">
        <v>1</v>
      </c>
      <c r="M268" s="9">
        <v>91</v>
      </c>
      <c r="O268" s="3">
        <v>267</v>
      </c>
      <c r="P268" s="3">
        <v>48.515625</v>
      </c>
      <c r="Q268" s="3">
        <v>1</v>
      </c>
      <c r="R268" s="9">
        <v>91</v>
      </c>
      <c r="T268" s="3">
        <v>267</v>
      </c>
      <c r="U268" s="3">
        <v>48.84375</v>
      </c>
      <c r="V268" s="3">
        <v>1</v>
      </c>
      <c r="W268" s="9">
        <v>91</v>
      </c>
    </row>
    <row r="269" spans="1:23" x14ac:dyDescent="0.25">
      <c r="A269" s="7">
        <f t="shared" si="4"/>
        <v>13350</v>
      </c>
      <c r="B269" s="3">
        <v>268</v>
      </c>
      <c r="C269" s="4">
        <v>53.625</v>
      </c>
      <c r="D269" s="3">
        <v>3</v>
      </c>
      <c r="E269" s="9">
        <v>123</v>
      </c>
      <c r="G269" s="4">
        <v>47.536458333333343</v>
      </c>
      <c r="H269" s="3">
        <v>3</v>
      </c>
      <c r="I269" s="9">
        <v>123</v>
      </c>
      <c r="K269" s="4">
        <v>49.510416666666657</v>
      </c>
      <c r="L269" s="3">
        <v>3</v>
      </c>
      <c r="M269" s="9">
        <v>123</v>
      </c>
      <c r="O269" s="3">
        <v>268</v>
      </c>
      <c r="P269" s="3">
        <v>52.71875</v>
      </c>
      <c r="Q269" s="3">
        <v>3</v>
      </c>
      <c r="R269" s="9">
        <v>123</v>
      </c>
      <c r="T269" s="3">
        <v>268</v>
      </c>
      <c r="U269" s="3">
        <v>45.036458333333343</v>
      </c>
      <c r="V269" s="3">
        <v>3</v>
      </c>
      <c r="W269" s="9">
        <v>123</v>
      </c>
    </row>
    <row r="270" spans="1:23" x14ac:dyDescent="0.25">
      <c r="A270" s="7">
        <f t="shared" si="4"/>
        <v>13400</v>
      </c>
      <c r="B270" s="3">
        <v>269</v>
      </c>
      <c r="C270" s="4">
        <v>69.078125</v>
      </c>
      <c r="D270" s="3">
        <v>1</v>
      </c>
      <c r="E270" s="9">
        <v>58</v>
      </c>
      <c r="G270" s="4">
        <v>70.104166666666671</v>
      </c>
      <c r="H270" s="3">
        <v>1</v>
      </c>
      <c r="I270" s="9">
        <v>58</v>
      </c>
      <c r="K270" s="4">
        <v>70.776041666666671</v>
      </c>
      <c r="L270" s="3">
        <v>1</v>
      </c>
      <c r="M270" s="9">
        <v>58</v>
      </c>
      <c r="O270" s="3">
        <v>269</v>
      </c>
      <c r="P270" s="3">
        <v>69.515625</v>
      </c>
      <c r="Q270" s="3">
        <v>1</v>
      </c>
      <c r="R270" s="9">
        <v>60</v>
      </c>
      <c r="T270" s="3">
        <v>269</v>
      </c>
      <c r="U270" s="3">
        <v>71.010416666666671</v>
      </c>
      <c r="V270" s="3">
        <v>1</v>
      </c>
      <c r="W270" s="9">
        <v>60</v>
      </c>
    </row>
    <row r="271" spans="1:23" x14ac:dyDescent="0.25">
      <c r="A271" s="7">
        <f t="shared" si="4"/>
        <v>13450</v>
      </c>
      <c r="B271" s="3">
        <v>270</v>
      </c>
      <c r="C271" s="4">
        <v>60.526041666666657</v>
      </c>
      <c r="D271" s="3">
        <v>0</v>
      </c>
      <c r="E271" s="9">
        <v>0</v>
      </c>
      <c r="G271" s="4">
        <v>60.979166666666657</v>
      </c>
      <c r="H271" s="3">
        <v>0</v>
      </c>
      <c r="I271" s="9">
        <v>0</v>
      </c>
      <c r="K271" s="4">
        <v>63.703125</v>
      </c>
      <c r="L271" s="3">
        <v>0</v>
      </c>
      <c r="M271" s="9">
        <v>0</v>
      </c>
      <c r="O271" s="3">
        <v>270</v>
      </c>
      <c r="P271" s="3">
        <v>56.09375</v>
      </c>
      <c r="Q271" s="3">
        <v>0</v>
      </c>
      <c r="R271" s="9">
        <v>0</v>
      </c>
      <c r="T271" s="3">
        <v>270</v>
      </c>
      <c r="U271" s="3">
        <v>57.484375</v>
      </c>
      <c r="V271" s="3">
        <v>0</v>
      </c>
      <c r="W271" s="9">
        <v>0</v>
      </c>
    </row>
    <row r="272" spans="1:23" x14ac:dyDescent="0.25">
      <c r="A272" s="7">
        <f t="shared" si="4"/>
        <v>13500</v>
      </c>
      <c r="B272" s="3">
        <v>271</v>
      </c>
      <c r="C272" s="4">
        <v>55.072916666666657</v>
      </c>
      <c r="D272" s="3">
        <v>0</v>
      </c>
      <c r="E272" s="9">
        <v>0</v>
      </c>
      <c r="G272" s="4">
        <v>53.145833333333343</v>
      </c>
      <c r="H272" s="3">
        <v>0</v>
      </c>
      <c r="I272" s="9">
        <v>0</v>
      </c>
      <c r="K272" s="4">
        <v>57.296875</v>
      </c>
      <c r="L272" s="3">
        <v>0</v>
      </c>
      <c r="M272" s="9">
        <v>0</v>
      </c>
      <c r="O272" s="3">
        <v>271</v>
      </c>
      <c r="P272" s="3">
        <v>57.25</v>
      </c>
      <c r="Q272" s="3">
        <v>0</v>
      </c>
      <c r="R272" s="9">
        <v>0</v>
      </c>
      <c r="T272" s="3">
        <v>271</v>
      </c>
      <c r="U272" s="3">
        <v>57.979166666666657</v>
      </c>
      <c r="V272" s="3">
        <v>0</v>
      </c>
      <c r="W272" s="9">
        <v>0</v>
      </c>
    </row>
    <row r="273" spans="1:23" x14ac:dyDescent="0.25">
      <c r="A273" s="7">
        <f t="shared" si="4"/>
        <v>13550</v>
      </c>
      <c r="B273" s="3">
        <v>272</v>
      </c>
      <c r="C273" s="4">
        <v>54.494791666666657</v>
      </c>
      <c r="D273" s="3">
        <v>0</v>
      </c>
      <c r="E273" s="9">
        <v>0</v>
      </c>
      <c r="G273" s="4">
        <v>53.776041666666657</v>
      </c>
      <c r="H273" s="3">
        <v>0</v>
      </c>
      <c r="I273" s="9">
        <v>0</v>
      </c>
      <c r="K273" s="4">
        <v>54.890625</v>
      </c>
      <c r="L273" s="3">
        <v>0</v>
      </c>
      <c r="M273" s="9">
        <v>0</v>
      </c>
      <c r="O273" s="3">
        <v>272</v>
      </c>
      <c r="P273" s="3">
        <v>56.505208333333343</v>
      </c>
      <c r="Q273" s="3">
        <v>0</v>
      </c>
      <c r="R273" s="9">
        <v>0</v>
      </c>
      <c r="T273" s="3">
        <v>272</v>
      </c>
      <c r="U273" s="3">
        <v>60.088541666666657</v>
      </c>
      <c r="V273" s="3">
        <v>0</v>
      </c>
      <c r="W273" s="9">
        <v>0</v>
      </c>
    </row>
    <row r="274" spans="1:23" x14ac:dyDescent="0.25">
      <c r="A274" s="7">
        <f t="shared" si="4"/>
        <v>13600</v>
      </c>
      <c r="B274" s="3">
        <v>273</v>
      </c>
      <c r="C274" s="4">
        <v>48.265625</v>
      </c>
      <c r="D274" s="3">
        <v>1</v>
      </c>
      <c r="E274" s="9">
        <v>57</v>
      </c>
      <c r="G274" s="4">
        <v>42.942708333333343</v>
      </c>
      <c r="H274" s="3">
        <v>1</v>
      </c>
      <c r="I274" s="9">
        <v>57</v>
      </c>
      <c r="K274" s="4">
        <v>43.21875</v>
      </c>
      <c r="L274" s="3">
        <v>1</v>
      </c>
      <c r="M274" s="9">
        <v>57</v>
      </c>
      <c r="O274" s="3">
        <v>273</v>
      </c>
      <c r="P274" s="3">
        <v>45.145833333333343</v>
      </c>
      <c r="Q274" s="3">
        <v>1</v>
      </c>
      <c r="R274" s="9">
        <v>57</v>
      </c>
      <c r="T274" s="3">
        <v>273</v>
      </c>
      <c r="U274" s="3">
        <v>40.776041666666657</v>
      </c>
      <c r="V274" s="3">
        <v>1</v>
      </c>
      <c r="W274" s="9">
        <v>57</v>
      </c>
    </row>
    <row r="275" spans="1:23" x14ac:dyDescent="0.25">
      <c r="A275" s="7">
        <f t="shared" si="4"/>
        <v>13650</v>
      </c>
      <c r="B275" s="3">
        <v>274</v>
      </c>
      <c r="C275" s="4">
        <v>64.53125</v>
      </c>
      <c r="D275" s="3">
        <v>1</v>
      </c>
      <c r="E275" s="9">
        <v>211</v>
      </c>
      <c r="G275" s="4">
        <v>64.239583333333329</v>
      </c>
      <c r="H275" s="3">
        <v>1</v>
      </c>
      <c r="I275" s="9">
        <v>211</v>
      </c>
      <c r="K275" s="4">
        <v>59.807291666666657</v>
      </c>
      <c r="L275" s="3">
        <v>1</v>
      </c>
      <c r="M275" s="9">
        <v>211</v>
      </c>
      <c r="O275" s="3">
        <v>274</v>
      </c>
      <c r="P275" s="3">
        <v>68.854166666666671</v>
      </c>
      <c r="Q275" s="3">
        <v>1</v>
      </c>
      <c r="R275" s="9">
        <v>211</v>
      </c>
      <c r="T275" s="3">
        <v>274</v>
      </c>
      <c r="U275" s="3">
        <v>64.765625</v>
      </c>
      <c r="V275" s="3">
        <v>1</v>
      </c>
      <c r="W275" s="9">
        <v>211</v>
      </c>
    </row>
    <row r="276" spans="1:23" x14ac:dyDescent="0.25">
      <c r="A276" s="7">
        <f t="shared" si="4"/>
        <v>13700</v>
      </c>
      <c r="B276" s="3">
        <v>275</v>
      </c>
      <c r="C276" s="4">
        <v>46.744791666666657</v>
      </c>
      <c r="D276" s="3">
        <v>2</v>
      </c>
      <c r="E276" s="9">
        <v>460.5</v>
      </c>
      <c r="G276" s="4">
        <v>48.588541666666657</v>
      </c>
      <c r="H276" s="3">
        <v>2</v>
      </c>
      <c r="I276" s="9">
        <v>460.5</v>
      </c>
      <c r="K276" s="4">
        <v>48.567708333333343</v>
      </c>
      <c r="L276" s="3">
        <v>2</v>
      </c>
      <c r="M276" s="9">
        <v>460.5</v>
      </c>
      <c r="O276" s="3">
        <v>275</v>
      </c>
      <c r="P276" s="3">
        <v>45.645833333333343</v>
      </c>
      <c r="Q276" s="3">
        <v>2</v>
      </c>
      <c r="R276" s="9">
        <v>460.5</v>
      </c>
      <c r="T276" s="3">
        <v>275</v>
      </c>
      <c r="U276" s="3">
        <v>52.020833333333343</v>
      </c>
      <c r="V276" s="3">
        <v>2</v>
      </c>
      <c r="W276" s="9">
        <v>460.5</v>
      </c>
    </row>
    <row r="277" spans="1:23" x14ac:dyDescent="0.25">
      <c r="A277" s="7">
        <f t="shared" si="4"/>
        <v>13750</v>
      </c>
      <c r="B277" s="3">
        <v>276</v>
      </c>
      <c r="C277" s="4">
        <v>47.302083333333343</v>
      </c>
      <c r="D277" s="3">
        <v>2</v>
      </c>
      <c r="E277" s="9">
        <v>673</v>
      </c>
      <c r="G277" s="4">
        <v>49.203125</v>
      </c>
      <c r="H277" s="3">
        <v>2</v>
      </c>
      <c r="I277" s="9">
        <v>670.5</v>
      </c>
      <c r="K277" s="4">
        <v>44.458333333333343</v>
      </c>
      <c r="L277" s="3">
        <v>2</v>
      </c>
      <c r="M277" s="9">
        <v>670.5</v>
      </c>
      <c r="O277" s="3">
        <v>276</v>
      </c>
      <c r="P277" s="3">
        <v>44.192708333333343</v>
      </c>
      <c r="Q277" s="3">
        <v>2</v>
      </c>
      <c r="R277" s="9">
        <v>670.5</v>
      </c>
      <c r="T277" s="3">
        <v>276</v>
      </c>
      <c r="U277" s="3">
        <v>49.098958333333343</v>
      </c>
      <c r="V277" s="3">
        <v>2</v>
      </c>
      <c r="W277" s="9">
        <v>670.5</v>
      </c>
    </row>
    <row r="278" spans="1:23" x14ac:dyDescent="0.25">
      <c r="A278" s="7">
        <f t="shared" si="4"/>
        <v>13800</v>
      </c>
      <c r="B278" s="3">
        <v>277</v>
      </c>
      <c r="C278" s="4">
        <v>60.71875</v>
      </c>
      <c r="D278" s="3">
        <v>0</v>
      </c>
      <c r="E278" s="9">
        <v>0</v>
      </c>
      <c r="G278" s="4">
        <v>63.651041666666657</v>
      </c>
      <c r="H278" s="3">
        <v>0</v>
      </c>
      <c r="I278" s="9">
        <v>0</v>
      </c>
      <c r="K278" s="4">
        <v>64.5625</v>
      </c>
      <c r="L278" s="3">
        <v>0</v>
      </c>
      <c r="M278" s="9">
        <v>0</v>
      </c>
      <c r="O278" s="3">
        <v>277</v>
      </c>
      <c r="P278" s="3">
        <v>61.255208333333343</v>
      </c>
      <c r="Q278" s="3">
        <v>0</v>
      </c>
      <c r="R278" s="9">
        <v>0</v>
      </c>
      <c r="T278" s="3">
        <v>277</v>
      </c>
      <c r="U278" s="3">
        <v>64.130208333333329</v>
      </c>
      <c r="V278" s="3">
        <v>0</v>
      </c>
      <c r="W278" s="9">
        <v>0</v>
      </c>
    </row>
    <row r="279" spans="1:23" x14ac:dyDescent="0.25">
      <c r="A279" s="7">
        <f t="shared" si="4"/>
        <v>13850</v>
      </c>
      <c r="B279" s="3">
        <v>278</v>
      </c>
      <c r="C279" s="4">
        <v>46.015625</v>
      </c>
      <c r="D279" s="3">
        <v>5</v>
      </c>
      <c r="E279" s="9">
        <v>724.2</v>
      </c>
      <c r="G279" s="4">
        <v>49.442708333333343</v>
      </c>
      <c r="H279" s="3">
        <v>5</v>
      </c>
      <c r="I279" s="9">
        <v>723.4</v>
      </c>
      <c r="K279" s="4">
        <v>46.458333333333343</v>
      </c>
      <c r="L279" s="3">
        <v>5</v>
      </c>
      <c r="M279" s="9">
        <v>722.4</v>
      </c>
      <c r="O279" s="3">
        <v>278</v>
      </c>
      <c r="P279" s="3">
        <v>47.776041666666657</v>
      </c>
      <c r="Q279" s="3">
        <v>5</v>
      </c>
      <c r="R279" s="9">
        <v>726</v>
      </c>
      <c r="T279" s="3">
        <v>278</v>
      </c>
      <c r="U279" s="3">
        <v>52.567708333333343</v>
      </c>
      <c r="V279" s="3">
        <v>5</v>
      </c>
      <c r="W279" s="9">
        <v>723.2</v>
      </c>
    </row>
    <row r="280" spans="1:23" x14ac:dyDescent="0.25">
      <c r="A280" s="7">
        <f t="shared" si="4"/>
        <v>13900</v>
      </c>
      <c r="B280" s="3">
        <v>279</v>
      </c>
      <c r="C280" s="4">
        <v>53.244791666666657</v>
      </c>
      <c r="D280" s="3">
        <v>3</v>
      </c>
      <c r="E280" s="9">
        <v>855.66666699999996</v>
      </c>
      <c r="G280" s="4">
        <v>54.994791666666657</v>
      </c>
      <c r="H280" s="3">
        <v>3</v>
      </c>
      <c r="I280" s="9">
        <v>856.33333300000004</v>
      </c>
      <c r="K280" s="4">
        <v>57.286458333333343</v>
      </c>
      <c r="L280" s="3">
        <v>3</v>
      </c>
      <c r="M280" s="9">
        <v>856.33333300000004</v>
      </c>
      <c r="O280" s="3">
        <v>279</v>
      </c>
      <c r="P280" s="3">
        <v>49.239583333333343</v>
      </c>
      <c r="Q280" s="3">
        <v>3</v>
      </c>
      <c r="R280" s="9">
        <v>857</v>
      </c>
      <c r="T280" s="3">
        <v>279</v>
      </c>
      <c r="U280" s="3">
        <v>50.546875</v>
      </c>
      <c r="V280" s="3">
        <v>3</v>
      </c>
      <c r="W280" s="9">
        <v>856.33333300000004</v>
      </c>
    </row>
    <row r="281" spans="1:23" x14ac:dyDescent="0.25">
      <c r="A281" s="7">
        <f t="shared" si="4"/>
        <v>13950</v>
      </c>
      <c r="B281" s="3">
        <v>280</v>
      </c>
      <c r="C281" s="4">
        <v>48.401041666666657</v>
      </c>
      <c r="D281" s="3">
        <v>7</v>
      </c>
      <c r="E281" s="9">
        <v>553.28571399999998</v>
      </c>
      <c r="G281" s="4">
        <v>41.026041666666657</v>
      </c>
      <c r="H281" s="3">
        <v>7</v>
      </c>
      <c r="I281" s="9">
        <v>553.57142899999997</v>
      </c>
      <c r="K281" s="4">
        <v>45.328125</v>
      </c>
      <c r="L281" s="3">
        <v>7</v>
      </c>
      <c r="M281" s="9">
        <v>554.57142899999997</v>
      </c>
      <c r="O281" s="3">
        <v>280</v>
      </c>
      <c r="P281" s="3">
        <v>47.71875</v>
      </c>
      <c r="Q281" s="3">
        <v>7</v>
      </c>
      <c r="R281" s="9">
        <v>552.57142899999997</v>
      </c>
      <c r="T281" s="3">
        <v>280</v>
      </c>
      <c r="U281" s="3">
        <v>42.458333333333343</v>
      </c>
      <c r="V281" s="3">
        <v>7</v>
      </c>
      <c r="W281" s="9">
        <v>549.42857100000003</v>
      </c>
    </row>
    <row r="282" spans="1:23" x14ac:dyDescent="0.25">
      <c r="A282" s="7">
        <f t="shared" si="4"/>
        <v>14000</v>
      </c>
      <c r="B282" s="3">
        <v>281</v>
      </c>
      <c r="C282" s="4">
        <v>69.713541666666671</v>
      </c>
      <c r="D282" s="3">
        <v>9</v>
      </c>
      <c r="E282" s="9">
        <v>790.11111100000005</v>
      </c>
      <c r="G282" s="4">
        <v>73.84375</v>
      </c>
      <c r="H282" s="3">
        <v>9</v>
      </c>
      <c r="I282" s="9">
        <v>790.22222199999999</v>
      </c>
      <c r="K282" s="4">
        <v>74.322916666666671</v>
      </c>
      <c r="L282" s="3">
        <v>9</v>
      </c>
      <c r="M282" s="9">
        <v>790.33333300000004</v>
      </c>
      <c r="O282" s="3">
        <v>281</v>
      </c>
      <c r="P282" s="3">
        <v>77.078125</v>
      </c>
      <c r="Q282" s="3">
        <v>9</v>
      </c>
      <c r="R282" s="9">
        <v>788.66666699999996</v>
      </c>
      <c r="T282" s="3">
        <v>281</v>
      </c>
      <c r="U282" s="3">
        <v>68.25</v>
      </c>
      <c r="V282" s="3">
        <v>9</v>
      </c>
      <c r="W282" s="9">
        <v>789.88888899999995</v>
      </c>
    </row>
    <row r="283" spans="1:23" x14ac:dyDescent="0.25">
      <c r="A283" s="7">
        <f t="shared" si="4"/>
        <v>14050</v>
      </c>
      <c r="B283" s="3">
        <v>282</v>
      </c>
      <c r="C283" s="4">
        <v>58.916666666666657</v>
      </c>
      <c r="D283" s="3">
        <v>3</v>
      </c>
      <c r="E283" s="9">
        <v>556.33333300000004</v>
      </c>
      <c r="G283" s="4">
        <v>55.359375</v>
      </c>
      <c r="H283" s="3">
        <v>3</v>
      </c>
      <c r="I283" s="9">
        <v>558.33333300000004</v>
      </c>
      <c r="K283" s="4">
        <v>57.760416666666657</v>
      </c>
      <c r="L283" s="3">
        <v>3</v>
      </c>
      <c r="M283" s="9">
        <v>561</v>
      </c>
      <c r="O283" s="3">
        <v>282</v>
      </c>
      <c r="P283" s="3">
        <v>63.020833333333343</v>
      </c>
      <c r="Q283" s="3">
        <v>3</v>
      </c>
      <c r="R283" s="9">
        <v>556.33333300000004</v>
      </c>
      <c r="T283" s="3">
        <v>282</v>
      </c>
      <c r="U283" s="3">
        <v>56.598958333333343</v>
      </c>
      <c r="V283" s="3">
        <v>3</v>
      </c>
      <c r="W283" s="9">
        <v>552.66666699999996</v>
      </c>
    </row>
    <row r="284" spans="1:23" x14ac:dyDescent="0.25">
      <c r="A284" s="7">
        <f t="shared" si="4"/>
        <v>14100</v>
      </c>
      <c r="B284" s="3">
        <v>283</v>
      </c>
      <c r="C284" s="4">
        <v>54.927083333333343</v>
      </c>
      <c r="D284" s="3">
        <v>1</v>
      </c>
      <c r="E284" s="9">
        <v>290</v>
      </c>
      <c r="G284" s="4">
        <v>56.671875</v>
      </c>
      <c r="H284" s="3">
        <v>1</v>
      </c>
      <c r="I284" s="9">
        <v>290</v>
      </c>
      <c r="K284" s="4">
        <v>63.630208333333343</v>
      </c>
      <c r="L284" s="3">
        <v>1</v>
      </c>
      <c r="M284" s="9">
        <v>278</v>
      </c>
      <c r="O284" s="3">
        <v>283</v>
      </c>
      <c r="P284" s="3">
        <v>58.708333333333343</v>
      </c>
      <c r="Q284" s="3">
        <v>1</v>
      </c>
      <c r="R284" s="9">
        <v>290</v>
      </c>
      <c r="T284" s="3">
        <v>283</v>
      </c>
      <c r="U284" s="3">
        <v>55.947916666666657</v>
      </c>
      <c r="V284" s="3">
        <v>1</v>
      </c>
      <c r="W284" s="9">
        <v>290</v>
      </c>
    </row>
    <row r="285" spans="1:23" x14ac:dyDescent="0.25">
      <c r="A285" s="7">
        <f t="shared" si="4"/>
        <v>14150</v>
      </c>
      <c r="B285" s="3">
        <v>284</v>
      </c>
      <c r="C285" s="4">
        <v>49.848958333333343</v>
      </c>
      <c r="D285" s="3">
        <v>2</v>
      </c>
      <c r="E285" s="9">
        <v>107</v>
      </c>
      <c r="G285" s="4">
        <v>52.03125</v>
      </c>
      <c r="H285" s="3">
        <v>2</v>
      </c>
      <c r="I285" s="9">
        <v>104</v>
      </c>
      <c r="K285" s="4">
        <v>57.473958333333343</v>
      </c>
      <c r="L285" s="3">
        <v>2</v>
      </c>
      <c r="M285" s="9">
        <v>107.5</v>
      </c>
      <c r="O285" s="3">
        <v>284</v>
      </c>
      <c r="P285" s="3">
        <v>53.723958333333343</v>
      </c>
      <c r="Q285" s="3">
        <v>2</v>
      </c>
      <c r="R285" s="9">
        <v>107</v>
      </c>
      <c r="T285" s="3">
        <v>284</v>
      </c>
      <c r="U285" s="3">
        <v>52.869791666666657</v>
      </c>
      <c r="V285" s="3">
        <v>2</v>
      </c>
      <c r="W285" s="9">
        <v>104</v>
      </c>
    </row>
    <row r="286" spans="1:23" x14ac:dyDescent="0.25">
      <c r="A286" s="7">
        <f t="shared" si="4"/>
        <v>14200</v>
      </c>
      <c r="B286" s="3">
        <v>285</v>
      </c>
      <c r="C286" s="4">
        <v>56.411458333333343</v>
      </c>
      <c r="D286" s="3">
        <v>0</v>
      </c>
      <c r="E286" s="9">
        <v>0</v>
      </c>
      <c r="G286" s="4">
        <v>54.546875</v>
      </c>
      <c r="H286" s="3">
        <v>0</v>
      </c>
      <c r="I286" s="9">
        <v>0</v>
      </c>
      <c r="K286" s="4">
        <v>61.546875</v>
      </c>
      <c r="L286" s="3">
        <v>0</v>
      </c>
      <c r="M286" s="9">
        <v>0</v>
      </c>
      <c r="O286" s="3">
        <v>285</v>
      </c>
      <c r="P286" s="3">
        <v>57.479166666666657</v>
      </c>
      <c r="Q286" s="3">
        <v>0</v>
      </c>
      <c r="R286" s="9">
        <v>0</v>
      </c>
      <c r="T286" s="3">
        <v>285</v>
      </c>
      <c r="U286" s="3">
        <v>60.53125</v>
      </c>
      <c r="V286" s="3">
        <v>0</v>
      </c>
      <c r="W286" s="9">
        <v>0</v>
      </c>
    </row>
    <row r="287" spans="1:23" x14ac:dyDescent="0.25">
      <c r="A287" s="7">
        <f t="shared" si="4"/>
        <v>14250</v>
      </c>
      <c r="B287" s="3">
        <v>286</v>
      </c>
      <c r="C287" s="4">
        <v>53.609375</v>
      </c>
      <c r="D287" s="3">
        <v>2</v>
      </c>
      <c r="E287" s="9">
        <v>98</v>
      </c>
      <c r="G287" s="4">
        <v>45.817708333333343</v>
      </c>
      <c r="H287" s="3">
        <v>2</v>
      </c>
      <c r="I287" s="9">
        <v>98</v>
      </c>
      <c r="K287" s="4">
        <v>50.604166666666657</v>
      </c>
      <c r="L287" s="3">
        <v>2</v>
      </c>
      <c r="M287" s="9">
        <v>102.5</v>
      </c>
      <c r="O287" s="3">
        <v>286</v>
      </c>
      <c r="P287" s="3">
        <v>47.619791666666657</v>
      </c>
      <c r="Q287" s="3">
        <v>2</v>
      </c>
      <c r="R287" s="9">
        <v>98</v>
      </c>
      <c r="T287" s="3">
        <v>286</v>
      </c>
      <c r="U287" s="3">
        <v>49.697916666666657</v>
      </c>
      <c r="V287" s="3">
        <v>2</v>
      </c>
      <c r="W287" s="9">
        <v>98</v>
      </c>
    </row>
    <row r="288" spans="1:23" x14ac:dyDescent="0.25">
      <c r="A288" s="7">
        <f t="shared" si="4"/>
        <v>14300</v>
      </c>
      <c r="B288" s="3">
        <v>287</v>
      </c>
      <c r="C288" s="4">
        <v>68.005208333333329</v>
      </c>
      <c r="D288" s="3">
        <v>0</v>
      </c>
      <c r="E288" s="9">
        <v>0</v>
      </c>
      <c r="G288" s="4">
        <v>70.807291666666671</v>
      </c>
      <c r="H288" s="3">
        <v>0</v>
      </c>
      <c r="I288" s="9">
        <v>0</v>
      </c>
      <c r="K288" s="4">
        <v>69.229166666666671</v>
      </c>
      <c r="L288" s="3">
        <v>0</v>
      </c>
      <c r="M288" s="9">
        <v>0</v>
      </c>
      <c r="O288" s="3">
        <v>287</v>
      </c>
      <c r="P288" s="3">
        <v>72.130208333333329</v>
      </c>
      <c r="Q288" s="3">
        <v>0</v>
      </c>
      <c r="R288" s="9">
        <v>0</v>
      </c>
      <c r="T288" s="3">
        <v>287</v>
      </c>
      <c r="U288" s="3">
        <v>70.973958333333329</v>
      </c>
      <c r="V288" s="3">
        <v>0</v>
      </c>
      <c r="W288" s="9">
        <v>0</v>
      </c>
    </row>
    <row r="289" spans="1:23" x14ac:dyDescent="0.25">
      <c r="A289" s="7">
        <f t="shared" si="4"/>
        <v>14350</v>
      </c>
      <c r="B289" s="3">
        <v>288</v>
      </c>
      <c r="C289" s="4">
        <v>68.088541666666671</v>
      </c>
      <c r="D289" s="3">
        <v>0</v>
      </c>
      <c r="E289" s="9">
        <v>0</v>
      </c>
      <c r="G289" s="4">
        <v>64.479166666666671</v>
      </c>
      <c r="H289" s="3">
        <v>0</v>
      </c>
      <c r="I289" s="9">
        <v>0</v>
      </c>
      <c r="K289" s="4">
        <v>69.895833333333329</v>
      </c>
      <c r="L289" s="3">
        <v>0</v>
      </c>
      <c r="M289" s="9">
        <v>0</v>
      </c>
      <c r="O289" s="3">
        <v>288</v>
      </c>
      <c r="P289" s="3">
        <v>68.130208333333329</v>
      </c>
      <c r="Q289" s="3">
        <v>0</v>
      </c>
      <c r="R289" s="9">
        <v>0</v>
      </c>
      <c r="T289" s="3">
        <v>288</v>
      </c>
      <c r="U289" s="3">
        <v>71.53125</v>
      </c>
      <c r="V289" s="3">
        <v>0</v>
      </c>
      <c r="W289" s="9">
        <v>0</v>
      </c>
    </row>
    <row r="290" spans="1:23" x14ac:dyDescent="0.25">
      <c r="A290" s="7">
        <f t="shared" si="4"/>
        <v>14400</v>
      </c>
      <c r="B290" s="3">
        <v>289</v>
      </c>
      <c r="C290" s="4">
        <v>55.75</v>
      </c>
      <c r="D290" s="3">
        <v>5</v>
      </c>
      <c r="E290" s="9">
        <v>114</v>
      </c>
      <c r="G290" s="4">
        <v>53.432291666666657</v>
      </c>
      <c r="H290" s="3">
        <v>5</v>
      </c>
      <c r="I290" s="9">
        <v>114.4</v>
      </c>
      <c r="K290" s="4">
        <v>56.151041666666657</v>
      </c>
      <c r="L290" s="3">
        <v>5</v>
      </c>
      <c r="M290" s="9">
        <v>114.4</v>
      </c>
      <c r="O290" s="3">
        <v>289</v>
      </c>
      <c r="P290" s="3">
        <v>53.260416666666657</v>
      </c>
      <c r="Q290" s="3">
        <v>5</v>
      </c>
      <c r="R290" s="9">
        <v>113.4</v>
      </c>
      <c r="T290" s="3">
        <v>289</v>
      </c>
      <c r="U290" s="3">
        <v>52.78125</v>
      </c>
      <c r="V290" s="3">
        <v>5</v>
      </c>
      <c r="W290" s="9">
        <v>114</v>
      </c>
    </row>
    <row r="291" spans="1:23" x14ac:dyDescent="0.25">
      <c r="A291" s="7">
        <f t="shared" si="4"/>
        <v>14450</v>
      </c>
      <c r="B291" s="3">
        <v>290</v>
      </c>
      <c r="C291" s="4">
        <v>49.651041666666657</v>
      </c>
      <c r="D291" s="3">
        <v>0</v>
      </c>
      <c r="E291" s="9">
        <v>0</v>
      </c>
      <c r="G291" s="4">
        <v>53.265625</v>
      </c>
      <c r="H291" s="3">
        <v>0</v>
      </c>
      <c r="I291" s="9">
        <v>0</v>
      </c>
      <c r="K291" s="4">
        <v>54.71875</v>
      </c>
      <c r="L291" s="3">
        <v>0</v>
      </c>
      <c r="M291" s="9">
        <v>0</v>
      </c>
      <c r="O291" s="3">
        <v>290</v>
      </c>
      <c r="P291" s="3">
        <v>52.953125</v>
      </c>
      <c r="Q291" s="3">
        <v>0</v>
      </c>
      <c r="R291" s="9">
        <v>0</v>
      </c>
      <c r="T291" s="3">
        <v>290</v>
      </c>
      <c r="U291" s="3">
        <v>51.625</v>
      </c>
      <c r="V291" s="3">
        <v>0</v>
      </c>
      <c r="W291" s="9">
        <v>0</v>
      </c>
    </row>
    <row r="292" spans="1:23" x14ac:dyDescent="0.25">
      <c r="A292" s="7">
        <f t="shared" si="4"/>
        <v>14500</v>
      </c>
      <c r="B292" s="3">
        <v>291</v>
      </c>
      <c r="C292" s="4">
        <v>52.572916666666657</v>
      </c>
      <c r="D292" s="3">
        <v>0</v>
      </c>
      <c r="E292" s="9">
        <v>0</v>
      </c>
      <c r="G292" s="4">
        <v>53.770833333333343</v>
      </c>
      <c r="H292" s="3">
        <v>0</v>
      </c>
      <c r="I292" s="9">
        <v>0</v>
      </c>
      <c r="K292" s="4">
        <v>56.755208333333343</v>
      </c>
      <c r="L292" s="3">
        <v>0</v>
      </c>
      <c r="M292" s="9">
        <v>0</v>
      </c>
      <c r="O292" s="3">
        <v>291</v>
      </c>
      <c r="P292" s="3">
        <v>49.203125</v>
      </c>
      <c r="Q292" s="3">
        <v>0</v>
      </c>
      <c r="R292" s="9">
        <v>0</v>
      </c>
      <c r="T292" s="3">
        <v>291</v>
      </c>
      <c r="U292" s="3">
        <v>48.489583333333343</v>
      </c>
      <c r="V292" s="3">
        <v>0</v>
      </c>
      <c r="W292" s="9">
        <v>0</v>
      </c>
    </row>
    <row r="293" spans="1:23" x14ac:dyDescent="0.25">
      <c r="A293" s="7">
        <f t="shared" si="4"/>
        <v>14550</v>
      </c>
      <c r="B293" s="3">
        <v>292</v>
      </c>
      <c r="C293" s="4">
        <v>66.28125</v>
      </c>
      <c r="D293" s="3">
        <v>1</v>
      </c>
      <c r="E293" s="9">
        <v>55</v>
      </c>
      <c r="G293" s="4">
        <v>63.776041666666657</v>
      </c>
      <c r="H293" s="3">
        <v>1</v>
      </c>
      <c r="I293" s="9">
        <v>55</v>
      </c>
      <c r="K293" s="4">
        <v>56.708333333333343</v>
      </c>
      <c r="L293" s="3">
        <v>1</v>
      </c>
      <c r="M293" s="9">
        <v>55</v>
      </c>
      <c r="O293" s="3">
        <v>292</v>
      </c>
      <c r="P293" s="3">
        <v>68.526041666666671</v>
      </c>
      <c r="Q293" s="3">
        <v>1</v>
      </c>
      <c r="R293" s="9">
        <v>55</v>
      </c>
      <c r="T293" s="3">
        <v>292</v>
      </c>
      <c r="U293" s="3">
        <v>65.463541666666671</v>
      </c>
      <c r="V293" s="3">
        <v>1</v>
      </c>
      <c r="W293" s="9">
        <v>55</v>
      </c>
    </row>
    <row r="294" spans="1:23" x14ac:dyDescent="0.25">
      <c r="A294" s="7">
        <f t="shared" si="4"/>
        <v>14600</v>
      </c>
      <c r="B294" s="3">
        <v>293</v>
      </c>
      <c r="C294" s="4">
        <v>50.348958333333343</v>
      </c>
      <c r="D294" s="3">
        <v>1</v>
      </c>
      <c r="E294" s="9">
        <v>129</v>
      </c>
      <c r="G294" s="4">
        <v>52.083333333333343</v>
      </c>
      <c r="H294" s="3">
        <v>1</v>
      </c>
      <c r="I294" s="9">
        <v>129</v>
      </c>
      <c r="K294" s="4">
        <v>51.677083333333343</v>
      </c>
      <c r="L294" s="3">
        <v>1</v>
      </c>
      <c r="M294" s="9">
        <v>134</v>
      </c>
      <c r="O294" s="3">
        <v>293</v>
      </c>
      <c r="P294" s="3">
        <v>47.161458333333343</v>
      </c>
      <c r="Q294" s="3">
        <v>1</v>
      </c>
      <c r="R294" s="9">
        <v>134</v>
      </c>
      <c r="T294" s="3">
        <v>293</v>
      </c>
      <c r="U294" s="3">
        <v>46.447916666666657</v>
      </c>
      <c r="V294" s="3">
        <v>1</v>
      </c>
      <c r="W294" s="9">
        <v>129</v>
      </c>
    </row>
    <row r="295" spans="1:23" x14ac:dyDescent="0.25">
      <c r="A295" s="7">
        <f t="shared" si="4"/>
        <v>14650</v>
      </c>
      <c r="B295" s="3">
        <v>294</v>
      </c>
      <c r="C295" s="4">
        <v>60.145833333333343</v>
      </c>
      <c r="D295" s="3">
        <v>0</v>
      </c>
      <c r="E295" s="9">
        <v>0</v>
      </c>
      <c r="G295" s="4">
        <v>55.614583333333343</v>
      </c>
      <c r="H295" s="3">
        <v>0</v>
      </c>
      <c r="I295" s="9">
        <v>0</v>
      </c>
      <c r="K295" s="4">
        <v>63.557291666666657</v>
      </c>
      <c r="L295" s="3">
        <v>0</v>
      </c>
      <c r="M295" s="9">
        <v>0</v>
      </c>
      <c r="O295" s="3">
        <v>294</v>
      </c>
      <c r="P295" s="3">
        <v>54.588541666666657</v>
      </c>
      <c r="Q295" s="3">
        <v>0</v>
      </c>
      <c r="R295" s="9">
        <v>0</v>
      </c>
      <c r="T295" s="3">
        <v>294</v>
      </c>
      <c r="U295" s="3">
        <v>54.770833333333343</v>
      </c>
      <c r="V295" s="3">
        <v>0</v>
      </c>
      <c r="W295" s="9">
        <v>0</v>
      </c>
    </row>
    <row r="296" spans="1:23" x14ac:dyDescent="0.25">
      <c r="A296" s="7">
        <f t="shared" si="4"/>
        <v>14700</v>
      </c>
      <c r="B296" s="3">
        <v>295</v>
      </c>
      <c r="C296" s="4">
        <v>56.4375</v>
      </c>
      <c r="D296" s="3">
        <v>0</v>
      </c>
      <c r="E296" s="9">
        <v>0</v>
      </c>
      <c r="G296" s="4">
        <v>57.703125</v>
      </c>
      <c r="H296" s="3">
        <v>0</v>
      </c>
      <c r="I296" s="9">
        <v>0</v>
      </c>
      <c r="K296" s="4">
        <v>59.708333333333343</v>
      </c>
      <c r="L296" s="3">
        <v>0</v>
      </c>
      <c r="M296" s="9">
        <v>0</v>
      </c>
      <c r="O296" s="3">
        <v>295</v>
      </c>
      <c r="P296" s="3">
        <v>59.447916666666657</v>
      </c>
      <c r="Q296" s="3">
        <v>0</v>
      </c>
      <c r="R296" s="9">
        <v>0</v>
      </c>
      <c r="T296" s="3">
        <v>295</v>
      </c>
      <c r="U296" s="3">
        <v>62.072916666666657</v>
      </c>
      <c r="V296" s="3">
        <v>0</v>
      </c>
      <c r="W296" s="9">
        <v>0</v>
      </c>
    </row>
    <row r="297" spans="1:23" x14ac:dyDescent="0.25">
      <c r="A297" s="7">
        <f t="shared" si="4"/>
        <v>14750</v>
      </c>
      <c r="B297" s="3">
        <v>296</v>
      </c>
      <c r="C297" s="4">
        <v>64.234375</v>
      </c>
      <c r="D297" s="3">
        <v>0</v>
      </c>
      <c r="E297" s="9">
        <v>0</v>
      </c>
      <c r="G297" s="4">
        <v>60.911458333333343</v>
      </c>
      <c r="H297" s="3">
        <v>0</v>
      </c>
      <c r="I297" s="9">
        <v>0</v>
      </c>
      <c r="K297" s="4">
        <v>57.807291666666657</v>
      </c>
      <c r="L297" s="3">
        <v>0</v>
      </c>
      <c r="M297" s="9">
        <v>0</v>
      </c>
      <c r="O297" s="3">
        <v>296</v>
      </c>
      <c r="P297" s="3">
        <v>59.671875</v>
      </c>
      <c r="Q297" s="3">
        <v>0</v>
      </c>
      <c r="R297" s="9">
        <v>0</v>
      </c>
      <c r="T297" s="3">
        <v>296</v>
      </c>
      <c r="U297" s="3">
        <v>58.572916666666657</v>
      </c>
      <c r="V297" s="3">
        <v>0</v>
      </c>
      <c r="W297" s="9">
        <v>0</v>
      </c>
    </row>
    <row r="298" spans="1:23" x14ac:dyDescent="0.25">
      <c r="A298" s="7">
        <f t="shared" si="4"/>
        <v>14800</v>
      </c>
      <c r="B298" s="3">
        <v>297</v>
      </c>
      <c r="C298" s="4">
        <v>60.5</v>
      </c>
      <c r="D298" s="3">
        <v>0</v>
      </c>
      <c r="E298" s="9">
        <v>0</v>
      </c>
      <c r="G298" s="4">
        <v>57.067708333333343</v>
      </c>
      <c r="H298" s="3">
        <v>0</v>
      </c>
      <c r="I298" s="9">
        <v>0</v>
      </c>
      <c r="K298" s="4">
        <v>63.5625</v>
      </c>
      <c r="L298" s="3">
        <v>0</v>
      </c>
      <c r="M298" s="9">
        <v>0</v>
      </c>
      <c r="O298" s="3">
        <v>297</v>
      </c>
      <c r="P298" s="3">
        <v>58.5625</v>
      </c>
      <c r="Q298" s="3">
        <v>0</v>
      </c>
      <c r="R298" s="9">
        <v>0</v>
      </c>
      <c r="T298" s="3">
        <v>297</v>
      </c>
      <c r="U298" s="3">
        <v>61.171875</v>
      </c>
      <c r="V298" s="3">
        <v>0</v>
      </c>
      <c r="W298" s="9">
        <v>0</v>
      </c>
    </row>
    <row r="299" spans="1:23" x14ac:dyDescent="0.25">
      <c r="A299" s="7">
        <f t="shared" si="4"/>
        <v>14850</v>
      </c>
      <c r="B299" s="3">
        <v>298</v>
      </c>
      <c r="C299" s="4">
        <v>69.307291666666671</v>
      </c>
      <c r="D299" s="3">
        <v>3</v>
      </c>
      <c r="E299" s="9">
        <v>240.33333300000001</v>
      </c>
      <c r="G299" s="4">
        <v>59.390625</v>
      </c>
      <c r="H299" s="3">
        <v>3</v>
      </c>
      <c r="I299" s="9">
        <v>240.33333300000001</v>
      </c>
      <c r="K299" s="4">
        <v>56.3125</v>
      </c>
      <c r="L299" s="3">
        <v>3</v>
      </c>
      <c r="M299" s="9">
        <v>239.66666699999999</v>
      </c>
      <c r="O299" s="3">
        <v>298</v>
      </c>
      <c r="P299" s="3">
        <v>67.041666666666671</v>
      </c>
      <c r="Q299" s="3">
        <v>3</v>
      </c>
      <c r="R299" s="9">
        <v>239.66666699999999</v>
      </c>
      <c r="T299" s="3">
        <v>298</v>
      </c>
      <c r="U299" s="3">
        <v>67.614583333333329</v>
      </c>
      <c r="V299" s="3">
        <v>3</v>
      </c>
      <c r="W299" s="9">
        <v>240.33333300000001</v>
      </c>
    </row>
    <row r="300" spans="1:23" x14ac:dyDescent="0.25">
      <c r="A300" s="7">
        <f t="shared" si="4"/>
        <v>14900</v>
      </c>
      <c r="B300" s="3">
        <v>299</v>
      </c>
      <c r="C300" s="4">
        <v>47.833333333333343</v>
      </c>
      <c r="D300" s="3">
        <v>3</v>
      </c>
      <c r="E300" s="9">
        <v>449.33333299999998</v>
      </c>
      <c r="G300" s="4">
        <v>50.869791666666657</v>
      </c>
      <c r="H300" s="3">
        <v>3</v>
      </c>
      <c r="I300" s="9">
        <v>449.33333299999998</v>
      </c>
      <c r="K300" s="4">
        <v>50.953125</v>
      </c>
      <c r="L300" s="3">
        <v>3</v>
      </c>
      <c r="M300" s="9">
        <v>449</v>
      </c>
      <c r="O300" s="3">
        <v>299</v>
      </c>
      <c r="P300" s="3">
        <v>55.348958333333343</v>
      </c>
      <c r="Q300" s="3">
        <v>3</v>
      </c>
      <c r="R300" s="9">
        <v>449</v>
      </c>
      <c r="T300" s="3">
        <v>299</v>
      </c>
      <c r="U300" s="3">
        <v>47.708333333333343</v>
      </c>
      <c r="V300" s="3">
        <v>3</v>
      </c>
      <c r="W300" s="9">
        <v>449</v>
      </c>
    </row>
    <row r="301" spans="1:23" x14ac:dyDescent="0.25">
      <c r="A301" s="7">
        <f t="shared" si="4"/>
        <v>14950</v>
      </c>
      <c r="B301" s="3">
        <v>300</v>
      </c>
      <c r="C301" s="4">
        <v>47.760416666666657</v>
      </c>
      <c r="D301" s="3">
        <v>2</v>
      </c>
      <c r="E301" s="9">
        <v>624.5</v>
      </c>
      <c r="G301" s="4">
        <v>49.552083333333343</v>
      </c>
      <c r="H301" s="3">
        <v>2</v>
      </c>
      <c r="I301" s="9">
        <v>627</v>
      </c>
      <c r="K301" s="4">
        <v>52.09375</v>
      </c>
      <c r="L301" s="3">
        <v>2</v>
      </c>
      <c r="M301" s="9">
        <v>624.5</v>
      </c>
      <c r="O301" s="3">
        <v>300</v>
      </c>
      <c r="P301" s="3">
        <v>56.21875</v>
      </c>
      <c r="Q301" s="3">
        <v>2</v>
      </c>
      <c r="R301" s="9">
        <v>628.5</v>
      </c>
      <c r="T301" s="3">
        <v>300</v>
      </c>
      <c r="U301" s="3">
        <v>49.40625</v>
      </c>
      <c r="V301" s="3">
        <v>2</v>
      </c>
      <c r="W301" s="9">
        <v>620.5</v>
      </c>
    </row>
    <row r="302" spans="1:23" x14ac:dyDescent="0.25">
      <c r="A302" s="7">
        <f t="shared" si="4"/>
        <v>15000</v>
      </c>
      <c r="B302" s="3">
        <v>301</v>
      </c>
      <c r="C302" s="4">
        <v>56.364583333333343</v>
      </c>
      <c r="D302" s="3">
        <v>0</v>
      </c>
      <c r="E302" s="9">
        <v>0</v>
      </c>
      <c r="G302" s="4">
        <v>56.958333333333343</v>
      </c>
      <c r="H302" s="3">
        <v>0</v>
      </c>
      <c r="I302" s="9">
        <v>0</v>
      </c>
      <c r="K302" s="4">
        <v>59.291666666666657</v>
      </c>
      <c r="L302" s="3">
        <v>0</v>
      </c>
      <c r="M302" s="9">
        <v>0</v>
      </c>
      <c r="O302" s="3">
        <v>301</v>
      </c>
      <c r="P302" s="3">
        <v>55.244791666666657</v>
      </c>
      <c r="Q302" s="3">
        <v>0</v>
      </c>
      <c r="R302" s="9">
        <v>0</v>
      </c>
      <c r="T302" s="3">
        <v>301</v>
      </c>
      <c r="U302" s="3">
        <v>58.005208333333343</v>
      </c>
      <c r="V302" s="3">
        <v>0</v>
      </c>
      <c r="W302" s="9">
        <v>0</v>
      </c>
    </row>
    <row r="303" spans="1:23" x14ac:dyDescent="0.25">
      <c r="A303" s="7">
        <f t="shared" si="4"/>
        <v>15050</v>
      </c>
      <c r="B303" s="3">
        <v>302</v>
      </c>
      <c r="C303" s="4">
        <v>46.822916666666657</v>
      </c>
      <c r="D303" s="3">
        <v>1</v>
      </c>
      <c r="E303" s="9">
        <v>1033</v>
      </c>
      <c r="G303" s="4">
        <v>46.453125</v>
      </c>
      <c r="H303" s="3">
        <v>1</v>
      </c>
      <c r="I303" s="9">
        <v>1037</v>
      </c>
      <c r="K303" s="4">
        <v>49.479166666666657</v>
      </c>
      <c r="L303" s="3">
        <v>1</v>
      </c>
      <c r="M303" s="9">
        <v>1037</v>
      </c>
      <c r="O303" s="3">
        <v>302</v>
      </c>
      <c r="P303" s="3">
        <v>47.479166666666657</v>
      </c>
      <c r="Q303" s="3">
        <v>1</v>
      </c>
      <c r="R303" s="9">
        <v>1037</v>
      </c>
      <c r="T303" s="3">
        <v>302</v>
      </c>
      <c r="U303" s="3">
        <v>49.09375</v>
      </c>
      <c r="V303" s="3">
        <v>1</v>
      </c>
      <c r="W303" s="9">
        <v>1033</v>
      </c>
    </row>
    <row r="304" spans="1:23" x14ac:dyDescent="0.25">
      <c r="A304" s="7">
        <f t="shared" si="4"/>
        <v>15100</v>
      </c>
      <c r="B304" s="3">
        <v>303</v>
      </c>
      <c r="C304" s="4">
        <v>56.510416666666657</v>
      </c>
      <c r="D304" s="3">
        <v>3</v>
      </c>
      <c r="E304" s="9">
        <v>896</v>
      </c>
      <c r="G304" s="4">
        <v>55.614583333333343</v>
      </c>
      <c r="H304" s="3">
        <v>3</v>
      </c>
      <c r="I304" s="9">
        <v>896.66666699999996</v>
      </c>
      <c r="K304" s="4">
        <v>50.640625</v>
      </c>
      <c r="L304" s="3">
        <v>3</v>
      </c>
      <c r="M304" s="9">
        <v>896</v>
      </c>
      <c r="O304" s="3">
        <v>303</v>
      </c>
      <c r="P304" s="3">
        <v>51.515625</v>
      </c>
      <c r="Q304" s="3">
        <v>3</v>
      </c>
      <c r="R304" s="9">
        <v>896.66666699999996</v>
      </c>
      <c r="T304" s="3">
        <v>303</v>
      </c>
      <c r="U304" s="3">
        <v>51.59375</v>
      </c>
      <c r="V304" s="3">
        <v>3</v>
      </c>
      <c r="W304" s="9">
        <v>898.66666699999996</v>
      </c>
    </row>
    <row r="305" spans="1:23" x14ac:dyDescent="0.25">
      <c r="A305" s="7">
        <f t="shared" si="4"/>
        <v>15150</v>
      </c>
      <c r="B305" s="3">
        <v>304</v>
      </c>
      <c r="C305" s="4">
        <v>58.59375</v>
      </c>
      <c r="D305" s="3">
        <v>2</v>
      </c>
      <c r="E305" s="9">
        <v>961.5</v>
      </c>
      <c r="G305" s="4">
        <v>58.947916666666657</v>
      </c>
      <c r="H305" s="3">
        <v>2</v>
      </c>
      <c r="I305" s="9">
        <v>962</v>
      </c>
      <c r="K305" s="4">
        <v>55.0625</v>
      </c>
      <c r="L305" s="3">
        <v>2</v>
      </c>
      <c r="M305" s="9">
        <v>960</v>
      </c>
      <c r="O305" s="3">
        <v>304</v>
      </c>
      <c r="P305" s="3">
        <v>58.432291666666657</v>
      </c>
      <c r="Q305" s="3">
        <v>2</v>
      </c>
      <c r="R305" s="9">
        <v>960</v>
      </c>
      <c r="T305" s="3">
        <v>304</v>
      </c>
      <c r="U305" s="3">
        <v>58.203125</v>
      </c>
      <c r="V305" s="3">
        <v>2</v>
      </c>
      <c r="W305" s="9">
        <v>961.5</v>
      </c>
    </row>
    <row r="306" spans="1:23" x14ac:dyDescent="0.25">
      <c r="A306" s="7">
        <f t="shared" si="4"/>
        <v>15200</v>
      </c>
      <c r="B306" s="3">
        <v>305</v>
      </c>
      <c r="C306" s="4">
        <v>44.0625</v>
      </c>
      <c r="D306" s="3">
        <v>0</v>
      </c>
      <c r="E306" s="9">
        <v>0</v>
      </c>
      <c r="G306" s="4">
        <v>46.942708333333343</v>
      </c>
      <c r="H306" s="3">
        <v>0</v>
      </c>
      <c r="I306" s="9">
        <v>0</v>
      </c>
      <c r="K306" s="4">
        <v>49.770833333333343</v>
      </c>
      <c r="L306" s="3">
        <v>0</v>
      </c>
      <c r="M306" s="9">
        <v>0</v>
      </c>
      <c r="O306" s="3">
        <v>305</v>
      </c>
      <c r="P306" s="3">
        <v>52.96875</v>
      </c>
      <c r="Q306" s="3">
        <v>0</v>
      </c>
      <c r="R306" s="9">
        <v>0</v>
      </c>
      <c r="T306" s="3">
        <v>305</v>
      </c>
      <c r="U306" s="3">
        <v>47.484375</v>
      </c>
      <c r="V306" s="3">
        <v>0</v>
      </c>
      <c r="W306" s="9">
        <v>0</v>
      </c>
    </row>
    <row r="307" spans="1:23" x14ac:dyDescent="0.25">
      <c r="A307" s="7">
        <f t="shared" si="4"/>
        <v>15250</v>
      </c>
      <c r="B307" s="3">
        <v>306</v>
      </c>
      <c r="C307" s="4">
        <v>67.677083333333329</v>
      </c>
      <c r="D307" s="3">
        <v>2</v>
      </c>
      <c r="E307" s="9">
        <v>475.5</v>
      </c>
      <c r="G307" s="4">
        <v>65.260416666666671</v>
      </c>
      <c r="H307" s="3">
        <v>2</v>
      </c>
      <c r="I307" s="9">
        <v>475.5</v>
      </c>
      <c r="K307" s="4">
        <v>67.239583333333329</v>
      </c>
      <c r="L307" s="3">
        <v>2</v>
      </c>
      <c r="M307" s="9">
        <v>479</v>
      </c>
      <c r="O307" s="3">
        <v>306</v>
      </c>
      <c r="P307" s="3">
        <v>67.770833333333329</v>
      </c>
      <c r="Q307" s="3">
        <v>2</v>
      </c>
      <c r="R307" s="9">
        <v>479</v>
      </c>
      <c r="T307" s="3">
        <v>306</v>
      </c>
      <c r="U307" s="3">
        <v>65.96875</v>
      </c>
      <c r="V307" s="3">
        <v>2</v>
      </c>
      <c r="W307" s="9">
        <v>475.5</v>
      </c>
    </row>
    <row r="308" spans="1:23" x14ac:dyDescent="0.25">
      <c r="A308" s="7">
        <f t="shared" si="4"/>
        <v>15300</v>
      </c>
      <c r="B308" s="3">
        <v>307</v>
      </c>
      <c r="C308" s="4">
        <v>46.114583333333343</v>
      </c>
      <c r="D308" s="3">
        <v>0</v>
      </c>
      <c r="E308" s="9">
        <v>0</v>
      </c>
      <c r="G308" s="4">
        <v>48.8125</v>
      </c>
      <c r="H308" s="3">
        <v>0</v>
      </c>
      <c r="I308" s="9">
        <v>0</v>
      </c>
      <c r="K308" s="4">
        <v>49.723958333333343</v>
      </c>
      <c r="L308" s="3">
        <v>0</v>
      </c>
      <c r="M308" s="9">
        <v>0</v>
      </c>
      <c r="O308" s="3">
        <v>307</v>
      </c>
      <c r="P308" s="3">
        <v>46.807291666666657</v>
      </c>
      <c r="Q308" s="3">
        <v>0</v>
      </c>
      <c r="R308" s="9">
        <v>0</v>
      </c>
      <c r="T308" s="3">
        <v>307</v>
      </c>
      <c r="U308" s="3">
        <v>52.822916666666657</v>
      </c>
      <c r="V308" s="3">
        <v>0</v>
      </c>
      <c r="W308" s="9">
        <v>0</v>
      </c>
    </row>
    <row r="309" spans="1:23" x14ac:dyDescent="0.25">
      <c r="A309" s="7">
        <f t="shared" si="4"/>
        <v>15350</v>
      </c>
      <c r="B309" s="3">
        <v>308</v>
      </c>
      <c r="C309" s="4">
        <v>39.828125</v>
      </c>
      <c r="D309" s="3">
        <v>3</v>
      </c>
      <c r="E309" s="9">
        <v>115.333333</v>
      </c>
      <c r="G309" s="4">
        <v>40.619791666666657</v>
      </c>
      <c r="H309" s="3">
        <v>3</v>
      </c>
      <c r="I309" s="9">
        <v>115.666667</v>
      </c>
      <c r="K309" s="4">
        <v>42.364583333333343</v>
      </c>
      <c r="L309" s="3">
        <v>3</v>
      </c>
      <c r="M309" s="9">
        <v>115.666667</v>
      </c>
      <c r="O309" s="3">
        <v>308</v>
      </c>
      <c r="P309" s="3">
        <v>39.260416666666657</v>
      </c>
      <c r="Q309" s="3">
        <v>3</v>
      </c>
      <c r="R309" s="9">
        <v>115.666667</v>
      </c>
      <c r="T309" s="3">
        <v>308</v>
      </c>
      <c r="U309" s="3">
        <v>43.635416666666657</v>
      </c>
      <c r="V309" s="3">
        <v>3</v>
      </c>
      <c r="W309" s="9">
        <v>115.666667</v>
      </c>
    </row>
    <row r="310" spans="1:23" x14ac:dyDescent="0.25">
      <c r="A310" s="7">
        <f t="shared" si="4"/>
        <v>15400</v>
      </c>
      <c r="B310" s="3">
        <v>309</v>
      </c>
      <c r="C310" s="4">
        <v>59.322916666666657</v>
      </c>
      <c r="D310" s="3">
        <v>0</v>
      </c>
      <c r="E310" s="9">
        <v>0</v>
      </c>
      <c r="G310" s="4">
        <v>52.625</v>
      </c>
      <c r="H310" s="3">
        <v>0</v>
      </c>
      <c r="I310" s="9">
        <v>0</v>
      </c>
      <c r="K310" s="4">
        <v>54.973958333333343</v>
      </c>
      <c r="L310" s="3">
        <v>0</v>
      </c>
      <c r="M310" s="9">
        <v>0</v>
      </c>
      <c r="O310" s="3">
        <v>309</v>
      </c>
      <c r="P310" s="3">
        <v>52.822916666666657</v>
      </c>
      <c r="Q310" s="3">
        <v>0</v>
      </c>
      <c r="R310" s="9">
        <v>0</v>
      </c>
      <c r="T310" s="3">
        <v>309</v>
      </c>
      <c r="U310" s="3">
        <v>55.265625</v>
      </c>
      <c r="V310" s="3">
        <v>0</v>
      </c>
      <c r="W310" s="9">
        <v>0</v>
      </c>
    </row>
    <row r="311" spans="1:23" x14ac:dyDescent="0.25">
      <c r="A311" s="7">
        <f t="shared" si="4"/>
        <v>15450</v>
      </c>
      <c r="B311" s="3">
        <v>310</v>
      </c>
      <c r="C311" s="4">
        <v>44.473958333333343</v>
      </c>
      <c r="D311" s="3">
        <v>0</v>
      </c>
      <c r="E311" s="9">
        <v>0</v>
      </c>
      <c r="G311" s="4">
        <v>42.78125</v>
      </c>
      <c r="H311" s="3">
        <v>0</v>
      </c>
      <c r="I311" s="9">
        <v>0</v>
      </c>
      <c r="K311" s="4">
        <v>46.479166666666657</v>
      </c>
      <c r="L311" s="3">
        <v>0</v>
      </c>
      <c r="M311" s="9">
        <v>0</v>
      </c>
      <c r="O311" s="3">
        <v>310</v>
      </c>
      <c r="P311" s="3">
        <v>40.75</v>
      </c>
      <c r="Q311" s="3">
        <v>0</v>
      </c>
      <c r="R311" s="9">
        <v>0</v>
      </c>
      <c r="T311" s="3">
        <v>310</v>
      </c>
      <c r="U311" s="3">
        <v>43.192708333333343</v>
      </c>
      <c r="V311" s="3">
        <v>0</v>
      </c>
      <c r="W311" s="9">
        <v>0</v>
      </c>
    </row>
    <row r="312" spans="1:23" x14ac:dyDescent="0.25">
      <c r="A312" s="7">
        <f t="shared" si="4"/>
        <v>15500</v>
      </c>
      <c r="B312" s="3">
        <v>311</v>
      </c>
      <c r="C312" s="4">
        <v>53.708333333333343</v>
      </c>
      <c r="D312" s="3">
        <v>0</v>
      </c>
      <c r="E312" s="9">
        <v>0</v>
      </c>
      <c r="G312" s="4">
        <v>58.817708333333343</v>
      </c>
      <c r="H312" s="3">
        <v>0</v>
      </c>
      <c r="I312" s="9">
        <v>0</v>
      </c>
      <c r="K312" s="4">
        <v>56.0625</v>
      </c>
      <c r="L312" s="3">
        <v>0</v>
      </c>
      <c r="M312" s="9">
        <v>0</v>
      </c>
      <c r="O312" s="3">
        <v>311</v>
      </c>
      <c r="P312" s="3">
        <v>55.380208333333343</v>
      </c>
      <c r="Q312" s="3">
        <v>0</v>
      </c>
      <c r="R312" s="9">
        <v>0</v>
      </c>
      <c r="T312" s="3">
        <v>311</v>
      </c>
      <c r="U312" s="3">
        <v>54.598958333333343</v>
      </c>
      <c r="V312" s="3">
        <v>0</v>
      </c>
      <c r="W312" s="9">
        <v>0</v>
      </c>
    </row>
    <row r="313" spans="1:23" x14ac:dyDescent="0.25">
      <c r="A313" s="7">
        <f t="shared" si="4"/>
        <v>15550</v>
      </c>
      <c r="B313" s="3">
        <v>312</v>
      </c>
      <c r="C313" s="4">
        <v>71.286458333333329</v>
      </c>
      <c r="D313" s="3">
        <v>0</v>
      </c>
      <c r="E313" s="9">
        <v>0</v>
      </c>
      <c r="G313" s="4">
        <v>71.166666666666671</v>
      </c>
      <c r="H313" s="3">
        <v>0</v>
      </c>
      <c r="I313" s="9">
        <v>0</v>
      </c>
      <c r="K313" s="4">
        <v>73.770833333333329</v>
      </c>
      <c r="L313" s="3">
        <v>0</v>
      </c>
      <c r="M313" s="9">
        <v>0</v>
      </c>
      <c r="O313" s="3">
        <v>312</v>
      </c>
      <c r="P313" s="3">
        <v>72.895833333333329</v>
      </c>
      <c r="Q313" s="3">
        <v>0</v>
      </c>
      <c r="R313" s="9">
        <v>0</v>
      </c>
      <c r="T313" s="3">
        <v>312</v>
      </c>
      <c r="U313" s="3">
        <v>75.411458333333329</v>
      </c>
      <c r="V313" s="3">
        <v>0</v>
      </c>
      <c r="W313" s="9">
        <v>0</v>
      </c>
    </row>
    <row r="314" spans="1:23" x14ac:dyDescent="0.25">
      <c r="A314" s="7">
        <f t="shared" si="4"/>
        <v>15600</v>
      </c>
      <c r="B314" s="3">
        <v>313</v>
      </c>
      <c r="C314" s="4">
        <v>56.338541666666657</v>
      </c>
      <c r="D314" s="3">
        <v>0</v>
      </c>
      <c r="E314" s="9">
        <v>0</v>
      </c>
      <c r="G314" s="4">
        <v>54.296875</v>
      </c>
      <c r="H314" s="3">
        <v>0</v>
      </c>
      <c r="I314" s="9">
        <v>0</v>
      </c>
      <c r="K314" s="4">
        <v>54.072916666666657</v>
      </c>
      <c r="L314" s="3">
        <v>0</v>
      </c>
      <c r="M314" s="9">
        <v>0</v>
      </c>
      <c r="O314" s="3">
        <v>313</v>
      </c>
      <c r="P314" s="3">
        <v>58.854166666666657</v>
      </c>
      <c r="Q314" s="3">
        <v>0</v>
      </c>
      <c r="R314" s="9">
        <v>0</v>
      </c>
      <c r="T314" s="3">
        <v>313</v>
      </c>
      <c r="U314" s="3">
        <v>55.015625</v>
      </c>
      <c r="V314" s="3">
        <v>0</v>
      </c>
      <c r="W314" s="9">
        <v>0</v>
      </c>
    </row>
    <row r="315" spans="1:23" x14ac:dyDescent="0.25">
      <c r="A315" s="7">
        <f t="shared" si="4"/>
        <v>15650</v>
      </c>
      <c r="B315" s="3">
        <v>314</v>
      </c>
      <c r="C315" s="4">
        <v>47.78125</v>
      </c>
      <c r="D315" s="3">
        <v>0</v>
      </c>
      <c r="E315" s="9">
        <v>0</v>
      </c>
      <c r="G315" s="4">
        <v>46.447916666666657</v>
      </c>
      <c r="H315" s="3">
        <v>0</v>
      </c>
      <c r="I315" s="9">
        <v>0</v>
      </c>
      <c r="K315" s="4">
        <v>44.375</v>
      </c>
      <c r="L315" s="3">
        <v>0</v>
      </c>
      <c r="M315" s="9">
        <v>0</v>
      </c>
      <c r="O315" s="3">
        <v>314</v>
      </c>
      <c r="P315" s="3">
        <v>45.890625</v>
      </c>
      <c r="Q315" s="3">
        <v>0</v>
      </c>
      <c r="R315" s="9">
        <v>0</v>
      </c>
      <c r="T315" s="3">
        <v>314</v>
      </c>
      <c r="U315" s="3">
        <v>50.744791666666657</v>
      </c>
      <c r="V315" s="3">
        <v>0</v>
      </c>
      <c r="W315" s="9">
        <v>0</v>
      </c>
    </row>
    <row r="316" spans="1:23" x14ac:dyDescent="0.25">
      <c r="A316" s="7">
        <f t="shared" si="4"/>
        <v>15700</v>
      </c>
      <c r="B316" s="3">
        <v>315</v>
      </c>
      <c r="C316" s="4">
        <v>49.5</v>
      </c>
      <c r="D316" s="3">
        <v>0</v>
      </c>
      <c r="E316" s="9">
        <v>0</v>
      </c>
      <c r="G316" s="4">
        <v>55.630208333333343</v>
      </c>
      <c r="H316" s="3">
        <v>0</v>
      </c>
      <c r="I316" s="9">
        <v>0</v>
      </c>
      <c r="K316" s="4">
        <v>50.895833333333343</v>
      </c>
      <c r="L316" s="3">
        <v>0</v>
      </c>
      <c r="M316" s="9">
        <v>0</v>
      </c>
      <c r="O316" s="3">
        <v>315</v>
      </c>
      <c r="P316" s="3">
        <v>53.973958333333343</v>
      </c>
      <c r="Q316" s="3">
        <v>0</v>
      </c>
      <c r="R316" s="9">
        <v>0</v>
      </c>
      <c r="T316" s="3">
        <v>315</v>
      </c>
      <c r="U316" s="3">
        <v>52.510416666666657</v>
      </c>
      <c r="V316" s="3">
        <v>0</v>
      </c>
      <c r="W316" s="9">
        <v>0</v>
      </c>
    </row>
    <row r="317" spans="1:23" x14ac:dyDescent="0.25">
      <c r="A317" s="7">
        <f t="shared" si="4"/>
        <v>15750</v>
      </c>
      <c r="B317" s="3">
        <v>316</v>
      </c>
      <c r="C317" s="4">
        <v>48.177083333333343</v>
      </c>
      <c r="D317" s="3">
        <v>0</v>
      </c>
      <c r="E317" s="9">
        <v>0</v>
      </c>
      <c r="G317" s="4">
        <v>47.78125</v>
      </c>
      <c r="H317" s="3">
        <v>0</v>
      </c>
      <c r="I317" s="9">
        <v>0</v>
      </c>
      <c r="K317" s="4">
        <v>48.151041666666657</v>
      </c>
      <c r="L317" s="3">
        <v>0</v>
      </c>
      <c r="M317" s="9">
        <v>0</v>
      </c>
      <c r="O317" s="3">
        <v>316</v>
      </c>
      <c r="P317" s="3">
        <v>47.026041666666657</v>
      </c>
      <c r="Q317" s="3">
        <v>0</v>
      </c>
      <c r="R317" s="9">
        <v>0</v>
      </c>
      <c r="T317" s="3">
        <v>316</v>
      </c>
      <c r="U317" s="3">
        <v>51.125</v>
      </c>
      <c r="V317" s="3">
        <v>0</v>
      </c>
      <c r="W317" s="9">
        <v>0</v>
      </c>
    </row>
    <row r="318" spans="1:23" x14ac:dyDescent="0.25">
      <c r="A318" s="7">
        <f t="shared" si="4"/>
        <v>15800</v>
      </c>
      <c r="B318" s="3">
        <v>317</v>
      </c>
      <c r="C318" s="4">
        <v>71.307291666666671</v>
      </c>
      <c r="D318" s="3">
        <v>3</v>
      </c>
      <c r="E318" s="9">
        <v>98.666667000000004</v>
      </c>
      <c r="G318" s="4">
        <v>73.489583333333329</v>
      </c>
      <c r="H318" s="3">
        <v>3</v>
      </c>
      <c r="I318" s="9">
        <v>101.666667</v>
      </c>
      <c r="K318" s="4">
        <v>75.760416666666671</v>
      </c>
      <c r="L318" s="3">
        <v>3</v>
      </c>
      <c r="M318" s="9">
        <v>101.666667</v>
      </c>
      <c r="O318" s="3">
        <v>317</v>
      </c>
      <c r="P318" s="3">
        <v>72.026041666666671</v>
      </c>
      <c r="Q318" s="3">
        <v>3</v>
      </c>
      <c r="R318" s="9">
        <v>97.666667000000004</v>
      </c>
      <c r="T318" s="3">
        <v>317</v>
      </c>
      <c r="U318" s="3">
        <v>77.598958333333329</v>
      </c>
      <c r="V318" s="3">
        <v>3</v>
      </c>
      <c r="W318" s="9">
        <v>97.666667000000004</v>
      </c>
    </row>
    <row r="319" spans="1:23" x14ac:dyDescent="0.25">
      <c r="A319" s="7">
        <f t="shared" si="4"/>
        <v>15850</v>
      </c>
      <c r="B319" s="3">
        <v>318</v>
      </c>
      <c r="C319" s="4">
        <v>59.932291666666657</v>
      </c>
      <c r="D319" s="3">
        <v>0</v>
      </c>
      <c r="E319" s="9">
        <v>0</v>
      </c>
      <c r="G319" s="4">
        <v>59.640625</v>
      </c>
      <c r="H319" s="3">
        <v>0</v>
      </c>
      <c r="I319" s="9">
        <v>0</v>
      </c>
      <c r="K319" s="4">
        <v>53.958333333333343</v>
      </c>
      <c r="L319" s="3">
        <v>0</v>
      </c>
      <c r="M319" s="9">
        <v>0</v>
      </c>
      <c r="O319" s="3">
        <v>318</v>
      </c>
      <c r="P319" s="3">
        <v>50.348958333333343</v>
      </c>
      <c r="Q319" s="3">
        <v>0</v>
      </c>
      <c r="R319" s="9">
        <v>0</v>
      </c>
      <c r="T319" s="3">
        <v>318</v>
      </c>
      <c r="U319" s="3">
        <v>52.973958333333343</v>
      </c>
      <c r="V319" s="3">
        <v>0</v>
      </c>
      <c r="W319" s="9">
        <v>0</v>
      </c>
    </row>
    <row r="320" spans="1:23" x14ac:dyDescent="0.25">
      <c r="A320" s="7">
        <f t="shared" si="4"/>
        <v>15900</v>
      </c>
      <c r="B320" s="3">
        <v>319</v>
      </c>
      <c r="C320" s="4">
        <v>68.6875</v>
      </c>
      <c r="D320" s="3">
        <v>0</v>
      </c>
      <c r="E320" s="9">
        <v>0</v>
      </c>
      <c r="G320" s="4">
        <v>60.770833333333343</v>
      </c>
      <c r="H320" s="3">
        <v>0</v>
      </c>
      <c r="I320" s="9">
        <v>0</v>
      </c>
      <c r="K320" s="4">
        <v>58.895833333333343</v>
      </c>
      <c r="L320" s="3">
        <v>0</v>
      </c>
      <c r="M320" s="9">
        <v>0</v>
      </c>
      <c r="O320" s="3">
        <v>319</v>
      </c>
      <c r="P320" s="3">
        <v>64.359375</v>
      </c>
      <c r="Q320" s="3">
        <v>0</v>
      </c>
      <c r="R320" s="9">
        <v>0</v>
      </c>
      <c r="T320" s="3">
        <v>319</v>
      </c>
      <c r="U320" s="3">
        <v>65.286458333333329</v>
      </c>
      <c r="V320" s="3">
        <v>0</v>
      </c>
      <c r="W320" s="9">
        <v>0</v>
      </c>
    </row>
    <row r="321" spans="1:23" x14ac:dyDescent="0.25">
      <c r="A321" s="7">
        <f t="shared" si="4"/>
        <v>15950</v>
      </c>
      <c r="B321" s="3">
        <v>320</v>
      </c>
      <c r="C321" s="4">
        <v>53.5</v>
      </c>
      <c r="D321" s="3">
        <v>0</v>
      </c>
      <c r="E321" s="9">
        <v>0</v>
      </c>
      <c r="G321" s="4">
        <v>57.432291666666657</v>
      </c>
      <c r="H321" s="3">
        <v>0</v>
      </c>
      <c r="I321" s="9">
        <v>0</v>
      </c>
      <c r="K321" s="4">
        <v>50.583333333333343</v>
      </c>
      <c r="L321" s="3">
        <v>0</v>
      </c>
      <c r="M321" s="9">
        <v>0</v>
      </c>
      <c r="O321" s="3">
        <v>320</v>
      </c>
      <c r="P321" s="3">
        <v>52.901041666666657</v>
      </c>
      <c r="Q321" s="3">
        <v>0</v>
      </c>
      <c r="R321" s="9">
        <v>0</v>
      </c>
      <c r="T321" s="3">
        <v>320</v>
      </c>
      <c r="U321" s="3">
        <v>57.25</v>
      </c>
      <c r="V321" s="3">
        <v>0</v>
      </c>
      <c r="W321" s="9">
        <v>0</v>
      </c>
    </row>
    <row r="322" spans="1:23" x14ac:dyDescent="0.25">
      <c r="A322" s="7">
        <f t="shared" si="4"/>
        <v>16000</v>
      </c>
      <c r="B322" s="3">
        <v>321</v>
      </c>
      <c r="C322" s="4">
        <v>54.96875</v>
      </c>
      <c r="D322" s="3">
        <v>0</v>
      </c>
      <c r="E322" s="9">
        <v>0</v>
      </c>
      <c r="G322" s="4">
        <v>53.46875</v>
      </c>
      <c r="H322" s="3">
        <v>0</v>
      </c>
      <c r="I322" s="9">
        <v>0</v>
      </c>
      <c r="K322" s="4">
        <v>56.359375</v>
      </c>
      <c r="L322" s="3">
        <v>0</v>
      </c>
      <c r="M322" s="9">
        <v>0</v>
      </c>
      <c r="O322" s="3">
        <v>321</v>
      </c>
      <c r="P322" s="3">
        <v>57.390625</v>
      </c>
      <c r="Q322" s="3">
        <v>0</v>
      </c>
      <c r="R322" s="9">
        <v>0</v>
      </c>
      <c r="T322" s="3">
        <v>321</v>
      </c>
      <c r="U322" s="3">
        <v>56.15625</v>
      </c>
      <c r="V322" s="3">
        <v>0</v>
      </c>
      <c r="W322" s="9">
        <v>0</v>
      </c>
    </row>
    <row r="323" spans="1:23" x14ac:dyDescent="0.25">
      <c r="A323" s="7">
        <f t="shared" si="4"/>
        <v>16050</v>
      </c>
      <c r="B323" s="3">
        <v>322</v>
      </c>
      <c r="C323" s="4">
        <v>47.8125</v>
      </c>
      <c r="D323" s="3">
        <v>0</v>
      </c>
      <c r="E323" s="9">
        <v>0</v>
      </c>
      <c r="G323" s="4">
        <v>52.786458333333343</v>
      </c>
      <c r="H323" s="3">
        <v>0</v>
      </c>
      <c r="I323" s="9">
        <v>0</v>
      </c>
      <c r="K323" s="4">
        <v>49.947916666666657</v>
      </c>
      <c r="L323" s="3">
        <v>0</v>
      </c>
      <c r="M323" s="9">
        <v>0</v>
      </c>
      <c r="O323" s="3">
        <v>322</v>
      </c>
      <c r="P323" s="3">
        <v>52.723958333333343</v>
      </c>
      <c r="Q323" s="3">
        <v>0</v>
      </c>
      <c r="R323" s="9">
        <v>0</v>
      </c>
      <c r="T323" s="3">
        <v>322</v>
      </c>
      <c r="U323" s="3">
        <v>50.15625</v>
      </c>
      <c r="V323" s="3">
        <v>0</v>
      </c>
      <c r="W323" s="9">
        <v>0</v>
      </c>
    </row>
    <row r="324" spans="1:23" x14ac:dyDescent="0.25">
      <c r="A324" s="7">
        <f t="shared" ref="A324:A338" si="5">A323+50</f>
        <v>16100</v>
      </c>
      <c r="B324" s="3">
        <v>323</v>
      </c>
      <c r="C324" s="4">
        <v>53.203125</v>
      </c>
      <c r="D324" s="3">
        <v>1</v>
      </c>
      <c r="E324" s="9">
        <v>611</v>
      </c>
      <c r="G324" s="4">
        <v>52.026041666666657</v>
      </c>
      <c r="H324" s="3">
        <v>1</v>
      </c>
      <c r="I324" s="9">
        <v>611</v>
      </c>
      <c r="K324" s="4">
        <v>57.489583333333343</v>
      </c>
      <c r="L324" s="3">
        <v>1</v>
      </c>
      <c r="M324" s="9">
        <v>611</v>
      </c>
      <c r="O324" s="3">
        <v>323</v>
      </c>
      <c r="P324" s="3">
        <v>54.901041666666657</v>
      </c>
      <c r="Q324" s="3">
        <v>1</v>
      </c>
      <c r="R324" s="9">
        <v>611</v>
      </c>
      <c r="T324" s="3">
        <v>323</v>
      </c>
      <c r="U324" s="3">
        <v>52.864583333333343</v>
      </c>
      <c r="V324" s="3">
        <v>1</v>
      </c>
      <c r="W324" s="9">
        <v>611</v>
      </c>
    </row>
    <row r="325" spans="1:23" x14ac:dyDescent="0.25">
      <c r="A325" s="7">
        <f t="shared" si="5"/>
        <v>16150</v>
      </c>
      <c r="B325" s="3">
        <v>324</v>
      </c>
      <c r="C325" s="4">
        <v>69.208333333333329</v>
      </c>
      <c r="D325" s="3">
        <v>1</v>
      </c>
      <c r="E325" s="9">
        <v>721</v>
      </c>
      <c r="G325" s="4">
        <v>69.348958333333329</v>
      </c>
      <c r="H325" s="3">
        <v>1</v>
      </c>
      <c r="I325" s="9">
        <v>721</v>
      </c>
      <c r="K325" s="4">
        <v>77.84375</v>
      </c>
      <c r="L325" s="3">
        <v>1</v>
      </c>
      <c r="M325" s="9">
        <v>721</v>
      </c>
      <c r="O325" s="3">
        <v>324</v>
      </c>
      <c r="P325" s="3">
        <v>75.098958333333329</v>
      </c>
      <c r="Q325" s="3">
        <v>1</v>
      </c>
      <c r="R325" s="9">
        <v>721</v>
      </c>
      <c r="T325" s="3">
        <v>324</v>
      </c>
      <c r="U325" s="3">
        <v>70.755208333333329</v>
      </c>
      <c r="V325" s="3">
        <v>1</v>
      </c>
      <c r="W325" s="9">
        <v>721</v>
      </c>
    </row>
    <row r="326" spans="1:23" x14ac:dyDescent="0.25">
      <c r="A326" s="7">
        <f t="shared" si="5"/>
        <v>16200</v>
      </c>
      <c r="B326" s="3">
        <v>325</v>
      </c>
      <c r="C326" s="4">
        <v>55.802083333333343</v>
      </c>
      <c r="D326" s="3">
        <v>3</v>
      </c>
      <c r="E326" s="9">
        <v>912.33333300000004</v>
      </c>
      <c r="G326" s="4">
        <v>56.432291666666657</v>
      </c>
      <c r="H326" s="3">
        <v>3</v>
      </c>
      <c r="I326" s="9">
        <v>911.33333300000004</v>
      </c>
      <c r="K326" s="4">
        <v>53.59375</v>
      </c>
      <c r="L326" s="3">
        <v>3</v>
      </c>
      <c r="M326" s="9">
        <v>910</v>
      </c>
      <c r="O326" s="3">
        <v>325</v>
      </c>
      <c r="P326" s="3">
        <v>59.354166666666657</v>
      </c>
      <c r="Q326" s="3">
        <v>3</v>
      </c>
      <c r="R326" s="9">
        <v>911</v>
      </c>
      <c r="T326" s="3">
        <v>325</v>
      </c>
      <c r="U326" s="3">
        <v>59.427083333333343</v>
      </c>
      <c r="V326" s="3">
        <v>3</v>
      </c>
      <c r="W326" s="9">
        <v>909</v>
      </c>
    </row>
    <row r="327" spans="1:23" x14ac:dyDescent="0.25">
      <c r="A327" s="7">
        <f t="shared" si="5"/>
        <v>16250</v>
      </c>
      <c r="B327" s="3">
        <v>326</v>
      </c>
      <c r="C327" s="4">
        <v>43.833333333333343</v>
      </c>
      <c r="D327" s="3">
        <v>0</v>
      </c>
      <c r="E327" s="9">
        <v>0</v>
      </c>
      <c r="G327" s="4">
        <v>41.348958333333343</v>
      </c>
      <c r="H327" s="3">
        <v>0</v>
      </c>
      <c r="I327" s="9">
        <v>0</v>
      </c>
      <c r="K327" s="4">
        <v>42.822916666666657</v>
      </c>
      <c r="L327" s="3">
        <v>0</v>
      </c>
      <c r="M327" s="9">
        <v>0</v>
      </c>
      <c r="O327" s="3">
        <v>326</v>
      </c>
      <c r="P327" s="3">
        <v>44.302083333333343</v>
      </c>
      <c r="Q327" s="3">
        <v>0</v>
      </c>
      <c r="R327" s="9">
        <v>0</v>
      </c>
      <c r="T327" s="3">
        <v>326</v>
      </c>
      <c r="U327" s="3">
        <v>45.822916666666657</v>
      </c>
      <c r="V327" s="3">
        <v>0</v>
      </c>
      <c r="W327" s="9">
        <v>0</v>
      </c>
    </row>
    <row r="328" spans="1:23" x14ac:dyDescent="0.25">
      <c r="A328" s="7">
        <f t="shared" si="5"/>
        <v>16300</v>
      </c>
      <c r="B328" s="3">
        <v>327</v>
      </c>
      <c r="C328" s="4">
        <v>78.359375</v>
      </c>
      <c r="D328" s="3">
        <v>3</v>
      </c>
      <c r="E328" s="9">
        <v>949.66666699999996</v>
      </c>
      <c r="G328" s="4">
        <v>86.989583333333329</v>
      </c>
      <c r="H328" s="3">
        <v>3</v>
      </c>
      <c r="I328" s="9">
        <v>948</v>
      </c>
      <c r="K328" s="4">
        <v>75.880208333333329</v>
      </c>
      <c r="L328" s="3">
        <v>3</v>
      </c>
      <c r="M328" s="9">
        <v>949.66666699999996</v>
      </c>
      <c r="O328" s="3">
        <v>327</v>
      </c>
      <c r="P328" s="3">
        <v>85.578125</v>
      </c>
      <c r="Q328" s="3">
        <v>3</v>
      </c>
      <c r="R328" s="9">
        <v>949.66666699999996</v>
      </c>
      <c r="T328" s="3">
        <v>327</v>
      </c>
      <c r="U328" s="3">
        <v>80.421875</v>
      </c>
      <c r="V328" s="3">
        <v>3</v>
      </c>
      <c r="W328" s="9">
        <v>948</v>
      </c>
    </row>
    <row r="329" spans="1:23" x14ac:dyDescent="0.25">
      <c r="A329" s="7">
        <f t="shared" si="5"/>
        <v>16350</v>
      </c>
      <c r="B329" s="3">
        <v>328</v>
      </c>
      <c r="C329" s="4">
        <v>78.572916666666671</v>
      </c>
      <c r="D329" s="3">
        <v>4</v>
      </c>
      <c r="E329" s="9">
        <v>868.25</v>
      </c>
      <c r="G329" s="4">
        <v>72.890625</v>
      </c>
      <c r="H329" s="3">
        <v>4</v>
      </c>
      <c r="I329" s="9">
        <v>868</v>
      </c>
      <c r="K329" s="4">
        <v>75.182291666666671</v>
      </c>
      <c r="L329" s="3">
        <v>4</v>
      </c>
      <c r="M329" s="9">
        <v>868.25</v>
      </c>
      <c r="O329" s="3">
        <v>328</v>
      </c>
      <c r="P329" s="3">
        <v>71.3125</v>
      </c>
      <c r="Q329" s="3">
        <v>4</v>
      </c>
      <c r="R329" s="9">
        <v>867.5</v>
      </c>
      <c r="T329" s="3">
        <v>328</v>
      </c>
      <c r="U329" s="3">
        <v>72.796875</v>
      </c>
      <c r="V329" s="3">
        <v>4</v>
      </c>
      <c r="W329" s="9">
        <v>868.5</v>
      </c>
    </row>
    <row r="330" spans="1:23" x14ac:dyDescent="0.25">
      <c r="A330" s="7">
        <f t="shared" si="5"/>
        <v>16400</v>
      </c>
      <c r="B330" s="3">
        <v>329</v>
      </c>
      <c r="C330" s="4">
        <v>43.21875</v>
      </c>
      <c r="D330" s="3">
        <v>0</v>
      </c>
      <c r="E330" s="9">
        <v>0</v>
      </c>
      <c r="G330" s="4">
        <v>46.786458333333343</v>
      </c>
      <c r="H330" s="3">
        <v>0</v>
      </c>
      <c r="I330" s="9">
        <v>0</v>
      </c>
      <c r="K330" s="4">
        <v>45.973958333333343</v>
      </c>
      <c r="L330" s="3">
        <v>0</v>
      </c>
      <c r="M330" s="9">
        <v>0</v>
      </c>
      <c r="O330" s="3">
        <v>329</v>
      </c>
      <c r="P330" s="3">
        <v>47.807291666666657</v>
      </c>
      <c r="Q330" s="3">
        <v>0</v>
      </c>
      <c r="R330" s="9">
        <v>0</v>
      </c>
      <c r="T330" s="3">
        <v>329</v>
      </c>
      <c r="U330" s="3">
        <v>49.505208333333343</v>
      </c>
      <c r="V330" s="3">
        <v>0</v>
      </c>
      <c r="W330" s="9">
        <v>0</v>
      </c>
    </row>
    <row r="331" spans="1:23" x14ac:dyDescent="0.25">
      <c r="A331" s="7">
        <f t="shared" si="5"/>
        <v>16450</v>
      </c>
      <c r="B331" s="3">
        <v>330</v>
      </c>
      <c r="C331" s="4">
        <v>56.359375</v>
      </c>
      <c r="D331" s="3">
        <v>4</v>
      </c>
      <c r="E331" s="9">
        <v>583.75</v>
      </c>
      <c r="G331" s="4">
        <v>56.703125</v>
      </c>
      <c r="H331" s="3">
        <v>4</v>
      </c>
      <c r="I331" s="9">
        <v>582.5</v>
      </c>
      <c r="K331" s="4">
        <v>56.96875</v>
      </c>
      <c r="L331" s="3">
        <v>4</v>
      </c>
      <c r="M331" s="9">
        <v>583.25</v>
      </c>
      <c r="O331" s="3">
        <v>330</v>
      </c>
      <c r="P331" s="3">
        <v>53.494791666666657</v>
      </c>
      <c r="Q331" s="3">
        <v>4</v>
      </c>
      <c r="R331" s="9">
        <v>584.25</v>
      </c>
      <c r="T331" s="3">
        <v>330</v>
      </c>
      <c r="U331" s="3">
        <v>52.84375</v>
      </c>
      <c r="V331" s="3">
        <v>4</v>
      </c>
      <c r="W331" s="9">
        <v>582.5</v>
      </c>
    </row>
    <row r="332" spans="1:23" x14ac:dyDescent="0.25">
      <c r="A332" s="7">
        <f t="shared" si="5"/>
        <v>16500</v>
      </c>
      <c r="B332" s="3">
        <v>331</v>
      </c>
      <c r="C332" s="4">
        <v>50.317708333333343</v>
      </c>
      <c r="D332" s="3">
        <v>0</v>
      </c>
      <c r="E332" s="9">
        <v>0</v>
      </c>
      <c r="G332" s="4">
        <v>56.208333333333343</v>
      </c>
      <c r="H332" s="3">
        <v>0</v>
      </c>
      <c r="I332" s="9">
        <v>0</v>
      </c>
      <c r="K332" s="4">
        <v>49.713541666666657</v>
      </c>
      <c r="L332" s="3">
        <v>0</v>
      </c>
      <c r="M332" s="9">
        <v>0</v>
      </c>
      <c r="O332" s="3">
        <v>331</v>
      </c>
      <c r="P332" s="3">
        <v>51</v>
      </c>
      <c r="Q332" s="3">
        <v>0</v>
      </c>
      <c r="R332" s="9">
        <v>0</v>
      </c>
      <c r="T332" s="3">
        <v>331</v>
      </c>
      <c r="U332" s="3">
        <v>49.088541666666657</v>
      </c>
      <c r="V332" s="3">
        <v>0</v>
      </c>
      <c r="W332" s="9">
        <v>0</v>
      </c>
    </row>
    <row r="333" spans="1:23" x14ac:dyDescent="0.25">
      <c r="A333" s="7">
        <f t="shared" si="5"/>
        <v>16550</v>
      </c>
      <c r="B333" s="3">
        <v>332</v>
      </c>
      <c r="C333" s="4">
        <v>57.692708333333343</v>
      </c>
      <c r="D333" s="3">
        <v>0</v>
      </c>
      <c r="E333" s="9">
        <v>0</v>
      </c>
      <c r="G333" s="4">
        <v>60.609375</v>
      </c>
      <c r="H333" s="3">
        <v>0</v>
      </c>
      <c r="I333" s="9">
        <v>0</v>
      </c>
      <c r="K333" s="4">
        <v>59.208333333333343</v>
      </c>
      <c r="L333" s="3">
        <v>0</v>
      </c>
      <c r="M333" s="9">
        <v>0</v>
      </c>
      <c r="O333" s="3">
        <v>332</v>
      </c>
      <c r="P333" s="3">
        <v>58.588541666666657</v>
      </c>
      <c r="Q333" s="3">
        <v>0</v>
      </c>
      <c r="R333" s="9">
        <v>0</v>
      </c>
      <c r="T333" s="3">
        <v>332</v>
      </c>
      <c r="U333" s="3">
        <v>59.989583333333343</v>
      </c>
      <c r="V333" s="3">
        <v>0</v>
      </c>
      <c r="W333" s="9">
        <v>0</v>
      </c>
    </row>
    <row r="334" spans="1:23" x14ac:dyDescent="0.25">
      <c r="A334" s="7">
        <f t="shared" si="5"/>
        <v>16600</v>
      </c>
      <c r="B334" s="3">
        <v>333</v>
      </c>
      <c r="C334" s="4">
        <v>59.296875</v>
      </c>
      <c r="D334" s="3">
        <v>2</v>
      </c>
      <c r="E334" s="9">
        <v>130.5</v>
      </c>
      <c r="G334" s="4">
        <v>67.442708333333329</v>
      </c>
      <c r="H334" s="3">
        <v>2</v>
      </c>
      <c r="I334" s="9">
        <v>137</v>
      </c>
      <c r="K334" s="4">
        <v>61.807291666666657</v>
      </c>
      <c r="L334" s="3">
        <v>2</v>
      </c>
      <c r="M334" s="9">
        <v>132.5</v>
      </c>
      <c r="O334" s="3">
        <v>333</v>
      </c>
      <c r="P334" s="3">
        <v>64.322916666666671</v>
      </c>
      <c r="Q334" s="3">
        <v>2</v>
      </c>
      <c r="R334" s="9">
        <v>130</v>
      </c>
      <c r="T334" s="3">
        <v>333</v>
      </c>
      <c r="U334" s="3">
        <v>64.229166666666671</v>
      </c>
      <c r="V334" s="3">
        <v>2</v>
      </c>
      <c r="W334" s="9">
        <v>137</v>
      </c>
    </row>
    <row r="335" spans="1:23" x14ac:dyDescent="0.25">
      <c r="A335" s="7">
        <f t="shared" si="5"/>
        <v>16650</v>
      </c>
      <c r="B335" s="3">
        <v>334</v>
      </c>
      <c r="C335" s="4">
        <v>68.359375</v>
      </c>
      <c r="D335" s="3">
        <v>1</v>
      </c>
      <c r="E335" s="9">
        <v>60</v>
      </c>
      <c r="G335" s="4">
        <v>79.635416666666671</v>
      </c>
      <c r="H335" s="3">
        <v>1</v>
      </c>
      <c r="I335" s="9">
        <v>60</v>
      </c>
      <c r="K335" s="4">
        <v>81.140625</v>
      </c>
      <c r="L335" s="3">
        <v>1</v>
      </c>
      <c r="M335" s="9">
        <v>60</v>
      </c>
      <c r="O335" s="3">
        <v>334</v>
      </c>
      <c r="P335" s="3">
        <v>81.625</v>
      </c>
      <c r="Q335" s="3">
        <v>1</v>
      </c>
      <c r="R335" s="9">
        <v>60</v>
      </c>
      <c r="T335" s="3">
        <v>334</v>
      </c>
      <c r="U335" s="3">
        <v>76.020833333333329</v>
      </c>
      <c r="V335" s="3">
        <v>1</v>
      </c>
      <c r="W335" s="9">
        <v>60</v>
      </c>
    </row>
    <row r="336" spans="1:23" x14ac:dyDescent="0.25">
      <c r="A336" s="7">
        <f t="shared" si="5"/>
        <v>16700</v>
      </c>
      <c r="B336" s="3">
        <v>335</v>
      </c>
      <c r="C336" s="4">
        <v>51.744791666666657</v>
      </c>
      <c r="D336" s="3">
        <v>1</v>
      </c>
      <c r="E336" s="9">
        <v>82</v>
      </c>
      <c r="G336" s="4">
        <v>55.369791666666657</v>
      </c>
      <c r="H336" s="3">
        <v>1</v>
      </c>
      <c r="I336" s="9">
        <v>81</v>
      </c>
      <c r="K336" s="4">
        <v>49.302083333333343</v>
      </c>
      <c r="L336" s="3">
        <v>1</v>
      </c>
      <c r="M336" s="9">
        <v>81</v>
      </c>
      <c r="O336" s="3">
        <v>335</v>
      </c>
      <c r="P336" s="3">
        <v>52.713541666666657</v>
      </c>
      <c r="Q336" s="3">
        <v>1</v>
      </c>
      <c r="R336" s="9">
        <v>81</v>
      </c>
      <c r="T336" s="3">
        <v>335</v>
      </c>
      <c r="U336" s="3">
        <v>60.223958333333343</v>
      </c>
      <c r="V336" s="3">
        <v>1</v>
      </c>
      <c r="W336" s="9">
        <v>81</v>
      </c>
    </row>
    <row r="337" spans="1:23" x14ac:dyDescent="0.25">
      <c r="A337" s="7">
        <f t="shared" si="5"/>
        <v>16750</v>
      </c>
      <c r="B337" s="3">
        <v>336</v>
      </c>
      <c r="C337" s="4">
        <v>59.380208333333343</v>
      </c>
      <c r="D337" s="3">
        <v>0</v>
      </c>
      <c r="E337" s="9">
        <v>0</v>
      </c>
      <c r="G337" s="4">
        <v>60.552083333333343</v>
      </c>
      <c r="H337" s="3">
        <v>0</v>
      </c>
      <c r="I337" s="9">
        <v>0</v>
      </c>
      <c r="K337" s="4">
        <v>58.697916666666657</v>
      </c>
      <c r="L337" s="3">
        <v>0</v>
      </c>
      <c r="M337" s="9">
        <v>0</v>
      </c>
      <c r="O337" s="3">
        <v>336</v>
      </c>
      <c r="P337" s="3">
        <v>64.114583333333329</v>
      </c>
      <c r="Q337" s="3">
        <v>0</v>
      </c>
      <c r="R337" s="9">
        <v>0</v>
      </c>
      <c r="T337" s="3">
        <v>336</v>
      </c>
      <c r="U337" s="3">
        <v>57.697916666666657</v>
      </c>
      <c r="V337" s="3">
        <v>0</v>
      </c>
      <c r="W337" s="9">
        <v>0</v>
      </c>
    </row>
    <row r="338" spans="1:23" x14ac:dyDescent="0.25">
      <c r="A338" s="7">
        <f t="shared" si="5"/>
        <v>16800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80ED-7605-41F5-ACE5-48416FA3D24F}">
  <dimension ref="A1"/>
  <sheetViews>
    <sheetView zoomScale="85" zoomScaleNormal="85" workbookViewId="0">
      <selection activeCell="X37" sqref="X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1718-9A79-41FC-AF1A-C65F37111CB0}">
  <dimension ref="A1:F337"/>
  <sheetViews>
    <sheetView topLeftCell="C1" workbookViewId="0">
      <selection activeCell="F1" sqref="F1:F1048576"/>
    </sheetView>
  </sheetViews>
  <sheetFormatPr defaultRowHeight="15" x14ac:dyDescent="0.25"/>
  <cols>
    <col min="1" max="1" width="17.42578125" style="4" customWidth="1"/>
    <col min="2" max="2" width="18.28515625" style="4" customWidth="1"/>
    <col min="3" max="3" width="19.140625" style="4" customWidth="1"/>
    <col min="4" max="4" width="19.42578125" style="4" customWidth="1"/>
    <col min="5" max="5" width="21.140625" style="4" customWidth="1"/>
    <col min="6" max="6" width="13.42578125" style="14" customWidth="1"/>
  </cols>
  <sheetData>
    <row r="1" spans="1:6" x14ac:dyDescent="0.25">
      <c r="A1" s="1" t="s">
        <v>1</v>
      </c>
      <c r="B1" s="6" t="s">
        <v>1</v>
      </c>
      <c r="C1" s="6" t="s">
        <v>1</v>
      </c>
      <c r="D1" s="1" t="s">
        <v>1</v>
      </c>
      <c r="E1" s="1" t="s">
        <v>1</v>
      </c>
      <c r="F1" s="14" t="s">
        <v>10</v>
      </c>
    </row>
    <row r="2" spans="1:6" x14ac:dyDescent="0.25">
      <c r="A2" s="4">
        <v>53.552083333333343</v>
      </c>
      <c r="B2" s="4">
        <v>57.572916666666657</v>
      </c>
      <c r="C2" s="4">
        <v>52.973958333333343</v>
      </c>
      <c r="D2" s="4">
        <v>48.119791666666657</v>
      </c>
      <c r="E2" s="4">
        <v>54.03125</v>
      </c>
      <c r="F2" s="14">
        <f>AVERAGE(A2:E2)</f>
        <v>53.25</v>
      </c>
    </row>
    <row r="3" spans="1:6" x14ac:dyDescent="0.25">
      <c r="A3" s="4">
        <v>51.34375</v>
      </c>
      <c r="B3" s="4">
        <v>46.052083333333343</v>
      </c>
      <c r="C3" s="4">
        <v>47.838541666666657</v>
      </c>
      <c r="D3" s="4">
        <v>51.182291666666657</v>
      </c>
      <c r="E3" s="4">
        <v>44.328125</v>
      </c>
      <c r="F3" s="14">
        <f t="shared" ref="F3:F66" si="0">AVERAGE(A3:E3)</f>
        <v>48.148958333333333</v>
      </c>
    </row>
    <row r="4" spans="1:6" x14ac:dyDescent="0.25">
      <c r="A4" s="4">
        <v>56.505208333333343</v>
      </c>
      <c r="B4" s="4">
        <v>66.635416666666671</v>
      </c>
      <c r="C4" s="4">
        <v>63.1875</v>
      </c>
      <c r="D4" s="4">
        <v>65.848958333333329</v>
      </c>
      <c r="E4" s="4">
        <v>57.213541666666657</v>
      </c>
      <c r="F4" s="14">
        <f t="shared" si="0"/>
        <v>61.878124999999997</v>
      </c>
    </row>
    <row r="5" spans="1:6" x14ac:dyDescent="0.25">
      <c r="A5" s="4">
        <v>64.390625</v>
      </c>
      <c r="B5" s="4">
        <v>66.203125</v>
      </c>
      <c r="C5" s="4">
        <v>60.880208333333343</v>
      </c>
      <c r="D5" s="4">
        <v>69.703125</v>
      </c>
      <c r="E5" s="4">
        <v>63.453125</v>
      </c>
      <c r="F5" s="14">
        <f t="shared" si="0"/>
        <v>64.926041666666677</v>
      </c>
    </row>
    <row r="6" spans="1:6" x14ac:dyDescent="0.25">
      <c r="A6" s="4">
        <v>60.010416666666657</v>
      </c>
      <c r="B6" s="4">
        <v>58.994791666666657</v>
      </c>
      <c r="C6" s="4">
        <v>60.354166666666657</v>
      </c>
      <c r="D6" s="4">
        <v>59.713541666666657</v>
      </c>
      <c r="E6" s="4">
        <v>59.213541666666657</v>
      </c>
      <c r="F6" s="14">
        <f t="shared" si="0"/>
        <v>59.657291666666652</v>
      </c>
    </row>
    <row r="7" spans="1:6" x14ac:dyDescent="0.25">
      <c r="A7" s="4">
        <v>59.015625</v>
      </c>
      <c r="B7" s="4">
        <v>59.067708333333343</v>
      </c>
      <c r="C7" s="4">
        <v>62.244791666666657</v>
      </c>
      <c r="D7" s="4">
        <v>58.729166666666657</v>
      </c>
      <c r="E7" s="4">
        <v>60.765625</v>
      </c>
      <c r="F7" s="14">
        <f t="shared" si="0"/>
        <v>59.964583333333323</v>
      </c>
    </row>
    <row r="8" spans="1:6" x14ac:dyDescent="0.25">
      <c r="A8" s="4">
        <v>54.713541666666657</v>
      </c>
      <c r="B8" s="4">
        <v>49.682291666666657</v>
      </c>
      <c r="C8" s="4">
        <v>53.40625</v>
      </c>
      <c r="D8" s="4">
        <v>53.072916666666657</v>
      </c>
      <c r="E8" s="4">
        <v>54.458333333333343</v>
      </c>
      <c r="F8" s="14">
        <f t="shared" si="0"/>
        <v>53.066666666666663</v>
      </c>
    </row>
    <row r="9" spans="1:6" x14ac:dyDescent="0.25">
      <c r="A9" s="4">
        <v>49.6875</v>
      </c>
      <c r="B9" s="4">
        <v>51.119791666666657</v>
      </c>
      <c r="C9" s="4">
        <v>49.171875</v>
      </c>
      <c r="D9" s="4">
        <v>52.838541666666657</v>
      </c>
      <c r="E9" s="4">
        <v>51.489583333333343</v>
      </c>
      <c r="F9" s="14">
        <f t="shared" si="0"/>
        <v>50.861458333333331</v>
      </c>
    </row>
    <row r="10" spans="1:6" x14ac:dyDescent="0.25">
      <c r="A10" s="4">
        <v>57.078125</v>
      </c>
      <c r="B10" s="4">
        <v>53.604166666666657</v>
      </c>
      <c r="C10" s="4">
        <v>64.276041666666671</v>
      </c>
      <c r="D10" s="4">
        <v>56.744791666666657</v>
      </c>
      <c r="E10" s="4">
        <v>52.614583333333343</v>
      </c>
      <c r="F10" s="14">
        <f t="shared" si="0"/>
        <v>56.863541666666663</v>
      </c>
    </row>
    <row r="11" spans="1:6" x14ac:dyDescent="0.25">
      <c r="A11" s="4">
        <v>58.369791666666657</v>
      </c>
      <c r="B11" s="4">
        <v>55.0625</v>
      </c>
      <c r="C11" s="4">
        <v>55.791666666666657</v>
      </c>
      <c r="D11" s="4">
        <v>59.796875</v>
      </c>
      <c r="E11" s="4">
        <v>54.979166666666657</v>
      </c>
      <c r="F11" s="14">
        <f t="shared" si="0"/>
        <v>56.8</v>
      </c>
    </row>
    <row r="12" spans="1:6" x14ac:dyDescent="0.25">
      <c r="A12" s="4">
        <v>63.026041666666657</v>
      </c>
      <c r="B12" s="4">
        <v>64.671875</v>
      </c>
      <c r="C12" s="4">
        <v>60.744791666666657</v>
      </c>
      <c r="D12" s="4">
        <v>67.885416666666671</v>
      </c>
      <c r="E12" s="4">
        <v>63.671875</v>
      </c>
      <c r="F12" s="14">
        <f t="shared" si="0"/>
        <v>64</v>
      </c>
    </row>
    <row r="13" spans="1:6" x14ac:dyDescent="0.25">
      <c r="A13" s="4">
        <v>58.421875</v>
      </c>
      <c r="B13" s="4">
        <v>60</v>
      </c>
      <c r="C13" s="4">
        <v>60.494791666666657</v>
      </c>
      <c r="D13" s="4">
        <v>61.322916666666657</v>
      </c>
      <c r="E13" s="4">
        <v>63.526041666666657</v>
      </c>
      <c r="F13" s="14">
        <f t="shared" si="0"/>
        <v>60.753124999999997</v>
      </c>
    </row>
    <row r="14" spans="1:6" x14ac:dyDescent="0.25">
      <c r="A14" s="4">
        <v>64.442708333333329</v>
      </c>
      <c r="B14" s="4">
        <v>68.661458333333329</v>
      </c>
      <c r="C14" s="4">
        <v>64.21875</v>
      </c>
      <c r="D14" s="4">
        <v>65.677083333333329</v>
      </c>
      <c r="E14" s="4">
        <v>70.223958333333329</v>
      </c>
      <c r="F14" s="14">
        <f t="shared" si="0"/>
        <v>66.644791666666663</v>
      </c>
    </row>
    <row r="15" spans="1:6" x14ac:dyDescent="0.25">
      <c r="A15" s="4">
        <v>48.192708333333343</v>
      </c>
      <c r="B15" s="4">
        <v>54.807291666666657</v>
      </c>
      <c r="C15" s="4">
        <v>51.729166666666657</v>
      </c>
      <c r="D15" s="4">
        <v>56.578125</v>
      </c>
      <c r="E15" s="4">
        <v>54.265625</v>
      </c>
      <c r="F15" s="14">
        <f t="shared" si="0"/>
        <v>53.114583333333329</v>
      </c>
    </row>
    <row r="16" spans="1:6" x14ac:dyDescent="0.25">
      <c r="A16" s="4">
        <v>58.484375</v>
      </c>
      <c r="B16" s="4">
        <v>64.260416666666671</v>
      </c>
      <c r="C16" s="4">
        <v>60.265625</v>
      </c>
      <c r="D16" s="4">
        <v>60.083333333333343</v>
      </c>
      <c r="E16" s="4">
        <v>61.5</v>
      </c>
      <c r="F16" s="14">
        <f t="shared" si="0"/>
        <v>60.918750000000003</v>
      </c>
    </row>
    <row r="17" spans="1:6" x14ac:dyDescent="0.25">
      <c r="A17" s="4">
        <v>54.276041666666657</v>
      </c>
      <c r="B17" s="4">
        <v>56.40625</v>
      </c>
      <c r="C17" s="4">
        <v>54.239583333333343</v>
      </c>
      <c r="D17" s="4">
        <v>59.713541666666657</v>
      </c>
      <c r="E17" s="4">
        <v>57.239583333333343</v>
      </c>
      <c r="F17" s="14">
        <f t="shared" si="0"/>
        <v>56.375</v>
      </c>
    </row>
    <row r="18" spans="1:6" x14ac:dyDescent="0.25">
      <c r="A18" s="4">
        <v>61.213541666666657</v>
      </c>
      <c r="B18" s="4">
        <v>60.598958333333343</v>
      </c>
      <c r="C18" s="4">
        <v>59.166666666666657</v>
      </c>
      <c r="D18" s="4">
        <v>58.3125</v>
      </c>
      <c r="E18" s="4">
        <v>58.973958333333343</v>
      </c>
      <c r="F18" s="14">
        <f t="shared" si="0"/>
        <v>59.653125000000003</v>
      </c>
    </row>
    <row r="19" spans="1:6" x14ac:dyDescent="0.25">
      <c r="A19" s="4">
        <v>60.854166666666657</v>
      </c>
      <c r="B19" s="4">
        <v>65.869791666666671</v>
      </c>
      <c r="C19" s="4">
        <v>68.046875</v>
      </c>
      <c r="D19" s="4">
        <v>65.963541666666671</v>
      </c>
      <c r="E19" s="4">
        <v>66.807291666666671</v>
      </c>
      <c r="F19" s="14">
        <f t="shared" si="0"/>
        <v>65.50833333333334</v>
      </c>
    </row>
    <row r="20" spans="1:6" x14ac:dyDescent="0.25">
      <c r="A20" s="4">
        <v>46.09375</v>
      </c>
      <c r="B20" s="4">
        <v>46.109375</v>
      </c>
      <c r="C20" s="4">
        <v>42.75</v>
      </c>
      <c r="D20" s="4">
        <v>39.567708333333343</v>
      </c>
      <c r="E20" s="4">
        <v>48.552083333333343</v>
      </c>
      <c r="F20" s="14">
        <f t="shared" si="0"/>
        <v>44.614583333333336</v>
      </c>
    </row>
    <row r="21" spans="1:6" x14ac:dyDescent="0.25">
      <c r="A21" s="4">
        <v>48.098958333333343</v>
      </c>
      <c r="B21" s="4">
        <v>47.182291666666657</v>
      </c>
      <c r="C21" s="4">
        <v>42.192708333333343</v>
      </c>
      <c r="D21" s="4">
        <v>40.958333333333343</v>
      </c>
      <c r="E21" s="4">
        <v>41.994791666666657</v>
      </c>
      <c r="F21" s="14">
        <f t="shared" si="0"/>
        <v>44.085416666666667</v>
      </c>
    </row>
    <row r="22" spans="1:6" x14ac:dyDescent="0.25">
      <c r="A22" s="4">
        <v>83.010416666666671</v>
      </c>
      <c r="B22" s="4">
        <v>81.130208333333329</v>
      </c>
      <c r="C22" s="4">
        <v>83.989583333333329</v>
      </c>
      <c r="D22" s="4">
        <v>81.296875</v>
      </c>
      <c r="E22" s="4">
        <v>81.588541666666671</v>
      </c>
      <c r="F22" s="14">
        <f t="shared" si="0"/>
        <v>82.203125</v>
      </c>
    </row>
    <row r="23" spans="1:6" x14ac:dyDescent="0.25">
      <c r="A23" s="4">
        <v>48.822916666666657</v>
      </c>
      <c r="B23" s="4">
        <v>53.1875</v>
      </c>
      <c r="C23" s="4">
        <v>53.59375</v>
      </c>
      <c r="D23" s="4">
        <v>54.296875</v>
      </c>
      <c r="E23" s="4">
        <v>49.59375</v>
      </c>
      <c r="F23" s="14">
        <f t="shared" si="0"/>
        <v>51.898958333333326</v>
      </c>
    </row>
    <row r="24" spans="1:6" x14ac:dyDescent="0.25">
      <c r="A24" s="4">
        <v>57.848958333333343</v>
      </c>
      <c r="B24" s="4">
        <v>56.536458333333343</v>
      </c>
      <c r="C24" s="4">
        <v>60.015625</v>
      </c>
      <c r="D24" s="4">
        <v>56.973958333333343</v>
      </c>
      <c r="E24" s="4">
        <v>57.151041666666657</v>
      </c>
      <c r="F24" s="14">
        <f t="shared" si="0"/>
        <v>57.705208333333339</v>
      </c>
    </row>
    <row r="25" spans="1:6" x14ac:dyDescent="0.25">
      <c r="A25" s="4">
        <v>67.401041666666671</v>
      </c>
      <c r="B25" s="4">
        <v>72.552083333333329</v>
      </c>
      <c r="C25" s="4">
        <v>73.140625</v>
      </c>
      <c r="D25" s="4">
        <v>73.541666666666671</v>
      </c>
      <c r="E25" s="4">
        <v>64.473958333333329</v>
      </c>
      <c r="F25" s="14">
        <f t="shared" si="0"/>
        <v>70.221874999999997</v>
      </c>
    </row>
    <row r="26" spans="1:6" x14ac:dyDescent="0.25">
      <c r="A26" s="4">
        <v>59.776041666666657</v>
      </c>
      <c r="B26" s="4">
        <v>62.583333333333343</v>
      </c>
      <c r="C26" s="4">
        <v>57.145833333333343</v>
      </c>
      <c r="D26" s="4">
        <v>53.536458333333343</v>
      </c>
      <c r="E26" s="4">
        <v>58.520833333333343</v>
      </c>
      <c r="F26" s="14">
        <f t="shared" si="0"/>
        <v>58.3125</v>
      </c>
    </row>
    <row r="27" spans="1:6" x14ac:dyDescent="0.25">
      <c r="A27" s="4">
        <v>52.385416666666657</v>
      </c>
      <c r="B27" s="4">
        <v>55.572916666666657</v>
      </c>
      <c r="C27" s="4">
        <v>55.145833333333343</v>
      </c>
      <c r="D27" s="4">
        <v>54.942708333333343</v>
      </c>
      <c r="E27" s="4">
        <v>52.864583333333343</v>
      </c>
      <c r="F27" s="14">
        <f t="shared" si="0"/>
        <v>54.182291666666671</v>
      </c>
    </row>
    <row r="28" spans="1:6" x14ac:dyDescent="0.25">
      <c r="A28" s="4">
        <v>62.046875</v>
      </c>
      <c r="B28" s="4">
        <v>66.239583333333329</v>
      </c>
      <c r="C28" s="4">
        <v>55.979166666666657</v>
      </c>
      <c r="D28" s="4">
        <v>60.5</v>
      </c>
      <c r="E28" s="4">
        <v>61.328125</v>
      </c>
      <c r="F28" s="14">
        <f t="shared" si="0"/>
        <v>61.21875</v>
      </c>
    </row>
    <row r="29" spans="1:6" x14ac:dyDescent="0.25">
      <c r="A29" s="4">
        <v>56.791666666666657</v>
      </c>
      <c r="B29" s="4">
        <v>54.447916666666657</v>
      </c>
      <c r="C29" s="4">
        <v>55.4375</v>
      </c>
      <c r="D29" s="4">
        <v>54.145833333333343</v>
      </c>
      <c r="E29" s="4">
        <v>51.338541666666657</v>
      </c>
      <c r="F29" s="14">
        <f t="shared" si="0"/>
        <v>54.432291666666664</v>
      </c>
    </row>
    <row r="30" spans="1:6" x14ac:dyDescent="0.25">
      <c r="A30" s="4">
        <v>57.411458333333343</v>
      </c>
      <c r="B30" s="4">
        <v>57.65625</v>
      </c>
      <c r="C30" s="4">
        <v>57.453125</v>
      </c>
      <c r="D30" s="4">
        <v>59.510416666666657</v>
      </c>
      <c r="E30" s="4">
        <v>62.322916666666657</v>
      </c>
      <c r="F30" s="14">
        <f t="shared" si="0"/>
        <v>58.870833333333323</v>
      </c>
    </row>
    <row r="31" spans="1:6" x14ac:dyDescent="0.25">
      <c r="A31" s="4">
        <v>52.432291666666657</v>
      </c>
      <c r="B31" s="4">
        <v>46.635416666666657</v>
      </c>
      <c r="C31" s="4">
        <v>52.817708333333343</v>
      </c>
      <c r="D31" s="4">
        <v>48.447916666666657</v>
      </c>
      <c r="E31" s="4">
        <v>51.213541666666657</v>
      </c>
      <c r="F31" s="14">
        <f t="shared" si="0"/>
        <v>50.309374999999996</v>
      </c>
    </row>
    <row r="32" spans="1:6" x14ac:dyDescent="0.25">
      <c r="A32" s="13">
        <v>58.4375</v>
      </c>
      <c r="B32" s="13">
        <v>61.671875</v>
      </c>
      <c r="C32" s="13">
        <v>55.380208333333343</v>
      </c>
      <c r="D32" s="13">
        <v>54.052083333333343</v>
      </c>
      <c r="E32" s="13">
        <v>53.859375</v>
      </c>
      <c r="F32" s="15">
        <f t="shared" si="0"/>
        <v>56.68020833333334</v>
      </c>
    </row>
    <row r="33" spans="1:6" x14ac:dyDescent="0.25">
      <c r="A33" s="13">
        <v>52.208333333333343</v>
      </c>
      <c r="B33" s="13">
        <v>43.166666666666657</v>
      </c>
      <c r="C33" s="13">
        <v>50.046875</v>
      </c>
      <c r="D33" s="13">
        <v>44.348958333333343</v>
      </c>
      <c r="E33" s="13">
        <v>46.770833333333343</v>
      </c>
      <c r="F33" s="15">
        <f t="shared" si="0"/>
        <v>47.308333333333337</v>
      </c>
    </row>
    <row r="34" spans="1:6" x14ac:dyDescent="0.25">
      <c r="A34" s="13">
        <v>68.671875</v>
      </c>
      <c r="B34" s="13">
        <v>56.223958333333343</v>
      </c>
      <c r="C34" s="13">
        <v>61.348958333333343</v>
      </c>
      <c r="D34" s="13">
        <v>60.572916666666657</v>
      </c>
      <c r="E34" s="13">
        <v>65.901041666666671</v>
      </c>
      <c r="F34" s="15">
        <f t="shared" si="0"/>
        <v>62.543750000000003</v>
      </c>
    </row>
    <row r="35" spans="1:6" x14ac:dyDescent="0.25">
      <c r="A35" s="13">
        <v>59</v>
      </c>
      <c r="B35" s="13">
        <v>52.161458333333343</v>
      </c>
      <c r="C35" s="13">
        <v>55.802083333333343</v>
      </c>
      <c r="D35" s="13">
        <v>55.395833333333343</v>
      </c>
      <c r="E35" s="13">
        <v>59.385416666666657</v>
      </c>
      <c r="F35" s="15">
        <f t="shared" si="0"/>
        <v>56.348958333333336</v>
      </c>
    </row>
    <row r="36" spans="1:6" x14ac:dyDescent="0.25">
      <c r="A36" s="13">
        <v>65.046875</v>
      </c>
      <c r="B36" s="13">
        <v>67.734375</v>
      </c>
      <c r="C36" s="13">
        <v>67.78125</v>
      </c>
      <c r="D36" s="13">
        <v>64.260416666666671</v>
      </c>
      <c r="E36" s="13">
        <v>67.979166666666671</v>
      </c>
      <c r="F36" s="15">
        <f t="shared" si="0"/>
        <v>66.560416666666669</v>
      </c>
    </row>
    <row r="37" spans="1:6" x14ac:dyDescent="0.25">
      <c r="A37" s="13">
        <v>56.109375</v>
      </c>
      <c r="B37" s="13">
        <v>59.244791666666657</v>
      </c>
      <c r="C37" s="13">
        <v>59.494791666666657</v>
      </c>
      <c r="D37" s="13">
        <v>65.229166666666671</v>
      </c>
      <c r="E37" s="13">
        <v>63.375</v>
      </c>
      <c r="F37" s="15">
        <f t="shared" si="0"/>
        <v>60.690624999999997</v>
      </c>
    </row>
    <row r="38" spans="1:6" x14ac:dyDescent="0.25">
      <c r="A38" s="13">
        <v>63.765625</v>
      </c>
      <c r="B38" s="13">
        <v>70.208333333333329</v>
      </c>
      <c r="C38" s="13">
        <v>51.15625</v>
      </c>
      <c r="D38" s="13">
        <v>62.536458333333343</v>
      </c>
      <c r="E38" s="13">
        <v>55.927083333333343</v>
      </c>
      <c r="F38" s="15">
        <f t="shared" si="0"/>
        <v>60.71875</v>
      </c>
    </row>
    <row r="39" spans="1:6" x14ac:dyDescent="0.25">
      <c r="A39" s="13">
        <v>65.609375</v>
      </c>
      <c r="B39" s="13">
        <v>71.03125</v>
      </c>
      <c r="C39" s="13">
        <v>64.421875</v>
      </c>
      <c r="D39" s="13">
        <v>65.510416666666671</v>
      </c>
      <c r="E39" s="13">
        <v>61.901041666666657</v>
      </c>
      <c r="F39" s="15">
        <f t="shared" si="0"/>
        <v>65.694791666666674</v>
      </c>
    </row>
    <row r="40" spans="1:6" x14ac:dyDescent="0.25">
      <c r="A40" s="13">
        <v>58.598958333333343</v>
      </c>
      <c r="B40" s="13">
        <v>60.0625</v>
      </c>
      <c r="C40" s="13">
        <v>54.822916666666657</v>
      </c>
      <c r="D40" s="13">
        <v>59.46875</v>
      </c>
      <c r="E40" s="13">
        <v>64.510416666666671</v>
      </c>
      <c r="F40" s="15">
        <f t="shared" si="0"/>
        <v>59.49270833333334</v>
      </c>
    </row>
    <row r="41" spans="1:6" x14ac:dyDescent="0.25">
      <c r="A41" s="13">
        <v>74.458333333333329</v>
      </c>
      <c r="B41" s="13">
        <v>72.3125</v>
      </c>
      <c r="C41" s="13">
        <v>68.395833333333329</v>
      </c>
      <c r="D41" s="13">
        <v>66.765625</v>
      </c>
      <c r="E41" s="13">
        <v>71.833333333333329</v>
      </c>
      <c r="F41" s="15">
        <f t="shared" si="0"/>
        <v>70.753124999999983</v>
      </c>
    </row>
    <row r="42" spans="1:6" x14ac:dyDescent="0.25">
      <c r="A42" s="13">
        <v>68.213541666666671</v>
      </c>
      <c r="B42" s="13">
        <v>70.828125</v>
      </c>
      <c r="C42" s="13">
        <v>67.229166666666671</v>
      </c>
      <c r="D42" s="13">
        <v>68.505208333333329</v>
      </c>
      <c r="E42" s="13">
        <v>70.296875</v>
      </c>
      <c r="F42" s="15">
        <f t="shared" si="0"/>
        <v>69.014583333333334</v>
      </c>
    </row>
    <row r="43" spans="1:6" x14ac:dyDescent="0.25">
      <c r="A43" s="4">
        <v>51.338541666666657</v>
      </c>
      <c r="B43" s="4">
        <v>50.151041666666657</v>
      </c>
      <c r="C43" s="4">
        <v>47.953125</v>
      </c>
      <c r="D43" s="4">
        <v>50.744791666666657</v>
      </c>
      <c r="E43" s="4">
        <v>54.489583333333343</v>
      </c>
      <c r="F43" s="14">
        <f t="shared" si="0"/>
        <v>50.935416666666661</v>
      </c>
    </row>
    <row r="44" spans="1:6" x14ac:dyDescent="0.25">
      <c r="A44" s="4">
        <v>59.557291666666657</v>
      </c>
      <c r="B44" s="4">
        <v>53.692708333333343</v>
      </c>
      <c r="C44" s="4">
        <v>54.666666666666657</v>
      </c>
      <c r="D44" s="4">
        <v>52.338541666666657</v>
      </c>
      <c r="E44" s="4">
        <v>53.682291666666657</v>
      </c>
      <c r="F44" s="14">
        <f t="shared" si="0"/>
        <v>54.787500000000001</v>
      </c>
    </row>
    <row r="45" spans="1:6" x14ac:dyDescent="0.25">
      <c r="A45" s="4">
        <v>49.927083333333343</v>
      </c>
      <c r="B45" s="4">
        <v>52.692708333333343</v>
      </c>
      <c r="C45" s="4">
        <v>49.96875</v>
      </c>
      <c r="D45" s="4">
        <v>50.328125</v>
      </c>
      <c r="E45" s="4">
        <v>46.640625</v>
      </c>
      <c r="F45" s="14">
        <f t="shared" si="0"/>
        <v>49.911458333333336</v>
      </c>
    </row>
    <row r="46" spans="1:6" x14ac:dyDescent="0.25">
      <c r="A46" s="4">
        <v>44.932291666666657</v>
      </c>
      <c r="B46" s="4">
        <v>45.578125</v>
      </c>
      <c r="C46" s="4">
        <v>48.979166666666657</v>
      </c>
      <c r="D46" s="4">
        <v>43.546875</v>
      </c>
      <c r="E46" s="4">
        <v>46.286458333333343</v>
      </c>
      <c r="F46" s="14">
        <f t="shared" si="0"/>
        <v>45.864583333333329</v>
      </c>
    </row>
    <row r="47" spans="1:6" x14ac:dyDescent="0.25">
      <c r="A47" s="4">
        <v>56.364583333333343</v>
      </c>
      <c r="B47" s="4">
        <v>57.026041666666657</v>
      </c>
      <c r="C47" s="4">
        <v>55.192708333333343</v>
      </c>
      <c r="D47" s="4">
        <v>57.630208333333343</v>
      </c>
      <c r="E47" s="4">
        <v>57.005208333333343</v>
      </c>
      <c r="F47" s="14">
        <f t="shared" si="0"/>
        <v>56.643749999999997</v>
      </c>
    </row>
    <row r="48" spans="1:6" x14ac:dyDescent="0.25">
      <c r="A48" s="4">
        <v>61.192708333333343</v>
      </c>
      <c r="B48" s="4">
        <v>62</v>
      </c>
      <c r="C48" s="4">
        <v>62.739583333333343</v>
      </c>
      <c r="D48" s="4">
        <v>65.109375</v>
      </c>
      <c r="E48" s="4">
        <v>63.682291666666657</v>
      </c>
      <c r="F48" s="14">
        <f t="shared" si="0"/>
        <v>62.944791666666674</v>
      </c>
    </row>
    <row r="49" spans="1:6" x14ac:dyDescent="0.25">
      <c r="A49" s="4">
        <v>47.609375</v>
      </c>
      <c r="B49" s="4">
        <v>44.135416666666657</v>
      </c>
      <c r="C49" s="4">
        <v>47.963541666666657</v>
      </c>
      <c r="D49" s="4">
        <v>48.03125</v>
      </c>
      <c r="E49" s="4">
        <v>46.041666666666657</v>
      </c>
      <c r="F49" s="14">
        <f t="shared" si="0"/>
        <v>46.756249999999994</v>
      </c>
    </row>
    <row r="50" spans="1:6" x14ac:dyDescent="0.25">
      <c r="A50" s="4">
        <v>56.380208333333343</v>
      </c>
      <c r="B50" s="4">
        <v>54.046875</v>
      </c>
      <c r="C50" s="4">
        <v>57.015625</v>
      </c>
      <c r="D50" s="4">
        <v>56.651041666666657</v>
      </c>
      <c r="E50" s="4">
        <v>56.026041666666657</v>
      </c>
      <c r="F50" s="14">
        <f t="shared" si="0"/>
        <v>56.023958333333326</v>
      </c>
    </row>
    <row r="51" spans="1:6" x14ac:dyDescent="0.25">
      <c r="A51" s="4">
        <v>71.260416666666671</v>
      </c>
      <c r="B51" s="4">
        <v>68.302083333333329</v>
      </c>
      <c r="C51" s="4">
        <v>68.588541666666671</v>
      </c>
      <c r="D51" s="4">
        <v>69.869791666666671</v>
      </c>
      <c r="E51" s="4">
        <v>70.223958333333329</v>
      </c>
      <c r="F51" s="14">
        <f t="shared" si="0"/>
        <v>69.64895833333334</v>
      </c>
    </row>
    <row r="52" spans="1:6" x14ac:dyDescent="0.25">
      <c r="A52" s="4">
        <v>50.65625</v>
      </c>
      <c r="B52" s="4">
        <v>52.697916666666657</v>
      </c>
      <c r="C52" s="4">
        <v>55.375</v>
      </c>
      <c r="D52" s="4">
        <v>54.411458333333343</v>
      </c>
      <c r="E52" s="4">
        <v>48.380208333333343</v>
      </c>
      <c r="F52" s="14">
        <f t="shared" si="0"/>
        <v>52.304166666666674</v>
      </c>
    </row>
    <row r="53" spans="1:6" x14ac:dyDescent="0.25">
      <c r="A53" s="4">
        <v>62.604166666666657</v>
      </c>
      <c r="B53" s="4">
        <v>61.661458333333343</v>
      </c>
      <c r="C53" s="4">
        <v>65.864583333333329</v>
      </c>
      <c r="D53" s="4">
        <v>59.244791666666657</v>
      </c>
      <c r="E53" s="4">
        <v>55.671875</v>
      </c>
      <c r="F53" s="14">
        <f t="shared" si="0"/>
        <v>61.009374999999999</v>
      </c>
    </row>
    <row r="54" spans="1:6" x14ac:dyDescent="0.25">
      <c r="A54" s="4">
        <v>56.307291666666657</v>
      </c>
      <c r="B54" s="4">
        <v>55.708333333333343</v>
      </c>
      <c r="C54" s="4">
        <v>58.526041666666657</v>
      </c>
      <c r="D54" s="4">
        <v>63.994791666666657</v>
      </c>
      <c r="E54" s="4">
        <v>59.984375</v>
      </c>
      <c r="F54" s="14">
        <f t="shared" si="0"/>
        <v>58.904166666666661</v>
      </c>
    </row>
    <row r="55" spans="1:6" x14ac:dyDescent="0.25">
      <c r="A55" s="4">
        <v>54.916666666666657</v>
      </c>
      <c r="B55" s="4">
        <v>53.947916666666657</v>
      </c>
      <c r="C55" s="4">
        <v>49.286458333333343</v>
      </c>
      <c r="D55" s="4">
        <v>52.901041666666657</v>
      </c>
      <c r="E55" s="4">
        <v>54.270833333333343</v>
      </c>
      <c r="F55" s="14">
        <f t="shared" si="0"/>
        <v>53.064583333333324</v>
      </c>
    </row>
    <row r="56" spans="1:6" x14ac:dyDescent="0.25">
      <c r="A56" s="4">
        <v>56.776041666666657</v>
      </c>
      <c r="B56" s="4">
        <v>57.942708333333343</v>
      </c>
      <c r="C56" s="4">
        <v>56.723958333333343</v>
      </c>
      <c r="D56" s="4">
        <v>52.703125</v>
      </c>
      <c r="E56" s="4">
        <v>60.21875</v>
      </c>
      <c r="F56" s="14">
        <f t="shared" si="0"/>
        <v>56.872916666666676</v>
      </c>
    </row>
    <row r="57" spans="1:6" x14ac:dyDescent="0.25">
      <c r="A57" s="4">
        <v>41.25</v>
      </c>
      <c r="B57" s="4">
        <v>42.40625</v>
      </c>
      <c r="C57" s="4">
        <v>40.354166666666657</v>
      </c>
      <c r="D57" s="4">
        <v>42.208333333333343</v>
      </c>
      <c r="E57" s="4">
        <v>41.90625</v>
      </c>
      <c r="F57" s="14">
        <f t="shared" si="0"/>
        <v>41.625</v>
      </c>
    </row>
    <row r="58" spans="1:6" x14ac:dyDescent="0.25">
      <c r="A58" s="4">
        <v>66.255208333333329</v>
      </c>
      <c r="B58" s="4">
        <v>65.1875</v>
      </c>
      <c r="C58" s="4">
        <v>60.901041666666657</v>
      </c>
      <c r="D58" s="4">
        <v>63.171875</v>
      </c>
      <c r="E58" s="4">
        <v>65.447916666666671</v>
      </c>
      <c r="F58" s="14">
        <f t="shared" si="0"/>
        <v>64.192708333333329</v>
      </c>
    </row>
    <row r="59" spans="1:6" x14ac:dyDescent="0.25">
      <c r="A59" s="4">
        <v>55.322916666666657</v>
      </c>
      <c r="B59" s="4">
        <v>50.489583333333343</v>
      </c>
      <c r="C59" s="4">
        <v>50.84375</v>
      </c>
      <c r="D59" s="4">
        <v>52.546875</v>
      </c>
      <c r="E59" s="4">
        <v>55.5625</v>
      </c>
      <c r="F59" s="14">
        <f t="shared" si="0"/>
        <v>52.953125</v>
      </c>
    </row>
    <row r="60" spans="1:6" x14ac:dyDescent="0.25">
      <c r="A60" s="4">
        <v>53.838541666666657</v>
      </c>
      <c r="B60" s="4">
        <v>54.71875</v>
      </c>
      <c r="C60" s="4">
        <v>54.484375</v>
      </c>
      <c r="D60" s="4">
        <v>55.520833333333343</v>
      </c>
      <c r="E60" s="4">
        <v>57.338541666666657</v>
      </c>
      <c r="F60" s="14">
        <f t="shared" si="0"/>
        <v>55.180208333333326</v>
      </c>
    </row>
    <row r="61" spans="1:6" x14ac:dyDescent="0.25">
      <c r="A61" s="4">
        <v>49.192708333333343</v>
      </c>
      <c r="B61" s="4">
        <v>50.421875</v>
      </c>
      <c r="C61" s="4">
        <v>51.510416666666657</v>
      </c>
      <c r="D61" s="4">
        <v>50.15625</v>
      </c>
      <c r="E61" s="4">
        <v>50.25</v>
      </c>
      <c r="F61" s="14">
        <f t="shared" si="0"/>
        <v>50.306249999999999</v>
      </c>
    </row>
    <row r="62" spans="1:6" x14ac:dyDescent="0.25">
      <c r="A62" s="4">
        <v>43.046875</v>
      </c>
      <c r="B62" s="4">
        <v>41.729166666666657</v>
      </c>
      <c r="C62" s="4">
        <v>43.208333333333343</v>
      </c>
      <c r="D62" s="4">
        <v>42.864583333333343</v>
      </c>
      <c r="E62" s="4">
        <v>43.916666666666657</v>
      </c>
      <c r="F62" s="14">
        <f t="shared" si="0"/>
        <v>42.953125</v>
      </c>
    </row>
    <row r="63" spans="1:6" x14ac:dyDescent="0.25">
      <c r="A63" s="4">
        <v>71.828125</v>
      </c>
      <c r="B63" s="4">
        <v>71.619791666666671</v>
      </c>
      <c r="C63" s="4">
        <v>72.75</v>
      </c>
      <c r="D63" s="4">
        <v>69.833333333333329</v>
      </c>
      <c r="E63" s="4">
        <v>69.479166666666671</v>
      </c>
      <c r="F63" s="14">
        <f t="shared" si="0"/>
        <v>71.10208333333334</v>
      </c>
    </row>
    <row r="64" spans="1:6" x14ac:dyDescent="0.25">
      <c r="A64" s="4">
        <v>59.708333333333343</v>
      </c>
      <c r="B64" s="4">
        <v>57.479166666666657</v>
      </c>
      <c r="C64" s="4">
        <v>58.03125</v>
      </c>
      <c r="D64" s="4">
        <v>56.625</v>
      </c>
      <c r="E64" s="4">
        <v>53.359375</v>
      </c>
      <c r="F64" s="14">
        <f t="shared" si="0"/>
        <v>57.040624999999999</v>
      </c>
    </row>
    <row r="65" spans="1:6" x14ac:dyDescent="0.25">
      <c r="A65" s="4">
        <v>63.0625</v>
      </c>
      <c r="B65" s="4">
        <v>58.489583333333343</v>
      </c>
      <c r="C65" s="4">
        <v>63.020833333333343</v>
      </c>
      <c r="D65" s="4">
        <v>59.666666666666657</v>
      </c>
      <c r="E65" s="4">
        <v>59.932291666666657</v>
      </c>
      <c r="F65" s="14">
        <f t="shared" si="0"/>
        <v>60.834375000000001</v>
      </c>
    </row>
    <row r="66" spans="1:6" x14ac:dyDescent="0.25">
      <c r="A66" s="4">
        <v>62.734375</v>
      </c>
      <c r="B66" s="4">
        <v>57.40625</v>
      </c>
      <c r="C66" s="4">
        <v>56.71875</v>
      </c>
      <c r="D66" s="4">
        <v>60.661458333333343</v>
      </c>
      <c r="E66" s="4">
        <v>58.666666666666657</v>
      </c>
      <c r="F66" s="14">
        <f t="shared" si="0"/>
        <v>59.237499999999997</v>
      </c>
    </row>
    <row r="67" spans="1:6" x14ac:dyDescent="0.25">
      <c r="A67" s="4">
        <v>52.572916666666657</v>
      </c>
      <c r="B67" s="4">
        <v>50.369791666666657</v>
      </c>
      <c r="C67" s="4">
        <v>53.135416666666657</v>
      </c>
      <c r="D67" s="4">
        <v>56.53125</v>
      </c>
      <c r="E67" s="4">
        <v>54.286458333333343</v>
      </c>
      <c r="F67" s="14">
        <f t="shared" ref="F67:F130" si="1">AVERAGE(A67:E67)</f>
        <v>53.379166666666663</v>
      </c>
    </row>
    <row r="68" spans="1:6" x14ac:dyDescent="0.25">
      <c r="A68" s="4">
        <v>46</v>
      </c>
      <c r="B68" s="4">
        <v>43.03125</v>
      </c>
      <c r="C68" s="4">
        <v>47.203125</v>
      </c>
      <c r="D68" s="4">
        <v>46.276041666666657</v>
      </c>
      <c r="E68" s="4">
        <v>45.09375</v>
      </c>
      <c r="F68" s="14">
        <f t="shared" si="1"/>
        <v>45.520833333333329</v>
      </c>
    </row>
    <row r="69" spans="1:6" x14ac:dyDescent="0.25">
      <c r="A69" s="4">
        <v>69.390625</v>
      </c>
      <c r="B69" s="4">
        <v>71.479166666666671</v>
      </c>
      <c r="C69" s="4">
        <v>69.71875</v>
      </c>
      <c r="D69" s="4">
        <v>68.875</v>
      </c>
      <c r="E69" s="4">
        <v>75.104166666666671</v>
      </c>
      <c r="F69" s="14">
        <f t="shared" si="1"/>
        <v>70.913541666666674</v>
      </c>
    </row>
    <row r="70" spans="1:6" x14ac:dyDescent="0.25">
      <c r="A70" s="4">
        <v>57.161458333333343</v>
      </c>
      <c r="B70" s="4">
        <v>50.84375</v>
      </c>
      <c r="C70" s="4">
        <v>58.364583333333343</v>
      </c>
      <c r="D70" s="4">
        <v>54.78125</v>
      </c>
      <c r="E70" s="4">
        <v>55.359375</v>
      </c>
      <c r="F70" s="14">
        <f t="shared" si="1"/>
        <v>55.302083333333336</v>
      </c>
    </row>
    <row r="71" spans="1:6" x14ac:dyDescent="0.25">
      <c r="A71" s="4">
        <v>63.338541666666657</v>
      </c>
      <c r="B71" s="4">
        <v>59.557291666666657</v>
      </c>
      <c r="C71" s="4">
        <v>57.291666666666657</v>
      </c>
      <c r="D71" s="4">
        <v>64.947916666666671</v>
      </c>
      <c r="E71" s="4">
        <v>61.28125</v>
      </c>
      <c r="F71" s="14">
        <f t="shared" si="1"/>
        <v>61.283333333333324</v>
      </c>
    </row>
    <row r="72" spans="1:6" x14ac:dyDescent="0.25">
      <c r="A72" s="4">
        <v>64.041666666666671</v>
      </c>
      <c r="B72" s="4">
        <v>64.416666666666671</v>
      </c>
      <c r="C72" s="4">
        <v>67.166666666666671</v>
      </c>
      <c r="D72" s="4">
        <v>63.041666666666657</v>
      </c>
      <c r="E72" s="4">
        <v>70.479166666666671</v>
      </c>
      <c r="F72" s="14">
        <f t="shared" si="1"/>
        <v>65.829166666666666</v>
      </c>
    </row>
    <row r="73" spans="1:6" x14ac:dyDescent="0.25">
      <c r="A73" s="4">
        <v>62.395833333333343</v>
      </c>
      <c r="B73" s="4">
        <v>64.046875</v>
      </c>
      <c r="C73" s="4">
        <v>62.052083333333343</v>
      </c>
      <c r="D73" s="4">
        <v>62.109375</v>
      </c>
      <c r="E73" s="4">
        <v>66.265625</v>
      </c>
      <c r="F73" s="14">
        <f t="shared" si="1"/>
        <v>63.373958333333334</v>
      </c>
    </row>
    <row r="74" spans="1:6" x14ac:dyDescent="0.25">
      <c r="A74" s="4">
        <v>52.432291666666657</v>
      </c>
      <c r="B74" s="4">
        <v>52.994791666666657</v>
      </c>
      <c r="C74" s="4">
        <v>51.770833333333343</v>
      </c>
      <c r="D74" s="4">
        <v>50.484375</v>
      </c>
      <c r="E74" s="4">
        <v>59.760416666666657</v>
      </c>
      <c r="F74" s="14">
        <f t="shared" si="1"/>
        <v>53.488541666666663</v>
      </c>
    </row>
    <row r="75" spans="1:6" x14ac:dyDescent="0.25">
      <c r="A75" s="4">
        <v>49.494791666666657</v>
      </c>
      <c r="B75" s="4">
        <v>49.515625</v>
      </c>
      <c r="C75" s="4">
        <v>53.135416666666657</v>
      </c>
      <c r="D75" s="4">
        <v>49.604166666666657</v>
      </c>
      <c r="E75" s="4">
        <v>52.947916666666657</v>
      </c>
      <c r="F75" s="14">
        <f t="shared" si="1"/>
        <v>50.939583333333324</v>
      </c>
    </row>
    <row r="76" spans="1:6" x14ac:dyDescent="0.25">
      <c r="A76" s="4">
        <v>52.765625</v>
      </c>
      <c r="B76" s="4">
        <v>48.739583333333343</v>
      </c>
      <c r="C76" s="4">
        <v>49.067708333333343</v>
      </c>
      <c r="D76" s="4">
        <v>44.505208333333343</v>
      </c>
      <c r="E76" s="4">
        <v>48.583333333333343</v>
      </c>
      <c r="F76" s="14">
        <f t="shared" si="1"/>
        <v>48.732291666666676</v>
      </c>
    </row>
    <row r="77" spans="1:6" x14ac:dyDescent="0.25">
      <c r="A77" s="4">
        <v>61.802083333333343</v>
      </c>
      <c r="B77" s="4">
        <v>62.109375</v>
      </c>
      <c r="C77" s="4">
        <v>63.317708333333343</v>
      </c>
      <c r="D77" s="4">
        <v>60.859375</v>
      </c>
      <c r="E77" s="4">
        <v>63.708333333333343</v>
      </c>
      <c r="F77" s="14">
        <f t="shared" si="1"/>
        <v>62.359375</v>
      </c>
    </row>
    <row r="78" spans="1:6" x14ac:dyDescent="0.25">
      <c r="A78" s="4">
        <v>63.729166666666657</v>
      </c>
      <c r="B78" s="4">
        <v>67.973958333333329</v>
      </c>
      <c r="C78" s="4">
        <v>60.682291666666657</v>
      </c>
      <c r="D78" s="4">
        <v>60.838541666666657</v>
      </c>
      <c r="E78" s="4">
        <v>59.317708333333343</v>
      </c>
      <c r="F78" s="14">
        <f t="shared" si="1"/>
        <v>62.508333333333326</v>
      </c>
    </row>
    <row r="79" spans="1:6" x14ac:dyDescent="0.25">
      <c r="A79" s="4">
        <v>57.666666666666657</v>
      </c>
      <c r="B79" s="4">
        <v>61.255208333333343</v>
      </c>
      <c r="C79" s="4">
        <v>55.822916666666657</v>
      </c>
      <c r="D79" s="4">
        <v>55.723958333333343</v>
      </c>
      <c r="E79" s="4">
        <v>64.5625</v>
      </c>
      <c r="F79" s="14">
        <f t="shared" si="1"/>
        <v>59.006250000000001</v>
      </c>
    </row>
    <row r="80" spans="1:6" x14ac:dyDescent="0.25">
      <c r="A80" s="4">
        <v>62.890625</v>
      </c>
      <c r="B80" s="4">
        <v>59.453125</v>
      </c>
      <c r="C80" s="4">
        <v>68.052083333333329</v>
      </c>
      <c r="D80" s="4">
        <v>60.041666666666657</v>
      </c>
      <c r="E80" s="4">
        <v>64.8125</v>
      </c>
      <c r="F80" s="14">
        <f t="shared" si="1"/>
        <v>63.05</v>
      </c>
    </row>
    <row r="81" spans="1:6" x14ac:dyDescent="0.25">
      <c r="A81" s="4">
        <v>52.880208333333343</v>
      </c>
      <c r="B81" s="4">
        <v>56.614583333333343</v>
      </c>
      <c r="C81" s="4">
        <v>51.588541666666657</v>
      </c>
      <c r="D81" s="4">
        <v>49.026041666666657</v>
      </c>
      <c r="E81" s="4">
        <v>54.583333333333343</v>
      </c>
      <c r="F81" s="14">
        <f t="shared" si="1"/>
        <v>52.938541666666673</v>
      </c>
    </row>
    <row r="82" spans="1:6" x14ac:dyDescent="0.25">
      <c r="A82" s="4">
        <v>57.171875</v>
      </c>
      <c r="B82" s="4">
        <v>52.385416666666657</v>
      </c>
      <c r="C82" s="4">
        <v>48.989583333333343</v>
      </c>
      <c r="D82" s="4">
        <v>48.5625</v>
      </c>
      <c r="E82" s="4">
        <v>55.177083333333343</v>
      </c>
      <c r="F82" s="14">
        <f t="shared" si="1"/>
        <v>52.457291666666677</v>
      </c>
    </row>
    <row r="83" spans="1:6" x14ac:dyDescent="0.25">
      <c r="A83" s="4">
        <v>54.4375</v>
      </c>
      <c r="B83" s="4">
        <v>50.505208333333343</v>
      </c>
      <c r="C83" s="4">
        <v>53.677083333333343</v>
      </c>
      <c r="D83" s="4">
        <v>56.463541666666657</v>
      </c>
      <c r="E83" s="4">
        <v>56.046875</v>
      </c>
      <c r="F83" s="14">
        <f t="shared" si="1"/>
        <v>54.226041666666674</v>
      </c>
    </row>
    <row r="84" spans="1:6" x14ac:dyDescent="0.25">
      <c r="A84" s="4">
        <v>52.411458333333343</v>
      </c>
      <c r="B84" s="4">
        <v>52.223958333333343</v>
      </c>
      <c r="C84" s="4">
        <v>51.453125</v>
      </c>
      <c r="D84" s="4">
        <v>53.598958333333343</v>
      </c>
      <c r="E84" s="4">
        <v>49.026041666666657</v>
      </c>
      <c r="F84" s="14">
        <f t="shared" si="1"/>
        <v>51.74270833333334</v>
      </c>
    </row>
    <row r="85" spans="1:6" x14ac:dyDescent="0.25">
      <c r="A85" s="4">
        <v>63.348958333333343</v>
      </c>
      <c r="B85" s="4">
        <v>60.932291666666657</v>
      </c>
      <c r="C85" s="4">
        <v>60.942708333333343</v>
      </c>
      <c r="D85" s="4">
        <v>69.84375</v>
      </c>
      <c r="E85" s="4">
        <v>66.432291666666671</v>
      </c>
      <c r="F85" s="14">
        <f t="shared" si="1"/>
        <v>64.3</v>
      </c>
    </row>
    <row r="86" spans="1:6" x14ac:dyDescent="0.25">
      <c r="A86" s="4">
        <v>43.265625</v>
      </c>
      <c r="B86" s="4">
        <v>42.802083333333343</v>
      </c>
      <c r="C86" s="4">
        <v>43.036458333333343</v>
      </c>
      <c r="D86" s="4">
        <v>42.890625</v>
      </c>
      <c r="E86" s="4">
        <v>40.947916666666657</v>
      </c>
      <c r="F86" s="14">
        <f t="shared" si="1"/>
        <v>42.588541666666671</v>
      </c>
    </row>
    <row r="87" spans="1:6" x14ac:dyDescent="0.25">
      <c r="A87" s="4">
        <v>65.84375</v>
      </c>
      <c r="B87" s="4">
        <v>52.682291666666657</v>
      </c>
      <c r="C87" s="4">
        <v>55.265625</v>
      </c>
      <c r="D87" s="4">
        <v>61.5625</v>
      </c>
      <c r="E87" s="4">
        <v>57.911458333333343</v>
      </c>
      <c r="F87" s="14">
        <f t="shared" si="1"/>
        <v>58.653125000000003</v>
      </c>
    </row>
    <row r="88" spans="1:6" x14ac:dyDescent="0.25">
      <c r="A88" s="4">
        <v>67.572916666666671</v>
      </c>
      <c r="B88" s="4">
        <v>65.666666666666671</v>
      </c>
      <c r="C88" s="4">
        <v>62.75</v>
      </c>
      <c r="D88" s="4">
        <v>68.276041666666671</v>
      </c>
      <c r="E88" s="4">
        <v>67.125</v>
      </c>
      <c r="F88" s="14">
        <f t="shared" si="1"/>
        <v>66.278125000000003</v>
      </c>
    </row>
    <row r="89" spans="1:6" x14ac:dyDescent="0.25">
      <c r="A89" s="4">
        <v>59.213541666666657</v>
      </c>
      <c r="B89" s="4">
        <v>57.072916666666657</v>
      </c>
      <c r="C89" s="4">
        <v>59.161458333333343</v>
      </c>
      <c r="D89" s="4">
        <v>59.234375</v>
      </c>
      <c r="E89" s="4">
        <v>61.666666666666657</v>
      </c>
      <c r="F89" s="14">
        <f t="shared" si="1"/>
        <v>59.269791666666663</v>
      </c>
    </row>
    <row r="90" spans="1:6" x14ac:dyDescent="0.25">
      <c r="A90" s="4">
        <v>69.1875</v>
      </c>
      <c r="B90" s="4">
        <v>71.432291666666671</v>
      </c>
      <c r="C90" s="4">
        <v>70.072916666666671</v>
      </c>
      <c r="D90" s="4">
        <v>73.833333333333329</v>
      </c>
      <c r="E90" s="4">
        <v>70.078125</v>
      </c>
      <c r="F90" s="14">
        <f t="shared" si="1"/>
        <v>70.920833333333334</v>
      </c>
    </row>
    <row r="91" spans="1:6" x14ac:dyDescent="0.25">
      <c r="A91" s="4">
        <v>49.703125</v>
      </c>
      <c r="B91" s="4">
        <v>48.932291666666657</v>
      </c>
      <c r="C91" s="4">
        <v>47.614583333333343</v>
      </c>
      <c r="D91" s="4">
        <v>50.354166666666657</v>
      </c>
      <c r="E91" s="4">
        <v>47.119791666666657</v>
      </c>
      <c r="F91" s="14">
        <f t="shared" si="1"/>
        <v>48.744791666666664</v>
      </c>
    </row>
    <row r="92" spans="1:6" x14ac:dyDescent="0.25">
      <c r="A92" s="4">
        <v>55.713541666666657</v>
      </c>
      <c r="B92" s="4">
        <v>56.5625</v>
      </c>
      <c r="C92" s="4">
        <v>54.90625</v>
      </c>
      <c r="D92" s="4">
        <v>51.505208333333343</v>
      </c>
      <c r="E92" s="4">
        <v>51.723958333333343</v>
      </c>
      <c r="F92" s="14">
        <f t="shared" si="1"/>
        <v>54.082291666666677</v>
      </c>
    </row>
    <row r="93" spans="1:6" x14ac:dyDescent="0.25">
      <c r="A93" s="4">
        <v>63.635416666666657</v>
      </c>
      <c r="B93" s="4">
        <v>58.53125</v>
      </c>
      <c r="C93" s="4">
        <v>57.854166666666657</v>
      </c>
      <c r="D93" s="4">
        <v>67.744791666666671</v>
      </c>
      <c r="E93" s="4">
        <v>59.6875</v>
      </c>
      <c r="F93" s="14">
        <f t="shared" si="1"/>
        <v>61.490625000000001</v>
      </c>
    </row>
    <row r="94" spans="1:6" x14ac:dyDescent="0.25">
      <c r="A94" s="4">
        <v>56.635416666666657</v>
      </c>
      <c r="B94" s="4">
        <v>53.885416666666657</v>
      </c>
      <c r="C94" s="4">
        <v>58.838541666666657</v>
      </c>
      <c r="D94" s="4">
        <v>55.817708333333343</v>
      </c>
      <c r="E94" s="4">
        <v>55.90625</v>
      </c>
      <c r="F94" s="14">
        <f t="shared" si="1"/>
        <v>56.216666666666661</v>
      </c>
    </row>
    <row r="95" spans="1:6" x14ac:dyDescent="0.25">
      <c r="A95" s="4">
        <v>67.776041666666671</v>
      </c>
      <c r="B95" s="4">
        <v>61.302083333333343</v>
      </c>
      <c r="C95" s="4">
        <v>60.916666666666657</v>
      </c>
      <c r="D95" s="4">
        <v>59.932291666666657</v>
      </c>
      <c r="E95" s="4">
        <v>62.015625</v>
      </c>
      <c r="F95" s="14">
        <f t="shared" si="1"/>
        <v>62.388541666666661</v>
      </c>
    </row>
    <row r="96" spans="1:6" x14ac:dyDescent="0.25">
      <c r="A96" s="4">
        <v>53.286458333333343</v>
      </c>
      <c r="B96" s="4">
        <v>54.005208333333343</v>
      </c>
      <c r="C96" s="4">
        <v>50.765625</v>
      </c>
      <c r="D96" s="4">
        <v>46.203125</v>
      </c>
      <c r="E96" s="4">
        <v>51.604166666666657</v>
      </c>
      <c r="F96" s="14">
        <f t="shared" si="1"/>
        <v>51.172916666666666</v>
      </c>
    </row>
    <row r="97" spans="1:6" x14ac:dyDescent="0.25">
      <c r="A97" s="4">
        <v>48.432291666666657</v>
      </c>
      <c r="B97" s="4">
        <v>52.052083333333343</v>
      </c>
      <c r="C97" s="4">
        <v>47.197916666666657</v>
      </c>
      <c r="D97" s="4">
        <v>46.208333333333343</v>
      </c>
      <c r="E97" s="4">
        <v>50.796875</v>
      </c>
      <c r="F97" s="14">
        <f t="shared" si="1"/>
        <v>48.9375</v>
      </c>
    </row>
    <row r="98" spans="1:6" x14ac:dyDescent="0.25">
      <c r="A98" s="4">
        <v>67.510416666666671</v>
      </c>
      <c r="B98" s="4">
        <v>70.958333333333329</v>
      </c>
      <c r="C98" s="4">
        <v>61.791666666666657</v>
      </c>
      <c r="D98" s="4">
        <v>72.03125</v>
      </c>
      <c r="E98" s="4">
        <v>69.46875</v>
      </c>
      <c r="F98" s="14">
        <f t="shared" si="1"/>
        <v>68.352083333333326</v>
      </c>
    </row>
    <row r="99" spans="1:6" x14ac:dyDescent="0.25">
      <c r="A99" s="4">
        <v>61.625</v>
      </c>
      <c r="B99" s="4">
        <v>57</v>
      </c>
      <c r="C99" s="4">
        <v>59.572916666666657</v>
      </c>
      <c r="D99" s="4">
        <v>58.286458333333343</v>
      </c>
      <c r="E99" s="4">
        <v>60.890625</v>
      </c>
      <c r="F99" s="14">
        <f t="shared" si="1"/>
        <v>59.475000000000001</v>
      </c>
    </row>
    <row r="100" spans="1:6" x14ac:dyDescent="0.25">
      <c r="A100" s="4">
        <v>50.145833333333343</v>
      </c>
      <c r="B100" s="4">
        <v>53.401041666666657</v>
      </c>
      <c r="C100" s="4">
        <v>46.614583333333343</v>
      </c>
      <c r="D100" s="4">
        <v>50.286458333333343</v>
      </c>
      <c r="E100" s="4">
        <v>49.880208333333343</v>
      </c>
      <c r="F100" s="14">
        <f t="shared" si="1"/>
        <v>50.065625000000004</v>
      </c>
    </row>
    <row r="101" spans="1:6" x14ac:dyDescent="0.25">
      <c r="A101" s="4">
        <v>55.1875</v>
      </c>
      <c r="B101" s="4">
        <v>54.776041666666657</v>
      </c>
      <c r="C101" s="4">
        <v>57.552083333333343</v>
      </c>
      <c r="D101" s="4">
        <v>54.84375</v>
      </c>
      <c r="E101" s="4">
        <v>56.510416666666657</v>
      </c>
      <c r="F101" s="14">
        <f t="shared" si="1"/>
        <v>55.773958333333326</v>
      </c>
    </row>
    <row r="102" spans="1:6" x14ac:dyDescent="0.25">
      <c r="A102" s="4">
        <v>57.479166666666657</v>
      </c>
      <c r="B102" s="4">
        <v>53.296875</v>
      </c>
      <c r="C102" s="4">
        <v>53.723958333333343</v>
      </c>
      <c r="D102" s="4">
        <v>57.921875</v>
      </c>
      <c r="E102" s="4">
        <v>57.765625</v>
      </c>
      <c r="F102" s="14">
        <f t="shared" si="1"/>
        <v>56.037500000000001</v>
      </c>
    </row>
    <row r="103" spans="1:6" x14ac:dyDescent="0.25">
      <c r="A103" s="4">
        <v>57.333333333333343</v>
      </c>
      <c r="B103" s="4">
        <v>54.28125</v>
      </c>
      <c r="C103" s="4">
        <v>55.75</v>
      </c>
      <c r="D103" s="4">
        <v>57.979166666666657</v>
      </c>
      <c r="E103" s="4">
        <v>57.635416666666657</v>
      </c>
      <c r="F103" s="14">
        <f t="shared" si="1"/>
        <v>56.595833333333324</v>
      </c>
    </row>
    <row r="104" spans="1:6" x14ac:dyDescent="0.25">
      <c r="A104" s="4">
        <v>53.505208333333343</v>
      </c>
      <c r="B104" s="4">
        <v>55.895833333333343</v>
      </c>
      <c r="C104" s="4">
        <v>51.65625</v>
      </c>
      <c r="D104" s="4">
        <v>52.359375</v>
      </c>
      <c r="E104" s="4">
        <v>47.604166666666657</v>
      </c>
      <c r="F104" s="14">
        <f t="shared" si="1"/>
        <v>52.204166666666673</v>
      </c>
    </row>
    <row r="105" spans="1:6" x14ac:dyDescent="0.25">
      <c r="A105" s="4">
        <v>46.380208333333343</v>
      </c>
      <c r="B105" s="4">
        <v>45.432291666666657</v>
      </c>
      <c r="C105" s="4">
        <v>48.145833333333343</v>
      </c>
      <c r="D105" s="4">
        <v>43.625</v>
      </c>
      <c r="E105" s="4">
        <v>41.244791666666657</v>
      </c>
      <c r="F105" s="14">
        <f t="shared" si="1"/>
        <v>44.965625000000003</v>
      </c>
    </row>
    <row r="106" spans="1:6" x14ac:dyDescent="0.25">
      <c r="A106" s="4">
        <v>63.630208333333343</v>
      </c>
      <c r="B106" s="4">
        <v>62.161458333333343</v>
      </c>
      <c r="C106" s="4">
        <v>61.901041666666657</v>
      </c>
      <c r="D106" s="4">
        <v>63.40625</v>
      </c>
      <c r="E106" s="4">
        <v>60.942708333333343</v>
      </c>
      <c r="F106" s="14">
        <f t="shared" si="1"/>
        <v>62.408333333333339</v>
      </c>
    </row>
    <row r="107" spans="1:6" x14ac:dyDescent="0.25">
      <c r="A107" s="4">
        <v>58.072916666666657</v>
      </c>
      <c r="B107" s="4">
        <v>53.505208333333343</v>
      </c>
      <c r="C107" s="4">
        <v>54.479166666666657</v>
      </c>
      <c r="D107" s="4">
        <v>54.447916666666657</v>
      </c>
      <c r="E107" s="4">
        <v>50.223958333333343</v>
      </c>
      <c r="F107" s="14">
        <f t="shared" si="1"/>
        <v>54.145833333333329</v>
      </c>
    </row>
    <row r="108" spans="1:6" x14ac:dyDescent="0.25">
      <c r="A108" s="4">
        <v>52.661458333333343</v>
      </c>
      <c r="B108" s="4">
        <v>42.463541666666657</v>
      </c>
      <c r="C108" s="4">
        <v>46.9375</v>
      </c>
      <c r="D108" s="4">
        <v>49.234375</v>
      </c>
      <c r="E108" s="4">
        <v>47.598958333333343</v>
      </c>
      <c r="F108" s="14">
        <f t="shared" si="1"/>
        <v>47.779166666666669</v>
      </c>
    </row>
    <row r="109" spans="1:6" x14ac:dyDescent="0.25">
      <c r="A109" s="4">
        <v>59.885416666666657</v>
      </c>
      <c r="B109" s="4">
        <v>61.348958333333343</v>
      </c>
      <c r="C109" s="4">
        <v>61.364583333333343</v>
      </c>
      <c r="D109" s="4">
        <v>60.6875</v>
      </c>
      <c r="E109" s="4">
        <v>63.3125</v>
      </c>
      <c r="F109" s="14">
        <f t="shared" si="1"/>
        <v>61.319791666666674</v>
      </c>
    </row>
    <row r="110" spans="1:6" x14ac:dyDescent="0.25">
      <c r="A110" s="4">
        <v>42.109375</v>
      </c>
      <c r="B110" s="4">
        <v>42.875</v>
      </c>
      <c r="C110" s="4">
        <v>45.364583333333343</v>
      </c>
      <c r="D110" s="4">
        <v>44.885416666666657</v>
      </c>
      <c r="E110" s="4">
        <v>44.104166666666657</v>
      </c>
      <c r="F110" s="14">
        <f t="shared" si="1"/>
        <v>43.867708333333333</v>
      </c>
    </row>
    <row r="111" spans="1:6" x14ac:dyDescent="0.25">
      <c r="A111" s="4">
        <v>63.333333333333343</v>
      </c>
      <c r="B111" s="4">
        <v>63.104166666666657</v>
      </c>
      <c r="C111" s="4">
        <v>59.796875</v>
      </c>
      <c r="D111" s="4">
        <v>69.494791666666671</v>
      </c>
      <c r="E111" s="4">
        <v>67.276041666666671</v>
      </c>
      <c r="F111" s="14">
        <f t="shared" si="1"/>
        <v>64.601041666666674</v>
      </c>
    </row>
    <row r="112" spans="1:6" x14ac:dyDescent="0.25">
      <c r="A112" s="4">
        <v>47.734375</v>
      </c>
      <c r="B112" s="4">
        <v>57.010416666666657</v>
      </c>
      <c r="C112" s="4">
        <v>50.625</v>
      </c>
      <c r="D112" s="4">
        <v>56.125</v>
      </c>
      <c r="E112" s="4">
        <v>53.713541666666657</v>
      </c>
      <c r="F112" s="14">
        <f t="shared" si="1"/>
        <v>53.041666666666664</v>
      </c>
    </row>
    <row r="113" spans="1:6" x14ac:dyDescent="0.25">
      <c r="A113" s="4">
        <v>43.3125</v>
      </c>
      <c r="B113" s="4">
        <v>43.869791666666657</v>
      </c>
      <c r="C113" s="4">
        <v>39.786458333333343</v>
      </c>
      <c r="D113" s="4">
        <v>43.385416666666657</v>
      </c>
      <c r="E113" s="4">
        <v>38.572916666666657</v>
      </c>
      <c r="F113" s="14">
        <f t="shared" si="1"/>
        <v>41.785416666666663</v>
      </c>
    </row>
    <row r="114" spans="1:6" x14ac:dyDescent="0.25">
      <c r="A114" s="4">
        <v>47.390625</v>
      </c>
      <c r="B114" s="4">
        <v>48.989583333333343</v>
      </c>
      <c r="C114" s="4">
        <v>45.421875</v>
      </c>
      <c r="D114" s="4">
        <v>44.713541666666657</v>
      </c>
      <c r="E114" s="4">
        <v>46.541666666666657</v>
      </c>
      <c r="F114" s="14">
        <f t="shared" si="1"/>
        <v>46.611458333333331</v>
      </c>
    </row>
    <row r="115" spans="1:6" x14ac:dyDescent="0.25">
      <c r="A115" s="4">
        <v>69.494791666666671</v>
      </c>
      <c r="B115" s="4">
        <v>62.307291666666657</v>
      </c>
      <c r="C115" s="4">
        <v>61.708333333333343</v>
      </c>
      <c r="D115" s="4">
        <v>69.088541666666671</v>
      </c>
      <c r="E115" s="4">
        <v>66.651041666666671</v>
      </c>
      <c r="F115" s="14">
        <f t="shared" si="1"/>
        <v>65.849999999999994</v>
      </c>
    </row>
    <row r="116" spans="1:6" x14ac:dyDescent="0.25">
      <c r="A116" s="4">
        <v>58.989583333333343</v>
      </c>
      <c r="B116" s="4">
        <v>57.328125</v>
      </c>
      <c r="C116" s="4">
        <v>57.963541666666657</v>
      </c>
      <c r="D116" s="4">
        <v>59.890625</v>
      </c>
      <c r="E116" s="4">
        <v>57.567708333333343</v>
      </c>
      <c r="F116" s="14">
        <f t="shared" si="1"/>
        <v>58.347916666666677</v>
      </c>
    </row>
    <row r="117" spans="1:6" x14ac:dyDescent="0.25">
      <c r="A117" s="4">
        <v>44.848958333333343</v>
      </c>
      <c r="B117" s="4">
        <v>42.125</v>
      </c>
      <c r="C117" s="4">
        <v>42.114583333333343</v>
      </c>
      <c r="D117" s="4">
        <v>45.963541666666657</v>
      </c>
      <c r="E117" s="4">
        <v>44.588541666666657</v>
      </c>
      <c r="F117" s="14">
        <f t="shared" si="1"/>
        <v>43.928125000000001</v>
      </c>
    </row>
    <row r="118" spans="1:6" x14ac:dyDescent="0.25">
      <c r="A118" s="4">
        <v>70.364583333333329</v>
      </c>
      <c r="B118" s="4">
        <v>71.026041666666671</v>
      </c>
      <c r="C118" s="4">
        <v>70.010416666666671</v>
      </c>
      <c r="D118" s="4">
        <v>65.026041666666671</v>
      </c>
      <c r="E118" s="4">
        <v>66.979166666666671</v>
      </c>
      <c r="F118" s="14">
        <f t="shared" si="1"/>
        <v>68.681250000000006</v>
      </c>
    </row>
    <row r="119" spans="1:6" x14ac:dyDescent="0.25">
      <c r="A119" s="4">
        <v>68.135416666666671</v>
      </c>
      <c r="B119" s="4">
        <v>65.052083333333329</v>
      </c>
      <c r="C119" s="4">
        <v>70.046875</v>
      </c>
      <c r="D119" s="4">
        <v>68.572916666666671</v>
      </c>
      <c r="E119" s="4">
        <v>61.171875</v>
      </c>
      <c r="F119" s="14">
        <f t="shared" si="1"/>
        <v>66.595833333333331</v>
      </c>
    </row>
    <row r="120" spans="1:6" x14ac:dyDescent="0.25">
      <c r="A120" s="4">
        <v>47.072916666666657</v>
      </c>
      <c r="B120" s="4">
        <v>48.041666666666657</v>
      </c>
      <c r="C120" s="4">
        <v>47.848958333333343</v>
      </c>
      <c r="D120" s="4">
        <v>44.729166666666657</v>
      </c>
      <c r="E120" s="4">
        <v>48.182291666666657</v>
      </c>
      <c r="F120" s="14">
        <f t="shared" si="1"/>
        <v>47.174999999999997</v>
      </c>
    </row>
    <row r="121" spans="1:6" x14ac:dyDescent="0.25">
      <c r="A121" s="4">
        <v>58.755208333333343</v>
      </c>
      <c r="B121" s="4">
        <v>54.010416666666657</v>
      </c>
      <c r="C121" s="4">
        <v>55.234375</v>
      </c>
      <c r="D121" s="4">
        <v>57.505208333333343</v>
      </c>
      <c r="E121" s="4">
        <v>55.28125</v>
      </c>
      <c r="F121" s="14">
        <f t="shared" si="1"/>
        <v>56.157291666666673</v>
      </c>
    </row>
    <row r="122" spans="1:6" x14ac:dyDescent="0.25">
      <c r="A122" s="4">
        <v>51.734375</v>
      </c>
      <c r="B122" s="4">
        <v>53.380208333333343</v>
      </c>
      <c r="C122" s="4">
        <v>50.203125</v>
      </c>
      <c r="D122" s="4">
        <v>57.354166666666657</v>
      </c>
      <c r="E122" s="4">
        <v>52.890625</v>
      </c>
      <c r="F122" s="14">
        <f t="shared" si="1"/>
        <v>53.112499999999997</v>
      </c>
    </row>
    <row r="123" spans="1:6" x14ac:dyDescent="0.25">
      <c r="A123" s="4">
        <v>42.572916666666657</v>
      </c>
      <c r="B123" s="4">
        <v>45.015625</v>
      </c>
      <c r="C123" s="4">
        <v>41.489583333333343</v>
      </c>
      <c r="D123" s="4">
        <v>46.401041666666657</v>
      </c>
      <c r="E123" s="4">
        <v>43.838541666666657</v>
      </c>
      <c r="F123" s="14">
        <f t="shared" si="1"/>
        <v>43.863541666666663</v>
      </c>
    </row>
    <row r="124" spans="1:6" x14ac:dyDescent="0.25">
      <c r="A124" s="4">
        <v>49.041666666666657</v>
      </c>
      <c r="B124" s="4">
        <v>48.109375</v>
      </c>
      <c r="C124" s="4">
        <v>49.432291666666657</v>
      </c>
      <c r="D124" s="4">
        <v>51.484375</v>
      </c>
      <c r="E124" s="4">
        <v>49.786458333333343</v>
      </c>
      <c r="F124" s="14">
        <f t="shared" si="1"/>
        <v>49.570833333333333</v>
      </c>
    </row>
    <row r="125" spans="1:6" x14ac:dyDescent="0.25">
      <c r="A125" s="4">
        <v>66.265625</v>
      </c>
      <c r="B125" s="4">
        <v>67.421875</v>
      </c>
      <c r="C125" s="4">
        <v>68.885416666666671</v>
      </c>
      <c r="D125" s="4">
        <v>65.4375</v>
      </c>
      <c r="E125" s="4">
        <v>70.427083333333329</v>
      </c>
      <c r="F125" s="14">
        <f t="shared" si="1"/>
        <v>67.6875</v>
      </c>
    </row>
    <row r="126" spans="1:6" x14ac:dyDescent="0.25">
      <c r="A126" s="4">
        <v>54.671875</v>
      </c>
      <c r="B126" s="4">
        <v>48.484375</v>
      </c>
      <c r="C126" s="4">
        <v>54.848958333333343</v>
      </c>
      <c r="D126" s="4">
        <v>53.625</v>
      </c>
      <c r="E126" s="4">
        <v>48.1875</v>
      </c>
      <c r="F126" s="14">
        <f t="shared" si="1"/>
        <v>51.963541666666671</v>
      </c>
    </row>
    <row r="127" spans="1:6" x14ac:dyDescent="0.25">
      <c r="A127" s="4">
        <v>56.645833333333343</v>
      </c>
      <c r="B127" s="4">
        <v>55.177083333333343</v>
      </c>
      <c r="C127" s="4">
        <v>51.713541666666657</v>
      </c>
      <c r="D127" s="4">
        <v>58.953125</v>
      </c>
      <c r="E127" s="4">
        <v>58.828125</v>
      </c>
      <c r="F127" s="14">
        <f t="shared" si="1"/>
        <v>56.263541666666676</v>
      </c>
    </row>
    <row r="128" spans="1:6" x14ac:dyDescent="0.25">
      <c r="A128" s="4">
        <v>48.911458333333343</v>
      </c>
      <c r="B128" s="4">
        <v>52.942708333333343</v>
      </c>
      <c r="C128" s="4">
        <v>50.307291666666657</v>
      </c>
      <c r="D128" s="4">
        <v>50.484375</v>
      </c>
      <c r="E128" s="4">
        <v>48.453125</v>
      </c>
      <c r="F128" s="14">
        <f t="shared" si="1"/>
        <v>50.219791666666666</v>
      </c>
    </row>
    <row r="129" spans="1:6" x14ac:dyDescent="0.25">
      <c r="A129" s="4">
        <v>62.786458333333343</v>
      </c>
      <c r="B129" s="4">
        <v>72.145833333333329</v>
      </c>
      <c r="C129" s="4">
        <v>61.364583333333343</v>
      </c>
      <c r="D129" s="4">
        <v>65.442708333333329</v>
      </c>
      <c r="E129" s="4">
        <v>62.817708333333343</v>
      </c>
      <c r="F129" s="14">
        <f t="shared" si="1"/>
        <v>64.911458333333343</v>
      </c>
    </row>
    <row r="130" spans="1:6" x14ac:dyDescent="0.25">
      <c r="A130" s="4">
        <v>50.078125</v>
      </c>
      <c r="B130" s="4">
        <v>54.567708333333343</v>
      </c>
      <c r="C130" s="4">
        <v>54.770833333333343</v>
      </c>
      <c r="D130" s="4">
        <v>57.984375</v>
      </c>
      <c r="E130" s="4">
        <v>54.572916666666657</v>
      </c>
      <c r="F130" s="14">
        <f t="shared" si="1"/>
        <v>54.394791666666677</v>
      </c>
    </row>
    <row r="131" spans="1:6" x14ac:dyDescent="0.25">
      <c r="A131" s="4">
        <v>77.421875</v>
      </c>
      <c r="B131" s="4">
        <v>72.791666666666671</v>
      </c>
      <c r="C131" s="4">
        <v>67.421875</v>
      </c>
      <c r="D131" s="4">
        <v>60.484375</v>
      </c>
      <c r="E131" s="4">
        <v>64.807291666666671</v>
      </c>
      <c r="F131" s="14">
        <f t="shared" ref="F131:F194" si="2">AVERAGE(A131:E131)</f>
        <v>68.585416666666674</v>
      </c>
    </row>
    <row r="132" spans="1:6" x14ac:dyDescent="0.25">
      <c r="A132" s="4">
        <v>67.651041666666671</v>
      </c>
      <c r="B132" s="4">
        <v>66.796875</v>
      </c>
      <c r="C132" s="4">
        <v>61.067708333333343</v>
      </c>
      <c r="D132" s="4">
        <v>61.020833333333343</v>
      </c>
      <c r="E132" s="4">
        <v>68.5625</v>
      </c>
      <c r="F132" s="14">
        <f t="shared" si="2"/>
        <v>65.019791666666677</v>
      </c>
    </row>
    <row r="133" spans="1:6" x14ac:dyDescent="0.25">
      <c r="A133" s="4">
        <v>48.401041666666657</v>
      </c>
      <c r="B133" s="4">
        <v>52.182291666666657</v>
      </c>
      <c r="C133" s="4">
        <v>51.541666666666657</v>
      </c>
      <c r="D133" s="4">
        <v>52.994791666666657</v>
      </c>
      <c r="E133" s="4">
        <v>54.0625</v>
      </c>
      <c r="F133" s="14">
        <f t="shared" si="2"/>
        <v>51.836458333333326</v>
      </c>
    </row>
    <row r="134" spans="1:6" x14ac:dyDescent="0.25">
      <c r="A134" s="4">
        <v>66.078125</v>
      </c>
      <c r="B134" s="4">
        <v>62.901041666666657</v>
      </c>
      <c r="C134" s="4">
        <v>64</v>
      </c>
      <c r="D134" s="4">
        <v>65.697916666666671</v>
      </c>
      <c r="E134" s="4">
        <v>63.151041666666657</v>
      </c>
      <c r="F134" s="14">
        <f t="shared" si="2"/>
        <v>64.365624999999994</v>
      </c>
    </row>
    <row r="135" spans="1:6" x14ac:dyDescent="0.25">
      <c r="A135" s="4">
        <v>60.260416666666657</v>
      </c>
      <c r="B135" s="4">
        <v>56.208333333333343</v>
      </c>
      <c r="C135" s="4">
        <v>56.390625</v>
      </c>
      <c r="D135" s="4">
        <v>56.46875</v>
      </c>
      <c r="E135" s="4">
        <v>56.703125</v>
      </c>
      <c r="F135" s="14">
        <f t="shared" si="2"/>
        <v>57.206249999999997</v>
      </c>
    </row>
    <row r="136" spans="1:6" x14ac:dyDescent="0.25">
      <c r="A136" s="4">
        <v>79.958333333333329</v>
      </c>
      <c r="B136" s="4">
        <v>78.286458333333329</v>
      </c>
      <c r="C136" s="4">
        <v>77.270833333333329</v>
      </c>
      <c r="D136" s="4">
        <v>76.776041666666671</v>
      </c>
      <c r="E136" s="4">
        <v>75.963541666666671</v>
      </c>
      <c r="F136" s="14">
        <f t="shared" si="2"/>
        <v>77.651041666666671</v>
      </c>
    </row>
    <row r="137" spans="1:6" x14ac:dyDescent="0.25">
      <c r="A137" s="4">
        <v>52.453125</v>
      </c>
      <c r="B137" s="4">
        <v>51.557291666666657</v>
      </c>
      <c r="C137" s="4">
        <v>53.682291666666657</v>
      </c>
      <c r="D137" s="4">
        <v>49.333333333333343</v>
      </c>
      <c r="E137" s="4">
        <v>53.520833333333343</v>
      </c>
      <c r="F137" s="14">
        <f t="shared" si="2"/>
        <v>52.109375</v>
      </c>
    </row>
    <row r="138" spans="1:6" x14ac:dyDescent="0.25">
      <c r="A138" s="4">
        <v>51.1875</v>
      </c>
      <c r="B138" s="4">
        <v>50.1875</v>
      </c>
      <c r="C138" s="4">
        <v>52.463541666666657</v>
      </c>
      <c r="D138" s="4">
        <v>53.864583333333343</v>
      </c>
      <c r="E138" s="4">
        <v>49.552083333333343</v>
      </c>
      <c r="F138" s="14">
        <f t="shared" si="2"/>
        <v>51.451041666666676</v>
      </c>
    </row>
    <row r="139" spans="1:6" x14ac:dyDescent="0.25">
      <c r="A139" s="4">
        <v>58.786458333333343</v>
      </c>
      <c r="B139" s="4">
        <v>56.166666666666657</v>
      </c>
      <c r="C139" s="4">
        <v>57.526041666666657</v>
      </c>
      <c r="D139" s="4">
        <v>51.473958333333343</v>
      </c>
      <c r="E139" s="4">
        <v>53.307291666666657</v>
      </c>
      <c r="F139" s="14">
        <f t="shared" si="2"/>
        <v>55.452083333333327</v>
      </c>
    </row>
    <row r="140" spans="1:6" x14ac:dyDescent="0.25">
      <c r="A140" s="4">
        <v>54.34375</v>
      </c>
      <c r="B140" s="4">
        <v>57.536458333333343</v>
      </c>
      <c r="C140" s="4">
        <v>57</v>
      </c>
      <c r="D140" s="4">
        <v>55.890625</v>
      </c>
      <c r="E140" s="4">
        <v>56.390625</v>
      </c>
      <c r="F140" s="14">
        <f t="shared" si="2"/>
        <v>56.232291666666676</v>
      </c>
    </row>
    <row r="141" spans="1:6" x14ac:dyDescent="0.25">
      <c r="A141" s="4">
        <v>63.114583333333343</v>
      </c>
      <c r="B141" s="4">
        <v>62.880208333333343</v>
      </c>
      <c r="C141" s="4">
        <v>62.276041666666657</v>
      </c>
      <c r="D141" s="4">
        <v>62.927083333333343</v>
      </c>
      <c r="E141" s="4">
        <v>63.859375</v>
      </c>
      <c r="F141" s="14">
        <f t="shared" si="2"/>
        <v>63.011458333333337</v>
      </c>
    </row>
    <row r="142" spans="1:6" x14ac:dyDescent="0.25">
      <c r="A142" s="4">
        <v>70.71875</v>
      </c>
      <c r="B142" s="4">
        <v>71.791666666666671</v>
      </c>
      <c r="C142" s="4">
        <v>70.71875</v>
      </c>
      <c r="D142" s="4">
        <v>67.572916666666671</v>
      </c>
      <c r="E142" s="4">
        <v>73.505208333333329</v>
      </c>
      <c r="F142" s="14">
        <f t="shared" si="2"/>
        <v>70.861458333333331</v>
      </c>
    </row>
    <row r="143" spans="1:6" x14ac:dyDescent="0.25">
      <c r="A143" s="4">
        <v>43.583333333333343</v>
      </c>
      <c r="B143" s="4">
        <v>42.921875</v>
      </c>
      <c r="C143" s="4">
        <v>45.333333333333343</v>
      </c>
      <c r="D143" s="4">
        <v>42.515625</v>
      </c>
      <c r="E143" s="4">
        <v>46.401041666666657</v>
      </c>
      <c r="F143" s="14">
        <f t="shared" si="2"/>
        <v>44.151041666666671</v>
      </c>
    </row>
    <row r="144" spans="1:6" x14ac:dyDescent="0.25">
      <c r="A144" s="4">
        <v>47.864583333333343</v>
      </c>
      <c r="B144" s="4">
        <v>45.942708333333343</v>
      </c>
      <c r="C144" s="4">
        <v>49.15625</v>
      </c>
      <c r="D144" s="4">
        <v>47.489583333333343</v>
      </c>
      <c r="E144" s="4">
        <v>50.041666666666657</v>
      </c>
      <c r="F144" s="14">
        <f t="shared" si="2"/>
        <v>48.098958333333336</v>
      </c>
    </row>
    <row r="145" spans="1:6" x14ac:dyDescent="0.25">
      <c r="A145" s="4">
        <v>56.411458333333343</v>
      </c>
      <c r="B145" s="4">
        <v>56.65625</v>
      </c>
      <c r="C145" s="4">
        <v>56.604166666666657</v>
      </c>
      <c r="D145" s="4">
        <v>60.072916666666657</v>
      </c>
      <c r="E145" s="4">
        <v>54.34375</v>
      </c>
      <c r="F145" s="14">
        <f t="shared" si="2"/>
        <v>56.817708333333329</v>
      </c>
    </row>
    <row r="146" spans="1:6" x14ac:dyDescent="0.25">
      <c r="A146" s="4">
        <v>43.828125</v>
      </c>
      <c r="B146" s="4">
        <v>44.192708333333343</v>
      </c>
      <c r="C146" s="4">
        <v>47.041666666666657</v>
      </c>
      <c r="D146" s="4">
        <v>41.223958333333343</v>
      </c>
      <c r="E146" s="4">
        <v>44.34375</v>
      </c>
      <c r="F146" s="14">
        <f t="shared" si="2"/>
        <v>44.126041666666666</v>
      </c>
    </row>
    <row r="147" spans="1:6" x14ac:dyDescent="0.25">
      <c r="A147" s="4">
        <v>65.520833333333329</v>
      </c>
      <c r="B147" s="4">
        <v>63.869791666666657</v>
      </c>
      <c r="C147" s="4">
        <v>59.046875</v>
      </c>
      <c r="D147" s="4">
        <v>66.416666666666671</v>
      </c>
      <c r="E147" s="4">
        <v>60.229166666666657</v>
      </c>
      <c r="F147" s="14">
        <f t="shared" si="2"/>
        <v>63.016666666666673</v>
      </c>
    </row>
    <row r="148" spans="1:6" x14ac:dyDescent="0.25">
      <c r="A148" s="4">
        <v>58.760416666666657</v>
      </c>
      <c r="B148" s="4">
        <v>54.776041666666657</v>
      </c>
      <c r="C148" s="4">
        <v>62.010416666666657</v>
      </c>
      <c r="D148" s="4">
        <v>60.598958333333343</v>
      </c>
      <c r="E148" s="4">
        <v>51.145833333333343</v>
      </c>
      <c r="F148" s="14">
        <f t="shared" si="2"/>
        <v>57.458333333333329</v>
      </c>
    </row>
    <row r="149" spans="1:6" x14ac:dyDescent="0.25">
      <c r="A149" s="4">
        <v>46.322916666666657</v>
      </c>
      <c r="B149" s="4">
        <v>51.979166666666657</v>
      </c>
      <c r="C149" s="4">
        <v>48.489583333333343</v>
      </c>
      <c r="D149" s="4">
        <v>48.28125</v>
      </c>
      <c r="E149" s="4">
        <v>44.526041666666657</v>
      </c>
      <c r="F149" s="14">
        <f t="shared" si="2"/>
        <v>47.919791666666661</v>
      </c>
    </row>
    <row r="150" spans="1:6" x14ac:dyDescent="0.25">
      <c r="A150" s="4">
        <v>50.541666666666657</v>
      </c>
      <c r="B150" s="4">
        <v>51.572916666666657</v>
      </c>
      <c r="C150" s="4">
        <v>50.171875</v>
      </c>
      <c r="D150" s="4">
        <v>50.484375</v>
      </c>
      <c r="E150" s="4">
        <v>52.229166666666657</v>
      </c>
      <c r="F150" s="14">
        <f t="shared" si="2"/>
        <v>50.999999999999993</v>
      </c>
    </row>
    <row r="151" spans="1:6" x14ac:dyDescent="0.25">
      <c r="A151" s="4">
        <v>67.84375</v>
      </c>
      <c r="B151" s="4">
        <v>67.458333333333329</v>
      </c>
      <c r="C151" s="4">
        <v>65.84375</v>
      </c>
      <c r="D151" s="4">
        <v>63.802083333333343</v>
      </c>
      <c r="E151" s="4">
        <v>62.145833333333343</v>
      </c>
      <c r="F151" s="14">
        <f t="shared" si="2"/>
        <v>65.418750000000003</v>
      </c>
    </row>
    <row r="152" spans="1:6" x14ac:dyDescent="0.25">
      <c r="A152" s="4">
        <v>52.213541666666657</v>
      </c>
      <c r="B152" s="4">
        <v>55.380208333333343</v>
      </c>
      <c r="C152" s="4">
        <v>52.65625</v>
      </c>
      <c r="D152" s="4">
        <v>53.520833333333343</v>
      </c>
      <c r="E152" s="4">
        <v>50.260416666666657</v>
      </c>
      <c r="F152" s="14">
        <f t="shared" si="2"/>
        <v>52.806249999999999</v>
      </c>
    </row>
    <row r="153" spans="1:6" x14ac:dyDescent="0.25">
      <c r="A153" s="4">
        <v>55.34375</v>
      </c>
      <c r="B153" s="4">
        <v>54.567708333333343</v>
      </c>
      <c r="C153" s="4">
        <v>60.776041666666657</v>
      </c>
      <c r="D153" s="4">
        <v>56.854166666666657</v>
      </c>
      <c r="E153" s="4">
        <v>55.354166666666657</v>
      </c>
      <c r="F153" s="14">
        <f t="shared" si="2"/>
        <v>56.579166666666666</v>
      </c>
    </row>
    <row r="154" spans="1:6" x14ac:dyDescent="0.25">
      <c r="A154" s="4">
        <v>63.125</v>
      </c>
      <c r="B154" s="4">
        <v>63.927083333333343</v>
      </c>
      <c r="C154" s="4">
        <v>65.697916666666671</v>
      </c>
      <c r="D154" s="4">
        <v>62.630208333333343</v>
      </c>
      <c r="E154" s="4">
        <v>61.640625</v>
      </c>
      <c r="F154" s="14">
        <f t="shared" si="2"/>
        <v>63.404166666666676</v>
      </c>
    </row>
    <row r="155" spans="1:6" x14ac:dyDescent="0.25">
      <c r="A155" s="4">
        <v>50.208333333333343</v>
      </c>
      <c r="B155" s="4">
        <v>45.786458333333343</v>
      </c>
      <c r="C155" s="4">
        <v>48.796875</v>
      </c>
      <c r="D155" s="4">
        <v>48.947916666666657</v>
      </c>
      <c r="E155" s="4">
        <v>54.171875</v>
      </c>
      <c r="F155" s="14">
        <f t="shared" si="2"/>
        <v>49.58229166666667</v>
      </c>
    </row>
    <row r="156" spans="1:6" x14ac:dyDescent="0.25">
      <c r="A156" s="4">
        <v>59.140625</v>
      </c>
      <c r="B156" s="4">
        <v>53.677083333333343</v>
      </c>
      <c r="C156" s="4">
        <v>52.520833333333343</v>
      </c>
      <c r="D156" s="4">
        <v>54.515625</v>
      </c>
      <c r="E156" s="4">
        <v>55.96875</v>
      </c>
      <c r="F156" s="14">
        <f t="shared" si="2"/>
        <v>55.16458333333334</v>
      </c>
    </row>
    <row r="157" spans="1:6" x14ac:dyDescent="0.25">
      <c r="A157" s="4">
        <v>68.796875</v>
      </c>
      <c r="B157" s="4">
        <v>70.9375</v>
      </c>
      <c r="C157" s="4">
        <v>69.515625</v>
      </c>
      <c r="D157" s="4">
        <v>66.270833333333329</v>
      </c>
      <c r="E157" s="4">
        <v>63.791666666666657</v>
      </c>
      <c r="F157" s="14">
        <f t="shared" si="2"/>
        <v>67.862499999999997</v>
      </c>
    </row>
    <row r="158" spans="1:6" x14ac:dyDescent="0.25">
      <c r="A158" s="4">
        <v>51.458333333333343</v>
      </c>
      <c r="B158" s="4">
        <v>48.5625</v>
      </c>
      <c r="C158" s="4">
        <v>55.973958333333343</v>
      </c>
      <c r="D158" s="4">
        <v>57.416666666666657</v>
      </c>
      <c r="E158" s="4">
        <v>56.171875</v>
      </c>
      <c r="F158" s="14">
        <f t="shared" si="2"/>
        <v>53.916666666666671</v>
      </c>
    </row>
    <row r="159" spans="1:6" x14ac:dyDescent="0.25">
      <c r="A159" s="4">
        <v>75.359375</v>
      </c>
      <c r="B159" s="4">
        <v>75.291666666666671</v>
      </c>
      <c r="C159" s="4">
        <v>78.427083333333329</v>
      </c>
      <c r="D159" s="4">
        <v>78.234375</v>
      </c>
      <c r="E159" s="4">
        <v>74.447916666666671</v>
      </c>
      <c r="F159" s="14">
        <f t="shared" si="2"/>
        <v>76.35208333333334</v>
      </c>
    </row>
    <row r="160" spans="1:6" x14ac:dyDescent="0.25">
      <c r="A160" s="4">
        <v>72.609375</v>
      </c>
      <c r="B160" s="4">
        <v>70.421875</v>
      </c>
      <c r="C160" s="4">
        <v>70.046875</v>
      </c>
      <c r="D160" s="4">
        <v>66.739583333333329</v>
      </c>
      <c r="E160" s="4">
        <v>71.583333333333329</v>
      </c>
      <c r="F160" s="14">
        <f t="shared" si="2"/>
        <v>70.28020833333332</v>
      </c>
    </row>
    <row r="161" spans="1:6" x14ac:dyDescent="0.25">
      <c r="A161" s="4">
        <v>51.994791666666657</v>
      </c>
      <c r="B161" s="4">
        <v>48.354166666666657</v>
      </c>
      <c r="C161" s="4">
        <v>53.09375</v>
      </c>
      <c r="D161" s="4">
        <v>48.098958333333343</v>
      </c>
      <c r="E161" s="4">
        <v>48.0625</v>
      </c>
      <c r="F161" s="14">
        <f t="shared" si="2"/>
        <v>49.920833333333334</v>
      </c>
    </row>
    <row r="162" spans="1:6" x14ac:dyDescent="0.25">
      <c r="A162" s="4">
        <v>56.072916666666657</v>
      </c>
      <c r="B162" s="4">
        <v>55.53125</v>
      </c>
      <c r="C162" s="4">
        <v>60.75</v>
      </c>
      <c r="D162" s="4">
        <v>58.25</v>
      </c>
      <c r="E162" s="4">
        <v>51.442708333333343</v>
      </c>
      <c r="F162" s="14">
        <f t="shared" si="2"/>
        <v>56.409374999999997</v>
      </c>
    </row>
    <row r="163" spans="1:6" x14ac:dyDescent="0.25">
      <c r="A163" s="4">
        <v>64.34375</v>
      </c>
      <c r="B163" s="4">
        <v>61.401041666666657</v>
      </c>
      <c r="C163" s="4">
        <v>64.822916666666671</v>
      </c>
      <c r="D163" s="4">
        <v>62.96875</v>
      </c>
      <c r="E163" s="4">
        <v>61.515625</v>
      </c>
      <c r="F163" s="14">
        <f t="shared" si="2"/>
        <v>63.010416666666664</v>
      </c>
    </row>
    <row r="164" spans="1:6" x14ac:dyDescent="0.25">
      <c r="A164" s="4">
        <v>63.09375</v>
      </c>
      <c r="B164" s="4">
        <v>57.21875</v>
      </c>
      <c r="C164" s="4">
        <v>63.447916666666657</v>
      </c>
      <c r="D164" s="4">
        <v>57.828125</v>
      </c>
      <c r="E164" s="4">
        <v>59.890625</v>
      </c>
      <c r="F164" s="14">
        <f t="shared" si="2"/>
        <v>60.295833333333327</v>
      </c>
    </row>
    <row r="165" spans="1:6" x14ac:dyDescent="0.25">
      <c r="A165" s="4">
        <v>55.744791666666657</v>
      </c>
      <c r="B165" s="4">
        <v>60.442708333333343</v>
      </c>
      <c r="C165" s="4">
        <v>58.182291666666657</v>
      </c>
      <c r="D165" s="4">
        <v>50.880208333333343</v>
      </c>
      <c r="E165" s="4">
        <v>59.671875</v>
      </c>
      <c r="F165" s="14">
        <f t="shared" si="2"/>
        <v>56.984375</v>
      </c>
    </row>
    <row r="166" spans="1:6" x14ac:dyDescent="0.25">
      <c r="A166" s="4">
        <v>56.385416666666657</v>
      </c>
      <c r="B166" s="4">
        <v>58.869791666666657</v>
      </c>
      <c r="C166" s="4">
        <v>55.494791666666657</v>
      </c>
      <c r="D166" s="4">
        <v>56.328125</v>
      </c>
      <c r="E166" s="4">
        <v>54.46875</v>
      </c>
      <c r="F166" s="14">
        <f t="shared" si="2"/>
        <v>56.309375000000003</v>
      </c>
    </row>
    <row r="167" spans="1:6" x14ac:dyDescent="0.25">
      <c r="A167" s="4">
        <v>51.328125</v>
      </c>
      <c r="B167" s="4">
        <v>56.557291666666657</v>
      </c>
      <c r="C167" s="4">
        <v>53.286458333333343</v>
      </c>
      <c r="D167" s="4">
        <v>56.473958333333343</v>
      </c>
      <c r="E167" s="4">
        <v>56.614583333333343</v>
      </c>
      <c r="F167" s="14">
        <f t="shared" si="2"/>
        <v>54.85208333333334</v>
      </c>
    </row>
    <row r="168" spans="1:6" x14ac:dyDescent="0.25">
      <c r="A168" s="4">
        <v>54.552083333333343</v>
      </c>
      <c r="B168" s="4">
        <v>54.859375</v>
      </c>
      <c r="C168" s="4">
        <v>62.614583333333343</v>
      </c>
      <c r="D168" s="4">
        <v>54.46875</v>
      </c>
      <c r="E168" s="4">
        <v>58.28125</v>
      </c>
      <c r="F168" s="14">
        <f t="shared" si="2"/>
        <v>56.955208333333339</v>
      </c>
    </row>
    <row r="169" spans="1:6" x14ac:dyDescent="0.25">
      <c r="A169" s="4">
        <v>71.151041666666671</v>
      </c>
      <c r="B169" s="4">
        <v>70.203125</v>
      </c>
      <c r="C169" s="4">
        <v>72.552083333333329</v>
      </c>
      <c r="D169" s="4">
        <v>69.541666666666671</v>
      </c>
      <c r="E169" s="4">
        <v>73.328125</v>
      </c>
      <c r="F169" s="14">
        <f t="shared" si="2"/>
        <v>71.355208333333337</v>
      </c>
    </row>
    <row r="170" spans="1:6" x14ac:dyDescent="0.25">
      <c r="A170" s="4">
        <v>53.380208333333343</v>
      </c>
      <c r="B170" s="4">
        <v>50.239583333333343</v>
      </c>
      <c r="C170" s="4">
        <v>59.130208333333343</v>
      </c>
      <c r="D170" s="4">
        <v>50.927083333333343</v>
      </c>
      <c r="E170" s="4">
        <v>52.614583333333343</v>
      </c>
      <c r="F170" s="14">
        <f t="shared" si="2"/>
        <v>53.258333333333347</v>
      </c>
    </row>
    <row r="171" spans="1:6" x14ac:dyDescent="0.25">
      <c r="A171" s="4">
        <v>56.921875</v>
      </c>
      <c r="B171" s="4">
        <v>55.609375</v>
      </c>
      <c r="C171" s="4">
        <v>51.880208333333343</v>
      </c>
      <c r="D171" s="4">
        <v>53.96875</v>
      </c>
      <c r="E171" s="4">
        <v>51.270833333333343</v>
      </c>
      <c r="F171" s="14">
        <f t="shared" si="2"/>
        <v>53.93020833333334</v>
      </c>
    </row>
    <row r="172" spans="1:6" x14ac:dyDescent="0.25">
      <c r="A172" s="4">
        <v>69.328125</v>
      </c>
      <c r="B172" s="4">
        <v>72.796875</v>
      </c>
      <c r="C172" s="4">
        <v>68.265625</v>
      </c>
      <c r="D172" s="4">
        <v>66.604166666666671</v>
      </c>
      <c r="E172" s="4">
        <v>70.135416666666671</v>
      </c>
      <c r="F172" s="14">
        <f t="shared" si="2"/>
        <v>69.426041666666677</v>
      </c>
    </row>
    <row r="173" spans="1:6" x14ac:dyDescent="0.25">
      <c r="A173" s="4">
        <v>46.078125</v>
      </c>
      <c r="B173" s="4">
        <v>53.333333333333343</v>
      </c>
      <c r="C173" s="4">
        <v>47.088541666666657</v>
      </c>
      <c r="D173" s="4">
        <v>46.036458333333343</v>
      </c>
      <c r="E173" s="4">
        <v>45.005208333333343</v>
      </c>
      <c r="F173" s="14">
        <f t="shared" si="2"/>
        <v>47.50833333333334</v>
      </c>
    </row>
    <row r="174" spans="1:6" x14ac:dyDescent="0.25">
      <c r="A174" s="4">
        <v>60.880208333333343</v>
      </c>
      <c r="B174" s="4">
        <v>63.854166666666657</v>
      </c>
      <c r="C174" s="4">
        <v>63.177083333333343</v>
      </c>
      <c r="D174" s="4">
        <v>60.505208333333343</v>
      </c>
      <c r="E174" s="4">
        <v>62.973958333333343</v>
      </c>
      <c r="F174" s="14">
        <f t="shared" si="2"/>
        <v>62.278125000000003</v>
      </c>
    </row>
    <row r="175" spans="1:6" x14ac:dyDescent="0.25">
      <c r="A175" s="4">
        <v>56.494791666666657</v>
      </c>
      <c r="B175" s="4">
        <v>55.260416666666657</v>
      </c>
      <c r="C175" s="4">
        <v>53.729166666666657</v>
      </c>
      <c r="D175" s="4">
        <v>51.994791666666657</v>
      </c>
      <c r="E175" s="4">
        <v>54.75</v>
      </c>
      <c r="F175" s="14">
        <f t="shared" si="2"/>
        <v>54.445833333333326</v>
      </c>
    </row>
    <row r="176" spans="1:6" x14ac:dyDescent="0.25">
      <c r="A176" s="4">
        <v>49.859375</v>
      </c>
      <c r="B176" s="4">
        <v>55.166666666666657</v>
      </c>
      <c r="C176" s="4">
        <v>50.385416666666657</v>
      </c>
      <c r="D176" s="4">
        <v>49.203125</v>
      </c>
      <c r="E176" s="4">
        <v>51.276041666666657</v>
      </c>
      <c r="F176" s="14">
        <f t="shared" si="2"/>
        <v>51.178124999999994</v>
      </c>
    </row>
    <row r="177" spans="1:6" x14ac:dyDescent="0.25">
      <c r="A177" s="4">
        <v>49.588541666666657</v>
      </c>
      <c r="B177" s="4">
        <v>44.963541666666657</v>
      </c>
      <c r="C177" s="4">
        <v>47.989583333333343</v>
      </c>
      <c r="D177" s="4">
        <v>51.833333333333343</v>
      </c>
      <c r="E177" s="4">
        <v>49.979166666666657</v>
      </c>
      <c r="F177" s="14">
        <f t="shared" si="2"/>
        <v>48.87083333333333</v>
      </c>
    </row>
    <row r="178" spans="1:6" x14ac:dyDescent="0.25">
      <c r="A178" s="4">
        <v>72.125</v>
      </c>
      <c r="B178" s="4">
        <v>72.395833333333329</v>
      </c>
      <c r="C178" s="4">
        <v>68.348958333333329</v>
      </c>
      <c r="D178" s="4">
        <v>67.901041666666671</v>
      </c>
      <c r="E178" s="4">
        <v>73.890625</v>
      </c>
      <c r="F178" s="14">
        <f t="shared" si="2"/>
        <v>70.932291666666657</v>
      </c>
    </row>
    <row r="179" spans="1:6" x14ac:dyDescent="0.25">
      <c r="A179" s="4">
        <v>62</v>
      </c>
      <c r="B179" s="4">
        <v>60.072916666666657</v>
      </c>
      <c r="C179" s="4">
        <v>61.260416666666657</v>
      </c>
      <c r="D179" s="4">
        <v>58.760416666666657</v>
      </c>
      <c r="E179" s="4">
        <v>56.255208333333343</v>
      </c>
      <c r="F179" s="14">
        <f t="shared" si="2"/>
        <v>59.669791666666661</v>
      </c>
    </row>
    <row r="180" spans="1:6" x14ac:dyDescent="0.25">
      <c r="A180" s="4">
        <v>54.619791666666657</v>
      </c>
      <c r="B180" s="4">
        <v>53.703125</v>
      </c>
      <c r="C180" s="4">
        <v>55.59375</v>
      </c>
      <c r="D180" s="4">
        <v>60.244791666666657</v>
      </c>
      <c r="E180" s="4">
        <v>56.755208333333343</v>
      </c>
      <c r="F180" s="14">
        <f t="shared" si="2"/>
        <v>56.183333333333323</v>
      </c>
    </row>
    <row r="181" spans="1:6" x14ac:dyDescent="0.25">
      <c r="A181" s="4">
        <v>58.166666666666657</v>
      </c>
      <c r="B181" s="4">
        <v>54.682291666666657</v>
      </c>
      <c r="C181" s="4">
        <v>57.494791666666657</v>
      </c>
      <c r="D181" s="4">
        <v>61.4375</v>
      </c>
      <c r="E181" s="4">
        <v>53.260416666666657</v>
      </c>
      <c r="F181" s="14">
        <f t="shared" si="2"/>
        <v>57.008333333333326</v>
      </c>
    </row>
    <row r="182" spans="1:6" x14ac:dyDescent="0.25">
      <c r="A182" s="4">
        <v>60.833333333333343</v>
      </c>
      <c r="B182" s="4">
        <v>61.692708333333343</v>
      </c>
      <c r="C182" s="4">
        <v>61.932291666666657</v>
      </c>
      <c r="D182" s="4">
        <v>60.494791666666657</v>
      </c>
      <c r="E182" s="4">
        <v>62.572916666666657</v>
      </c>
      <c r="F182" s="14">
        <f t="shared" si="2"/>
        <v>61.505208333333329</v>
      </c>
    </row>
    <row r="183" spans="1:6" x14ac:dyDescent="0.25">
      <c r="A183" s="4">
        <v>48.427083333333343</v>
      </c>
      <c r="B183" s="4">
        <v>53.270833333333343</v>
      </c>
      <c r="C183" s="4">
        <v>47.901041666666657</v>
      </c>
      <c r="D183" s="4">
        <v>50.864583333333343</v>
      </c>
      <c r="E183" s="4">
        <v>48.265625</v>
      </c>
      <c r="F183" s="14">
        <f t="shared" si="2"/>
        <v>49.745833333333337</v>
      </c>
    </row>
    <row r="184" spans="1:6" x14ac:dyDescent="0.25">
      <c r="A184" s="4">
        <v>63.708333333333343</v>
      </c>
      <c r="B184" s="4">
        <v>60.567708333333343</v>
      </c>
      <c r="C184" s="4">
        <v>55.135416666666657</v>
      </c>
      <c r="D184" s="4">
        <v>57.265625</v>
      </c>
      <c r="E184" s="4">
        <v>56.067708333333343</v>
      </c>
      <c r="F184" s="14">
        <f t="shared" si="2"/>
        <v>58.548958333333339</v>
      </c>
    </row>
    <row r="185" spans="1:6" x14ac:dyDescent="0.25">
      <c r="A185" s="4">
        <v>45.59375</v>
      </c>
      <c r="B185" s="4">
        <v>44.697916666666657</v>
      </c>
      <c r="C185" s="4">
        <v>44.614583333333343</v>
      </c>
      <c r="D185" s="4">
        <v>44.354166666666657</v>
      </c>
      <c r="E185" s="4">
        <v>42.822916666666657</v>
      </c>
      <c r="F185" s="14">
        <f t="shared" si="2"/>
        <v>44.416666666666664</v>
      </c>
    </row>
    <row r="186" spans="1:6" x14ac:dyDescent="0.25">
      <c r="A186" s="4">
        <v>53.578125</v>
      </c>
      <c r="B186" s="4">
        <v>55.744791666666657</v>
      </c>
      <c r="C186" s="4">
        <v>52.265625</v>
      </c>
      <c r="D186" s="4">
        <v>51.515625</v>
      </c>
      <c r="E186" s="4">
        <v>54.848958333333343</v>
      </c>
      <c r="F186" s="14">
        <f t="shared" si="2"/>
        <v>53.590625000000003</v>
      </c>
    </row>
    <row r="187" spans="1:6" x14ac:dyDescent="0.25">
      <c r="A187" s="4">
        <v>60.239583333333343</v>
      </c>
      <c r="B187" s="4">
        <v>59.098958333333343</v>
      </c>
      <c r="C187" s="4">
        <v>51.458333333333343</v>
      </c>
      <c r="D187" s="4">
        <v>55.661458333333343</v>
      </c>
      <c r="E187" s="4">
        <v>53.40625</v>
      </c>
      <c r="F187" s="14">
        <f t="shared" si="2"/>
        <v>55.972916666666677</v>
      </c>
    </row>
    <row r="188" spans="1:6" x14ac:dyDescent="0.25">
      <c r="A188" s="4">
        <v>49.765625</v>
      </c>
      <c r="B188" s="4">
        <v>48.098958333333343</v>
      </c>
      <c r="C188" s="4">
        <v>50.869791666666657</v>
      </c>
      <c r="D188" s="4">
        <v>50.973958333333343</v>
      </c>
      <c r="E188" s="4">
        <v>51.28125</v>
      </c>
      <c r="F188" s="14">
        <f t="shared" si="2"/>
        <v>50.197916666666671</v>
      </c>
    </row>
    <row r="189" spans="1:6" x14ac:dyDescent="0.25">
      <c r="A189" s="4">
        <v>52.536458333333343</v>
      </c>
      <c r="B189" s="4">
        <v>55.770833333333343</v>
      </c>
      <c r="C189" s="4">
        <v>54.973958333333343</v>
      </c>
      <c r="D189" s="4">
        <v>55.515625</v>
      </c>
      <c r="E189" s="4">
        <v>55.34375</v>
      </c>
      <c r="F189" s="14">
        <f t="shared" si="2"/>
        <v>54.828125</v>
      </c>
    </row>
    <row r="190" spans="1:6" x14ac:dyDescent="0.25">
      <c r="A190" s="4">
        <v>70.338541666666671</v>
      </c>
      <c r="B190" s="4">
        <v>75.40625</v>
      </c>
      <c r="C190" s="4">
        <v>75.692708333333329</v>
      </c>
      <c r="D190" s="4">
        <v>73.291666666666671</v>
      </c>
      <c r="E190" s="4">
        <v>73.630208333333329</v>
      </c>
      <c r="F190" s="14">
        <f t="shared" si="2"/>
        <v>73.671875</v>
      </c>
    </row>
    <row r="191" spans="1:6" x14ac:dyDescent="0.25">
      <c r="A191" s="4">
        <v>57.182291666666657</v>
      </c>
      <c r="B191" s="4">
        <v>56.526041666666657</v>
      </c>
      <c r="C191" s="4">
        <v>57.682291666666657</v>
      </c>
      <c r="D191" s="4">
        <v>59.260416666666657</v>
      </c>
      <c r="E191" s="4">
        <v>55.473958333333343</v>
      </c>
      <c r="F191" s="14">
        <f t="shared" si="2"/>
        <v>57.225000000000001</v>
      </c>
    </row>
    <row r="192" spans="1:6" x14ac:dyDescent="0.25">
      <c r="A192" s="4">
        <v>47.380208333333343</v>
      </c>
      <c r="B192" s="4">
        <v>50.140625</v>
      </c>
      <c r="C192" s="4">
        <v>48.427083333333343</v>
      </c>
      <c r="D192" s="4">
        <v>49.130208333333343</v>
      </c>
      <c r="E192" s="4">
        <v>50.510416666666657</v>
      </c>
      <c r="F192" s="14">
        <f t="shared" si="2"/>
        <v>49.11770833333334</v>
      </c>
    </row>
    <row r="193" spans="1:6" x14ac:dyDescent="0.25">
      <c r="A193" s="4">
        <v>66.682291666666671</v>
      </c>
      <c r="B193" s="4">
        <v>67.708333333333329</v>
      </c>
      <c r="C193" s="4">
        <v>61.151041666666657</v>
      </c>
      <c r="D193" s="4">
        <v>64.932291666666671</v>
      </c>
      <c r="E193" s="4">
        <v>60.630208333333343</v>
      </c>
      <c r="F193" s="14">
        <f t="shared" si="2"/>
        <v>64.220833333333331</v>
      </c>
    </row>
    <row r="194" spans="1:6" x14ac:dyDescent="0.25">
      <c r="A194" s="4">
        <v>48.390625</v>
      </c>
      <c r="B194" s="4">
        <v>45.635416666666657</v>
      </c>
      <c r="C194" s="4">
        <v>48.890625</v>
      </c>
      <c r="D194" s="4">
        <v>51.989583333333343</v>
      </c>
      <c r="E194" s="4">
        <v>49.828125</v>
      </c>
      <c r="F194" s="14">
        <f t="shared" si="2"/>
        <v>48.946874999999999</v>
      </c>
    </row>
    <row r="195" spans="1:6" x14ac:dyDescent="0.25">
      <c r="A195" s="4">
        <v>58.255208333333343</v>
      </c>
      <c r="B195" s="4">
        <v>60.552083333333343</v>
      </c>
      <c r="C195" s="4">
        <v>56.927083333333343</v>
      </c>
      <c r="D195" s="4">
        <v>56.984375</v>
      </c>
      <c r="E195" s="4">
        <v>60.354166666666657</v>
      </c>
      <c r="F195" s="14">
        <f t="shared" ref="F195:F258" si="3">AVERAGE(A195:E195)</f>
        <v>58.614583333333336</v>
      </c>
    </row>
    <row r="196" spans="1:6" x14ac:dyDescent="0.25">
      <c r="A196" s="4">
        <v>67.145833333333329</v>
      </c>
      <c r="B196" s="4">
        <v>66.411458333333329</v>
      </c>
      <c r="C196" s="4">
        <v>75.213541666666671</v>
      </c>
      <c r="D196" s="4">
        <v>72.71875</v>
      </c>
      <c r="E196" s="4">
        <v>73.333333333333329</v>
      </c>
      <c r="F196" s="14">
        <f t="shared" si="3"/>
        <v>70.964583333333323</v>
      </c>
    </row>
    <row r="197" spans="1:6" x14ac:dyDescent="0.25">
      <c r="A197" s="4">
        <v>58.125</v>
      </c>
      <c r="B197" s="4">
        <v>57.703125</v>
      </c>
      <c r="C197" s="4">
        <v>58.96875</v>
      </c>
      <c r="D197" s="4">
        <v>66.942708333333329</v>
      </c>
      <c r="E197" s="4">
        <v>58.760416666666657</v>
      </c>
      <c r="F197" s="14">
        <f t="shared" si="3"/>
        <v>60.1</v>
      </c>
    </row>
    <row r="198" spans="1:6" x14ac:dyDescent="0.25">
      <c r="A198" s="4">
        <v>63.260416666666657</v>
      </c>
      <c r="B198" s="4">
        <v>65.197916666666671</v>
      </c>
      <c r="C198" s="4">
        <v>60.973958333333343</v>
      </c>
      <c r="D198" s="4">
        <v>70.744791666666671</v>
      </c>
      <c r="E198" s="4">
        <v>67.786458333333329</v>
      </c>
      <c r="F198" s="14">
        <f t="shared" si="3"/>
        <v>65.59270833333332</v>
      </c>
    </row>
    <row r="199" spans="1:6" x14ac:dyDescent="0.25">
      <c r="A199" s="4">
        <v>61.854166666666657</v>
      </c>
      <c r="B199" s="4">
        <v>58.192708333333343</v>
      </c>
      <c r="C199" s="4">
        <v>56.71875</v>
      </c>
      <c r="D199" s="4">
        <v>61.442708333333343</v>
      </c>
      <c r="E199" s="4">
        <v>55</v>
      </c>
      <c r="F199" s="14">
        <f t="shared" si="3"/>
        <v>58.641666666666673</v>
      </c>
    </row>
    <row r="200" spans="1:6" x14ac:dyDescent="0.25">
      <c r="A200" s="4">
        <v>72.057291666666671</v>
      </c>
      <c r="B200" s="4">
        <v>69.9375</v>
      </c>
      <c r="C200" s="4">
        <v>71.104166666666671</v>
      </c>
      <c r="D200" s="4">
        <v>66.828125</v>
      </c>
      <c r="E200" s="4">
        <v>72.270833333333329</v>
      </c>
      <c r="F200" s="14">
        <f t="shared" si="3"/>
        <v>70.439583333333331</v>
      </c>
    </row>
    <row r="201" spans="1:6" x14ac:dyDescent="0.25">
      <c r="A201" s="4">
        <v>59.380208333333343</v>
      </c>
      <c r="B201" s="4">
        <v>59.661458333333343</v>
      </c>
      <c r="C201" s="4">
        <v>65.4375</v>
      </c>
      <c r="D201" s="4">
        <v>63.807291666666657</v>
      </c>
      <c r="E201" s="4">
        <v>58.984375</v>
      </c>
      <c r="F201" s="14">
        <f t="shared" si="3"/>
        <v>61.454166666666673</v>
      </c>
    </row>
    <row r="202" spans="1:6" x14ac:dyDescent="0.25">
      <c r="A202" s="4">
        <v>54.53125</v>
      </c>
      <c r="B202" s="4">
        <v>53.234375</v>
      </c>
      <c r="C202" s="4">
        <v>53.057291666666657</v>
      </c>
      <c r="D202" s="4">
        <v>58.505208333333343</v>
      </c>
      <c r="E202" s="4">
        <v>59.213541666666657</v>
      </c>
      <c r="F202" s="14">
        <f t="shared" si="3"/>
        <v>55.708333333333329</v>
      </c>
    </row>
    <row r="203" spans="1:6" x14ac:dyDescent="0.25">
      <c r="A203" s="4">
        <v>53.197916666666657</v>
      </c>
      <c r="B203" s="4">
        <v>53.375</v>
      </c>
      <c r="C203" s="4">
        <v>54.161458333333343</v>
      </c>
      <c r="D203" s="4">
        <v>54.848958333333343</v>
      </c>
      <c r="E203" s="4">
        <v>54.46875</v>
      </c>
      <c r="F203" s="14">
        <f t="shared" si="3"/>
        <v>54.010416666666671</v>
      </c>
    </row>
    <row r="204" spans="1:6" x14ac:dyDescent="0.25">
      <c r="A204" s="4">
        <v>43.234375</v>
      </c>
      <c r="B204" s="4">
        <v>47.15625</v>
      </c>
      <c r="C204" s="4">
        <v>42.46875</v>
      </c>
      <c r="D204" s="4">
        <v>44.973958333333343</v>
      </c>
      <c r="E204" s="4">
        <v>43.744791666666657</v>
      </c>
      <c r="F204" s="14">
        <f t="shared" si="3"/>
        <v>44.315624999999997</v>
      </c>
    </row>
    <row r="205" spans="1:6" x14ac:dyDescent="0.25">
      <c r="A205" s="4">
        <v>64.640625</v>
      </c>
      <c r="B205" s="4">
        <v>67.723958333333329</v>
      </c>
      <c r="C205" s="4">
        <v>69.317708333333329</v>
      </c>
      <c r="D205" s="4">
        <v>68.317708333333329</v>
      </c>
      <c r="E205" s="4">
        <v>62.796875</v>
      </c>
      <c r="F205" s="14">
        <f t="shared" si="3"/>
        <v>66.559374999999989</v>
      </c>
    </row>
    <row r="206" spans="1:6" x14ac:dyDescent="0.25">
      <c r="A206" s="4">
        <v>52.583333333333343</v>
      </c>
      <c r="B206" s="4">
        <v>51.15625</v>
      </c>
      <c r="C206" s="4">
        <v>50.572916666666657</v>
      </c>
      <c r="D206" s="4">
        <v>54.052083333333343</v>
      </c>
      <c r="E206" s="4">
        <v>49.416666666666657</v>
      </c>
      <c r="F206" s="14">
        <f t="shared" si="3"/>
        <v>51.556249999999999</v>
      </c>
    </row>
    <row r="207" spans="1:6" x14ac:dyDescent="0.25">
      <c r="A207" s="4">
        <v>54.348958333333343</v>
      </c>
      <c r="B207" s="4">
        <v>57.286458333333343</v>
      </c>
      <c r="C207" s="4">
        <v>52.75</v>
      </c>
      <c r="D207" s="4">
        <v>57.041666666666657</v>
      </c>
      <c r="E207" s="4">
        <v>51.135416666666657</v>
      </c>
      <c r="F207" s="14">
        <f t="shared" si="3"/>
        <v>54.512500000000003</v>
      </c>
    </row>
    <row r="208" spans="1:6" x14ac:dyDescent="0.25">
      <c r="A208" s="4">
        <v>53.546875</v>
      </c>
      <c r="B208" s="4">
        <v>49.635416666666657</v>
      </c>
      <c r="C208" s="4">
        <v>49.958333333333343</v>
      </c>
      <c r="D208" s="4">
        <v>53.369791666666657</v>
      </c>
      <c r="E208" s="4">
        <v>53.265625</v>
      </c>
      <c r="F208" s="14">
        <f t="shared" si="3"/>
        <v>51.955208333333324</v>
      </c>
    </row>
    <row r="209" spans="1:6" x14ac:dyDescent="0.25">
      <c r="A209" s="4">
        <v>62.557291666666657</v>
      </c>
      <c r="B209" s="4">
        <v>56.541666666666657</v>
      </c>
      <c r="C209" s="4">
        <v>57.598958333333343</v>
      </c>
      <c r="D209" s="4">
        <v>57.166666666666657</v>
      </c>
      <c r="E209" s="4">
        <v>55.958333333333343</v>
      </c>
      <c r="F209" s="14">
        <f t="shared" si="3"/>
        <v>57.964583333333323</v>
      </c>
    </row>
    <row r="210" spans="1:6" x14ac:dyDescent="0.25">
      <c r="A210" s="4">
        <v>49.71875</v>
      </c>
      <c r="B210" s="4">
        <v>45.963541666666657</v>
      </c>
      <c r="C210" s="4">
        <v>46.427083333333343</v>
      </c>
      <c r="D210" s="4">
        <v>51.177083333333343</v>
      </c>
      <c r="E210" s="4">
        <v>47.755208333333343</v>
      </c>
      <c r="F210" s="14">
        <f t="shared" si="3"/>
        <v>48.208333333333336</v>
      </c>
    </row>
    <row r="211" spans="1:6" x14ac:dyDescent="0.25">
      <c r="A211" s="4">
        <v>63.583333333333343</v>
      </c>
      <c r="B211" s="4">
        <v>62.84375</v>
      </c>
      <c r="C211" s="4">
        <v>76.697916666666671</v>
      </c>
      <c r="D211" s="4">
        <v>64.567708333333329</v>
      </c>
      <c r="E211" s="4">
        <v>67.40625</v>
      </c>
      <c r="F211" s="14">
        <f t="shared" si="3"/>
        <v>67.019791666666663</v>
      </c>
    </row>
    <row r="212" spans="1:6" x14ac:dyDescent="0.25">
      <c r="A212" s="4">
        <v>43.484375</v>
      </c>
      <c r="B212" s="4">
        <v>43.5</v>
      </c>
      <c r="C212" s="4">
        <v>43.03125</v>
      </c>
      <c r="D212" s="4">
        <v>47.166666666666657</v>
      </c>
      <c r="E212" s="4">
        <v>45.744791666666657</v>
      </c>
      <c r="F212" s="14">
        <f t="shared" si="3"/>
        <v>44.58541666666666</v>
      </c>
    </row>
    <row r="213" spans="1:6" x14ac:dyDescent="0.25">
      <c r="A213" s="4">
        <v>48.916666666666657</v>
      </c>
      <c r="B213" s="4">
        <v>48.927083333333343</v>
      </c>
      <c r="C213" s="4">
        <v>52.130208333333343</v>
      </c>
      <c r="D213" s="4">
        <v>52.432291666666657</v>
      </c>
      <c r="E213" s="4">
        <v>51.015625</v>
      </c>
      <c r="F213" s="14">
        <f t="shared" si="3"/>
        <v>50.684375000000003</v>
      </c>
    </row>
    <row r="214" spans="1:6" x14ac:dyDescent="0.25">
      <c r="A214" s="4">
        <v>73.359375</v>
      </c>
      <c r="B214" s="4">
        <v>71.026041666666671</v>
      </c>
      <c r="C214" s="4">
        <v>69.223958333333329</v>
      </c>
      <c r="D214" s="4">
        <v>73.828125</v>
      </c>
      <c r="E214" s="4">
        <v>72.802083333333329</v>
      </c>
      <c r="F214" s="14">
        <f t="shared" si="3"/>
        <v>72.047916666666666</v>
      </c>
    </row>
    <row r="215" spans="1:6" x14ac:dyDescent="0.25">
      <c r="A215" s="4">
        <v>63.083333333333343</v>
      </c>
      <c r="B215" s="4">
        <v>53.53125</v>
      </c>
      <c r="C215" s="4">
        <v>61.375</v>
      </c>
      <c r="D215" s="4">
        <v>54.557291666666657</v>
      </c>
      <c r="E215" s="4">
        <v>54.135416666666657</v>
      </c>
      <c r="F215" s="14">
        <f t="shared" si="3"/>
        <v>57.336458333333326</v>
      </c>
    </row>
    <row r="216" spans="1:6" x14ac:dyDescent="0.25">
      <c r="A216" s="4">
        <v>55.875</v>
      </c>
      <c r="B216" s="4">
        <v>53.713541666666657</v>
      </c>
      <c r="C216" s="4">
        <v>53.890625</v>
      </c>
      <c r="D216" s="4">
        <v>57.265625</v>
      </c>
      <c r="E216" s="4">
        <v>53.901041666666657</v>
      </c>
      <c r="F216" s="14">
        <f t="shared" si="3"/>
        <v>54.92916666666666</v>
      </c>
    </row>
    <row r="217" spans="1:6" x14ac:dyDescent="0.25">
      <c r="A217" s="4">
        <v>48.729166666666657</v>
      </c>
      <c r="B217" s="4">
        <v>47.463541666666657</v>
      </c>
      <c r="C217" s="4">
        <v>48.765625</v>
      </c>
      <c r="D217" s="4">
        <v>52.239583333333343</v>
      </c>
      <c r="E217" s="4">
        <v>49.25</v>
      </c>
      <c r="F217" s="14">
        <f t="shared" si="3"/>
        <v>49.289583333333333</v>
      </c>
    </row>
    <row r="218" spans="1:6" x14ac:dyDescent="0.25">
      <c r="A218" s="4">
        <v>63.0625</v>
      </c>
      <c r="B218" s="4">
        <v>62.697916666666657</v>
      </c>
      <c r="C218" s="4">
        <v>66.651041666666671</v>
      </c>
      <c r="D218" s="4">
        <v>68.109375</v>
      </c>
      <c r="E218" s="4">
        <v>62.380208333333343</v>
      </c>
      <c r="F218" s="14">
        <f t="shared" si="3"/>
        <v>64.580208333333331</v>
      </c>
    </row>
    <row r="219" spans="1:6" x14ac:dyDescent="0.25">
      <c r="A219" s="4">
        <v>51.697916666666657</v>
      </c>
      <c r="B219" s="4">
        <v>51.989583333333343</v>
      </c>
      <c r="C219" s="4">
        <v>52.192708333333343</v>
      </c>
      <c r="D219" s="4">
        <v>52.125</v>
      </c>
      <c r="E219" s="4">
        <v>49.338541666666657</v>
      </c>
      <c r="F219" s="14">
        <f t="shared" si="3"/>
        <v>51.46875</v>
      </c>
    </row>
    <row r="220" spans="1:6" x14ac:dyDescent="0.25">
      <c r="A220" s="4">
        <v>53.244791666666657</v>
      </c>
      <c r="B220" s="4">
        <v>51.708333333333343</v>
      </c>
      <c r="C220" s="4">
        <v>53.197916666666657</v>
      </c>
      <c r="D220" s="4">
        <v>50.791666666666657</v>
      </c>
      <c r="E220" s="4">
        <v>51.296875</v>
      </c>
      <c r="F220" s="14">
        <f t="shared" si="3"/>
        <v>52.047916666666666</v>
      </c>
    </row>
    <row r="221" spans="1:6" x14ac:dyDescent="0.25">
      <c r="A221" s="4">
        <v>68.572916666666671</v>
      </c>
      <c r="B221" s="4">
        <v>67.463541666666671</v>
      </c>
      <c r="C221" s="4">
        <v>64.666666666666671</v>
      </c>
      <c r="D221" s="4">
        <v>65.390625</v>
      </c>
      <c r="E221" s="4">
        <v>64.40625</v>
      </c>
      <c r="F221" s="14">
        <f t="shared" si="3"/>
        <v>66.099999999999994</v>
      </c>
    </row>
    <row r="222" spans="1:6" x14ac:dyDescent="0.25">
      <c r="A222" s="4">
        <v>58.125</v>
      </c>
      <c r="B222" s="4">
        <v>53.15625</v>
      </c>
      <c r="C222" s="4">
        <v>53.916666666666657</v>
      </c>
      <c r="D222" s="4">
        <v>50.791666666666657</v>
      </c>
      <c r="E222" s="4">
        <v>49.864583333333343</v>
      </c>
      <c r="F222" s="14">
        <f t="shared" si="3"/>
        <v>53.170833333333327</v>
      </c>
    </row>
    <row r="223" spans="1:6" x14ac:dyDescent="0.25">
      <c r="A223" s="4">
        <v>43.375</v>
      </c>
      <c r="B223" s="4">
        <v>45.161458333333343</v>
      </c>
      <c r="C223" s="4">
        <v>44.15625</v>
      </c>
      <c r="D223" s="4">
        <v>44.072916666666657</v>
      </c>
      <c r="E223" s="4">
        <v>47.661458333333343</v>
      </c>
      <c r="F223" s="14">
        <f t="shared" si="3"/>
        <v>44.885416666666671</v>
      </c>
    </row>
    <row r="224" spans="1:6" x14ac:dyDescent="0.25">
      <c r="A224" s="4">
        <v>52.114583333333343</v>
      </c>
      <c r="B224" s="4">
        <v>48.40625</v>
      </c>
      <c r="C224" s="4">
        <v>51.260416666666657</v>
      </c>
      <c r="D224" s="4">
        <v>47.46875</v>
      </c>
      <c r="E224" s="4">
        <v>48.458333333333343</v>
      </c>
      <c r="F224" s="14">
        <f t="shared" si="3"/>
        <v>49.541666666666671</v>
      </c>
    </row>
    <row r="225" spans="1:6" x14ac:dyDescent="0.25">
      <c r="A225" s="4">
        <v>45.604166666666657</v>
      </c>
      <c r="B225" s="4">
        <v>47.755208333333343</v>
      </c>
      <c r="C225" s="4">
        <v>51.927083333333343</v>
      </c>
      <c r="D225" s="4">
        <v>54.421875</v>
      </c>
      <c r="E225" s="4">
        <v>49.447916666666657</v>
      </c>
      <c r="F225" s="14">
        <f t="shared" si="3"/>
        <v>49.831249999999997</v>
      </c>
    </row>
    <row r="226" spans="1:6" x14ac:dyDescent="0.25">
      <c r="A226" s="4">
        <v>52.911458333333343</v>
      </c>
      <c r="B226" s="4">
        <v>53.510416666666657</v>
      </c>
      <c r="C226" s="4">
        <v>54.40625</v>
      </c>
      <c r="D226" s="4">
        <v>53.307291666666657</v>
      </c>
      <c r="E226" s="4">
        <v>59.567708333333343</v>
      </c>
      <c r="F226" s="14">
        <f t="shared" si="3"/>
        <v>54.740625000000001</v>
      </c>
    </row>
    <row r="227" spans="1:6" x14ac:dyDescent="0.25">
      <c r="A227" s="4">
        <v>58.864583333333343</v>
      </c>
      <c r="B227" s="4">
        <v>58.848958333333343</v>
      </c>
      <c r="C227" s="4">
        <v>63.114583333333343</v>
      </c>
      <c r="D227" s="4">
        <v>61.359375</v>
      </c>
      <c r="E227" s="4">
        <v>62.911458333333343</v>
      </c>
      <c r="F227" s="14">
        <f t="shared" si="3"/>
        <v>61.019791666666677</v>
      </c>
    </row>
    <row r="228" spans="1:6" x14ac:dyDescent="0.25">
      <c r="A228" s="4">
        <v>58.260416666666657</v>
      </c>
      <c r="B228" s="4">
        <v>54.34375</v>
      </c>
      <c r="C228" s="4">
        <v>53.286458333333343</v>
      </c>
      <c r="D228" s="4">
        <v>53.765625</v>
      </c>
      <c r="E228" s="4">
        <v>59.375</v>
      </c>
      <c r="F228" s="14">
        <f t="shared" si="3"/>
        <v>55.806249999999999</v>
      </c>
    </row>
    <row r="229" spans="1:6" x14ac:dyDescent="0.25">
      <c r="A229" s="4">
        <v>59.666666666666657</v>
      </c>
      <c r="B229" s="4">
        <v>62.770833333333343</v>
      </c>
      <c r="C229" s="4">
        <v>59</v>
      </c>
      <c r="D229" s="4">
        <v>58.526041666666657</v>
      </c>
      <c r="E229" s="4">
        <v>60.567708333333343</v>
      </c>
      <c r="F229" s="14">
        <f t="shared" si="3"/>
        <v>60.106250000000003</v>
      </c>
    </row>
    <row r="230" spans="1:6" x14ac:dyDescent="0.25">
      <c r="A230" s="4">
        <v>48.390625</v>
      </c>
      <c r="B230" s="4">
        <v>45.109375</v>
      </c>
      <c r="C230" s="4">
        <v>48.598958333333343</v>
      </c>
      <c r="D230" s="4">
        <v>54.572916666666657</v>
      </c>
      <c r="E230" s="4">
        <v>54.380208333333343</v>
      </c>
      <c r="F230" s="14">
        <f t="shared" si="3"/>
        <v>50.210416666666667</v>
      </c>
    </row>
    <row r="231" spans="1:6" x14ac:dyDescent="0.25">
      <c r="A231" s="4">
        <v>61.703125</v>
      </c>
      <c r="B231" s="4">
        <v>60.385416666666657</v>
      </c>
      <c r="C231" s="4">
        <v>64.1875</v>
      </c>
      <c r="D231" s="4">
        <v>61.755208333333343</v>
      </c>
      <c r="E231" s="4">
        <v>61.463541666666657</v>
      </c>
      <c r="F231" s="14">
        <f t="shared" si="3"/>
        <v>61.898958333333326</v>
      </c>
    </row>
    <row r="232" spans="1:6" x14ac:dyDescent="0.25">
      <c r="A232" s="4">
        <v>52.322916666666657</v>
      </c>
      <c r="B232" s="4">
        <v>50.567708333333343</v>
      </c>
      <c r="C232" s="4">
        <v>48.026041666666657</v>
      </c>
      <c r="D232" s="4">
        <v>50.953125</v>
      </c>
      <c r="E232" s="4">
        <v>51.244791666666657</v>
      </c>
      <c r="F232" s="14">
        <f t="shared" si="3"/>
        <v>50.622916666666661</v>
      </c>
    </row>
    <row r="233" spans="1:6" x14ac:dyDescent="0.25">
      <c r="A233" s="4">
        <v>56.567708333333343</v>
      </c>
      <c r="B233" s="4">
        <v>53.348958333333343</v>
      </c>
      <c r="C233" s="4">
        <v>50.125</v>
      </c>
      <c r="D233" s="4">
        <v>51.697916666666657</v>
      </c>
      <c r="E233" s="4">
        <v>55.838541666666657</v>
      </c>
      <c r="F233" s="14">
        <f t="shared" si="3"/>
        <v>53.515625</v>
      </c>
    </row>
    <row r="234" spans="1:6" x14ac:dyDescent="0.25">
      <c r="A234" s="4">
        <v>56.322916666666657</v>
      </c>
      <c r="B234" s="4">
        <v>58.5625</v>
      </c>
      <c r="C234" s="4">
        <v>57.307291666666657</v>
      </c>
      <c r="D234" s="4">
        <v>55.114583333333343</v>
      </c>
      <c r="E234" s="4">
        <v>55.276041666666657</v>
      </c>
      <c r="F234" s="14">
        <f t="shared" si="3"/>
        <v>56.516666666666666</v>
      </c>
    </row>
    <row r="235" spans="1:6" x14ac:dyDescent="0.25">
      <c r="A235" s="4">
        <v>54.296875</v>
      </c>
      <c r="B235" s="4">
        <v>53.09375</v>
      </c>
      <c r="C235" s="4">
        <v>49.90625</v>
      </c>
      <c r="D235" s="4">
        <v>52.984375</v>
      </c>
      <c r="E235" s="4">
        <v>56.385416666666657</v>
      </c>
      <c r="F235" s="14">
        <f t="shared" si="3"/>
        <v>53.333333333333329</v>
      </c>
    </row>
    <row r="236" spans="1:6" x14ac:dyDescent="0.25">
      <c r="A236" s="4">
        <v>41.354166666666657</v>
      </c>
      <c r="B236" s="4">
        <v>38.84375</v>
      </c>
      <c r="C236" s="4">
        <v>37.479166666666657</v>
      </c>
      <c r="D236" s="4">
        <v>40.880208333333343</v>
      </c>
      <c r="E236" s="4">
        <v>39.916666666666657</v>
      </c>
      <c r="F236" s="14">
        <f t="shared" si="3"/>
        <v>39.69479166666666</v>
      </c>
    </row>
    <row r="237" spans="1:6" x14ac:dyDescent="0.25">
      <c r="A237" s="4">
        <v>63.375</v>
      </c>
      <c r="B237" s="4">
        <v>65.020833333333329</v>
      </c>
      <c r="C237" s="4">
        <v>69.15625</v>
      </c>
      <c r="D237" s="4">
        <v>62.552083333333343</v>
      </c>
      <c r="E237" s="4">
        <v>68.807291666666671</v>
      </c>
      <c r="F237" s="14">
        <f t="shared" si="3"/>
        <v>65.782291666666666</v>
      </c>
    </row>
    <row r="238" spans="1:6" x14ac:dyDescent="0.25">
      <c r="A238" s="4">
        <v>40.1875</v>
      </c>
      <c r="B238" s="4">
        <v>42.104166666666657</v>
      </c>
      <c r="C238" s="4">
        <v>44.03125</v>
      </c>
      <c r="D238" s="4">
        <v>42.432291666666657</v>
      </c>
      <c r="E238" s="4">
        <v>41.9375</v>
      </c>
      <c r="F238" s="14">
        <f t="shared" si="3"/>
        <v>42.138541666666661</v>
      </c>
    </row>
    <row r="239" spans="1:6" x14ac:dyDescent="0.25">
      <c r="A239" s="4">
        <v>54.244791666666657</v>
      </c>
      <c r="B239" s="4">
        <v>52.307291666666657</v>
      </c>
      <c r="C239" s="4">
        <v>50.572916666666657</v>
      </c>
      <c r="D239" s="4">
        <v>45.401041666666657</v>
      </c>
      <c r="E239" s="4">
        <v>52.71875</v>
      </c>
      <c r="F239" s="14">
        <f t="shared" si="3"/>
        <v>51.048958333333324</v>
      </c>
    </row>
    <row r="240" spans="1:6" x14ac:dyDescent="0.25">
      <c r="A240" s="4">
        <v>49.223958333333343</v>
      </c>
      <c r="B240" s="4">
        <v>51.09375</v>
      </c>
      <c r="C240" s="4">
        <v>51.458333333333343</v>
      </c>
      <c r="D240" s="4">
        <v>49.625</v>
      </c>
      <c r="E240" s="4">
        <v>49.182291666666657</v>
      </c>
      <c r="F240" s="14">
        <f t="shared" si="3"/>
        <v>50.116666666666667</v>
      </c>
    </row>
    <row r="241" spans="1:6" x14ac:dyDescent="0.25">
      <c r="A241" s="4">
        <v>57.729166666666657</v>
      </c>
      <c r="B241" s="4">
        <v>57.932291666666657</v>
      </c>
      <c r="C241" s="4">
        <v>57.15625</v>
      </c>
      <c r="D241" s="4">
        <v>56.322916666666657</v>
      </c>
      <c r="E241" s="4">
        <v>57.796875</v>
      </c>
      <c r="F241" s="14">
        <f t="shared" si="3"/>
        <v>57.387500000000003</v>
      </c>
    </row>
    <row r="242" spans="1:6" x14ac:dyDescent="0.25">
      <c r="A242" s="4">
        <v>50.09375</v>
      </c>
      <c r="B242" s="4">
        <v>61.401041666666657</v>
      </c>
      <c r="C242" s="4">
        <v>54.583333333333343</v>
      </c>
      <c r="D242" s="4">
        <v>52.026041666666657</v>
      </c>
      <c r="E242" s="4">
        <v>52.458333333333343</v>
      </c>
      <c r="F242" s="14">
        <f t="shared" si="3"/>
        <v>54.112499999999997</v>
      </c>
    </row>
    <row r="243" spans="1:6" x14ac:dyDescent="0.25">
      <c r="A243" s="4">
        <v>56.21875</v>
      </c>
      <c r="B243" s="4">
        <v>50.947916666666657</v>
      </c>
      <c r="C243" s="4">
        <v>54.125</v>
      </c>
      <c r="D243" s="4">
        <v>53.583333333333343</v>
      </c>
      <c r="E243" s="4">
        <v>53.864583333333343</v>
      </c>
      <c r="F243" s="14">
        <f t="shared" si="3"/>
        <v>53.747916666666676</v>
      </c>
    </row>
    <row r="244" spans="1:6" x14ac:dyDescent="0.25">
      <c r="A244" s="4">
        <v>56.369791666666657</v>
      </c>
      <c r="B244" s="4">
        <v>53.411458333333343</v>
      </c>
      <c r="C244" s="4">
        <v>56.5625</v>
      </c>
      <c r="D244" s="4">
        <v>55.395833333333343</v>
      </c>
      <c r="E244" s="4">
        <v>52.598958333333343</v>
      </c>
      <c r="F244" s="14">
        <f t="shared" si="3"/>
        <v>54.86770833333334</v>
      </c>
    </row>
    <row r="245" spans="1:6" x14ac:dyDescent="0.25">
      <c r="A245" s="4">
        <v>58.572916666666657</v>
      </c>
      <c r="B245" s="4">
        <v>57.203125</v>
      </c>
      <c r="C245" s="4">
        <v>58.890625</v>
      </c>
      <c r="D245" s="4">
        <v>58.411458333333343</v>
      </c>
      <c r="E245" s="4">
        <v>57.140625</v>
      </c>
      <c r="F245" s="14">
        <f t="shared" si="3"/>
        <v>58.043750000000003</v>
      </c>
    </row>
    <row r="246" spans="1:6" x14ac:dyDescent="0.25">
      <c r="A246" s="4">
        <v>41.3125</v>
      </c>
      <c r="B246" s="4">
        <v>39.848958333333343</v>
      </c>
      <c r="C246" s="4">
        <v>42.15625</v>
      </c>
      <c r="D246" s="4">
        <v>41.010416666666657</v>
      </c>
      <c r="E246" s="4">
        <v>39.083333333333343</v>
      </c>
      <c r="F246" s="14">
        <f t="shared" si="3"/>
        <v>40.682291666666671</v>
      </c>
    </row>
    <row r="247" spans="1:6" x14ac:dyDescent="0.25">
      <c r="A247" s="4">
        <v>67.947916666666671</v>
      </c>
      <c r="B247" s="4">
        <v>67.859375</v>
      </c>
      <c r="C247" s="4">
        <v>66.177083333333329</v>
      </c>
      <c r="D247" s="4">
        <v>70.052083333333329</v>
      </c>
      <c r="E247" s="4">
        <v>64.848958333333329</v>
      </c>
      <c r="F247" s="14">
        <f t="shared" si="3"/>
        <v>67.377083333333331</v>
      </c>
    </row>
    <row r="248" spans="1:6" x14ac:dyDescent="0.25">
      <c r="A248" s="4">
        <v>73.536458333333329</v>
      </c>
      <c r="B248" s="4">
        <v>73.098958333333329</v>
      </c>
      <c r="C248" s="4">
        <v>70.494791666666671</v>
      </c>
      <c r="D248" s="4">
        <v>81.619791666666671</v>
      </c>
      <c r="E248" s="4">
        <v>82.411458333333329</v>
      </c>
      <c r="F248" s="14">
        <f t="shared" si="3"/>
        <v>76.232291666666669</v>
      </c>
    </row>
    <row r="249" spans="1:6" x14ac:dyDescent="0.25">
      <c r="A249" s="4">
        <v>60.3125</v>
      </c>
      <c r="B249" s="4">
        <v>60.458333333333343</v>
      </c>
      <c r="C249" s="4">
        <v>57.197916666666657</v>
      </c>
      <c r="D249" s="4">
        <v>54.015625</v>
      </c>
      <c r="E249" s="4">
        <v>58.390625</v>
      </c>
      <c r="F249" s="14">
        <f t="shared" si="3"/>
        <v>58.075000000000003</v>
      </c>
    </row>
    <row r="250" spans="1:6" x14ac:dyDescent="0.25">
      <c r="A250" s="4">
        <v>47.052083333333343</v>
      </c>
      <c r="B250" s="4">
        <v>49.453125</v>
      </c>
      <c r="C250" s="4">
        <v>52.677083333333343</v>
      </c>
      <c r="D250" s="4">
        <v>49.864583333333343</v>
      </c>
      <c r="E250" s="4">
        <v>49.041666666666657</v>
      </c>
      <c r="F250" s="14">
        <f t="shared" si="3"/>
        <v>49.61770833333334</v>
      </c>
    </row>
    <row r="251" spans="1:6" x14ac:dyDescent="0.25">
      <c r="A251" s="4">
        <v>62.859375</v>
      </c>
      <c r="B251" s="4">
        <v>59.520833333333343</v>
      </c>
      <c r="C251" s="4">
        <v>53.567708333333343</v>
      </c>
      <c r="D251" s="4">
        <v>58.067708333333343</v>
      </c>
      <c r="E251" s="4">
        <v>51.723958333333343</v>
      </c>
      <c r="F251" s="14">
        <f t="shared" si="3"/>
        <v>57.147916666666674</v>
      </c>
    </row>
    <row r="252" spans="1:6" x14ac:dyDescent="0.25">
      <c r="A252" s="4">
        <v>50.197916666666657</v>
      </c>
      <c r="B252" s="4">
        <v>55.359375</v>
      </c>
      <c r="C252" s="4">
        <v>50.421875</v>
      </c>
      <c r="D252" s="4">
        <v>54.645833333333343</v>
      </c>
      <c r="E252" s="4">
        <v>50.234375</v>
      </c>
      <c r="F252" s="14">
        <f t="shared" si="3"/>
        <v>52.171875</v>
      </c>
    </row>
    <row r="253" spans="1:6" x14ac:dyDescent="0.25">
      <c r="A253" s="4">
        <v>56.510416666666657</v>
      </c>
      <c r="B253" s="4">
        <v>56.364583333333343</v>
      </c>
      <c r="C253" s="4">
        <v>54.182291666666657</v>
      </c>
      <c r="D253" s="4">
        <v>53.036458333333343</v>
      </c>
      <c r="E253" s="4">
        <v>53.739583333333343</v>
      </c>
      <c r="F253" s="14">
        <f t="shared" si="3"/>
        <v>54.766666666666673</v>
      </c>
    </row>
    <row r="254" spans="1:6" x14ac:dyDescent="0.25">
      <c r="A254" s="4">
        <v>59.182291666666657</v>
      </c>
      <c r="B254" s="4">
        <v>57.427083333333343</v>
      </c>
      <c r="C254" s="4">
        <v>59.802083333333343</v>
      </c>
      <c r="D254" s="4">
        <v>59.276041666666657</v>
      </c>
      <c r="E254" s="4">
        <v>63.317708333333343</v>
      </c>
      <c r="F254" s="14">
        <f t="shared" si="3"/>
        <v>59.801041666666677</v>
      </c>
    </row>
    <row r="255" spans="1:6" x14ac:dyDescent="0.25">
      <c r="A255" s="4">
        <v>50.348958333333343</v>
      </c>
      <c r="B255" s="4">
        <v>55.328125</v>
      </c>
      <c r="C255" s="4">
        <v>51.557291666666657</v>
      </c>
      <c r="D255" s="4">
        <v>50.697916666666657</v>
      </c>
      <c r="E255" s="4">
        <v>51.40625</v>
      </c>
      <c r="F255" s="14">
        <f t="shared" si="3"/>
        <v>51.867708333333326</v>
      </c>
    </row>
    <row r="256" spans="1:6" x14ac:dyDescent="0.25">
      <c r="A256" s="4">
        <v>53.53125</v>
      </c>
      <c r="B256" s="4">
        <v>48.604166666666657</v>
      </c>
      <c r="C256" s="4">
        <v>48.875</v>
      </c>
      <c r="D256" s="4">
        <v>51.583333333333343</v>
      </c>
      <c r="E256" s="4">
        <v>53.770833333333343</v>
      </c>
      <c r="F256" s="14">
        <f t="shared" si="3"/>
        <v>51.272916666666674</v>
      </c>
    </row>
    <row r="257" spans="1:6" x14ac:dyDescent="0.25">
      <c r="A257" s="4">
        <v>69.838541666666671</v>
      </c>
      <c r="B257" s="4">
        <v>64.671875</v>
      </c>
      <c r="C257" s="4">
        <v>62.072916666666657</v>
      </c>
      <c r="D257" s="4">
        <v>68.223958333333329</v>
      </c>
      <c r="E257" s="4">
        <v>61.567708333333343</v>
      </c>
      <c r="F257" s="14">
        <f t="shared" si="3"/>
        <v>65.275000000000006</v>
      </c>
    </row>
    <row r="258" spans="1:6" x14ac:dyDescent="0.25">
      <c r="A258" s="4">
        <v>45.177083333333343</v>
      </c>
      <c r="B258" s="4">
        <v>46.260416666666657</v>
      </c>
      <c r="C258" s="4">
        <v>41.755208333333343</v>
      </c>
      <c r="D258" s="4">
        <v>44.213541666666657</v>
      </c>
      <c r="E258" s="4">
        <v>45.270833333333343</v>
      </c>
      <c r="F258" s="14">
        <f t="shared" si="3"/>
        <v>44.53541666666667</v>
      </c>
    </row>
    <row r="259" spans="1:6" x14ac:dyDescent="0.25">
      <c r="A259" s="4">
        <v>54.765625</v>
      </c>
      <c r="B259" s="4">
        <v>60.130208333333343</v>
      </c>
      <c r="C259" s="4">
        <v>63.161458333333343</v>
      </c>
      <c r="D259" s="4">
        <v>62.385416666666657</v>
      </c>
      <c r="E259" s="4">
        <v>61.901041666666657</v>
      </c>
      <c r="F259" s="14">
        <f t="shared" ref="F259:F322" si="4">AVERAGE(A259:E259)</f>
        <v>60.46875</v>
      </c>
    </row>
    <row r="260" spans="1:6" x14ac:dyDescent="0.25">
      <c r="A260" s="4">
        <v>44.078125</v>
      </c>
      <c r="B260" s="4">
        <v>42.973958333333343</v>
      </c>
      <c r="C260" s="4">
        <v>40.817708333333343</v>
      </c>
      <c r="D260" s="4">
        <v>43.151041666666657</v>
      </c>
      <c r="E260" s="4">
        <v>44.588541666666657</v>
      </c>
      <c r="F260" s="14">
        <f t="shared" si="4"/>
        <v>43.121875000000003</v>
      </c>
    </row>
    <row r="261" spans="1:6" x14ac:dyDescent="0.25">
      <c r="A261" s="4">
        <v>55.348958333333343</v>
      </c>
      <c r="B261" s="4">
        <v>55</v>
      </c>
      <c r="C261" s="4">
        <v>58.020833333333343</v>
      </c>
      <c r="D261" s="4">
        <v>51.729166666666657</v>
      </c>
      <c r="E261" s="4">
        <v>56.645833333333343</v>
      </c>
      <c r="F261" s="14">
        <f t="shared" si="4"/>
        <v>55.348958333333336</v>
      </c>
    </row>
    <row r="262" spans="1:6" x14ac:dyDescent="0.25">
      <c r="A262" s="4">
        <v>63.15625</v>
      </c>
      <c r="B262" s="4">
        <v>63.427083333333343</v>
      </c>
      <c r="C262" s="4">
        <v>55.880208333333343</v>
      </c>
      <c r="D262" s="4">
        <v>60.151041666666657</v>
      </c>
      <c r="E262" s="4">
        <v>68.026041666666671</v>
      </c>
      <c r="F262" s="14">
        <f t="shared" si="4"/>
        <v>62.128124999999997</v>
      </c>
    </row>
    <row r="263" spans="1:6" x14ac:dyDescent="0.25">
      <c r="A263" s="4">
        <v>72.489583333333329</v>
      </c>
      <c r="B263" s="4">
        <v>74.572916666666671</v>
      </c>
      <c r="C263" s="4">
        <v>77.348958333333329</v>
      </c>
      <c r="D263" s="4">
        <v>76.046875</v>
      </c>
      <c r="E263" s="4">
        <v>80.026041666666671</v>
      </c>
      <c r="F263" s="14">
        <f t="shared" si="4"/>
        <v>76.096874999999997</v>
      </c>
    </row>
    <row r="264" spans="1:6" x14ac:dyDescent="0.25">
      <c r="A264" s="4">
        <v>51.630208333333343</v>
      </c>
      <c r="B264" s="4">
        <v>53.489583333333343</v>
      </c>
      <c r="C264" s="4">
        <v>47.833333333333343</v>
      </c>
      <c r="D264" s="4">
        <v>52.421875</v>
      </c>
      <c r="E264" s="4">
        <v>53.625</v>
      </c>
      <c r="F264" s="14">
        <f t="shared" si="4"/>
        <v>51.8</v>
      </c>
    </row>
    <row r="265" spans="1:6" x14ac:dyDescent="0.25">
      <c r="A265" s="4">
        <v>53.145833333333343</v>
      </c>
      <c r="B265" s="4">
        <v>58.140625</v>
      </c>
      <c r="C265" s="4">
        <v>59.635416666666657</v>
      </c>
      <c r="D265" s="4">
        <v>60.4375</v>
      </c>
      <c r="E265" s="4">
        <v>57.1875</v>
      </c>
      <c r="F265" s="14">
        <f t="shared" si="4"/>
        <v>57.709375000000001</v>
      </c>
    </row>
    <row r="266" spans="1:6" x14ac:dyDescent="0.25">
      <c r="A266" s="4">
        <v>67.572916666666671</v>
      </c>
      <c r="B266" s="4">
        <v>70.744791666666671</v>
      </c>
      <c r="C266" s="4">
        <v>66.619791666666671</v>
      </c>
      <c r="D266" s="4">
        <v>64.338541666666671</v>
      </c>
      <c r="E266" s="4">
        <v>69.213541666666671</v>
      </c>
      <c r="F266" s="14">
        <f t="shared" si="4"/>
        <v>67.697916666666671</v>
      </c>
    </row>
    <row r="267" spans="1:6" x14ac:dyDescent="0.25">
      <c r="A267" s="4">
        <v>47.03125</v>
      </c>
      <c r="B267" s="4">
        <v>50.119791666666657</v>
      </c>
      <c r="C267" s="4">
        <v>48.119791666666657</v>
      </c>
      <c r="D267" s="4">
        <v>47.421875</v>
      </c>
      <c r="E267" s="4">
        <v>50.677083333333343</v>
      </c>
      <c r="F267" s="14">
        <f t="shared" si="4"/>
        <v>48.673958333333331</v>
      </c>
    </row>
    <row r="268" spans="1:6" x14ac:dyDescent="0.25">
      <c r="A268" s="4">
        <v>47.973958333333343</v>
      </c>
      <c r="B268" s="4">
        <v>46.057291666666657</v>
      </c>
      <c r="C268" s="4">
        <v>47.90625</v>
      </c>
      <c r="D268" s="4">
        <v>48.515625</v>
      </c>
      <c r="E268" s="4">
        <v>48.84375</v>
      </c>
      <c r="F268" s="14">
        <f t="shared" si="4"/>
        <v>47.859375</v>
      </c>
    </row>
    <row r="269" spans="1:6" x14ac:dyDescent="0.25">
      <c r="A269" s="4">
        <v>53.625</v>
      </c>
      <c r="B269" s="4">
        <v>47.536458333333343</v>
      </c>
      <c r="C269" s="4">
        <v>49.510416666666657</v>
      </c>
      <c r="D269" s="4">
        <v>52.71875</v>
      </c>
      <c r="E269" s="4">
        <v>45.036458333333343</v>
      </c>
      <c r="F269" s="14">
        <f t="shared" si="4"/>
        <v>49.685416666666669</v>
      </c>
    </row>
    <row r="270" spans="1:6" x14ac:dyDescent="0.25">
      <c r="A270" s="4">
        <v>69.078125</v>
      </c>
      <c r="B270" s="4">
        <v>70.104166666666671</v>
      </c>
      <c r="C270" s="4">
        <v>70.776041666666671</v>
      </c>
      <c r="D270" s="4">
        <v>69.515625</v>
      </c>
      <c r="E270" s="4">
        <v>71.010416666666671</v>
      </c>
      <c r="F270" s="14">
        <f t="shared" si="4"/>
        <v>70.096875000000011</v>
      </c>
    </row>
    <row r="271" spans="1:6" x14ac:dyDescent="0.25">
      <c r="A271" s="4">
        <v>60.526041666666657</v>
      </c>
      <c r="B271" s="4">
        <v>60.979166666666657</v>
      </c>
      <c r="C271" s="4">
        <v>63.703125</v>
      </c>
      <c r="D271" s="4">
        <v>56.09375</v>
      </c>
      <c r="E271" s="4">
        <v>57.484375</v>
      </c>
      <c r="F271" s="14">
        <f t="shared" si="4"/>
        <v>59.75729166666666</v>
      </c>
    </row>
    <row r="272" spans="1:6" x14ac:dyDescent="0.25">
      <c r="A272" s="4">
        <v>55.072916666666657</v>
      </c>
      <c r="B272" s="4">
        <v>53.145833333333343</v>
      </c>
      <c r="C272" s="4">
        <v>57.296875</v>
      </c>
      <c r="D272" s="4">
        <v>57.25</v>
      </c>
      <c r="E272" s="4">
        <v>57.979166666666657</v>
      </c>
      <c r="F272" s="14">
        <f t="shared" si="4"/>
        <v>56.148958333333326</v>
      </c>
    </row>
    <row r="273" spans="1:6" x14ac:dyDescent="0.25">
      <c r="A273" s="4">
        <v>54.494791666666657</v>
      </c>
      <c r="B273" s="4">
        <v>53.776041666666657</v>
      </c>
      <c r="C273" s="4">
        <v>54.890625</v>
      </c>
      <c r="D273" s="4">
        <v>56.505208333333343</v>
      </c>
      <c r="E273" s="4">
        <v>60.088541666666657</v>
      </c>
      <c r="F273" s="14">
        <f t="shared" si="4"/>
        <v>55.951041666666661</v>
      </c>
    </row>
    <row r="274" spans="1:6" x14ac:dyDescent="0.25">
      <c r="A274" s="4">
        <v>48.265625</v>
      </c>
      <c r="B274" s="4">
        <v>42.942708333333343</v>
      </c>
      <c r="C274" s="4">
        <v>43.21875</v>
      </c>
      <c r="D274" s="4">
        <v>45.145833333333343</v>
      </c>
      <c r="E274" s="4">
        <v>40.776041666666657</v>
      </c>
      <c r="F274" s="14">
        <f t="shared" si="4"/>
        <v>44.069791666666667</v>
      </c>
    </row>
    <row r="275" spans="1:6" x14ac:dyDescent="0.25">
      <c r="A275" s="4">
        <v>64.53125</v>
      </c>
      <c r="B275" s="4">
        <v>64.239583333333329</v>
      </c>
      <c r="C275" s="4">
        <v>59.807291666666657</v>
      </c>
      <c r="D275" s="4">
        <v>68.854166666666671</v>
      </c>
      <c r="E275" s="4">
        <v>64.765625</v>
      </c>
      <c r="F275" s="14">
        <f t="shared" si="4"/>
        <v>64.439583333333331</v>
      </c>
    </row>
    <row r="276" spans="1:6" x14ac:dyDescent="0.25">
      <c r="A276" s="4">
        <v>46.744791666666657</v>
      </c>
      <c r="B276" s="4">
        <v>48.588541666666657</v>
      </c>
      <c r="C276" s="4">
        <v>48.567708333333343</v>
      </c>
      <c r="D276" s="4">
        <v>45.645833333333343</v>
      </c>
      <c r="E276" s="4">
        <v>52.020833333333343</v>
      </c>
      <c r="F276" s="14">
        <f t="shared" si="4"/>
        <v>48.313541666666666</v>
      </c>
    </row>
    <row r="277" spans="1:6" x14ac:dyDescent="0.25">
      <c r="A277" s="4">
        <v>47.302083333333343</v>
      </c>
      <c r="B277" s="4">
        <v>49.203125</v>
      </c>
      <c r="C277" s="4">
        <v>44.458333333333343</v>
      </c>
      <c r="D277" s="4">
        <v>44.192708333333343</v>
      </c>
      <c r="E277" s="4">
        <v>49.098958333333343</v>
      </c>
      <c r="F277" s="14">
        <f t="shared" si="4"/>
        <v>46.851041666666674</v>
      </c>
    </row>
    <row r="278" spans="1:6" x14ac:dyDescent="0.25">
      <c r="A278" s="4">
        <v>60.71875</v>
      </c>
      <c r="B278" s="4">
        <v>63.651041666666657</v>
      </c>
      <c r="C278" s="4">
        <v>64.5625</v>
      </c>
      <c r="D278" s="4">
        <v>61.255208333333343</v>
      </c>
      <c r="E278" s="4">
        <v>64.130208333333329</v>
      </c>
      <c r="F278" s="14">
        <f t="shared" si="4"/>
        <v>62.863541666666663</v>
      </c>
    </row>
    <row r="279" spans="1:6" x14ac:dyDescent="0.25">
      <c r="A279" s="4">
        <v>46.015625</v>
      </c>
      <c r="B279" s="4">
        <v>49.442708333333343</v>
      </c>
      <c r="C279" s="4">
        <v>46.458333333333343</v>
      </c>
      <c r="D279" s="4">
        <v>47.776041666666657</v>
      </c>
      <c r="E279" s="4">
        <v>52.567708333333343</v>
      </c>
      <c r="F279" s="14">
        <f t="shared" si="4"/>
        <v>48.452083333333334</v>
      </c>
    </row>
    <row r="280" spans="1:6" x14ac:dyDescent="0.25">
      <c r="A280" s="4">
        <v>53.244791666666657</v>
      </c>
      <c r="B280" s="4">
        <v>54.994791666666657</v>
      </c>
      <c r="C280" s="4">
        <v>57.286458333333343</v>
      </c>
      <c r="D280" s="4">
        <v>49.239583333333343</v>
      </c>
      <c r="E280" s="4">
        <v>50.546875</v>
      </c>
      <c r="F280" s="14">
        <f t="shared" si="4"/>
        <v>53.0625</v>
      </c>
    </row>
    <row r="281" spans="1:6" x14ac:dyDescent="0.25">
      <c r="A281" s="4">
        <v>48.401041666666657</v>
      </c>
      <c r="B281" s="4">
        <v>41.026041666666657</v>
      </c>
      <c r="C281" s="4">
        <v>45.328125</v>
      </c>
      <c r="D281" s="4">
        <v>47.71875</v>
      </c>
      <c r="E281" s="4">
        <v>42.458333333333343</v>
      </c>
      <c r="F281" s="14">
        <f t="shared" si="4"/>
        <v>44.986458333333331</v>
      </c>
    </row>
    <row r="282" spans="1:6" x14ac:dyDescent="0.25">
      <c r="A282" s="4">
        <v>69.713541666666671</v>
      </c>
      <c r="B282" s="4">
        <v>73.84375</v>
      </c>
      <c r="C282" s="4">
        <v>74.322916666666671</v>
      </c>
      <c r="D282" s="4">
        <v>77.078125</v>
      </c>
      <c r="E282" s="4">
        <v>68.25</v>
      </c>
      <c r="F282" s="14">
        <f t="shared" si="4"/>
        <v>72.64166666666668</v>
      </c>
    </row>
    <row r="283" spans="1:6" x14ac:dyDescent="0.25">
      <c r="A283" s="4">
        <v>58.916666666666657</v>
      </c>
      <c r="B283" s="4">
        <v>55.359375</v>
      </c>
      <c r="C283" s="4">
        <v>57.760416666666657</v>
      </c>
      <c r="D283" s="4">
        <v>63.020833333333343</v>
      </c>
      <c r="E283" s="4">
        <v>56.598958333333343</v>
      </c>
      <c r="F283" s="14">
        <f t="shared" si="4"/>
        <v>58.331249999999997</v>
      </c>
    </row>
    <row r="284" spans="1:6" x14ac:dyDescent="0.25">
      <c r="A284" s="4">
        <v>54.927083333333343</v>
      </c>
      <c r="B284" s="4">
        <v>56.671875</v>
      </c>
      <c r="C284" s="4">
        <v>63.630208333333343</v>
      </c>
      <c r="D284" s="4">
        <v>58.708333333333343</v>
      </c>
      <c r="E284" s="4">
        <v>55.947916666666657</v>
      </c>
      <c r="F284" s="14">
        <f t="shared" si="4"/>
        <v>57.97708333333334</v>
      </c>
    </row>
    <row r="285" spans="1:6" x14ac:dyDescent="0.25">
      <c r="A285" s="4">
        <v>49.848958333333343</v>
      </c>
      <c r="B285" s="4">
        <v>52.03125</v>
      </c>
      <c r="C285" s="4">
        <v>57.473958333333343</v>
      </c>
      <c r="D285" s="4">
        <v>53.723958333333343</v>
      </c>
      <c r="E285" s="4">
        <v>52.869791666666657</v>
      </c>
      <c r="F285" s="14">
        <f t="shared" si="4"/>
        <v>53.189583333333339</v>
      </c>
    </row>
    <row r="286" spans="1:6" x14ac:dyDescent="0.25">
      <c r="A286" s="4">
        <v>56.411458333333343</v>
      </c>
      <c r="B286" s="4">
        <v>54.546875</v>
      </c>
      <c r="C286" s="4">
        <v>61.546875</v>
      </c>
      <c r="D286" s="4">
        <v>57.479166666666657</v>
      </c>
      <c r="E286" s="4">
        <v>60.53125</v>
      </c>
      <c r="F286" s="14">
        <f t="shared" si="4"/>
        <v>58.103124999999999</v>
      </c>
    </row>
    <row r="287" spans="1:6" x14ac:dyDescent="0.25">
      <c r="A287" s="4">
        <v>53.609375</v>
      </c>
      <c r="B287" s="4">
        <v>45.817708333333343</v>
      </c>
      <c r="C287" s="4">
        <v>50.604166666666657</v>
      </c>
      <c r="D287" s="4">
        <v>47.619791666666657</v>
      </c>
      <c r="E287" s="4">
        <v>49.697916666666657</v>
      </c>
      <c r="F287" s="14">
        <f t="shared" si="4"/>
        <v>49.469791666666666</v>
      </c>
    </row>
    <row r="288" spans="1:6" x14ac:dyDescent="0.25">
      <c r="A288" s="4">
        <v>68.005208333333329</v>
      </c>
      <c r="B288" s="4">
        <v>70.807291666666671</v>
      </c>
      <c r="C288" s="4">
        <v>69.229166666666671</v>
      </c>
      <c r="D288" s="4">
        <v>72.130208333333329</v>
      </c>
      <c r="E288" s="4">
        <v>70.973958333333329</v>
      </c>
      <c r="F288" s="14">
        <f t="shared" si="4"/>
        <v>70.229166666666657</v>
      </c>
    </row>
    <row r="289" spans="1:6" x14ac:dyDescent="0.25">
      <c r="A289" s="4">
        <v>68.088541666666671</v>
      </c>
      <c r="B289" s="4">
        <v>64.479166666666671</v>
      </c>
      <c r="C289" s="4">
        <v>69.895833333333329</v>
      </c>
      <c r="D289" s="4">
        <v>68.130208333333329</v>
      </c>
      <c r="E289" s="4">
        <v>71.53125</v>
      </c>
      <c r="F289" s="14">
        <f t="shared" si="4"/>
        <v>68.424999999999997</v>
      </c>
    </row>
    <row r="290" spans="1:6" x14ac:dyDescent="0.25">
      <c r="A290" s="4">
        <v>55.75</v>
      </c>
      <c r="B290" s="4">
        <v>53.432291666666657</v>
      </c>
      <c r="C290" s="4">
        <v>56.151041666666657</v>
      </c>
      <c r="D290" s="4">
        <v>53.260416666666657</v>
      </c>
      <c r="E290" s="4">
        <v>52.78125</v>
      </c>
      <c r="F290" s="14">
        <f t="shared" si="4"/>
        <v>54.274999999999999</v>
      </c>
    </row>
    <row r="291" spans="1:6" x14ac:dyDescent="0.25">
      <c r="A291" s="4">
        <v>49.651041666666657</v>
      </c>
      <c r="B291" s="4">
        <v>53.265625</v>
      </c>
      <c r="C291" s="4">
        <v>54.71875</v>
      </c>
      <c r="D291" s="4">
        <v>52.953125</v>
      </c>
      <c r="E291" s="4">
        <v>51.625</v>
      </c>
      <c r="F291" s="14">
        <f t="shared" si="4"/>
        <v>52.442708333333329</v>
      </c>
    </row>
    <row r="292" spans="1:6" x14ac:dyDescent="0.25">
      <c r="A292" s="4">
        <v>52.572916666666657</v>
      </c>
      <c r="B292" s="4">
        <v>53.770833333333343</v>
      </c>
      <c r="C292" s="4">
        <v>56.755208333333343</v>
      </c>
      <c r="D292" s="4">
        <v>49.203125</v>
      </c>
      <c r="E292" s="4">
        <v>48.489583333333343</v>
      </c>
      <c r="F292" s="14">
        <f t="shared" si="4"/>
        <v>52.158333333333339</v>
      </c>
    </row>
    <row r="293" spans="1:6" x14ac:dyDescent="0.25">
      <c r="A293" s="4">
        <v>66.28125</v>
      </c>
      <c r="B293" s="4">
        <v>63.776041666666657</v>
      </c>
      <c r="C293" s="4">
        <v>56.708333333333343</v>
      </c>
      <c r="D293" s="4">
        <v>68.526041666666671</v>
      </c>
      <c r="E293" s="4">
        <v>65.463541666666671</v>
      </c>
      <c r="F293" s="14">
        <f t="shared" si="4"/>
        <v>64.151041666666671</v>
      </c>
    </row>
    <row r="294" spans="1:6" x14ac:dyDescent="0.25">
      <c r="A294" s="4">
        <v>50.348958333333343</v>
      </c>
      <c r="B294" s="4">
        <v>52.083333333333343</v>
      </c>
      <c r="C294" s="4">
        <v>51.677083333333343</v>
      </c>
      <c r="D294" s="4">
        <v>47.161458333333343</v>
      </c>
      <c r="E294" s="4">
        <v>46.447916666666657</v>
      </c>
      <c r="F294" s="14">
        <f t="shared" si="4"/>
        <v>49.543750000000003</v>
      </c>
    </row>
    <row r="295" spans="1:6" x14ac:dyDescent="0.25">
      <c r="A295" s="4">
        <v>60.145833333333343</v>
      </c>
      <c r="B295" s="4">
        <v>55.614583333333343</v>
      </c>
      <c r="C295" s="4">
        <v>63.557291666666657</v>
      </c>
      <c r="D295" s="4">
        <v>54.588541666666657</v>
      </c>
      <c r="E295" s="4">
        <v>54.770833333333343</v>
      </c>
      <c r="F295" s="14">
        <f t="shared" si="4"/>
        <v>57.735416666666673</v>
      </c>
    </row>
    <row r="296" spans="1:6" x14ac:dyDescent="0.25">
      <c r="A296" s="4">
        <v>56.4375</v>
      </c>
      <c r="B296" s="4">
        <v>57.703125</v>
      </c>
      <c r="C296" s="4">
        <v>59.708333333333343</v>
      </c>
      <c r="D296" s="4">
        <v>59.447916666666657</v>
      </c>
      <c r="E296" s="4">
        <v>62.072916666666657</v>
      </c>
      <c r="F296" s="14">
        <f t="shared" si="4"/>
        <v>59.073958333333323</v>
      </c>
    </row>
    <row r="297" spans="1:6" x14ac:dyDescent="0.25">
      <c r="A297" s="4">
        <v>64.234375</v>
      </c>
      <c r="B297" s="4">
        <v>60.911458333333343</v>
      </c>
      <c r="C297" s="4">
        <v>57.807291666666657</v>
      </c>
      <c r="D297" s="4">
        <v>59.671875</v>
      </c>
      <c r="E297" s="4">
        <v>58.572916666666657</v>
      </c>
      <c r="F297" s="14">
        <f t="shared" si="4"/>
        <v>60.239583333333329</v>
      </c>
    </row>
    <row r="298" spans="1:6" x14ac:dyDescent="0.25">
      <c r="A298" s="4">
        <v>60.5</v>
      </c>
      <c r="B298" s="4">
        <v>57.067708333333343</v>
      </c>
      <c r="C298" s="4">
        <v>63.5625</v>
      </c>
      <c r="D298" s="4">
        <v>58.5625</v>
      </c>
      <c r="E298" s="4">
        <v>61.171875</v>
      </c>
      <c r="F298" s="14">
        <f t="shared" si="4"/>
        <v>60.172916666666673</v>
      </c>
    </row>
    <row r="299" spans="1:6" x14ac:dyDescent="0.25">
      <c r="A299" s="4">
        <v>69.307291666666671</v>
      </c>
      <c r="B299" s="4">
        <v>59.390625</v>
      </c>
      <c r="C299" s="4">
        <v>56.3125</v>
      </c>
      <c r="D299" s="4">
        <v>67.041666666666671</v>
      </c>
      <c r="E299" s="4">
        <v>67.614583333333329</v>
      </c>
      <c r="F299" s="14">
        <f t="shared" si="4"/>
        <v>63.933333333333337</v>
      </c>
    </row>
    <row r="300" spans="1:6" x14ac:dyDescent="0.25">
      <c r="A300" s="4">
        <v>47.833333333333343</v>
      </c>
      <c r="B300" s="4">
        <v>50.869791666666657</v>
      </c>
      <c r="C300" s="4">
        <v>50.953125</v>
      </c>
      <c r="D300" s="4">
        <v>55.348958333333343</v>
      </c>
      <c r="E300" s="4">
        <v>47.708333333333343</v>
      </c>
      <c r="F300" s="14">
        <f t="shared" si="4"/>
        <v>50.542708333333337</v>
      </c>
    </row>
    <row r="301" spans="1:6" x14ac:dyDescent="0.25">
      <c r="A301" s="4">
        <v>47.760416666666657</v>
      </c>
      <c r="B301" s="4">
        <v>49.552083333333343</v>
      </c>
      <c r="C301" s="4">
        <v>52.09375</v>
      </c>
      <c r="D301" s="4">
        <v>56.21875</v>
      </c>
      <c r="E301" s="4">
        <v>49.40625</v>
      </c>
      <c r="F301" s="14">
        <f t="shared" si="4"/>
        <v>51.006250000000001</v>
      </c>
    </row>
    <row r="302" spans="1:6" x14ac:dyDescent="0.25">
      <c r="A302" s="4">
        <v>56.364583333333343</v>
      </c>
      <c r="B302" s="4">
        <v>56.958333333333343</v>
      </c>
      <c r="C302" s="4">
        <v>59.291666666666657</v>
      </c>
      <c r="D302" s="4">
        <v>55.244791666666657</v>
      </c>
      <c r="E302" s="4">
        <v>58.005208333333343</v>
      </c>
      <c r="F302" s="14">
        <f t="shared" si="4"/>
        <v>57.172916666666673</v>
      </c>
    </row>
    <row r="303" spans="1:6" x14ac:dyDescent="0.25">
      <c r="A303" s="4">
        <v>46.822916666666657</v>
      </c>
      <c r="B303" s="4">
        <v>46.453125</v>
      </c>
      <c r="C303" s="4">
        <v>49.479166666666657</v>
      </c>
      <c r="D303" s="4">
        <v>47.479166666666657</v>
      </c>
      <c r="E303" s="4">
        <v>49.09375</v>
      </c>
      <c r="F303" s="14">
        <f t="shared" si="4"/>
        <v>47.865624999999994</v>
      </c>
    </row>
    <row r="304" spans="1:6" x14ac:dyDescent="0.25">
      <c r="A304" s="4">
        <v>56.510416666666657</v>
      </c>
      <c r="B304" s="4">
        <v>55.614583333333343</v>
      </c>
      <c r="C304" s="4">
        <v>50.640625</v>
      </c>
      <c r="D304" s="4">
        <v>51.515625</v>
      </c>
      <c r="E304" s="4">
        <v>51.59375</v>
      </c>
      <c r="F304" s="14">
        <f t="shared" si="4"/>
        <v>53.174999999999997</v>
      </c>
    </row>
    <row r="305" spans="1:6" x14ac:dyDescent="0.25">
      <c r="A305" s="4">
        <v>58.59375</v>
      </c>
      <c r="B305" s="4">
        <v>58.947916666666657</v>
      </c>
      <c r="C305" s="4">
        <v>55.0625</v>
      </c>
      <c r="D305" s="4">
        <v>58.432291666666657</v>
      </c>
      <c r="E305" s="4">
        <v>58.203125</v>
      </c>
      <c r="F305" s="14">
        <f t="shared" si="4"/>
        <v>57.847916666666663</v>
      </c>
    </row>
    <row r="306" spans="1:6" x14ac:dyDescent="0.25">
      <c r="A306" s="4">
        <v>44.0625</v>
      </c>
      <c r="B306" s="4">
        <v>46.942708333333343</v>
      </c>
      <c r="C306" s="4">
        <v>49.770833333333343</v>
      </c>
      <c r="D306" s="4">
        <v>52.96875</v>
      </c>
      <c r="E306" s="4">
        <v>47.484375</v>
      </c>
      <c r="F306" s="14">
        <f t="shared" si="4"/>
        <v>48.245833333333337</v>
      </c>
    </row>
    <row r="307" spans="1:6" x14ac:dyDescent="0.25">
      <c r="A307" s="4">
        <v>67.677083333333329</v>
      </c>
      <c r="B307" s="4">
        <v>65.260416666666671</v>
      </c>
      <c r="C307" s="4">
        <v>67.239583333333329</v>
      </c>
      <c r="D307" s="4">
        <v>67.770833333333329</v>
      </c>
      <c r="E307" s="4">
        <v>65.96875</v>
      </c>
      <c r="F307" s="14">
        <f t="shared" si="4"/>
        <v>66.783333333333331</v>
      </c>
    </row>
    <row r="308" spans="1:6" x14ac:dyDescent="0.25">
      <c r="A308" s="4">
        <v>46.114583333333343</v>
      </c>
      <c r="B308" s="4">
        <v>48.8125</v>
      </c>
      <c r="C308" s="4">
        <v>49.723958333333343</v>
      </c>
      <c r="D308" s="4">
        <v>46.807291666666657</v>
      </c>
      <c r="E308" s="4">
        <v>52.822916666666657</v>
      </c>
      <c r="F308" s="14">
        <f t="shared" si="4"/>
        <v>48.856250000000003</v>
      </c>
    </row>
    <row r="309" spans="1:6" x14ac:dyDescent="0.25">
      <c r="A309" s="4">
        <v>39.828125</v>
      </c>
      <c r="B309" s="4">
        <v>40.619791666666657</v>
      </c>
      <c r="C309" s="4">
        <v>42.364583333333343</v>
      </c>
      <c r="D309" s="4">
        <v>39.260416666666657</v>
      </c>
      <c r="E309" s="4">
        <v>43.635416666666657</v>
      </c>
      <c r="F309" s="14">
        <f t="shared" si="4"/>
        <v>41.141666666666666</v>
      </c>
    </row>
    <row r="310" spans="1:6" x14ac:dyDescent="0.25">
      <c r="A310" s="4">
        <v>59.322916666666657</v>
      </c>
      <c r="B310" s="4">
        <v>52.625</v>
      </c>
      <c r="C310" s="4">
        <v>54.973958333333343</v>
      </c>
      <c r="D310" s="4">
        <v>52.822916666666657</v>
      </c>
      <c r="E310" s="4">
        <v>55.265625</v>
      </c>
      <c r="F310" s="14">
        <f t="shared" si="4"/>
        <v>55.002083333333324</v>
      </c>
    </row>
    <row r="311" spans="1:6" x14ac:dyDescent="0.25">
      <c r="A311" s="4">
        <v>44.473958333333343</v>
      </c>
      <c r="B311" s="4">
        <v>42.78125</v>
      </c>
      <c r="C311" s="4">
        <v>46.479166666666657</v>
      </c>
      <c r="D311" s="4">
        <v>40.75</v>
      </c>
      <c r="E311" s="4">
        <v>43.192708333333343</v>
      </c>
      <c r="F311" s="14">
        <f t="shared" si="4"/>
        <v>43.53541666666667</v>
      </c>
    </row>
    <row r="312" spans="1:6" x14ac:dyDescent="0.25">
      <c r="A312" s="4">
        <v>53.708333333333343</v>
      </c>
      <c r="B312" s="4">
        <v>58.817708333333343</v>
      </c>
      <c r="C312" s="4">
        <v>56.0625</v>
      </c>
      <c r="D312" s="4">
        <v>55.380208333333343</v>
      </c>
      <c r="E312" s="4">
        <v>54.598958333333343</v>
      </c>
      <c r="F312" s="14">
        <f t="shared" si="4"/>
        <v>55.713541666666671</v>
      </c>
    </row>
    <row r="313" spans="1:6" x14ac:dyDescent="0.25">
      <c r="A313" s="4">
        <v>71.286458333333329</v>
      </c>
      <c r="B313" s="4">
        <v>71.166666666666671</v>
      </c>
      <c r="C313" s="4">
        <v>73.770833333333329</v>
      </c>
      <c r="D313" s="4">
        <v>72.895833333333329</v>
      </c>
      <c r="E313" s="4">
        <v>75.411458333333329</v>
      </c>
      <c r="F313" s="14">
        <f t="shared" si="4"/>
        <v>72.906249999999986</v>
      </c>
    </row>
    <row r="314" spans="1:6" x14ac:dyDescent="0.25">
      <c r="A314" s="4">
        <v>56.338541666666657</v>
      </c>
      <c r="B314" s="4">
        <v>54.296875</v>
      </c>
      <c r="C314" s="4">
        <v>54.072916666666657</v>
      </c>
      <c r="D314" s="4">
        <v>58.854166666666657</v>
      </c>
      <c r="E314" s="4">
        <v>55.015625</v>
      </c>
      <c r="F314" s="14">
        <f t="shared" si="4"/>
        <v>55.715625000000003</v>
      </c>
    </row>
    <row r="315" spans="1:6" x14ac:dyDescent="0.25">
      <c r="A315" s="4">
        <v>47.78125</v>
      </c>
      <c r="B315" s="4">
        <v>46.447916666666657</v>
      </c>
      <c r="C315" s="4">
        <v>44.375</v>
      </c>
      <c r="D315" s="4">
        <v>45.890625</v>
      </c>
      <c r="E315" s="4">
        <v>50.744791666666657</v>
      </c>
      <c r="F315" s="14">
        <f t="shared" si="4"/>
        <v>47.047916666666666</v>
      </c>
    </row>
    <row r="316" spans="1:6" x14ac:dyDescent="0.25">
      <c r="A316" s="4">
        <v>49.5</v>
      </c>
      <c r="B316" s="4">
        <v>55.630208333333343</v>
      </c>
      <c r="C316" s="4">
        <v>50.895833333333343</v>
      </c>
      <c r="D316" s="4">
        <v>53.973958333333343</v>
      </c>
      <c r="E316" s="4">
        <v>52.510416666666657</v>
      </c>
      <c r="F316" s="14">
        <f t="shared" si="4"/>
        <v>52.502083333333339</v>
      </c>
    </row>
    <row r="317" spans="1:6" x14ac:dyDescent="0.25">
      <c r="A317" s="4">
        <v>48.177083333333343</v>
      </c>
      <c r="B317" s="4">
        <v>47.78125</v>
      </c>
      <c r="C317" s="4">
        <v>48.151041666666657</v>
      </c>
      <c r="D317" s="4">
        <v>47.026041666666657</v>
      </c>
      <c r="E317" s="4">
        <v>51.125</v>
      </c>
      <c r="F317" s="14">
        <f t="shared" si="4"/>
        <v>48.452083333333334</v>
      </c>
    </row>
    <row r="318" spans="1:6" x14ac:dyDescent="0.25">
      <c r="A318" s="4">
        <v>71.307291666666671</v>
      </c>
      <c r="B318" s="4">
        <v>73.489583333333329</v>
      </c>
      <c r="C318" s="4">
        <v>75.760416666666671</v>
      </c>
      <c r="D318" s="4">
        <v>72.026041666666671</v>
      </c>
      <c r="E318" s="4">
        <v>77.598958333333329</v>
      </c>
      <c r="F318" s="14">
        <f t="shared" si="4"/>
        <v>74.036458333333343</v>
      </c>
    </row>
    <row r="319" spans="1:6" x14ac:dyDescent="0.25">
      <c r="A319" s="4">
        <v>59.932291666666657</v>
      </c>
      <c r="B319" s="4">
        <v>59.640625</v>
      </c>
      <c r="C319" s="4">
        <v>53.958333333333343</v>
      </c>
      <c r="D319" s="4">
        <v>50.348958333333343</v>
      </c>
      <c r="E319" s="4">
        <v>52.973958333333343</v>
      </c>
      <c r="F319" s="14">
        <f t="shared" si="4"/>
        <v>55.370833333333337</v>
      </c>
    </row>
    <row r="320" spans="1:6" x14ac:dyDescent="0.25">
      <c r="A320" s="4">
        <v>68.6875</v>
      </c>
      <c r="B320" s="4">
        <v>60.770833333333343</v>
      </c>
      <c r="C320" s="4">
        <v>58.895833333333343</v>
      </c>
      <c r="D320" s="4">
        <v>64.359375</v>
      </c>
      <c r="E320" s="4">
        <v>65.286458333333329</v>
      </c>
      <c r="F320" s="14">
        <f t="shared" si="4"/>
        <v>63.6</v>
      </c>
    </row>
    <row r="321" spans="1:6" x14ac:dyDescent="0.25">
      <c r="A321" s="4">
        <v>53.5</v>
      </c>
      <c r="B321" s="4">
        <v>57.432291666666657</v>
      </c>
      <c r="C321" s="4">
        <v>50.583333333333343</v>
      </c>
      <c r="D321" s="4">
        <v>52.901041666666657</v>
      </c>
      <c r="E321" s="4">
        <v>57.25</v>
      </c>
      <c r="F321" s="14">
        <f t="shared" si="4"/>
        <v>54.333333333333329</v>
      </c>
    </row>
    <row r="322" spans="1:6" x14ac:dyDescent="0.25">
      <c r="A322" s="4">
        <v>54.96875</v>
      </c>
      <c r="B322" s="4">
        <v>53.46875</v>
      </c>
      <c r="C322" s="4">
        <v>56.359375</v>
      </c>
      <c r="D322" s="4">
        <v>57.390625</v>
      </c>
      <c r="E322" s="4">
        <v>56.15625</v>
      </c>
      <c r="F322" s="14">
        <f t="shared" si="4"/>
        <v>55.668750000000003</v>
      </c>
    </row>
    <row r="323" spans="1:6" x14ac:dyDescent="0.25">
      <c r="A323" s="4">
        <v>47.8125</v>
      </c>
      <c r="B323" s="4">
        <v>52.786458333333343</v>
      </c>
      <c r="C323" s="4">
        <v>49.947916666666657</v>
      </c>
      <c r="D323" s="4">
        <v>52.723958333333343</v>
      </c>
      <c r="E323" s="4">
        <v>50.15625</v>
      </c>
      <c r="F323" s="14">
        <f t="shared" ref="F323:F337" si="5">AVERAGE(A323:E323)</f>
        <v>50.685416666666669</v>
      </c>
    </row>
    <row r="324" spans="1:6" x14ac:dyDescent="0.25">
      <c r="A324" s="4">
        <v>53.203125</v>
      </c>
      <c r="B324" s="4">
        <v>52.026041666666657</v>
      </c>
      <c r="C324" s="4">
        <v>57.489583333333343</v>
      </c>
      <c r="D324" s="4">
        <v>54.901041666666657</v>
      </c>
      <c r="E324" s="4">
        <v>52.864583333333343</v>
      </c>
      <c r="F324" s="14">
        <f t="shared" si="5"/>
        <v>54.096874999999997</v>
      </c>
    </row>
    <row r="325" spans="1:6" x14ac:dyDescent="0.25">
      <c r="A325" s="4">
        <v>69.208333333333329</v>
      </c>
      <c r="B325" s="4">
        <v>69.348958333333329</v>
      </c>
      <c r="C325" s="4">
        <v>77.84375</v>
      </c>
      <c r="D325" s="4">
        <v>75.098958333333329</v>
      </c>
      <c r="E325" s="4">
        <v>70.755208333333329</v>
      </c>
      <c r="F325" s="14">
        <f t="shared" si="5"/>
        <v>72.451041666666669</v>
      </c>
    </row>
    <row r="326" spans="1:6" x14ac:dyDescent="0.25">
      <c r="A326" s="4">
        <v>55.802083333333343</v>
      </c>
      <c r="B326" s="4">
        <v>56.432291666666657</v>
      </c>
      <c r="C326" s="4">
        <v>53.59375</v>
      </c>
      <c r="D326" s="4">
        <v>59.354166666666657</v>
      </c>
      <c r="E326" s="4">
        <v>59.427083333333343</v>
      </c>
      <c r="F326" s="14">
        <f t="shared" si="5"/>
        <v>56.921875</v>
      </c>
    </row>
    <row r="327" spans="1:6" x14ac:dyDescent="0.25">
      <c r="A327" s="4">
        <v>43.833333333333343</v>
      </c>
      <c r="B327" s="4">
        <v>41.348958333333343</v>
      </c>
      <c r="C327" s="4">
        <v>42.822916666666657</v>
      </c>
      <c r="D327" s="4">
        <v>44.302083333333343</v>
      </c>
      <c r="E327" s="4">
        <v>45.822916666666657</v>
      </c>
      <c r="F327" s="14">
        <f t="shared" si="5"/>
        <v>43.626041666666666</v>
      </c>
    </row>
    <row r="328" spans="1:6" x14ac:dyDescent="0.25">
      <c r="A328" s="4">
        <v>78.359375</v>
      </c>
      <c r="B328" s="4">
        <v>86.989583333333329</v>
      </c>
      <c r="C328" s="4">
        <v>75.880208333333329</v>
      </c>
      <c r="D328" s="4">
        <v>85.578125</v>
      </c>
      <c r="E328" s="4">
        <v>80.421875</v>
      </c>
      <c r="F328" s="14">
        <f t="shared" si="5"/>
        <v>81.445833333333326</v>
      </c>
    </row>
    <row r="329" spans="1:6" x14ac:dyDescent="0.25">
      <c r="A329" s="4">
        <v>78.572916666666671</v>
      </c>
      <c r="B329" s="4">
        <v>72.890625</v>
      </c>
      <c r="C329" s="4">
        <v>75.182291666666671</v>
      </c>
      <c r="D329" s="4">
        <v>71.3125</v>
      </c>
      <c r="E329" s="4">
        <v>72.796875</v>
      </c>
      <c r="F329" s="14">
        <f t="shared" si="5"/>
        <v>74.151041666666671</v>
      </c>
    </row>
    <row r="330" spans="1:6" x14ac:dyDescent="0.25">
      <c r="A330" s="4">
        <v>43.21875</v>
      </c>
      <c r="B330" s="4">
        <v>46.786458333333343</v>
      </c>
      <c r="C330" s="4">
        <v>45.973958333333343</v>
      </c>
      <c r="D330" s="4">
        <v>47.807291666666657</v>
      </c>
      <c r="E330" s="4">
        <v>49.505208333333343</v>
      </c>
      <c r="F330" s="14">
        <f t="shared" si="5"/>
        <v>46.658333333333339</v>
      </c>
    </row>
    <row r="331" spans="1:6" x14ac:dyDescent="0.25">
      <c r="A331" s="4">
        <v>56.359375</v>
      </c>
      <c r="B331" s="4">
        <v>56.703125</v>
      </c>
      <c r="C331" s="4">
        <v>56.96875</v>
      </c>
      <c r="D331" s="4">
        <v>53.494791666666657</v>
      </c>
      <c r="E331" s="4">
        <v>52.84375</v>
      </c>
      <c r="F331" s="14">
        <f t="shared" si="5"/>
        <v>55.273958333333326</v>
      </c>
    </row>
    <row r="332" spans="1:6" x14ac:dyDescent="0.25">
      <c r="A332" s="4">
        <v>50.317708333333343</v>
      </c>
      <c r="B332" s="4">
        <v>56.208333333333343</v>
      </c>
      <c r="C332" s="4">
        <v>49.713541666666657</v>
      </c>
      <c r="D332" s="4">
        <v>51</v>
      </c>
      <c r="E332" s="4">
        <v>49.088541666666657</v>
      </c>
      <c r="F332" s="14">
        <f t="shared" si="5"/>
        <v>51.265625</v>
      </c>
    </row>
    <row r="333" spans="1:6" x14ac:dyDescent="0.25">
      <c r="A333" s="4">
        <v>57.692708333333343</v>
      </c>
      <c r="B333" s="4">
        <v>60.609375</v>
      </c>
      <c r="C333" s="4">
        <v>59.208333333333343</v>
      </c>
      <c r="D333" s="4">
        <v>58.588541666666657</v>
      </c>
      <c r="E333" s="4">
        <v>59.989583333333343</v>
      </c>
      <c r="F333" s="14">
        <f t="shared" si="5"/>
        <v>59.217708333333334</v>
      </c>
    </row>
    <row r="334" spans="1:6" x14ac:dyDescent="0.25">
      <c r="A334" s="4">
        <v>59.296875</v>
      </c>
      <c r="B334" s="4">
        <v>67.442708333333329</v>
      </c>
      <c r="C334" s="4">
        <v>61.807291666666657</v>
      </c>
      <c r="D334" s="4">
        <v>64.322916666666671</v>
      </c>
      <c r="E334" s="4">
        <v>64.229166666666671</v>
      </c>
      <c r="F334" s="14">
        <f t="shared" si="5"/>
        <v>63.419791666666676</v>
      </c>
    </row>
    <row r="335" spans="1:6" x14ac:dyDescent="0.25">
      <c r="A335" s="4">
        <v>68.359375</v>
      </c>
      <c r="B335" s="4">
        <v>79.635416666666671</v>
      </c>
      <c r="C335" s="4">
        <v>81.140625</v>
      </c>
      <c r="D335" s="4">
        <v>81.625</v>
      </c>
      <c r="E335" s="4">
        <v>76.020833333333329</v>
      </c>
      <c r="F335" s="14">
        <f t="shared" si="5"/>
        <v>77.356250000000003</v>
      </c>
    </row>
    <row r="336" spans="1:6" x14ac:dyDescent="0.25">
      <c r="A336" s="4">
        <v>51.744791666666657</v>
      </c>
      <c r="B336" s="4">
        <v>55.369791666666657</v>
      </c>
      <c r="C336" s="4">
        <v>49.302083333333343</v>
      </c>
      <c r="D336" s="4">
        <v>52.713541666666657</v>
      </c>
      <c r="E336" s="4">
        <v>60.223958333333343</v>
      </c>
      <c r="F336" s="14">
        <f t="shared" si="5"/>
        <v>53.870833333333323</v>
      </c>
    </row>
    <row r="337" spans="1:6" x14ac:dyDescent="0.25">
      <c r="A337" s="4">
        <v>59.380208333333343</v>
      </c>
      <c r="B337" s="4">
        <v>60.552083333333343</v>
      </c>
      <c r="C337" s="4">
        <v>58.697916666666657</v>
      </c>
      <c r="D337" s="4">
        <v>64.114583333333329</v>
      </c>
      <c r="E337" s="4">
        <v>57.697916666666657</v>
      </c>
      <c r="F337" s="14">
        <f t="shared" si="5"/>
        <v>60.088541666666671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AF34-2D3D-43AD-9087-BF50490F3B9B}">
  <dimension ref="A2:G341"/>
  <sheetViews>
    <sheetView workbookViewId="0">
      <selection sqref="A1:A1048576"/>
    </sheetView>
  </sheetViews>
  <sheetFormatPr defaultRowHeight="15" x14ac:dyDescent="0.25"/>
  <cols>
    <col min="5" max="5" width="13.28515625" customWidth="1"/>
  </cols>
  <sheetData>
    <row r="2" spans="1:5" x14ac:dyDescent="0.25">
      <c r="A2" s="9">
        <v>129</v>
      </c>
      <c r="B2" s="9">
        <v>129</v>
      </c>
      <c r="C2" s="9">
        <v>136</v>
      </c>
      <c r="D2" s="9">
        <v>136</v>
      </c>
      <c r="E2" s="9">
        <v>129</v>
      </c>
    </row>
    <row r="3" spans="1:5" x14ac:dyDescent="0.25">
      <c r="A3" s="9">
        <v>0</v>
      </c>
      <c r="B3" s="9">
        <v>0</v>
      </c>
      <c r="C3" s="9">
        <v>0</v>
      </c>
      <c r="D3" s="9">
        <v>0</v>
      </c>
      <c r="E3" s="9">
        <v>0</v>
      </c>
    </row>
    <row r="4" spans="1:5" x14ac:dyDescent="0.25">
      <c r="A4" s="9">
        <v>0</v>
      </c>
      <c r="B4" s="9">
        <v>0</v>
      </c>
      <c r="C4" s="9">
        <v>0</v>
      </c>
      <c r="D4" s="9">
        <v>0</v>
      </c>
      <c r="E4" s="9">
        <v>0</v>
      </c>
    </row>
    <row r="5" spans="1:5" x14ac:dyDescent="0.25">
      <c r="A5" s="9">
        <v>0</v>
      </c>
      <c r="B5" s="9">
        <v>0</v>
      </c>
      <c r="C5" s="9">
        <v>0</v>
      </c>
      <c r="D5" s="9">
        <v>0</v>
      </c>
      <c r="E5" s="9">
        <v>0</v>
      </c>
    </row>
    <row r="6" spans="1:5" x14ac:dyDescent="0.25">
      <c r="A6" s="9">
        <v>0</v>
      </c>
      <c r="B6" s="9">
        <v>0</v>
      </c>
      <c r="C6" s="9">
        <v>0</v>
      </c>
      <c r="D6" s="9">
        <v>0</v>
      </c>
      <c r="E6" s="9">
        <v>0</v>
      </c>
    </row>
    <row r="7" spans="1:5" x14ac:dyDescent="0.25">
      <c r="A7" s="9">
        <v>0</v>
      </c>
      <c r="B7" s="9">
        <v>0</v>
      </c>
      <c r="C7" s="9">
        <v>0</v>
      </c>
      <c r="D7" s="9">
        <v>0</v>
      </c>
      <c r="E7" s="9">
        <v>0</v>
      </c>
    </row>
    <row r="8" spans="1:5" x14ac:dyDescent="0.25">
      <c r="A8" s="9">
        <v>0</v>
      </c>
      <c r="B8" s="9">
        <v>0</v>
      </c>
      <c r="C8" s="9">
        <v>0</v>
      </c>
      <c r="D8" s="9">
        <v>0</v>
      </c>
      <c r="E8" s="9">
        <v>0</v>
      </c>
    </row>
    <row r="9" spans="1:5" x14ac:dyDescent="0.25">
      <c r="A9" s="9">
        <v>134</v>
      </c>
      <c r="B9" s="9">
        <v>134</v>
      </c>
      <c r="C9" s="9">
        <v>134</v>
      </c>
      <c r="D9" s="9">
        <v>134</v>
      </c>
      <c r="E9" s="9">
        <v>134</v>
      </c>
    </row>
    <row r="10" spans="1:5" x14ac:dyDescent="0.25">
      <c r="A10" s="9">
        <v>0</v>
      </c>
      <c r="B10" s="9">
        <v>0</v>
      </c>
      <c r="C10" s="9">
        <v>0</v>
      </c>
      <c r="D10" s="9">
        <v>0</v>
      </c>
      <c r="E10" s="9">
        <v>0</v>
      </c>
    </row>
    <row r="11" spans="1:5" x14ac:dyDescent="0.25">
      <c r="A11" s="9">
        <v>275</v>
      </c>
      <c r="B11" s="9">
        <v>275</v>
      </c>
      <c r="C11" s="9">
        <v>275</v>
      </c>
      <c r="D11" s="9">
        <v>276</v>
      </c>
      <c r="E11" s="9">
        <v>276</v>
      </c>
    </row>
    <row r="12" spans="1:5" x14ac:dyDescent="0.25">
      <c r="A12" s="9">
        <v>0</v>
      </c>
      <c r="B12" s="9">
        <v>0</v>
      </c>
      <c r="C12" s="9">
        <v>0</v>
      </c>
      <c r="D12" s="9">
        <v>0</v>
      </c>
      <c r="E12" s="9">
        <v>0</v>
      </c>
    </row>
    <row r="13" spans="1:5" x14ac:dyDescent="0.25">
      <c r="A13" s="9">
        <v>0</v>
      </c>
      <c r="B13" s="9">
        <v>0</v>
      </c>
      <c r="C13" s="9">
        <v>0</v>
      </c>
      <c r="D13" s="9">
        <v>0</v>
      </c>
      <c r="E13" s="9">
        <v>0</v>
      </c>
    </row>
    <row r="14" spans="1:5" x14ac:dyDescent="0.25">
      <c r="A14" s="9">
        <v>836.33333300000004</v>
      </c>
      <c r="B14" s="9">
        <v>836.33333300000004</v>
      </c>
      <c r="C14" s="9">
        <v>836</v>
      </c>
      <c r="D14" s="9">
        <v>836.33333300000004</v>
      </c>
      <c r="E14" s="9">
        <v>836</v>
      </c>
    </row>
    <row r="15" spans="1:5" x14ac:dyDescent="0.25">
      <c r="A15" s="9">
        <v>939</v>
      </c>
      <c r="B15" s="9">
        <v>939</v>
      </c>
      <c r="C15" s="9">
        <v>943</v>
      </c>
      <c r="D15" s="9">
        <v>943</v>
      </c>
      <c r="E15" s="9">
        <v>942</v>
      </c>
    </row>
    <row r="16" spans="1:5" x14ac:dyDescent="0.25">
      <c r="A16" s="9">
        <v>0</v>
      </c>
      <c r="B16" s="9">
        <v>0</v>
      </c>
      <c r="C16" s="9">
        <v>0</v>
      </c>
      <c r="D16" s="9">
        <v>0</v>
      </c>
      <c r="E16" s="9">
        <v>0</v>
      </c>
    </row>
    <row r="17" spans="1:5" x14ac:dyDescent="0.25">
      <c r="A17" s="9">
        <v>267</v>
      </c>
      <c r="B17" s="9">
        <v>268</v>
      </c>
      <c r="C17" s="9">
        <v>268</v>
      </c>
      <c r="D17" s="9">
        <v>268</v>
      </c>
      <c r="E17" s="9">
        <v>268</v>
      </c>
    </row>
    <row r="18" spans="1:5" x14ac:dyDescent="0.25">
      <c r="A18" s="9">
        <v>0</v>
      </c>
      <c r="B18" s="9">
        <v>0</v>
      </c>
      <c r="C18" s="9">
        <v>0</v>
      </c>
      <c r="D18" s="9">
        <v>0</v>
      </c>
      <c r="E18" s="9">
        <v>0</v>
      </c>
    </row>
    <row r="19" spans="1:5" x14ac:dyDescent="0.25">
      <c r="A19" s="9">
        <v>496</v>
      </c>
      <c r="B19" s="9">
        <v>496</v>
      </c>
      <c r="C19" s="9">
        <v>496</v>
      </c>
      <c r="D19" s="9">
        <v>497</v>
      </c>
      <c r="E19" s="9">
        <v>497</v>
      </c>
    </row>
    <row r="20" spans="1:5" x14ac:dyDescent="0.25">
      <c r="A20" s="9">
        <v>346.75</v>
      </c>
      <c r="B20" s="9">
        <v>345.5</v>
      </c>
      <c r="C20" s="9">
        <v>346.75</v>
      </c>
      <c r="D20" s="9">
        <v>344.25</v>
      </c>
      <c r="E20" s="9">
        <v>345.5</v>
      </c>
    </row>
    <row r="21" spans="1:5" x14ac:dyDescent="0.25">
      <c r="A21" s="9">
        <v>178</v>
      </c>
      <c r="B21" s="9">
        <v>176.33333300000001</v>
      </c>
      <c r="C21" s="9">
        <v>176.66666699999999</v>
      </c>
      <c r="D21" s="9">
        <v>176.66666699999999</v>
      </c>
      <c r="E21" s="9">
        <v>178</v>
      </c>
    </row>
    <row r="22" spans="1:5" x14ac:dyDescent="0.25">
      <c r="A22" s="9">
        <v>115</v>
      </c>
      <c r="B22" s="9">
        <v>111</v>
      </c>
      <c r="C22" s="9">
        <v>111</v>
      </c>
      <c r="D22" s="9">
        <v>115</v>
      </c>
      <c r="E22" s="9">
        <v>111</v>
      </c>
    </row>
    <row r="23" spans="1:5" x14ac:dyDescent="0.25">
      <c r="A23" s="9">
        <v>92</v>
      </c>
      <c r="B23" s="9">
        <v>94.333332999999996</v>
      </c>
      <c r="C23" s="9">
        <v>94.333332999999996</v>
      </c>
      <c r="D23" s="9">
        <v>93.666667000000004</v>
      </c>
      <c r="E23" s="9">
        <v>92</v>
      </c>
    </row>
    <row r="24" spans="1:5" x14ac:dyDescent="0.25">
      <c r="A24" s="9">
        <v>51</v>
      </c>
      <c r="B24" s="9">
        <v>51</v>
      </c>
      <c r="C24" s="9">
        <v>51</v>
      </c>
      <c r="D24" s="9">
        <v>51</v>
      </c>
      <c r="E24" s="9">
        <v>56</v>
      </c>
    </row>
    <row r="25" spans="1:5" x14ac:dyDescent="0.25">
      <c r="A25" s="9">
        <v>0</v>
      </c>
      <c r="B25" s="9">
        <v>0</v>
      </c>
      <c r="C25" s="9">
        <v>0</v>
      </c>
      <c r="D25" s="9">
        <v>0</v>
      </c>
      <c r="E25" s="9">
        <v>0</v>
      </c>
    </row>
    <row r="26" spans="1:5" x14ac:dyDescent="0.25">
      <c r="A26" s="9">
        <v>0</v>
      </c>
      <c r="B26" s="9">
        <v>0</v>
      </c>
      <c r="C26" s="9">
        <v>0</v>
      </c>
      <c r="D26" s="9">
        <v>0</v>
      </c>
      <c r="E26" s="9">
        <v>0</v>
      </c>
    </row>
    <row r="27" spans="1:5" x14ac:dyDescent="0.25">
      <c r="A27" s="9">
        <v>87</v>
      </c>
      <c r="B27" s="9">
        <v>87</v>
      </c>
      <c r="C27" s="9">
        <v>95</v>
      </c>
      <c r="D27" s="9">
        <v>95</v>
      </c>
      <c r="E27" s="9">
        <v>87</v>
      </c>
    </row>
    <row r="28" spans="1:5" x14ac:dyDescent="0.25">
      <c r="A28" s="9">
        <v>0</v>
      </c>
      <c r="B28" s="9">
        <v>0</v>
      </c>
      <c r="C28" s="9">
        <v>0</v>
      </c>
      <c r="D28" s="9">
        <v>0</v>
      </c>
      <c r="E28" s="9">
        <v>0</v>
      </c>
    </row>
    <row r="29" spans="1:5" x14ac:dyDescent="0.25">
      <c r="A29" s="9">
        <v>76</v>
      </c>
      <c r="B29" s="9">
        <v>76</v>
      </c>
      <c r="C29" s="9">
        <v>76</v>
      </c>
      <c r="D29" s="9">
        <v>76</v>
      </c>
      <c r="E29" s="9">
        <v>76</v>
      </c>
    </row>
    <row r="30" spans="1:5" x14ac:dyDescent="0.25">
      <c r="A30" s="9">
        <v>96.5</v>
      </c>
      <c r="B30" s="9">
        <v>96.5</v>
      </c>
      <c r="C30" s="9">
        <v>96.5</v>
      </c>
      <c r="D30" s="9">
        <v>96.5</v>
      </c>
      <c r="E30" s="9">
        <v>96.5</v>
      </c>
    </row>
    <row r="31" spans="1:5" x14ac:dyDescent="0.25">
      <c r="A31" s="9">
        <v>0</v>
      </c>
      <c r="B31" s="9">
        <v>0</v>
      </c>
      <c r="C31" s="9">
        <v>0</v>
      </c>
      <c r="D31" s="9">
        <v>0</v>
      </c>
      <c r="E31" s="9">
        <v>0</v>
      </c>
    </row>
    <row r="32" spans="1:5" x14ac:dyDescent="0.25">
      <c r="A32" s="9">
        <v>0</v>
      </c>
      <c r="B32" s="9">
        <v>0</v>
      </c>
      <c r="C32" s="9">
        <v>0</v>
      </c>
      <c r="D32" s="9">
        <v>0</v>
      </c>
      <c r="E32" s="9">
        <v>0</v>
      </c>
    </row>
    <row r="33" spans="1:5" x14ac:dyDescent="0.25">
      <c r="A33" s="9">
        <v>56</v>
      </c>
      <c r="B33" s="9">
        <v>56</v>
      </c>
      <c r="C33" s="9">
        <v>56</v>
      </c>
      <c r="D33" s="9">
        <v>56</v>
      </c>
      <c r="E33" s="9">
        <v>56</v>
      </c>
    </row>
    <row r="34" spans="1:5" x14ac:dyDescent="0.25">
      <c r="A34" s="9">
        <v>0</v>
      </c>
      <c r="B34" s="9">
        <v>0</v>
      </c>
      <c r="C34" s="9">
        <v>0</v>
      </c>
      <c r="D34" s="9">
        <v>0</v>
      </c>
      <c r="E34" s="9">
        <v>0</v>
      </c>
    </row>
    <row r="35" spans="1:5" x14ac:dyDescent="0.25">
      <c r="A35" s="9">
        <v>242.4</v>
      </c>
      <c r="B35" s="9">
        <v>244</v>
      </c>
      <c r="C35" s="9">
        <v>244</v>
      </c>
      <c r="D35" s="9">
        <v>242.2</v>
      </c>
      <c r="E35" s="9">
        <v>242.2</v>
      </c>
    </row>
    <row r="36" spans="1:5" x14ac:dyDescent="0.25">
      <c r="A36" s="9">
        <v>459.5</v>
      </c>
      <c r="B36" s="9">
        <v>458.5</v>
      </c>
      <c r="C36" s="9">
        <v>458.5</v>
      </c>
      <c r="D36" s="9">
        <v>458.5</v>
      </c>
      <c r="E36" s="9">
        <v>459.5</v>
      </c>
    </row>
    <row r="37" spans="1:5" x14ac:dyDescent="0.25">
      <c r="A37" s="9">
        <v>654</v>
      </c>
      <c r="B37" s="9">
        <v>658.5</v>
      </c>
      <c r="C37" s="9">
        <v>658.5</v>
      </c>
      <c r="D37" s="9">
        <v>659</v>
      </c>
      <c r="E37" s="9">
        <v>654</v>
      </c>
    </row>
    <row r="38" spans="1:5" x14ac:dyDescent="0.25">
      <c r="A38" s="9">
        <v>844.6</v>
      </c>
      <c r="B38" s="9">
        <v>839.2</v>
      </c>
      <c r="C38" s="9">
        <v>844</v>
      </c>
      <c r="D38" s="9">
        <v>838.8</v>
      </c>
      <c r="E38" s="9">
        <v>839.8</v>
      </c>
    </row>
    <row r="39" spans="1:5" x14ac:dyDescent="0.25">
      <c r="A39" s="9">
        <v>903</v>
      </c>
      <c r="B39" s="9">
        <v>903</v>
      </c>
      <c r="C39" s="9">
        <v>908</v>
      </c>
      <c r="D39" s="9">
        <v>908</v>
      </c>
      <c r="E39" s="9">
        <v>908</v>
      </c>
    </row>
    <row r="40" spans="1:5" x14ac:dyDescent="0.25">
      <c r="A40" s="9">
        <v>876</v>
      </c>
      <c r="B40" s="9">
        <v>876</v>
      </c>
      <c r="C40" s="9">
        <v>876</v>
      </c>
      <c r="D40" s="9">
        <v>876</v>
      </c>
      <c r="E40" s="9">
        <v>876</v>
      </c>
    </row>
    <row r="41" spans="1:5" x14ac:dyDescent="0.25">
      <c r="A41" s="9">
        <v>0</v>
      </c>
      <c r="B41" s="9">
        <v>0</v>
      </c>
      <c r="C41" s="9">
        <v>0</v>
      </c>
      <c r="D41" s="9">
        <v>0</v>
      </c>
      <c r="E41" s="9">
        <v>0</v>
      </c>
    </row>
    <row r="42" spans="1:5" x14ac:dyDescent="0.25">
      <c r="A42" s="9">
        <v>0</v>
      </c>
      <c r="B42" s="9">
        <v>0</v>
      </c>
      <c r="C42" s="9">
        <v>0</v>
      </c>
      <c r="D42" s="9">
        <v>0</v>
      </c>
      <c r="E42" s="9">
        <v>0</v>
      </c>
    </row>
    <row r="43" spans="1:5" x14ac:dyDescent="0.25">
      <c r="A43" s="9">
        <v>0</v>
      </c>
      <c r="B43" s="9">
        <v>0</v>
      </c>
      <c r="C43" s="9">
        <v>0</v>
      </c>
      <c r="D43" s="9">
        <v>0</v>
      </c>
      <c r="E43" s="9">
        <v>0</v>
      </c>
    </row>
    <row r="44" spans="1:5" x14ac:dyDescent="0.25">
      <c r="A44" s="9">
        <v>257.66666700000002</v>
      </c>
      <c r="B44" s="9">
        <v>248.66666699999999</v>
      </c>
      <c r="C44" s="9">
        <v>256.33333299999998</v>
      </c>
      <c r="D44" s="9">
        <v>257.66666700000002</v>
      </c>
      <c r="E44" s="9">
        <v>256.33333299999998</v>
      </c>
    </row>
    <row r="45" spans="1:5" x14ac:dyDescent="0.25">
      <c r="A45" s="9">
        <v>82</v>
      </c>
      <c r="B45" s="9">
        <v>89</v>
      </c>
      <c r="C45" s="9">
        <v>89</v>
      </c>
      <c r="D45" s="9">
        <v>89</v>
      </c>
      <c r="E45" s="9">
        <v>89</v>
      </c>
    </row>
    <row r="46" spans="1:5" x14ac:dyDescent="0.25">
      <c r="A46" s="9">
        <v>0</v>
      </c>
      <c r="B46" s="9">
        <v>0</v>
      </c>
      <c r="C46" s="9">
        <v>0</v>
      </c>
      <c r="D46" s="9">
        <v>0</v>
      </c>
      <c r="E46" s="9">
        <v>0</v>
      </c>
    </row>
    <row r="47" spans="1:5" x14ac:dyDescent="0.25">
      <c r="A47" s="9">
        <v>86.25</v>
      </c>
      <c r="B47" s="9">
        <v>85.5</v>
      </c>
      <c r="C47" s="9">
        <v>85.5</v>
      </c>
      <c r="D47" s="9">
        <v>85</v>
      </c>
      <c r="E47" s="9">
        <v>85.25</v>
      </c>
    </row>
    <row r="48" spans="1:5" x14ac:dyDescent="0.25">
      <c r="A48" s="9">
        <v>73.5</v>
      </c>
      <c r="B48" s="9">
        <v>73.5</v>
      </c>
      <c r="C48" s="9">
        <v>73.5</v>
      </c>
      <c r="D48" s="9">
        <v>73.5</v>
      </c>
      <c r="E48" s="9">
        <v>73.5</v>
      </c>
    </row>
    <row r="49" spans="1:5" x14ac:dyDescent="0.25">
      <c r="A49" s="9">
        <v>0</v>
      </c>
      <c r="B49" s="9">
        <v>0</v>
      </c>
      <c r="C49" s="9">
        <v>0</v>
      </c>
      <c r="D49" s="9">
        <v>0</v>
      </c>
      <c r="E49" s="9">
        <v>0</v>
      </c>
    </row>
    <row r="50" spans="1:5" x14ac:dyDescent="0.25">
      <c r="A50" s="9">
        <v>114.5</v>
      </c>
      <c r="B50" s="9">
        <v>114.5</v>
      </c>
      <c r="C50" s="9">
        <v>114.5</v>
      </c>
      <c r="D50" s="9">
        <v>114.5</v>
      </c>
      <c r="E50" s="9">
        <v>114.5</v>
      </c>
    </row>
    <row r="51" spans="1:5" x14ac:dyDescent="0.25">
      <c r="A51" s="9">
        <v>72.333332999999996</v>
      </c>
      <c r="B51" s="9">
        <v>71.666667000000004</v>
      </c>
      <c r="C51" s="9">
        <v>73.333332999999996</v>
      </c>
      <c r="D51" s="9">
        <v>70.666667000000004</v>
      </c>
      <c r="E51" s="9">
        <v>74</v>
      </c>
    </row>
    <row r="52" spans="1:5" x14ac:dyDescent="0.25">
      <c r="A52" s="9">
        <v>0</v>
      </c>
      <c r="B52" s="9">
        <v>0</v>
      </c>
      <c r="C52" s="9">
        <v>0</v>
      </c>
      <c r="D52" s="9">
        <v>0</v>
      </c>
      <c r="E52" s="9">
        <v>0</v>
      </c>
    </row>
    <row r="53" spans="1:5" x14ac:dyDescent="0.25">
      <c r="A53" s="9">
        <v>50</v>
      </c>
      <c r="B53" s="9">
        <v>50</v>
      </c>
      <c r="C53" s="9">
        <v>50</v>
      </c>
      <c r="D53" s="9">
        <v>50</v>
      </c>
      <c r="E53" s="9">
        <v>50</v>
      </c>
    </row>
    <row r="54" spans="1:5" x14ac:dyDescent="0.25">
      <c r="A54" s="9">
        <v>51</v>
      </c>
      <c r="B54" s="9">
        <v>51</v>
      </c>
      <c r="C54" s="9">
        <v>51</v>
      </c>
      <c r="D54" s="9">
        <v>51</v>
      </c>
      <c r="E54" s="9">
        <v>51</v>
      </c>
    </row>
    <row r="55" spans="1:5" x14ac:dyDescent="0.25">
      <c r="A55" s="9">
        <v>56</v>
      </c>
      <c r="B55" s="9">
        <v>56</v>
      </c>
      <c r="C55" s="9">
        <v>54</v>
      </c>
      <c r="D55" s="9">
        <v>54</v>
      </c>
      <c r="E55" s="9">
        <v>56</v>
      </c>
    </row>
    <row r="56" spans="1:5" x14ac:dyDescent="0.25">
      <c r="A56" s="9">
        <v>0</v>
      </c>
      <c r="B56" s="9">
        <v>0</v>
      </c>
      <c r="C56" s="9">
        <v>0</v>
      </c>
      <c r="D56" s="9">
        <v>0</v>
      </c>
      <c r="E56" s="9">
        <v>0</v>
      </c>
    </row>
    <row r="57" spans="1:5" x14ac:dyDescent="0.25">
      <c r="A57" s="9">
        <v>0</v>
      </c>
      <c r="B57" s="9">
        <v>0</v>
      </c>
      <c r="C57" s="9">
        <v>0</v>
      </c>
      <c r="D57" s="9">
        <v>0</v>
      </c>
      <c r="E57" s="9">
        <v>0</v>
      </c>
    </row>
    <row r="58" spans="1:5" x14ac:dyDescent="0.25">
      <c r="A58" s="9">
        <v>56</v>
      </c>
      <c r="B58" s="9">
        <v>56</v>
      </c>
      <c r="C58" s="9">
        <v>57</v>
      </c>
      <c r="D58" s="9">
        <v>56</v>
      </c>
      <c r="E58" s="9">
        <v>56</v>
      </c>
    </row>
    <row r="59" spans="1:5" x14ac:dyDescent="0.25">
      <c r="A59" s="9">
        <v>262.33333299999998</v>
      </c>
      <c r="B59" s="9">
        <v>264.33333299999998</v>
      </c>
      <c r="C59" s="9">
        <v>264.33333299999998</v>
      </c>
      <c r="D59" s="9">
        <v>264.33333299999998</v>
      </c>
      <c r="E59" s="9">
        <v>261.66666700000002</v>
      </c>
    </row>
    <row r="60" spans="1:5" x14ac:dyDescent="0.25">
      <c r="A60" s="9">
        <v>394</v>
      </c>
      <c r="B60" s="9">
        <v>391.33333299999998</v>
      </c>
      <c r="C60" s="9">
        <v>391.33333299999998</v>
      </c>
      <c r="D60" s="9">
        <v>391.33333299999998</v>
      </c>
      <c r="E60" s="9">
        <v>391.33333299999998</v>
      </c>
    </row>
    <row r="61" spans="1:5" x14ac:dyDescent="0.25">
      <c r="A61" s="9">
        <v>631.66666699999996</v>
      </c>
      <c r="B61" s="9">
        <v>633</v>
      </c>
      <c r="C61" s="9">
        <v>636.33333300000004</v>
      </c>
      <c r="D61" s="9">
        <v>633</v>
      </c>
      <c r="E61" s="9">
        <v>636.33333300000004</v>
      </c>
    </row>
    <row r="62" spans="1:5" x14ac:dyDescent="0.25">
      <c r="A62" s="9">
        <v>735.33333300000004</v>
      </c>
      <c r="B62" s="9">
        <v>734.88888899999995</v>
      </c>
      <c r="C62" s="9">
        <v>736.55555600000002</v>
      </c>
      <c r="D62" s="9">
        <v>737</v>
      </c>
      <c r="E62" s="9">
        <v>735</v>
      </c>
    </row>
    <row r="63" spans="1:5" x14ac:dyDescent="0.25">
      <c r="A63" s="9">
        <v>850.26666699999998</v>
      </c>
      <c r="B63" s="9">
        <v>850.4</v>
      </c>
      <c r="C63" s="9">
        <v>850.6</v>
      </c>
      <c r="D63" s="9">
        <v>849.2</v>
      </c>
      <c r="E63" s="9">
        <v>849.93333299999995</v>
      </c>
    </row>
    <row r="64" spans="1:5" x14ac:dyDescent="0.25">
      <c r="A64" s="9">
        <v>808.4</v>
      </c>
      <c r="B64" s="9">
        <v>808.4</v>
      </c>
      <c r="C64" s="9">
        <v>807.8</v>
      </c>
      <c r="D64" s="9">
        <v>807.8</v>
      </c>
      <c r="E64" s="9">
        <v>808.4</v>
      </c>
    </row>
    <row r="65" spans="1:5" x14ac:dyDescent="0.25">
      <c r="A65" s="9">
        <v>788</v>
      </c>
      <c r="B65" s="9">
        <v>782</v>
      </c>
      <c r="C65" s="9">
        <v>782</v>
      </c>
      <c r="D65" s="9">
        <v>782</v>
      </c>
      <c r="E65" s="9">
        <v>782</v>
      </c>
    </row>
    <row r="66" spans="1:5" x14ac:dyDescent="0.25">
      <c r="A66" s="9">
        <v>535</v>
      </c>
      <c r="B66" s="9">
        <v>533.75</v>
      </c>
      <c r="C66" s="9">
        <v>532.25</v>
      </c>
      <c r="D66" s="9">
        <v>534.75</v>
      </c>
      <c r="E66" s="9">
        <v>533.75</v>
      </c>
    </row>
    <row r="67" spans="1:5" x14ac:dyDescent="0.25">
      <c r="A67" s="9">
        <v>438.8</v>
      </c>
      <c r="B67" s="9">
        <v>439.6</v>
      </c>
      <c r="C67" s="9">
        <v>439</v>
      </c>
      <c r="D67" s="9">
        <v>439</v>
      </c>
      <c r="E67" s="9">
        <v>438.2</v>
      </c>
    </row>
    <row r="68" spans="1:5" x14ac:dyDescent="0.25">
      <c r="A68" s="9">
        <v>191</v>
      </c>
      <c r="B68" s="9">
        <v>185</v>
      </c>
      <c r="C68" s="9">
        <v>195</v>
      </c>
      <c r="D68" s="9">
        <v>195</v>
      </c>
      <c r="E68" s="9">
        <v>195</v>
      </c>
    </row>
    <row r="69" spans="1:5" x14ac:dyDescent="0.25">
      <c r="A69" s="9">
        <v>0</v>
      </c>
      <c r="B69" s="9">
        <v>0</v>
      </c>
      <c r="C69" s="9">
        <v>0</v>
      </c>
      <c r="D69" s="9">
        <v>0</v>
      </c>
      <c r="E69" s="9">
        <v>0</v>
      </c>
    </row>
    <row r="70" spans="1:5" x14ac:dyDescent="0.25">
      <c r="A70" s="9">
        <v>0</v>
      </c>
      <c r="B70" s="9">
        <v>0</v>
      </c>
      <c r="C70" s="9">
        <v>0</v>
      </c>
      <c r="D70" s="9">
        <v>0</v>
      </c>
      <c r="E70" s="9">
        <v>0</v>
      </c>
    </row>
    <row r="71" spans="1:5" x14ac:dyDescent="0.25">
      <c r="A71" s="9">
        <v>79.333332999999996</v>
      </c>
      <c r="B71" s="9">
        <v>82.333332999999996</v>
      </c>
      <c r="C71" s="9">
        <v>79.333332999999996</v>
      </c>
      <c r="D71" s="9">
        <v>82.333332999999996</v>
      </c>
      <c r="E71" s="9">
        <v>79.333332999999996</v>
      </c>
    </row>
    <row r="72" spans="1:5" x14ac:dyDescent="0.25">
      <c r="A72" s="9">
        <v>89</v>
      </c>
      <c r="B72" s="9">
        <v>89</v>
      </c>
      <c r="C72" s="9">
        <v>84</v>
      </c>
      <c r="D72" s="9">
        <v>84</v>
      </c>
      <c r="E72" s="9">
        <v>89</v>
      </c>
    </row>
    <row r="73" spans="1:5" x14ac:dyDescent="0.25">
      <c r="A73" s="9">
        <v>136</v>
      </c>
      <c r="B73" s="9">
        <v>135</v>
      </c>
      <c r="C73" s="9">
        <v>136</v>
      </c>
      <c r="D73" s="9">
        <v>135</v>
      </c>
      <c r="E73" s="9">
        <v>134</v>
      </c>
    </row>
    <row r="74" spans="1:5" x14ac:dyDescent="0.25">
      <c r="A74" s="9">
        <v>0</v>
      </c>
      <c r="B74" s="9">
        <v>0</v>
      </c>
      <c r="C74" s="9">
        <v>0</v>
      </c>
      <c r="D74" s="9">
        <v>0</v>
      </c>
      <c r="E74" s="9">
        <v>0</v>
      </c>
    </row>
    <row r="75" spans="1:5" x14ac:dyDescent="0.25">
      <c r="A75" s="9">
        <v>87.2</v>
      </c>
      <c r="B75" s="9">
        <v>85.8</v>
      </c>
      <c r="C75" s="9">
        <v>86.6</v>
      </c>
      <c r="D75" s="9">
        <v>86.4</v>
      </c>
      <c r="E75" s="9">
        <v>86</v>
      </c>
    </row>
    <row r="76" spans="1:5" x14ac:dyDescent="0.25">
      <c r="A76" s="9">
        <v>0</v>
      </c>
      <c r="B76" s="9">
        <v>0</v>
      </c>
      <c r="C76" s="9">
        <v>0</v>
      </c>
      <c r="D76" s="9">
        <v>0</v>
      </c>
      <c r="E76" s="9">
        <v>0</v>
      </c>
    </row>
    <row r="77" spans="1:5" x14ac:dyDescent="0.25">
      <c r="A77" s="9">
        <v>0</v>
      </c>
      <c r="B77" s="9">
        <v>0</v>
      </c>
      <c r="C77" s="9">
        <v>0</v>
      </c>
      <c r="D77" s="9">
        <v>0</v>
      </c>
      <c r="E77" s="9">
        <v>0</v>
      </c>
    </row>
    <row r="78" spans="1:5" x14ac:dyDescent="0.25">
      <c r="A78" s="9">
        <v>0</v>
      </c>
      <c r="B78" s="9">
        <v>0</v>
      </c>
      <c r="C78" s="9">
        <v>0</v>
      </c>
      <c r="D78" s="9">
        <v>0</v>
      </c>
      <c r="E78" s="9">
        <v>0</v>
      </c>
    </row>
    <row r="79" spans="1:5" x14ac:dyDescent="0.25">
      <c r="A79" s="9">
        <v>0</v>
      </c>
      <c r="B79" s="9">
        <v>0</v>
      </c>
      <c r="C79" s="9">
        <v>0</v>
      </c>
      <c r="D79" s="9">
        <v>0</v>
      </c>
      <c r="E79" s="9">
        <v>0</v>
      </c>
    </row>
    <row r="80" spans="1:5" x14ac:dyDescent="0.25">
      <c r="A80" s="9">
        <v>0</v>
      </c>
      <c r="B80" s="9">
        <v>0</v>
      </c>
      <c r="C80" s="9">
        <v>0</v>
      </c>
      <c r="D80" s="9">
        <v>0</v>
      </c>
      <c r="E80" s="9">
        <v>0</v>
      </c>
    </row>
    <row r="81" spans="1:5" x14ac:dyDescent="0.25">
      <c r="A81" s="9">
        <v>0</v>
      </c>
      <c r="B81" s="9">
        <v>0</v>
      </c>
      <c r="C81" s="9">
        <v>0</v>
      </c>
      <c r="D81" s="9">
        <v>0</v>
      </c>
      <c r="E81" s="9">
        <v>0</v>
      </c>
    </row>
    <row r="82" spans="1:5" x14ac:dyDescent="0.25">
      <c r="A82" s="9">
        <v>0</v>
      </c>
      <c r="B82" s="9">
        <v>0</v>
      </c>
      <c r="C82" s="9">
        <v>0</v>
      </c>
      <c r="D82" s="9">
        <v>0</v>
      </c>
      <c r="E82" s="9">
        <v>0</v>
      </c>
    </row>
    <row r="83" spans="1:5" x14ac:dyDescent="0.25">
      <c r="A83" s="9">
        <v>242</v>
      </c>
      <c r="B83" s="9">
        <v>242.75</v>
      </c>
      <c r="C83" s="9">
        <v>242.75</v>
      </c>
      <c r="D83" s="9">
        <v>242.75</v>
      </c>
      <c r="E83" s="9">
        <v>242.75</v>
      </c>
    </row>
    <row r="84" spans="1:5" x14ac:dyDescent="0.25">
      <c r="A84" s="9">
        <v>518.28571399999998</v>
      </c>
      <c r="B84" s="9">
        <v>517.57142899999997</v>
      </c>
      <c r="C84" s="9">
        <v>518.14285700000005</v>
      </c>
      <c r="D84" s="9">
        <v>516.85714299999995</v>
      </c>
      <c r="E84" s="9">
        <v>516.85714299999995</v>
      </c>
    </row>
    <row r="85" spans="1:5" x14ac:dyDescent="0.25">
      <c r="A85" s="9">
        <v>624</v>
      </c>
      <c r="B85" s="9">
        <v>621</v>
      </c>
      <c r="C85" s="9">
        <v>621</v>
      </c>
      <c r="D85" s="9">
        <v>621</v>
      </c>
      <c r="E85" s="9">
        <v>624</v>
      </c>
    </row>
    <row r="86" spans="1:5" x14ac:dyDescent="0.25">
      <c r="A86" s="9">
        <v>0</v>
      </c>
      <c r="B86" s="9">
        <v>0</v>
      </c>
      <c r="C86" s="9">
        <v>0</v>
      </c>
      <c r="D86" s="9">
        <v>0</v>
      </c>
      <c r="E86" s="9">
        <v>0</v>
      </c>
    </row>
    <row r="87" spans="1:5" x14ac:dyDescent="0.25">
      <c r="A87" s="9">
        <v>997</v>
      </c>
      <c r="B87" s="9">
        <v>995</v>
      </c>
      <c r="C87" s="9">
        <v>995</v>
      </c>
      <c r="D87" s="9">
        <v>995</v>
      </c>
      <c r="E87" s="9">
        <v>995</v>
      </c>
    </row>
    <row r="88" spans="1:5" x14ac:dyDescent="0.25">
      <c r="A88" s="9">
        <v>777</v>
      </c>
      <c r="B88" s="9">
        <v>777</v>
      </c>
      <c r="C88" s="9">
        <v>775.5</v>
      </c>
      <c r="D88" s="9">
        <v>778.5</v>
      </c>
      <c r="E88" s="9">
        <v>777</v>
      </c>
    </row>
    <row r="89" spans="1:5" x14ac:dyDescent="0.25">
      <c r="A89" s="9">
        <v>538</v>
      </c>
      <c r="B89" s="9">
        <v>535.5</v>
      </c>
      <c r="C89" s="9">
        <v>535.5</v>
      </c>
      <c r="D89" s="9">
        <v>538</v>
      </c>
      <c r="E89" s="9">
        <v>538</v>
      </c>
    </row>
    <row r="90" spans="1:5" x14ac:dyDescent="0.25">
      <c r="A90" s="9">
        <v>571.79999999999995</v>
      </c>
      <c r="B90" s="9">
        <v>571.79999999999995</v>
      </c>
      <c r="C90" s="9">
        <v>571.79999999999995</v>
      </c>
      <c r="D90" s="9">
        <v>571.79999999999995</v>
      </c>
      <c r="E90" s="9">
        <v>572</v>
      </c>
    </row>
    <row r="91" spans="1:5" x14ac:dyDescent="0.25">
      <c r="A91" s="9">
        <v>503</v>
      </c>
      <c r="B91" s="9">
        <v>504</v>
      </c>
      <c r="C91" s="9">
        <v>503</v>
      </c>
      <c r="D91" s="9">
        <v>501.5</v>
      </c>
      <c r="E91" s="9">
        <v>504</v>
      </c>
    </row>
    <row r="92" spans="1:5" x14ac:dyDescent="0.25">
      <c r="A92" s="9">
        <v>198</v>
      </c>
      <c r="B92" s="9">
        <v>198</v>
      </c>
      <c r="C92" s="9">
        <v>208</v>
      </c>
      <c r="D92" s="9">
        <v>194</v>
      </c>
      <c r="E92" s="9">
        <v>198</v>
      </c>
    </row>
    <row r="93" spans="1:5" x14ac:dyDescent="0.25">
      <c r="A93" s="9">
        <v>51</v>
      </c>
      <c r="B93" s="9">
        <v>51</v>
      </c>
      <c r="C93" s="9">
        <v>51</v>
      </c>
      <c r="D93" s="9">
        <v>51</v>
      </c>
      <c r="E93" s="9">
        <v>51</v>
      </c>
    </row>
    <row r="94" spans="1:5" x14ac:dyDescent="0.25">
      <c r="A94" s="9">
        <v>0</v>
      </c>
      <c r="B94" s="9">
        <v>0</v>
      </c>
      <c r="C94" s="9">
        <v>0</v>
      </c>
      <c r="D94" s="9">
        <v>0</v>
      </c>
      <c r="E94" s="9">
        <v>0</v>
      </c>
    </row>
    <row r="95" spans="1:5" x14ac:dyDescent="0.25">
      <c r="A95" s="9">
        <v>0</v>
      </c>
      <c r="B95" s="9">
        <v>0</v>
      </c>
      <c r="C95" s="9">
        <v>0</v>
      </c>
      <c r="D95" s="9">
        <v>0</v>
      </c>
      <c r="E95" s="9">
        <v>0</v>
      </c>
    </row>
    <row r="96" spans="1:5" x14ac:dyDescent="0.25">
      <c r="A96" s="9">
        <v>0</v>
      </c>
      <c r="B96" s="9">
        <v>0</v>
      </c>
      <c r="C96" s="9">
        <v>0</v>
      </c>
      <c r="D96" s="9">
        <v>0</v>
      </c>
      <c r="E96" s="9">
        <v>0</v>
      </c>
    </row>
    <row r="97" spans="1:5" x14ac:dyDescent="0.25">
      <c r="A97" s="9">
        <v>0</v>
      </c>
      <c r="B97" s="9">
        <v>0</v>
      </c>
      <c r="C97" s="9">
        <v>0</v>
      </c>
      <c r="D97" s="9">
        <v>0</v>
      </c>
      <c r="E97" s="9">
        <v>0</v>
      </c>
    </row>
    <row r="98" spans="1:5" x14ac:dyDescent="0.25">
      <c r="A98" s="9">
        <v>0</v>
      </c>
      <c r="B98" s="9">
        <v>0</v>
      </c>
      <c r="C98" s="9">
        <v>0</v>
      </c>
      <c r="D98" s="9">
        <v>0</v>
      </c>
      <c r="E98" s="9">
        <v>0</v>
      </c>
    </row>
    <row r="99" spans="1:5" x14ac:dyDescent="0.25">
      <c r="A99" s="9">
        <v>0</v>
      </c>
      <c r="B99" s="9">
        <v>0</v>
      </c>
      <c r="C99" s="9">
        <v>0</v>
      </c>
      <c r="D99" s="9">
        <v>0</v>
      </c>
      <c r="E99" s="9">
        <v>0</v>
      </c>
    </row>
    <row r="100" spans="1:5" x14ac:dyDescent="0.25">
      <c r="A100" s="9">
        <v>0</v>
      </c>
      <c r="B100" s="9">
        <v>0</v>
      </c>
      <c r="C100" s="9">
        <v>0</v>
      </c>
      <c r="D100" s="9">
        <v>0</v>
      </c>
      <c r="E100" s="9">
        <v>0</v>
      </c>
    </row>
    <row r="101" spans="1:5" x14ac:dyDescent="0.25">
      <c r="A101" s="9">
        <v>0</v>
      </c>
      <c r="B101" s="9">
        <v>0</v>
      </c>
      <c r="C101" s="9">
        <v>0</v>
      </c>
      <c r="D101" s="9">
        <v>0</v>
      </c>
      <c r="E101" s="9">
        <v>0</v>
      </c>
    </row>
    <row r="102" spans="1:5" x14ac:dyDescent="0.25">
      <c r="A102" s="9">
        <v>0</v>
      </c>
      <c r="B102" s="9">
        <v>0</v>
      </c>
      <c r="C102" s="9">
        <v>0</v>
      </c>
      <c r="D102" s="9">
        <v>0</v>
      </c>
      <c r="E102" s="9">
        <v>0</v>
      </c>
    </row>
    <row r="103" spans="1:5" x14ac:dyDescent="0.25">
      <c r="A103" s="9">
        <v>0</v>
      </c>
      <c r="B103" s="9">
        <v>0</v>
      </c>
      <c r="C103" s="9">
        <v>0</v>
      </c>
      <c r="D103" s="9">
        <v>0</v>
      </c>
      <c r="E103" s="9">
        <v>0</v>
      </c>
    </row>
    <row r="104" spans="1:5" x14ac:dyDescent="0.25">
      <c r="A104" s="9">
        <v>56</v>
      </c>
      <c r="B104" s="9">
        <v>56</v>
      </c>
      <c r="C104" s="9">
        <v>56</v>
      </c>
      <c r="D104" s="9">
        <v>56</v>
      </c>
      <c r="E104" s="9">
        <v>57</v>
      </c>
    </row>
    <row r="105" spans="1:5" x14ac:dyDescent="0.25">
      <c r="A105" s="9">
        <v>0</v>
      </c>
      <c r="B105" s="9">
        <v>0</v>
      </c>
      <c r="C105" s="9">
        <v>0</v>
      </c>
      <c r="D105" s="9">
        <v>0</v>
      </c>
      <c r="E105" s="9">
        <v>0</v>
      </c>
    </row>
    <row r="106" spans="1:5" x14ac:dyDescent="0.25">
      <c r="A106" s="9">
        <v>0</v>
      </c>
      <c r="B106" s="9">
        <v>0</v>
      </c>
      <c r="C106" s="9">
        <v>0</v>
      </c>
      <c r="D106" s="9">
        <v>0</v>
      </c>
      <c r="E106" s="9">
        <v>0</v>
      </c>
    </row>
    <row r="107" spans="1:5" x14ac:dyDescent="0.25">
      <c r="A107" s="9">
        <v>212</v>
      </c>
      <c r="B107" s="9">
        <v>212.16666699999999</v>
      </c>
      <c r="C107" s="9">
        <v>213.16666699999999</v>
      </c>
      <c r="D107" s="9">
        <v>213.83333300000001</v>
      </c>
      <c r="E107" s="9">
        <v>212</v>
      </c>
    </row>
    <row r="108" spans="1:5" x14ac:dyDescent="0.25">
      <c r="A108" s="9">
        <v>220</v>
      </c>
      <c r="B108" s="9">
        <v>220</v>
      </c>
      <c r="C108" s="9">
        <v>209</v>
      </c>
      <c r="D108" s="9">
        <v>209</v>
      </c>
      <c r="E108" s="9">
        <v>217</v>
      </c>
    </row>
    <row r="109" spans="1:5" x14ac:dyDescent="0.25">
      <c r="A109" s="9">
        <v>527</v>
      </c>
      <c r="B109" s="9">
        <v>527</v>
      </c>
      <c r="C109" s="9">
        <v>527</v>
      </c>
      <c r="D109" s="9">
        <v>527</v>
      </c>
      <c r="E109" s="9">
        <v>527</v>
      </c>
    </row>
    <row r="110" spans="1:5" x14ac:dyDescent="0.25">
      <c r="A110" s="9">
        <v>865</v>
      </c>
      <c r="B110" s="9">
        <v>865</v>
      </c>
      <c r="C110" s="9">
        <v>865</v>
      </c>
      <c r="D110" s="9">
        <v>865</v>
      </c>
      <c r="E110" s="9">
        <v>865</v>
      </c>
    </row>
    <row r="111" spans="1:5" x14ac:dyDescent="0.25">
      <c r="A111" s="9">
        <v>908</v>
      </c>
      <c r="B111" s="9">
        <v>906.83333300000004</v>
      </c>
      <c r="C111" s="9">
        <v>911</v>
      </c>
      <c r="D111" s="9">
        <v>909.16666699999996</v>
      </c>
      <c r="E111" s="9">
        <v>910.66666699999996</v>
      </c>
    </row>
    <row r="112" spans="1:5" x14ac:dyDescent="0.25">
      <c r="A112" s="9">
        <v>938.25</v>
      </c>
      <c r="B112" s="9">
        <v>938.75</v>
      </c>
      <c r="C112" s="9">
        <v>938.5</v>
      </c>
      <c r="D112" s="9">
        <v>938.25</v>
      </c>
      <c r="E112" s="9">
        <v>938.25</v>
      </c>
    </row>
    <row r="113" spans="1:5" x14ac:dyDescent="0.25">
      <c r="A113" s="9">
        <v>577.25</v>
      </c>
      <c r="B113" s="9">
        <v>576.625</v>
      </c>
      <c r="C113" s="9">
        <v>576.125</v>
      </c>
      <c r="D113" s="9">
        <v>577.125</v>
      </c>
      <c r="E113" s="9">
        <v>577</v>
      </c>
    </row>
    <row r="114" spans="1:5" x14ac:dyDescent="0.25">
      <c r="A114" s="9">
        <v>468.25</v>
      </c>
      <c r="B114" s="9">
        <v>468.25</v>
      </c>
      <c r="C114" s="9">
        <v>469</v>
      </c>
      <c r="D114" s="9">
        <v>468.5</v>
      </c>
      <c r="E114" s="9">
        <v>467.75</v>
      </c>
    </row>
    <row r="115" spans="1:5" x14ac:dyDescent="0.25">
      <c r="A115" s="9">
        <v>0</v>
      </c>
      <c r="B115" s="9">
        <v>0</v>
      </c>
      <c r="C115" s="9">
        <v>0</v>
      </c>
      <c r="D115" s="9">
        <v>0</v>
      </c>
      <c r="E115" s="9">
        <v>0</v>
      </c>
    </row>
    <row r="116" spans="1:5" x14ac:dyDescent="0.25">
      <c r="A116" s="9">
        <v>348</v>
      </c>
      <c r="B116" s="9">
        <v>348</v>
      </c>
      <c r="C116" s="9">
        <v>350.5</v>
      </c>
      <c r="D116" s="9">
        <v>348</v>
      </c>
      <c r="E116" s="9">
        <v>350.5</v>
      </c>
    </row>
    <row r="117" spans="1:5" x14ac:dyDescent="0.25">
      <c r="A117" s="9">
        <v>0</v>
      </c>
      <c r="B117" s="9">
        <v>0</v>
      </c>
      <c r="C117" s="9">
        <v>0</v>
      </c>
      <c r="D117" s="9">
        <v>0</v>
      </c>
      <c r="E117" s="9">
        <v>0</v>
      </c>
    </row>
    <row r="118" spans="1:5" x14ac:dyDescent="0.25">
      <c r="A118" s="9">
        <v>0</v>
      </c>
      <c r="B118" s="9">
        <v>0</v>
      </c>
      <c r="C118" s="9">
        <v>0</v>
      </c>
      <c r="D118" s="9">
        <v>0</v>
      </c>
      <c r="E118" s="9">
        <v>0</v>
      </c>
    </row>
    <row r="119" spans="1:5" x14ac:dyDescent="0.25">
      <c r="A119" s="9">
        <v>0</v>
      </c>
      <c r="B119" s="9">
        <v>0</v>
      </c>
      <c r="C119" s="9">
        <v>0</v>
      </c>
      <c r="D119" s="9">
        <v>0</v>
      </c>
      <c r="E119" s="9">
        <v>0</v>
      </c>
    </row>
    <row r="120" spans="1:5" x14ac:dyDescent="0.25">
      <c r="A120" s="9">
        <v>0</v>
      </c>
      <c r="B120" s="9">
        <v>0</v>
      </c>
      <c r="C120" s="9">
        <v>0</v>
      </c>
      <c r="D120" s="9">
        <v>0</v>
      </c>
      <c r="E120" s="9">
        <v>0</v>
      </c>
    </row>
    <row r="121" spans="1:5" x14ac:dyDescent="0.25">
      <c r="A121" s="9">
        <v>65</v>
      </c>
      <c r="B121" s="9">
        <v>65</v>
      </c>
      <c r="C121" s="9">
        <v>65</v>
      </c>
      <c r="D121" s="9">
        <v>65</v>
      </c>
      <c r="E121" s="9">
        <v>65</v>
      </c>
    </row>
    <row r="122" spans="1:5" x14ac:dyDescent="0.25">
      <c r="A122" s="9">
        <v>0</v>
      </c>
      <c r="B122" s="9">
        <v>0</v>
      </c>
      <c r="C122" s="9">
        <v>0</v>
      </c>
      <c r="D122" s="9">
        <v>0</v>
      </c>
      <c r="E122" s="9">
        <v>0</v>
      </c>
    </row>
    <row r="123" spans="1:5" x14ac:dyDescent="0.25">
      <c r="A123" s="9">
        <v>69</v>
      </c>
      <c r="B123" s="9">
        <v>68.5</v>
      </c>
      <c r="C123" s="9">
        <v>68.5</v>
      </c>
      <c r="D123" s="9">
        <v>69</v>
      </c>
      <c r="E123" s="9">
        <v>69.5</v>
      </c>
    </row>
    <row r="124" spans="1:5" x14ac:dyDescent="0.25">
      <c r="A124" s="9">
        <v>0</v>
      </c>
      <c r="B124" s="9">
        <v>0</v>
      </c>
      <c r="C124" s="9">
        <v>0</v>
      </c>
      <c r="D124" s="9">
        <v>0</v>
      </c>
      <c r="E124" s="9">
        <v>0</v>
      </c>
    </row>
    <row r="125" spans="1:5" x14ac:dyDescent="0.25">
      <c r="A125" s="9">
        <v>80</v>
      </c>
      <c r="B125" s="9">
        <v>73.5</v>
      </c>
      <c r="C125" s="9">
        <v>76</v>
      </c>
      <c r="D125" s="9">
        <v>80</v>
      </c>
      <c r="E125" s="9">
        <v>80</v>
      </c>
    </row>
    <row r="126" spans="1:5" x14ac:dyDescent="0.25">
      <c r="A126" s="9">
        <v>0</v>
      </c>
      <c r="B126" s="9">
        <v>0</v>
      </c>
      <c r="C126" s="9">
        <v>0</v>
      </c>
      <c r="D126" s="9">
        <v>0</v>
      </c>
      <c r="E126" s="9">
        <v>0</v>
      </c>
    </row>
    <row r="127" spans="1:5" x14ac:dyDescent="0.25">
      <c r="A127" s="9">
        <v>51</v>
      </c>
      <c r="B127" s="9">
        <v>51</v>
      </c>
      <c r="C127" s="9">
        <v>51</v>
      </c>
      <c r="D127" s="9">
        <v>51</v>
      </c>
      <c r="E127" s="9">
        <v>51</v>
      </c>
    </row>
    <row r="128" spans="1:5" x14ac:dyDescent="0.25">
      <c r="A128" s="9">
        <v>0</v>
      </c>
      <c r="B128" s="9">
        <v>0</v>
      </c>
      <c r="C128" s="9">
        <v>0</v>
      </c>
      <c r="D128" s="9">
        <v>0</v>
      </c>
      <c r="E128" s="9">
        <v>0</v>
      </c>
    </row>
    <row r="129" spans="1:5" x14ac:dyDescent="0.25">
      <c r="A129" s="9">
        <v>0</v>
      </c>
      <c r="B129" s="9">
        <v>0</v>
      </c>
      <c r="C129" s="9">
        <v>0</v>
      </c>
      <c r="D129" s="9">
        <v>0</v>
      </c>
      <c r="E129" s="9">
        <v>0</v>
      </c>
    </row>
    <row r="130" spans="1:5" x14ac:dyDescent="0.25">
      <c r="A130" s="9">
        <v>56</v>
      </c>
      <c r="B130" s="9">
        <v>56</v>
      </c>
      <c r="C130" s="9">
        <v>57</v>
      </c>
      <c r="D130" s="9">
        <v>56</v>
      </c>
      <c r="E130" s="9">
        <v>57</v>
      </c>
    </row>
    <row r="131" spans="1:5" x14ac:dyDescent="0.25">
      <c r="A131" s="9">
        <v>260</v>
      </c>
      <c r="B131" s="9">
        <v>260</v>
      </c>
      <c r="C131" s="9">
        <v>261</v>
      </c>
      <c r="D131" s="9">
        <v>261</v>
      </c>
      <c r="E131" s="9">
        <v>261</v>
      </c>
    </row>
    <row r="132" spans="1:5" x14ac:dyDescent="0.25">
      <c r="A132" s="9">
        <v>513.25</v>
      </c>
      <c r="B132" s="9">
        <v>513.25</v>
      </c>
      <c r="C132" s="9">
        <v>513</v>
      </c>
      <c r="D132" s="9">
        <v>513</v>
      </c>
      <c r="E132" s="9">
        <v>513</v>
      </c>
    </row>
    <row r="133" spans="1:5" x14ac:dyDescent="0.25">
      <c r="A133" s="9">
        <v>641.27272700000003</v>
      </c>
      <c r="B133" s="9">
        <v>642.81818199999998</v>
      </c>
      <c r="C133" s="9">
        <v>644.36363600000004</v>
      </c>
      <c r="D133" s="9">
        <v>644</v>
      </c>
      <c r="E133" s="9">
        <v>642.54545499999995</v>
      </c>
    </row>
    <row r="134" spans="1:5" x14ac:dyDescent="0.25">
      <c r="A134" s="9">
        <v>721.58333300000004</v>
      </c>
      <c r="B134" s="9">
        <v>722.16666699999996</v>
      </c>
      <c r="C134" s="9">
        <v>723</v>
      </c>
      <c r="D134" s="9">
        <v>721.83333300000004</v>
      </c>
      <c r="E134" s="9">
        <v>722.41666699999996</v>
      </c>
    </row>
    <row r="135" spans="1:5" x14ac:dyDescent="0.25">
      <c r="A135" s="9">
        <v>886.33333300000004</v>
      </c>
      <c r="B135" s="9">
        <v>886</v>
      </c>
      <c r="C135" s="9">
        <v>887.66666699999996</v>
      </c>
      <c r="D135" s="9">
        <v>886.83333300000004</v>
      </c>
      <c r="E135" s="9">
        <v>886.66666699999996</v>
      </c>
    </row>
    <row r="136" spans="1:5" x14ac:dyDescent="0.25">
      <c r="A136" s="9">
        <v>831.8</v>
      </c>
      <c r="B136" s="9">
        <v>831.8</v>
      </c>
      <c r="C136" s="9">
        <v>829.8</v>
      </c>
      <c r="D136" s="9">
        <v>832.2</v>
      </c>
      <c r="E136" s="9">
        <v>831.6</v>
      </c>
    </row>
    <row r="137" spans="1:5" x14ac:dyDescent="0.25">
      <c r="A137" s="9">
        <v>578.42857100000003</v>
      </c>
      <c r="B137" s="9">
        <v>578.85714299999995</v>
      </c>
      <c r="C137" s="9">
        <v>578.42857100000003</v>
      </c>
      <c r="D137" s="9">
        <v>576.85714299999995</v>
      </c>
      <c r="E137" s="9">
        <v>579</v>
      </c>
    </row>
    <row r="138" spans="1:5" x14ac:dyDescent="0.25">
      <c r="A138" s="9">
        <v>550.20000000000005</v>
      </c>
      <c r="B138" s="9">
        <v>550.5</v>
      </c>
      <c r="C138" s="9">
        <v>551</v>
      </c>
      <c r="D138" s="9">
        <v>550.29999999999995</v>
      </c>
      <c r="E138" s="9">
        <v>549</v>
      </c>
    </row>
    <row r="139" spans="1:5" x14ac:dyDescent="0.25">
      <c r="A139" s="9">
        <v>522.33333300000004</v>
      </c>
      <c r="B139" s="9">
        <v>520.33333300000004</v>
      </c>
      <c r="C139" s="9">
        <v>522.33333300000004</v>
      </c>
      <c r="D139" s="9">
        <v>519.66666699999996</v>
      </c>
      <c r="E139" s="9">
        <v>519.44444399999998</v>
      </c>
    </row>
    <row r="140" spans="1:5" x14ac:dyDescent="0.25">
      <c r="A140" s="9">
        <v>153</v>
      </c>
      <c r="B140" s="9">
        <v>152</v>
      </c>
      <c r="C140" s="9">
        <v>152.5</v>
      </c>
      <c r="D140" s="9">
        <v>153</v>
      </c>
      <c r="E140" s="9">
        <v>153</v>
      </c>
    </row>
    <row r="141" spans="1:5" x14ac:dyDescent="0.25">
      <c r="A141" s="9">
        <v>0</v>
      </c>
      <c r="B141" s="9">
        <v>0</v>
      </c>
      <c r="C141" s="9">
        <v>0</v>
      </c>
      <c r="D141" s="9">
        <v>0</v>
      </c>
      <c r="E141" s="9">
        <v>0</v>
      </c>
    </row>
    <row r="142" spans="1:5" x14ac:dyDescent="0.25">
      <c r="A142" s="9">
        <v>0</v>
      </c>
      <c r="B142" s="9">
        <v>0</v>
      </c>
      <c r="C142" s="9">
        <v>0</v>
      </c>
      <c r="D142" s="9">
        <v>0</v>
      </c>
      <c r="E142" s="9">
        <v>0</v>
      </c>
    </row>
    <row r="143" spans="1:5" x14ac:dyDescent="0.25">
      <c r="A143" s="9">
        <v>0</v>
      </c>
      <c r="B143" s="9">
        <v>0</v>
      </c>
      <c r="C143" s="9">
        <v>0</v>
      </c>
      <c r="D143" s="9">
        <v>0</v>
      </c>
      <c r="E143" s="9">
        <v>0</v>
      </c>
    </row>
    <row r="144" spans="1:5" x14ac:dyDescent="0.25">
      <c r="A144" s="9">
        <v>55</v>
      </c>
      <c r="B144" s="9">
        <v>57</v>
      </c>
      <c r="C144" s="9">
        <v>55</v>
      </c>
      <c r="D144" s="9">
        <v>57</v>
      </c>
      <c r="E144" s="9">
        <v>55</v>
      </c>
    </row>
    <row r="145" spans="1:5" x14ac:dyDescent="0.25">
      <c r="A145" s="9">
        <v>0</v>
      </c>
      <c r="B145" s="9">
        <v>0</v>
      </c>
      <c r="C145" s="9">
        <v>0</v>
      </c>
      <c r="D145" s="9">
        <v>0</v>
      </c>
      <c r="E145" s="9">
        <v>0</v>
      </c>
    </row>
    <row r="146" spans="1:5" x14ac:dyDescent="0.25">
      <c r="A146" s="9">
        <v>0</v>
      </c>
      <c r="B146" s="9">
        <v>0</v>
      </c>
      <c r="C146" s="9">
        <v>0</v>
      </c>
      <c r="D146" s="9">
        <v>0</v>
      </c>
      <c r="E146" s="9">
        <v>0</v>
      </c>
    </row>
    <row r="147" spans="1:5" x14ac:dyDescent="0.25">
      <c r="A147" s="9">
        <v>0</v>
      </c>
      <c r="B147" s="9">
        <v>0</v>
      </c>
      <c r="C147" s="9">
        <v>0</v>
      </c>
      <c r="D147" s="9">
        <v>0</v>
      </c>
      <c r="E147" s="9">
        <v>0</v>
      </c>
    </row>
    <row r="148" spans="1:5" x14ac:dyDescent="0.25">
      <c r="A148" s="9">
        <v>51</v>
      </c>
      <c r="B148" s="9">
        <v>51</v>
      </c>
      <c r="C148" s="9">
        <v>51</v>
      </c>
      <c r="D148" s="9">
        <v>51</v>
      </c>
      <c r="E148" s="9">
        <v>51</v>
      </c>
    </row>
    <row r="149" spans="1:5" x14ac:dyDescent="0.25">
      <c r="A149" s="9">
        <v>0</v>
      </c>
      <c r="B149" s="9">
        <v>0</v>
      </c>
      <c r="C149" s="9">
        <v>0</v>
      </c>
      <c r="D149" s="9">
        <v>0</v>
      </c>
      <c r="E149" s="9">
        <v>0</v>
      </c>
    </row>
    <row r="150" spans="1:5" x14ac:dyDescent="0.25">
      <c r="A150" s="9">
        <v>50</v>
      </c>
      <c r="B150" s="9">
        <v>50</v>
      </c>
      <c r="C150" s="9">
        <v>50</v>
      </c>
      <c r="D150" s="9">
        <v>50</v>
      </c>
      <c r="E150" s="9">
        <v>50</v>
      </c>
    </row>
    <row r="151" spans="1:5" x14ac:dyDescent="0.25">
      <c r="A151" s="9">
        <v>0</v>
      </c>
      <c r="B151" s="9">
        <v>0</v>
      </c>
      <c r="C151" s="9">
        <v>0</v>
      </c>
      <c r="D151" s="9">
        <v>0</v>
      </c>
      <c r="E151" s="9">
        <v>0</v>
      </c>
    </row>
    <row r="152" spans="1:5" x14ac:dyDescent="0.25">
      <c r="A152" s="9">
        <v>57</v>
      </c>
      <c r="B152" s="9">
        <v>57</v>
      </c>
      <c r="C152" s="9">
        <v>57</v>
      </c>
      <c r="D152" s="9">
        <v>57</v>
      </c>
      <c r="E152" s="9">
        <v>57</v>
      </c>
    </row>
    <row r="153" spans="1:5" x14ac:dyDescent="0.25">
      <c r="A153" s="9">
        <v>0</v>
      </c>
      <c r="B153" s="9">
        <v>0</v>
      </c>
      <c r="C153" s="9">
        <v>0</v>
      </c>
      <c r="D153" s="9">
        <v>0</v>
      </c>
      <c r="E153" s="9">
        <v>0</v>
      </c>
    </row>
    <row r="154" spans="1:5" x14ac:dyDescent="0.25">
      <c r="A154" s="9">
        <v>0</v>
      </c>
      <c r="B154" s="9">
        <v>0</v>
      </c>
      <c r="C154" s="9">
        <v>0</v>
      </c>
      <c r="D154" s="9">
        <v>0</v>
      </c>
      <c r="E154" s="9">
        <v>0</v>
      </c>
    </row>
    <row r="155" spans="1:5" x14ac:dyDescent="0.25">
      <c r="A155" s="9">
        <v>0</v>
      </c>
      <c r="B155" s="9">
        <v>0</v>
      </c>
      <c r="C155" s="9">
        <v>0</v>
      </c>
      <c r="D155" s="9">
        <v>0</v>
      </c>
      <c r="E155" s="9">
        <v>0</v>
      </c>
    </row>
    <row r="156" spans="1:5" x14ac:dyDescent="0.25">
      <c r="A156" s="9">
        <v>0</v>
      </c>
      <c r="B156" s="9">
        <v>0</v>
      </c>
      <c r="C156" s="9">
        <v>0</v>
      </c>
      <c r="D156" s="9">
        <v>0</v>
      </c>
      <c r="E156" s="9">
        <v>0</v>
      </c>
    </row>
    <row r="157" spans="1:5" x14ac:dyDescent="0.25">
      <c r="A157" s="9">
        <v>631</v>
      </c>
      <c r="B157" s="9">
        <v>631</v>
      </c>
      <c r="C157" s="9">
        <v>631</v>
      </c>
      <c r="D157" s="9">
        <v>631</v>
      </c>
      <c r="E157" s="9">
        <v>631</v>
      </c>
    </row>
    <row r="158" spans="1:5" x14ac:dyDescent="0.25">
      <c r="A158" s="9">
        <v>781</v>
      </c>
      <c r="B158" s="9">
        <v>778.6</v>
      </c>
      <c r="C158" s="9">
        <v>775</v>
      </c>
      <c r="D158" s="9">
        <v>778.6</v>
      </c>
      <c r="E158" s="9">
        <v>779.2</v>
      </c>
    </row>
    <row r="159" spans="1:5" x14ac:dyDescent="0.25">
      <c r="A159" s="9">
        <v>857.8</v>
      </c>
      <c r="B159" s="9">
        <v>857</v>
      </c>
      <c r="C159" s="9">
        <v>858.1</v>
      </c>
      <c r="D159" s="9">
        <v>856.8</v>
      </c>
      <c r="E159" s="9">
        <v>858.3</v>
      </c>
    </row>
    <row r="160" spans="1:5" x14ac:dyDescent="0.25">
      <c r="A160" s="9">
        <v>911.66666699999996</v>
      </c>
      <c r="B160" s="9">
        <v>912.83333300000004</v>
      </c>
      <c r="C160" s="9">
        <v>911.66666699999996</v>
      </c>
      <c r="D160" s="9">
        <v>912.66666699999996</v>
      </c>
      <c r="E160" s="9">
        <v>912.83333300000004</v>
      </c>
    </row>
    <row r="161" spans="1:7" x14ac:dyDescent="0.25">
      <c r="A161" s="9">
        <v>675.14285700000005</v>
      </c>
      <c r="B161" s="9">
        <v>673.28571399999998</v>
      </c>
      <c r="C161" s="9">
        <v>675.42857100000003</v>
      </c>
      <c r="D161" s="9">
        <v>676.42857100000003</v>
      </c>
      <c r="E161" s="9">
        <v>675.42857100000003</v>
      </c>
    </row>
    <row r="162" spans="1:7" x14ac:dyDescent="0.25">
      <c r="A162" s="9">
        <v>664.75</v>
      </c>
      <c r="B162" s="9">
        <v>664.75</v>
      </c>
      <c r="C162" s="9">
        <v>663.5</v>
      </c>
      <c r="D162" s="9">
        <v>664.75</v>
      </c>
      <c r="E162" s="9">
        <v>664.75</v>
      </c>
    </row>
    <row r="163" spans="1:7" x14ac:dyDescent="0.25">
      <c r="A163" s="9">
        <v>0</v>
      </c>
      <c r="B163" s="9">
        <v>0</v>
      </c>
      <c r="C163" s="9">
        <v>0</v>
      </c>
      <c r="D163" s="9">
        <v>0</v>
      </c>
      <c r="E163" s="9">
        <v>0</v>
      </c>
    </row>
    <row r="164" spans="1:7" x14ac:dyDescent="0.25">
      <c r="A164" s="9">
        <v>0</v>
      </c>
      <c r="B164" s="9">
        <v>0</v>
      </c>
      <c r="C164" s="9">
        <v>0</v>
      </c>
      <c r="D164" s="9">
        <v>0</v>
      </c>
      <c r="E164" s="9">
        <v>0</v>
      </c>
    </row>
    <row r="165" spans="1:7" x14ac:dyDescent="0.25">
      <c r="A165" s="9">
        <v>110.5</v>
      </c>
      <c r="B165" s="9">
        <v>108.5</v>
      </c>
      <c r="C165" s="9">
        <v>108.75</v>
      </c>
      <c r="D165" s="9">
        <v>108</v>
      </c>
      <c r="E165" s="9">
        <v>110.25</v>
      </c>
    </row>
    <row r="166" spans="1:7" x14ac:dyDescent="0.25">
      <c r="A166" s="9">
        <v>0</v>
      </c>
      <c r="B166" s="9">
        <v>0</v>
      </c>
      <c r="C166" s="9">
        <v>0</v>
      </c>
      <c r="D166" s="9">
        <v>0</v>
      </c>
      <c r="E166" s="9">
        <v>0</v>
      </c>
    </row>
    <row r="167" spans="1:7" x14ac:dyDescent="0.25">
      <c r="A167" s="9">
        <v>110</v>
      </c>
      <c r="B167" s="9">
        <v>114.5</v>
      </c>
      <c r="C167" s="9">
        <v>110</v>
      </c>
      <c r="D167" s="9">
        <v>113</v>
      </c>
      <c r="E167" s="9">
        <v>110</v>
      </c>
    </row>
    <row r="168" spans="1:7" x14ac:dyDescent="0.25">
      <c r="A168" s="9">
        <v>81</v>
      </c>
      <c r="B168" s="9">
        <v>82</v>
      </c>
      <c r="C168" s="9">
        <v>82</v>
      </c>
      <c r="D168" s="9">
        <v>81</v>
      </c>
      <c r="E168" s="9">
        <v>82</v>
      </c>
    </row>
    <row r="169" spans="1:7" x14ac:dyDescent="0.25">
      <c r="A169" s="9">
        <v>57</v>
      </c>
      <c r="B169" s="9">
        <v>57</v>
      </c>
      <c r="C169" s="9">
        <v>57</v>
      </c>
      <c r="D169" s="9">
        <v>57</v>
      </c>
      <c r="E169" s="9">
        <v>57</v>
      </c>
    </row>
    <row r="170" spans="1:7" x14ac:dyDescent="0.25">
      <c r="A170" s="9">
        <v>51</v>
      </c>
      <c r="B170" s="9">
        <v>51</v>
      </c>
      <c r="C170" s="9">
        <v>51</v>
      </c>
      <c r="D170" s="9">
        <v>51</v>
      </c>
      <c r="E170" s="9">
        <v>51</v>
      </c>
      <c r="G170" s="9">
        <v>169</v>
      </c>
    </row>
    <row r="171" spans="1:7" x14ac:dyDescent="0.25">
      <c r="A171" s="9">
        <v>0</v>
      </c>
      <c r="B171" s="9">
        <v>0</v>
      </c>
      <c r="C171" s="9">
        <v>0</v>
      </c>
      <c r="D171" s="9">
        <v>0</v>
      </c>
      <c r="E171" s="9">
        <v>0</v>
      </c>
      <c r="G171" s="9">
        <f>SUM(G170+1)</f>
        <v>170</v>
      </c>
    </row>
    <row r="172" spans="1:7" x14ac:dyDescent="0.25">
      <c r="A172" s="9">
        <v>91</v>
      </c>
      <c r="B172" s="9">
        <v>91</v>
      </c>
      <c r="C172" s="9">
        <v>91</v>
      </c>
      <c r="D172" s="9">
        <v>91</v>
      </c>
      <c r="E172" s="9">
        <v>91</v>
      </c>
      <c r="G172" s="9">
        <f t="shared" ref="G172:G235" si="0">SUM(G171+1)</f>
        <v>171</v>
      </c>
    </row>
    <row r="173" spans="1:7" x14ac:dyDescent="0.25">
      <c r="A173" s="9">
        <v>0</v>
      </c>
      <c r="B173" s="9">
        <v>0</v>
      </c>
      <c r="C173" s="9">
        <v>0</v>
      </c>
      <c r="D173" s="9">
        <v>0</v>
      </c>
      <c r="E173" s="9">
        <v>0</v>
      </c>
      <c r="G173" s="9">
        <f t="shared" si="0"/>
        <v>172</v>
      </c>
    </row>
    <row r="174" spans="1:7" x14ac:dyDescent="0.25">
      <c r="A174" s="9">
        <v>67</v>
      </c>
      <c r="B174" s="9">
        <v>67</v>
      </c>
      <c r="C174" s="9">
        <v>65</v>
      </c>
      <c r="D174" s="9">
        <v>65</v>
      </c>
      <c r="E174" s="9">
        <v>67</v>
      </c>
      <c r="G174" s="9">
        <f t="shared" si="0"/>
        <v>173</v>
      </c>
    </row>
    <row r="175" spans="1:7" x14ac:dyDescent="0.25">
      <c r="A175" s="9">
        <v>0</v>
      </c>
      <c r="B175" s="9">
        <v>0</v>
      </c>
      <c r="C175" s="9">
        <v>0</v>
      </c>
      <c r="D175" s="9">
        <v>0</v>
      </c>
      <c r="E175" s="9">
        <v>0</v>
      </c>
      <c r="G175" s="9">
        <f t="shared" si="0"/>
        <v>174</v>
      </c>
    </row>
    <row r="176" spans="1:7" x14ac:dyDescent="0.25">
      <c r="A176" s="9">
        <v>0</v>
      </c>
      <c r="B176" s="9">
        <v>0</v>
      </c>
      <c r="C176" s="9">
        <v>0</v>
      </c>
      <c r="D176" s="9">
        <v>0</v>
      </c>
      <c r="E176" s="9">
        <v>0</v>
      </c>
      <c r="G176" s="9">
        <f t="shared" si="0"/>
        <v>175</v>
      </c>
    </row>
    <row r="177" spans="1:7" x14ac:dyDescent="0.25">
      <c r="A177" s="9">
        <v>104</v>
      </c>
      <c r="B177" s="9">
        <v>103</v>
      </c>
      <c r="C177" s="9">
        <v>104</v>
      </c>
      <c r="D177" s="9">
        <v>103</v>
      </c>
      <c r="E177" s="9">
        <v>104</v>
      </c>
      <c r="G177" s="9">
        <f t="shared" si="0"/>
        <v>176</v>
      </c>
    </row>
    <row r="178" spans="1:7" x14ac:dyDescent="0.25">
      <c r="A178" s="9">
        <v>0</v>
      </c>
      <c r="B178" s="9">
        <v>0</v>
      </c>
      <c r="C178" s="9">
        <v>0</v>
      </c>
      <c r="D178" s="9">
        <v>0</v>
      </c>
      <c r="E178" s="9">
        <v>0</v>
      </c>
      <c r="G178" s="9">
        <f t="shared" si="0"/>
        <v>177</v>
      </c>
    </row>
    <row r="179" spans="1:7" x14ac:dyDescent="0.25">
      <c r="A179" s="9">
        <v>257.39999999999998</v>
      </c>
      <c r="B179" s="9">
        <v>258.39999999999998</v>
      </c>
      <c r="C179" s="9">
        <v>258.39999999999998</v>
      </c>
      <c r="D179" s="9">
        <v>257.39999999999998</v>
      </c>
      <c r="E179" s="9">
        <v>256.39999999999998</v>
      </c>
      <c r="G179" s="9">
        <f t="shared" si="0"/>
        <v>178</v>
      </c>
    </row>
    <row r="180" spans="1:7" x14ac:dyDescent="0.25">
      <c r="A180" s="9">
        <v>500</v>
      </c>
      <c r="B180" s="9">
        <v>500</v>
      </c>
      <c r="C180" s="9">
        <v>500</v>
      </c>
      <c r="D180" s="9">
        <v>500</v>
      </c>
      <c r="E180" s="9">
        <v>500</v>
      </c>
      <c r="G180" s="9">
        <f t="shared" si="0"/>
        <v>179</v>
      </c>
    </row>
    <row r="181" spans="1:7" x14ac:dyDescent="0.25">
      <c r="A181" s="9">
        <v>589</v>
      </c>
      <c r="B181" s="9">
        <v>589</v>
      </c>
      <c r="C181" s="9">
        <v>589</v>
      </c>
      <c r="D181" s="9">
        <v>590</v>
      </c>
      <c r="E181" s="9">
        <v>589</v>
      </c>
      <c r="G181" s="9">
        <f t="shared" si="0"/>
        <v>180</v>
      </c>
    </row>
    <row r="182" spans="1:7" x14ac:dyDescent="0.25">
      <c r="A182" s="9">
        <v>718.33333300000004</v>
      </c>
      <c r="B182" s="9">
        <v>718.33333300000004</v>
      </c>
      <c r="C182" s="9">
        <v>718.33333300000004</v>
      </c>
      <c r="D182" s="9">
        <v>718.33333300000004</v>
      </c>
      <c r="E182" s="9">
        <v>719</v>
      </c>
      <c r="G182" s="9">
        <f t="shared" si="0"/>
        <v>181</v>
      </c>
    </row>
    <row r="183" spans="1:7" x14ac:dyDescent="0.25">
      <c r="A183" s="9">
        <v>0</v>
      </c>
      <c r="B183" s="9">
        <v>0</v>
      </c>
      <c r="C183" s="9">
        <v>0</v>
      </c>
      <c r="D183" s="9">
        <v>0</v>
      </c>
      <c r="E183" s="9">
        <v>0</v>
      </c>
      <c r="G183" s="9">
        <f t="shared" si="0"/>
        <v>182</v>
      </c>
    </row>
    <row r="184" spans="1:7" x14ac:dyDescent="0.25">
      <c r="A184" s="9">
        <v>881.25</v>
      </c>
      <c r="B184" s="9">
        <v>881.75</v>
      </c>
      <c r="C184" s="9">
        <v>881.25</v>
      </c>
      <c r="D184" s="9">
        <v>881.25</v>
      </c>
      <c r="E184" s="9">
        <v>881.25</v>
      </c>
      <c r="G184" s="9">
        <f t="shared" si="0"/>
        <v>183</v>
      </c>
    </row>
    <row r="185" spans="1:7" x14ac:dyDescent="0.25">
      <c r="A185" s="9">
        <v>0</v>
      </c>
      <c r="B185" s="9">
        <v>0</v>
      </c>
      <c r="C185" s="9">
        <v>0</v>
      </c>
      <c r="D185" s="9">
        <v>0</v>
      </c>
      <c r="E185" s="9">
        <v>0</v>
      </c>
      <c r="G185" s="9">
        <f t="shared" si="0"/>
        <v>184</v>
      </c>
    </row>
    <row r="186" spans="1:7" x14ac:dyDescent="0.25">
      <c r="A186" s="9">
        <v>0</v>
      </c>
      <c r="B186" s="9">
        <v>0</v>
      </c>
      <c r="C186" s="9">
        <v>0</v>
      </c>
      <c r="D186" s="9">
        <v>0</v>
      </c>
      <c r="E186" s="9">
        <v>0</v>
      </c>
      <c r="G186" s="9">
        <f t="shared" si="0"/>
        <v>185</v>
      </c>
    </row>
    <row r="187" spans="1:7" x14ac:dyDescent="0.25">
      <c r="A187" s="9">
        <v>0</v>
      </c>
      <c r="B187" s="9">
        <v>0</v>
      </c>
      <c r="C187" s="9">
        <v>0</v>
      </c>
      <c r="D187" s="9">
        <v>0</v>
      </c>
      <c r="E187" s="9">
        <v>0</v>
      </c>
      <c r="G187" s="9">
        <f t="shared" si="0"/>
        <v>186</v>
      </c>
    </row>
    <row r="188" spans="1:7" x14ac:dyDescent="0.25">
      <c r="A188" s="9">
        <v>98</v>
      </c>
      <c r="B188" s="9">
        <v>98</v>
      </c>
      <c r="C188" s="9">
        <v>98</v>
      </c>
      <c r="D188" s="9">
        <v>98</v>
      </c>
      <c r="E188" s="9">
        <v>98</v>
      </c>
      <c r="G188" s="9">
        <f t="shared" si="0"/>
        <v>187</v>
      </c>
    </row>
    <row r="189" spans="1:7" x14ac:dyDescent="0.25">
      <c r="A189" s="9">
        <v>126.5</v>
      </c>
      <c r="B189" s="9">
        <v>126.5</v>
      </c>
      <c r="C189" s="9">
        <v>129</v>
      </c>
      <c r="D189" s="9">
        <v>123.5</v>
      </c>
      <c r="E189" s="9">
        <v>126.5</v>
      </c>
      <c r="G189" s="9">
        <f t="shared" si="0"/>
        <v>188</v>
      </c>
    </row>
    <row r="190" spans="1:7" x14ac:dyDescent="0.25">
      <c r="A190" s="9">
        <v>0</v>
      </c>
      <c r="B190" s="9">
        <v>0</v>
      </c>
      <c r="C190" s="9">
        <v>0</v>
      </c>
      <c r="D190" s="9">
        <v>0</v>
      </c>
      <c r="E190" s="9">
        <v>0</v>
      </c>
      <c r="G190" s="9">
        <f t="shared" si="0"/>
        <v>189</v>
      </c>
    </row>
    <row r="191" spans="1:7" x14ac:dyDescent="0.25">
      <c r="A191" s="9">
        <v>0</v>
      </c>
      <c r="B191" s="9">
        <v>0</v>
      </c>
      <c r="C191" s="9">
        <v>0</v>
      </c>
      <c r="D191" s="9">
        <v>0</v>
      </c>
      <c r="E191" s="9">
        <v>0</v>
      </c>
      <c r="G191" s="9">
        <f t="shared" si="0"/>
        <v>190</v>
      </c>
    </row>
    <row r="192" spans="1:7" x14ac:dyDescent="0.25">
      <c r="A192" s="9">
        <v>65</v>
      </c>
      <c r="B192" s="9">
        <v>50</v>
      </c>
      <c r="C192" s="9">
        <v>50</v>
      </c>
      <c r="D192" s="9">
        <v>65</v>
      </c>
      <c r="E192" s="9">
        <v>65</v>
      </c>
      <c r="G192" s="9">
        <f t="shared" si="0"/>
        <v>191</v>
      </c>
    </row>
    <row r="193" spans="1:7" x14ac:dyDescent="0.25">
      <c r="A193" s="9">
        <v>0</v>
      </c>
      <c r="B193" s="9">
        <v>0</v>
      </c>
      <c r="C193" s="9">
        <v>0</v>
      </c>
      <c r="D193" s="9">
        <v>0</v>
      </c>
      <c r="E193" s="9">
        <v>0</v>
      </c>
      <c r="G193" s="9">
        <f t="shared" si="0"/>
        <v>192</v>
      </c>
    </row>
    <row r="194" spans="1:7" x14ac:dyDescent="0.25">
      <c r="A194" s="9">
        <v>54</v>
      </c>
      <c r="B194" s="9">
        <v>54</v>
      </c>
      <c r="C194" s="9">
        <v>54</v>
      </c>
      <c r="D194" s="9">
        <v>50</v>
      </c>
      <c r="E194" s="9">
        <v>57</v>
      </c>
      <c r="G194" s="9">
        <f t="shared" si="0"/>
        <v>193</v>
      </c>
    </row>
    <row r="195" spans="1:7" x14ac:dyDescent="0.25">
      <c r="A195" s="9">
        <v>51</v>
      </c>
      <c r="B195" s="9">
        <v>51</v>
      </c>
      <c r="C195" s="9">
        <v>51</v>
      </c>
      <c r="D195" s="9">
        <v>51</v>
      </c>
      <c r="E195" s="9">
        <v>51</v>
      </c>
      <c r="G195" s="9">
        <f t="shared" si="0"/>
        <v>194</v>
      </c>
    </row>
    <row r="196" spans="1:7" x14ac:dyDescent="0.25">
      <c r="A196" s="9">
        <v>0</v>
      </c>
      <c r="B196" s="9">
        <v>0</v>
      </c>
      <c r="C196" s="9">
        <v>0</v>
      </c>
      <c r="D196" s="9">
        <v>0</v>
      </c>
      <c r="E196" s="9">
        <v>0</v>
      </c>
      <c r="G196" s="9">
        <f t="shared" si="0"/>
        <v>195</v>
      </c>
    </row>
    <row r="197" spans="1:7" x14ac:dyDescent="0.25">
      <c r="A197" s="9">
        <v>0</v>
      </c>
      <c r="B197" s="9">
        <v>0</v>
      </c>
      <c r="C197" s="9">
        <v>0</v>
      </c>
      <c r="D197" s="9">
        <v>0</v>
      </c>
      <c r="E197" s="9">
        <v>0</v>
      </c>
      <c r="G197" s="9">
        <f t="shared" si="0"/>
        <v>196</v>
      </c>
    </row>
    <row r="198" spans="1:7" x14ac:dyDescent="0.25">
      <c r="A198" s="9">
        <v>0</v>
      </c>
      <c r="B198" s="9">
        <v>0</v>
      </c>
      <c r="C198" s="9">
        <v>0</v>
      </c>
      <c r="D198" s="9">
        <v>0</v>
      </c>
      <c r="E198" s="9">
        <v>0</v>
      </c>
      <c r="G198" s="9">
        <f t="shared" si="0"/>
        <v>197</v>
      </c>
    </row>
    <row r="199" spans="1:7" x14ac:dyDescent="0.25">
      <c r="A199" s="9">
        <v>51</v>
      </c>
      <c r="B199" s="9">
        <v>50</v>
      </c>
      <c r="C199" s="9">
        <v>50</v>
      </c>
      <c r="D199" s="9">
        <v>50</v>
      </c>
      <c r="E199" s="9">
        <v>50</v>
      </c>
      <c r="G199" s="9">
        <f t="shared" si="0"/>
        <v>198</v>
      </c>
    </row>
    <row r="200" spans="1:7" x14ac:dyDescent="0.25">
      <c r="A200" s="9">
        <v>0</v>
      </c>
      <c r="B200" s="9">
        <v>0</v>
      </c>
      <c r="C200" s="9">
        <v>0</v>
      </c>
      <c r="D200" s="9">
        <v>0</v>
      </c>
      <c r="E200" s="9">
        <v>0</v>
      </c>
      <c r="G200" s="9">
        <f t="shared" si="0"/>
        <v>199</v>
      </c>
    </row>
    <row r="201" spans="1:7" x14ac:dyDescent="0.25">
      <c r="A201" s="9">
        <v>0</v>
      </c>
      <c r="B201" s="9">
        <v>0</v>
      </c>
      <c r="C201" s="9">
        <v>0</v>
      </c>
      <c r="D201" s="9">
        <v>0</v>
      </c>
      <c r="E201" s="9">
        <v>0</v>
      </c>
      <c r="G201" s="9">
        <f t="shared" si="0"/>
        <v>200</v>
      </c>
    </row>
    <row r="202" spans="1:7" x14ac:dyDescent="0.25">
      <c r="A202" s="9">
        <v>0</v>
      </c>
      <c r="B202" s="9">
        <v>0</v>
      </c>
      <c r="C202" s="9">
        <v>0</v>
      </c>
      <c r="D202" s="9">
        <v>0</v>
      </c>
      <c r="E202" s="9">
        <v>0</v>
      </c>
      <c r="G202" s="9">
        <f t="shared" si="0"/>
        <v>201</v>
      </c>
    </row>
    <row r="203" spans="1:7" x14ac:dyDescent="0.25">
      <c r="A203" s="9">
        <v>171</v>
      </c>
      <c r="B203" s="9">
        <v>166</v>
      </c>
      <c r="C203" s="9">
        <v>166</v>
      </c>
      <c r="D203" s="9">
        <v>166</v>
      </c>
      <c r="E203" s="9">
        <v>171</v>
      </c>
      <c r="G203" s="9">
        <f t="shared" si="0"/>
        <v>202</v>
      </c>
    </row>
    <row r="204" spans="1:7" x14ac:dyDescent="0.25">
      <c r="A204" s="9">
        <v>0</v>
      </c>
      <c r="B204" s="9">
        <v>0</v>
      </c>
      <c r="C204" s="9">
        <v>0</v>
      </c>
      <c r="D204" s="9">
        <v>0</v>
      </c>
      <c r="E204" s="9">
        <v>0</v>
      </c>
      <c r="G204" s="9">
        <f t="shared" si="0"/>
        <v>203</v>
      </c>
    </row>
    <row r="205" spans="1:7" x14ac:dyDescent="0.25">
      <c r="A205" s="9">
        <v>332.5</v>
      </c>
      <c r="B205" s="9">
        <v>332.5</v>
      </c>
      <c r="C205" s="9">
        <v>332.5</v>
      </c>
      <c r="D205" s="9">
        <v>332.5</v>
      </c>
      <c r="E205" s="9">
        <v>336.5</v>
      </c>
      <c r="G205" s="9">
        <f t="shared" si="0"/>
        <v>204</v>
      </c>
    </row>
    <row r="206" spans="1:7" x14ac:dyDescent="0.25">
      <c r="A206" s="9">
        <v>0</v>
      </c>
      <c r="B206" s="9">
        <v>0</v>
      </c>
      <c r="C206" s="9">
        <v>0</v>
      </c>
      <c r="D206" s="9">
        <v>0</v>
      </c>
      <c r="E206" s="9">
        <v>0</v>
      </c>
      <c r="G206" s="9">
        <f t="shared" si="0"/>
        <v>205</v>
      </c>
    </row>
    <row r="207" spans="1:7" x14ac:dyDescent="0.25">
      <c r="A207" s="9">
        <v>857</v>
      </c>
      <c r="B207" s="9">
        <v>857</v>
      </c>
      <c r="C207" s="9">
        <v>855.66666699999996</v>
      </c>
      <c r="D207" s="9">
        <v>854.66666699999996</v>
      </c>
      <c r="E207" s="9">
        <v>854.66666699999996</v>
      </c>
      <c r="G207" s="9">
        <f t="shared" si="0"/>
        <v>206</v>
      </c>
    </row>
    <row r="208" spans="1:7" x14ac:dyDescent="0.25">
      <c r="A208" s="9">
        <v>0</v>
      </c>
      <c r="B208" s="9">
        <v>0</v>
      </c>
      <c r="C208" s="9">
        <v>0</v>
      </c>
      <c r="D208" s="9">
        <v>0</v>
      </c>
      <c r="E208" s="9">
        <v>0</v>
      </c>
      <c r="G208" s="9">
        <f t="shared" si="0"/>
        <v>207</v>
      </c>
    </row>
    <row r="209" spans="1:7" x14ac:dyDescent="0.25">
      <c r="A209" s="9">
        <v>941</v>
      </c>
      <c r="B209" s="9">
        <v>941</v>
      </c>
      <c r="C209" s="9">
        <v>942</v>
      </c>
      <c r="D209" s="9">
        <v>939</v>
      </c>
      <c r="E209" s="9">
        <v>939</v>
      </c>
      <c r="G209" s="9">
        <f t="shared" si="0"/>
        <v>208</v>
      </c>
    </row>
    <row r="210" spans="1:7" x14ac:dyDescent="0.25">
      <c r="A210" s="9">
        <v>417</v>
      </c>
      <c r="B210" s="9">
        <v>417</v>
      </c>
      <c r="C210" s="9">
        <v>416</v>
      </c>
      <c r="D210" s="9">
        <v>417</v>
      </c>
      <c r="E210" s="9">
        <v>416.16666700000002</v>
      </c>
      <c r="G210" s="9">
        <f t="shared" si="0"/>
        <v>209</v>
      </c>
    </row>
    <row r="211" spans="1:7" x14ac:dyDescent="0.25">
      <c r="A211" s="9">
        <v>438.57142900000002</v>
      </c>
      <c r="B211" s="9">
        <v>441.71428600000002</v>
      </c>
      <c r="C211" s="9">
        <v>439.71428600000002</v>
      </c>
      <c r="D211" s="9">
        <v>438</v>
      </c>
      <c r="E211" s="9">
        <v>442.42857099999998</v>
      </c>
      <c r="G211" s="9">
        <f t="shared" si="0"/>
        <v>210</v>
      </c>
    </row>
    <row r="212" spans="1:7" x14ac:dyDescent="0.25">
      <c r="A212" s="9">
        <v>467</v>
      </c>
      <c r="B212" s="9">
        <v>467</v>
      </c>
      <c r="C212" s="9">
        <v>467</v>
      </c>
      <c r="D212" s="9">
        <v>467</v>
      </c>
      <c r="E212" s="9">
        <v>467</v>
      </c>
      <c r="G212" s="9">
        <f t="shared" si="0"/>
        <v>211</v>
      </c>
    </row>
    <row r="213" spans="1:7" x14ac:dyDescent="0.25">
      <c r="A213" s="9">
        <v>185.5</v>
      </c>
      <c r="B213" s="9">
        <v>185.5</v>
      </c>
      <c r="C213" s="9">
        <v>185.5</v>
      </c>
      <c r="D213" s="9">
        <v>185.5</v>
      </c>
      <c r="E213" s="9">
        <v>185.5</v>
      </c>
      <c r="G213" s="9">
        <f t="shared" si="0"/>
        <v>212</v>
      </c>
    </row>
    <row r="214" spans="1:7" x14ac:dyDescent="0.25">
      <c r="A214" s="9">
        <v>0</v>
      </c>
      <c r="B214" s="9">
        <v>0</v>
      </c>
      <c r="C214" s="9">
        <v>0</v>
      </c>
      <c r="D214" s="9">
        <v>0</v>
      </c>
      <c r="E214" s="9">
        <v>0</v>
      </c>
      <c r="G214" s="9">
        <f t="shared" si="0"/>
        <v>213</v>
      </c>
    </row>
    <row r="215" spans="1:7" x14ac:dyDescent="0.25">
      <c r="A215" s="9">
        <v>134</v>
      </c>
      <c r="B215" s="9">
        <v>134</v>
      </c>
      <c r="C215" s="9">
        <v>134</v>
      </c>
      <c r="D215" s="9">
        <v>134</v>
      </c>
      <c r="E215" s="9">
        <v>134</v>
      </c>
      <c r="G215" s="9">
        <f t="shared" si="0"/>
        <v>214</v>
      </c>
    </row>
    <row r="216" spans="1:7" x14ac:dyDescent="0.25">
      <c r="A216" s="9">
        <v>0</v>
      </c>
      <c r="B216" s="9">
        <v>0</v>
      </c>
      <c r="C216" s="9">
        <v>0</v>
      </c>
      <c r="D216" s="9">
        <v>0</v>
      </c>
      <c r="E216" s="9">
        <v>0</v>
      </c>
      <c r="G216" s="9">
        <f t="shared" si="0"/>
        <v>215</v>
      </c>
    </row>
    <row r="217" spans="1:7" x14ac:dyDescent="0.25">
      <c r="A217" s="9">
        <v>0</v>
      </c>
      <c r="B217" s="9">
        <v>0</v>
      </c>
      <c r="C217" s="9">
        <v>0</v>
      </c>
      <c r="D217" s="9">
        <v>0</v>
      </c>
      <c r="E217" s="9">
        <v>0</v>
      </c>
      <c r="G217" s="9">
        <f t="shared" si="0"/>
        <v>216</v>
      </c>
    </row>
    <row r="218" spans="1:7" x14ac:dyDescent="0.25">
      <c r="A218" s="9">
        <v>0</v>
      </c>
      <c r="B218" s="9">
        <v>0</v>
      </c>
      <c r="C218" s="9">
        <v>0</v>
      </c>
      <c r="D218" s="9">
        <v>0</v>
      </c>
      <c r="E218" s="9">
        <v>0</v>
      </c>
      <c r="G218" s="9">
        <f t="shared" si="0"/>
        <v>217</v>
      </c>
    </row>
    <row r="219" spans="1:7" x14ac:dyDescent="0.25">
      <c r="A219" s="9">
        <v>57</v>
      </c>
      <c r="B219" s="9">
        <v>60</v>
      </c>
      <c r="C219" s="9">
        <v>60</v>
      </c>
      <c r="D219" s="9">
        <v>60</v>
      </c>
      <c r="E219" s="9">
        <v>60</v>
      </c>
      <c r="G219" s="9">
        <f t="shared" si="0"/>
        <v>218</v>
      </c>
    </row>
    <row r="220" spans="1:7" x14ac:dyDescent="0.25">
      <c r="A220" s="9">
        <v>0</v>
      </c>
      <c r="B220" s="9">
        <v>0</v>
      </c>
      <c r="C220" s="9">
        <v>0</v>
      </c>
      <c r="D220" s="9">
        <v>0</v>
      </c>
      <c r="E220" s="9">
        <v>0</v>
      </c>
      <c r="G220" s="9">
        <f t="shared" si="0"/>
        <v>219</v>
      </c>
    </row>
    <row r="221" spans="1:7" x14ac:dyDescent="0.25">
      <c r="A221" s="9">
        <v>0</v>
      </c>
      <c r="B221" s="9">
        <v>0</v>
      </c>
      <c r="C221" s="9">
        <v>0</v>
      </c>
      <c r="D221" s="9">
        <v>0</v>
      </c>
      <c r="E221" s="9">
        <v>0</v>
      </c>
      <c r="G221" s="9">
        <f t="shared" si="0"/>
        <v>220</v>
      </c>
    </row>
    <row r="222" spans="1:7" x14ac:dyDescent="0.25">
      <c r="A222" s="9">
        <v>0</v>
      </c>
      <c r="B222" s="9">
        <v>0</v>
      </c>
      <c r="C222" s="9">
        <v>0</v>
      </c>
      <c r="D222" s="9">
        <v>0</v>
      </c>
      <c r="E222" s="9">
        <v>0</v>
      </c>
      <c r="G222" s="9">
        <f t="shared" si="0"/>
        <v>221</v>
      </c>
    </row>
    <row r="223" spans="1:7" x14ac:dyDescent="0.25">
      <c r="A223" s="9">
        <v>0</v>
      </c>
      <c r="B223" s="9">
        <v>0</v>
      </c>
      <c r="C223" s="9">
        <v>0</v>
      </c>
      <c r="D223" s="9">
        <v>0</v>
      </c>
      <c r="E223" s="9">
        <v>0</v>
      </c>
      <c r="G223" s="9">
        <f t="shared" si="0"/>
        <v>222</v>
      </c>
    </row>
    <row r="224" spans="1:7" x14ac:dyDescent="0.25">
      <c r="A224" s="9">
        <v>0</v>
      </c>
      <c r="B224" s="9">
        <v>0</v>
      </c>
      <c r="C224" s="9">
        <v>0</v>
      </c>
      <c r="D224" s="9">
        <v>0</v>
      </c>
      <c r="E224" s="9">
        <v>0</v>
      </c>
      <c r="G224" s="9">
        <f t="shared" si="0"/>
        <v>223</v>
      </c>
    </row>
    <row r="225" spans="1:7" x14ac:dyDescent="0.25">
      <c r="A225" s="9">
        <v>111</v>
      </c>
      <c r="B225" s="9">
        <v>118</v>
      </c>
      <c r="C225" s="9">
        <v>111</v>
      </c>
      <c r="D225" s="9">
        <v>118</v>
      </c>
      <c r="E225" s="9">
        <v>118</v>
      </c>
      <c r="G225" s="9">
        <f t="shared" si="0"/>
        <v>224</v>
      </c>
    </row>
    <row r="226" spans="1:7" x14ac:dyDescent="0.25">
      <c r="A226" s="9">
        <v>0</v>
      </c>
      <c r="B226" s="9">
        <v>0</v>
      </c>
      <c r="C226" s="9">
        <v>0</v>
      </c>
      <c r="D226" s="9">
        <v>0</v>
      </c>
      <c r="E226" s="9">
        <v>0</v>
      </c>
      <c r="G226" s="9">
        <f t="shared" si="0"/>
        <v>225</v>
      </c>
    </row>
    <row r="227" spans="1:7" x14ac:dyDescent="0.25">
      <c r="A227" s="9">
        <v>230.66666699999999</v>
      </c>
      <c r="B227" s="9">
        <v>230.83333300000001</v>
      </c>
      <c r="C227" s="9">
        <v>229.83333300000001</v>
      </c>
      <c r="D227" s="9">
        <v>230</v>
      </c>
      <c r="E227" s="9">
        <v>229</v>
      </c>
      <c r="G227" s="9">
        <f t="shared" si="0"/>
        <v>226</v>
      </c>
    </row>
    <row r="228" spans="1:7" x14ac:dyDescent="0.25">
      <c r="A228" s="9">
        <v>0</v>
      </c>
      <c r="B228" s="9">
        <v>0</v>
      </c>
      <c r="C228" s="9">
        <v>0</v>
      </c>
      <c r="D228" s="9">
        <v>0</v>
      </c>
      <c r="E228" s="9">
        <v>0</v>
      </c>
      <c r="G228" s="9">
        <f t="shared" si="0"/>
        <v>227</v>
      </c>
    </row>
    <row r="229" spans="1:7" x14ac:dyDescent="0.25">
      <c r="A229" s="9">
        <v>657</v>
      </c>
      <c r="B229" s="9">
        <v>657</v>
      </c>
      <c r="C229" s="9">
        <v>657</v>
      </c>
      <c r="D229" s="9">
        <v>657</v>
      </c>
      <c r="E229" s="9">
        <v>657</v>
      </c>
      <c r="G229" s="9">
        <f t="shared" si="0"/>
        <v>228</v>
      </c>
    </row>
    <row r="230" spans="1:7" x14ac:dyDescent="0.25">
      <c r="A230" s="9">
        <v>334</v>
      </c>
      <c r="B230" s="9">
        <v>334</v>
      </c>
      <c r="C230" s="9">
        <v>334</v>
      </c>
      <c r="D230" s="9">
        <v>334</v>
      </c>
      <c r="E230" s="9">
        <v>334</v>
      </c>
      <c r="G230" s="9">
        <f t="shared" si="0"/>
        <v>229</v>
      </c>
    </row>
    <row r="231" spans="1:7" x14ac:dyDescent="0.25">
      <c r="A231" s="9">
        <v>793.75</v>
      </c>
      <c r="B231" s="9">
        <v>791.25</v>
      </c>
      <c r="C231" s="9">
        <v>794.75</v>
      </c>
      <c r="D231" s="9">
        <v>791.25</v>
      </c>
      <c r="E231" s="9">
        <v>794.75</v>
      </c>
      <c r="G231" s="9">
        <f t="shared" si="0"/>
        <v>230</v>
      </c>
    </row>
    <row r="232" spans="1:7" x14ac:dyDescent="0.25">
      <c r="A232" s="9">
        <v>850.2</v>
      </c>
      <c r="B232" s="9">
        <v>850.6</v>
      </c>
      <c r="C232" s="9">
        <v>851.4</v>
      </c>
      <c r="D232" s="9">
        <v>850.4</v>
      </c>
      <c r="E232" s="9">
        <v>850.4</v>
      </c>
      <c r="G232" s="9">
        <f t="shared" si="0"/>
        <v>231</v>
      </c>
    </row>
    <row r="233" spans="1:7" x14ac:dyDescent="0.25">
      <c r="A233" s="9">
        <v>925.8</v>
      </c>
      <c r="B233" s="9">
        <v>928.4</v>
      </c>
      <c r="C233" s="9">
        <v>926</v>
      </c>
      <c r="D233" s="9">
        <v>928.2</v>
      </c>
      <c r="E233" s="9">
        <v>926</v>
      </c>
      <c r="G233" s="9">
        <f t="shared" si="0"/>
        <v>232</v>
      </c>
    </row>
    <row r="234" spans="1:7" x14ac:dyDescent="0.25">
      <c r="A234" s="9">
        <v>606.33333300000004</v>
      </c>
      <c r="B234" s="9">
        <v>606.33333300000004</v>
      </c>
      <c r="C234" s="9">
        <v>604</v>
      </c>
      <c r="D234" s="9">
        <v>604.66666699999996</v>
      </c>
      <c r="E234" s="9">
        <v>602</v>
      </c>
      <c r="G234" s="9">
        <f t="shared" si="0"/>
        <v>233</v>
      </c>
    </row>
    <row r="235" spans="1:7" x14ac:dyDescent="0.25">
      <c r="A235" s="9">
        <v>288.66666700000002</v>
      </c>
      <c r="B235" s="9">
        <v>290.83333299999998</v>
      </c>
      <c r="C235" s="9">
        <v>288.66666700000002</v>
      </c>
      <c r="D235" s="9">
        <v>288.66666700000002</v>
      </c>
      <c r="E235" s="9">
        <v>288.66666700000002</v>
      </c>
      <c r="G235" s="9">
        <f t="shared" si="0"/>
        <v>234</v>
      </c>
    </row>
    <row r="236" spans="1:7" x14ac:dyDescent="0.25">
      <c r="A236" s="9">
        <v>257</v>
      </c>
      <c r="B236" s="9">
        <v>257</v>
      </c>
      <c r="C236" s="9">
        <v>257</v>
      </c>
      <c r="D236" s="9">
        <v>257</v>
      </c>
      <c r="E236" s="9">
        <v>257</v>
      </c>
      <c r="G236" s="9">
        <f t="shared" ref="G236:G299" si="1">SUM(G235+1)</f>
        <v>235</v>
      </c>
    </row>
    <row r="237" spans="1:7" x14ac:dyDescent="0.25">
      <c r="A237" s="9">
        <v>0</v>
      </c>
      <c r="B237" s="9">
        <v>0</v>
      </c>
      <c r="C237" s="9">
        <v>0</v>
      </c>
      <c r="D237" s="9">
        <v>0</v>
      </c>
      <c r="E237" s="9">
        <v>0</v>
      </c>
      <c r="G237" s="9">
        <f t="shared" si="1"/>
        <v>236</v>
      </c>
    </row>
    <row r="238" spans="1:7" x14ac:dyDescent="0.25">
      <c r="A238" s="9">
        <v>0</v>
      </c>
      <c r="B238" s="9">
        <v>0</v>
      </c>
      <c r="C238" s="9">
        <v>0</v>
      </c>
      <c r="D238" s="9">
        <v>0</v>
      </c>
      <c r="E238" s="9">
        <v>0</v>
      </c>
      <c r="G238" s="9">
        <f t="shared" si="1"/>
        <v>237</v>
      </c>
    </row>
    <row r="239" spans="1:7" x14ac:dyDescent="0.25">
      <c r="A239" s="9">
        <v>109</v>
      </c>
      <c r="B239" s="9">
        <v>109</v>
      </c>
      <c r="C239" s="9">
        <v>109</v>
      </c>
      <c r="D239" s="9">
        <v>109</v>
      </c>
      <c r="E239" s="9">
        <v>109</v>
      </c>
      <c r="G239" s="9">
        <f t="shared" si="1"/>
        <v>238</v>
      </c>
    </row>
    <row r="240" spans="1:7" x14ac:dyDescent="0.25">
      <c r="A240" s="9">
        <v>0</v>
      </c>
      <c r="B240" s="9">
        <v>0</v>
      </c>
      <c r="C240" s="9">
        <v>0</v>
      </c>
      <c r="D240" s="9">
        <v>0</v>
      </c>
      <c r="E240" s="9">
        <v>0</v>
      </c>
      <c r="G240" s="9">
        <f t="shared" si="1"/>
        <v>239</v>
      </c>
    </row>
    <row r="241" spans="1:7" x14ac:dyDescent="0.25">
      <c r="A241" s="9">
        <v>0</v>
      </c>
      <c r="B241" s="9">
        <v>0</v>
      </c>
      <c r="C241" s="9">
        <v>0</v>
      </c>
      <c r="D241" s="9">
        <v>0</v>
      </c>
      <c r="E241" s="9">
        <v>0</v>
      </c>
      <c r="G241" s="9">
        <f t="shared" si="1"/>
        <v>240</v>
      </c>
    </row>
    <row r="242" spans="1:7" x14ac:dyDescent="0.25">
      <c r="A242" s="9">
        <v>71</v>
      </c>
      <c r="B242" s="9">
        <v>65.5</v>
      </c>
      <c r="C242" s="9">
        <v>71</v>
      </c>
      <c r="D242" s="9">
        <v>67</v>
      </c>
      <c r="E242" s="9">
        <v>67</v>
      </c>
      <c r="G242" s="9">
        <f t="shared" si="1"/>
        <v>241</v>
      </c>
    </row>
    <row r="243" spans="1:7" x14ac:dyDescent="0.25">
      <c r="A243" s="9">
        <v>82</v>
      </c>
      <c r="B243" s="9">
        <v>82</v>
      </c>
      <c r="C243" s="9">
        <v>82</v>
      </c>
      <c r="D243" s="9">
        <v>82</v>
      </c>
      <c r="E243" s="9">
        <v>82</v>
      </c>
      <c r="G243" s="9">
        <f t="shared" si="1"/>
        <v>242</v>
      </c>
    </row>
    <row r="244" spans="1:7" x14ac:dyDescent="0.25">
      <c r="A244" s="9">
        <v>0</v>
      </c>
      <c r="B244" s="9">
        <v>0</v>
      </c>
      <c r="C244" s="9">
        <v>0</v>
      </c>
      <c r="D244" s="9">
        <v>0</v>
      </c>
      <c r="E244" s="9">
        <v>0</v>
      </c>
      <c r="G244" s="9">
        <f t="shared" si="1"/>
        <v>243</v>
      </c>
    </row>
    <row r="245" spans="1:7" x14ac:dyDescent="0.25">
      <c r="A245" s="9">
        <v>0</v>
      </c>
      <c r="B245" s="9">
        <v>0</v>
      </c>
      <c r="C245" s="9">
        <v>0</v>
      </c>
      <c r="D245" s="9">
        <v>0</v>
      </c>
      <c r="E245" s="9">
        <v>0</v>
      </c>
      <c r="G245" s="9">
        <f t="shared" si="1"/>
        <v>244</v>
      </c>
    </row>
    <row r="246" spans="1:7" x14ac:dyDescent="0.25">
      <c r="A246" s="9">
        <v>0</v>
      </c>
      <c r="B246" s="9">
        <v>0</v>
      </c>
      <c r="C246" s="9">
        <v>0</v>
      </c>
      <c r="D246" s="9">
        <v>0</v>
      </c>
      <c r="E246" s="9">
        <v>0</v>
      </c>
      <c r="G246" s="9">
        <f t="shared" si="1"/>
        <v>245</v>
      </c>
    </row>
    <row r="247" spans="1:7" x14ac:dyDescent="0.25">
      <c r="A247" s="9">
        <v>65</v>
      </c>
      <c r="B247" s="9">
        <v>65</v>
      </c>
      <c r="C247" s="9">
        <v>65</v>
      </c>
      <c r="D247" s="9">
        <v>57</v>
      </c>
      <c r="E247" s="9">
        <v>57</v>
      </c>
      <c r="G247" s="9">
        <f t="shared" si="1"/>
        <v>246</v>
      </c>
    </row>
    <row r="248" spans="1:7" x14ac:dyDescent="0.25">
      <c r="A248" s="9">
        <v>0</v>
      </c>
      <c r="B248" s="9">
        <v>0</v>
      </c>
      <c r="C248" s="9">
        <v>0</v>
      </c>
      <c r="D248" s="9">
        <v>0</v>
      </c>
      <c r="E248" s="9">
        <v>0</v>
      </c>
      <c r="G248" s="9">
        <f t="shared" si="1"/>
        <v>247</v>
      </c>
    </row>
    <row r="249" spans="1:7" x14ac:dyDescent="0.25">
      <c r="A249" s="9">
        <v>0</v>
      </c>
      <c r="B249" s="9">
        <v>0</v>
      </c>
      <c r="C249" s="9">
        <v>0</v>
      </c>
      <c r="D249" s="9">
        <v>0</v>
      </c>
      <c r="E249" s="9">
        <v>0</v>
      </c>
      <c r="G249" s="9">
        <f t="shared" si="1"/>
        <v>248</v>
      </c>
    </row>
    <row r="250" spans="1:7" x14ac:dyDescent="0.25">
      <c r="A250" s="9">
        <v>0</v>
      </c>
      <c r="B250" s="9">
        <v>0</v>
      </c>
      <c r="C250" s="9">
        <v>0</v>
      </c>
      <c r="D250" s="9">
        <v>0</v>
      </c>
      <c r="E250" s="9">
        <v>0</v>
      </c>
      <c r="G250" s="9">
        <f t="shared" si="1"/>
        <v>249</v>
      </c>
    </row>
    <row r="251" spans="1:7" x14ac:dyDescent="0.25">
      <c r="A251" s="9">
        <v>0</v>
      </c>
      <c r="B251" s="9">
        <v>0</v>
      </c>
      <c r="C251" s="9">
        <v>0</v>
      </c>
      <c r="D251" s="9">
        <v>0</v>
      </c>
      <c r="E251" s="9">
        <v>0</v>
      </c>
      <c r="G251" s="9">
        <f t="shared" si="1"/>
        <v>250</v>
      </c>
    </row>
    <row r="252" spans="1:7" x14ac:dyDescent="0.25">
      <c r="A252" s="9">
        <v>0</v>
      </c>
      <c r="B252" s="9">
        <v>0</v>
      </c>
      <c r="C252" s="9">
        <v>0</v>
      </c>
      <c r="D252" s="9">
        <v>0</v>
      </c>
      <c r="E252" s="9">
        <v>0</v>
      </c>
      <c r="G252" s="9">
        <f t="shared" si="1"/>
        <v>251</v>
      </c>
    </row>
    <row r="253" spans="1:7" x14ac:dyDescent="0.25">
      <c r="A253" s="9">
        <v>646</v>
      </c>
      <c r="B253" s="9">
        <v>647</v>
      </c>
      <c r="C253" s="9">
        <v>646</v>
      </c>
      <c r="D253" s="9">
        <v>647</v>
      </c>
      <c r="E253" s="9">
        <v>647</v>
      </c>
      <c r="G253" s="9">
        <f t="shared" si="1"/>
        <v>252</v>
      </c>
    </row>
    <row r="254" spans="1:7" x14ac:dyDescent="0.25">
      <c r="A254" s="9">
        <v>0</v>
      </c>
      <c r="B254" s="9">
        <v>0</v>
      </c>
      <c r="C254" s="9">
        <v>0</v>
      </c>
      <c r="D254" s="9">
        <v>0</v>
      </c>
      <c r="E254" s="9">
        <v>0</v>
      </c>
      <c r="G254" s="9">
        <f t="shared" si="1"/>
        <v>253</v>
      </c>
    </row>
    <row r="255" spans="1:7" x14ac:dyDescent="0.25">
      <c r="A255" s="9">
        <v>720</v>
      </c>
      <c r="B255" s="9">
        <v>720</v>
      </c>
      <c r="C255" s="9">
        <v>718.5</v>
      </c>
      <c r="D255" s="9">
        <v>720</v>
      </c>
      <c r="E255" s="9">
        <v>720</v>
      </c>
      <c r="G255" s="9">
        <f t="shared" si="1"/>
        <v>254</v>
      </c>
    </row>
    <row r="256" spans="1:7" x14ac:dyDescent="0.25">
      <c r="A256" s="9">
        <v>0</v>
      </c>
      <c r="B256" s="9">
        <v>0</v>
      </c>
      <c r="C256" s="9">
        <v>0</v>
      </c>
      <c r="D256" s="9">
        <v>0</v>
      </c>
      <c r="E256" s="9">
        <v>0</v>
      </c>
      <c r="G256" s="9">
        <f t="shared" si="1"/>
        <v>255</v>
      </c>
    </row>
    <row r="257" spans="1:7" x14ac:dyDescent="0.25">
      <c r="A257" s="9">
        <v>861</v>
      </c>
      <c r="B257" s="9">
        <v>861</v>
      </c>
      <c r="C257" s="9">
        <v>861</v>
      </c>
      <c r="D257" s="9">
        <v>861</v>
      </c>
      <c r="E257" s="9">
        <v>861</v>
      </c>
      <c r="G257" s="9">
        <f t="shared" si="1"/>
        <v>256</v>
      </c>
    </row>
    <row r="258" spans="1:7" x14ac:dyDescent="0.25">
      <c r="A258" s="9">
        <v>0</v>
      </c>
      <c r="B258" s="9">
        <v>0</v>
      </c>
      <c r="C258" s="9">
        <v>0</v>
      </c>
      <c r="D258" s="9">
        <v>0</v>
      </c>
      <c r="E258" s="9">
        <v>0</v>
      </c>
      <c r="G258" s="9">
        <f t="shared" si="1"/>
        <v>257</v>
      </c>
    </row>
    <row r="259" spans="1:7" x14ac:dyDescent="0.25">
      <c r="A259" s="9">
        <v>586</v>
      </c>
      <c r="B259" s="9">
        <v>586.25</v>
      </c>
      <c r="C259" s="9">
        <v>584.75</v>
      </c>
      <c r="D259" s="9">
        <v>583.75</v>
      </c>
      <c r="E259" s="9">
        <v>583.75</v>
      </c>
      <c r="G259" s="9">
        <f t="shared" si="1"/>
        <v>258</v>
      </c>
    </row>
    <row r="260" spans="1:7" x14ac:dyDescent="0.25">
      <c r="A260" s="9">
        <v>0</v>
      </c>
      <c r="B260" s="9">
        <v>0</v>
      </c>
      <c r="C260" s="9">
        <v>0</v>
      </c>
      <c r="D260" s="9">
        <v>0</v>
      </c>
      <c r="E260" s="9">
        <v>0</v>
      </c>
      <c r="G260" s="9">
        <f t="shared" si="1"/>
        <v>259</v>
      </c>
    </row>
    <row r="261" spans="1:7" x14ac:dyDescent="0.25">
      <c r="A261" s="9">
        <v>165.25</v>
      </c>
      <c r="B261" s="9">
        <v>164</v>
      </c>
      <c r="C261" s="9">
        <v>170.5</v>
      </c>
      <c r="D261" s="9">
        <v>168.75</v>
      </c>
      <c r="E261" s="9">
        <v>170.5</v>
      </c>
      <c r="G261" s="9">
        <f t="shared" si="1"/>
        <v>260</v>
      </c>
    </row>
    <row r="262" spans="1:7" x14ac:dyDescent="0.25">
      <c r="A262" s="9">
        <v>0</v>
      </c>
      <c r="B262" s="9">
        <v>0</v>
      </c>
      <c r="C262" s="9">
        <v>0</v>
      </c>
      <c r="D262" s="9">
        <v>0</v>
      </c>
      <c r="E262" s="9">
        <v>0</v>
      </c>
      <c r="G262" s="9">
        <f t="shared" si="1"/>
        <v>261</v>
      </c>
    </row>
    <row r="263" spans="1:7" x14ac:dyDescent="0.25">
      <c r="A263" s="9">
        <v>106.5</v>
      </c>
      <c r="B263" s="9">
        <v>106.5</v>
      </c>
      <c r="C263" s="9">
        <v>107</v>
      </c>
      <c r="D263" s="9">
        <v>106.5</v>
      </c>
      <c r="E263" s="9">
        <v>110.5</v>
      </c>
      <c r="G263" s="9">
        <f t="shared" si="1"/>
        <v>262</v>
      </c>
    </row>
    <row r="264" spans="1:7" x14ac:dyDescent="0.25">
      <c r="A264" s="9">
        <v>80</v>
      </c>
      <c r="B264" s="9">
        <v>81</v>
      </c>
      <c r="C264" s="9">
        <v>81</v>
      </c>
      <c r="D264" s="9">
        <v>81</v>
      </c>
      <c r="E264" s="9">
        <v>80</v>
      </c>
      <c r="G264" s="9">
        <f t="shared" si="1"/>
        <v>263</v>
      </c>
    </row>
    <row r="265" spans="1:7" x14ac:dyDescent="0.25">
      <c r="A265" s="9">
        <v>0</v>
      </c>
      <c r="B265" s="9">
        <v>0</v>
      </c>
      <c r="C265" s="9">
        <v>0</v>
      </c>
      <c r="D265" s="9">
        <v>0</v>
      </c>
      <c r="E265" s="9">
        <v>0</v>
      </c>
      <c r="G265" s="9">
        <f t="shared" si="1"/>
        <v>264</v>
      </c>
    </row>
    <row r="266" spans="1:7" x14ac:dyDescent="0.25">
      <c r="A266" s="9">
        <v>72</v>
      </c>
      <c r="B266" s="9">
        <v>72</v>
      </c>
      <c r="C266" s="9">
        <v>71</v>
      </c>
      <c r="D266" s="9">
        <v>71</v>
      </c>
      <c r="E266" s="9">
        <v>71</v>
      </c>
      <c r="G266" s="9">
        <f t="shared" si="1"/>
        <v>265</v>
      </c>
    </row>
    <row r="267" spans="1:7" x14ac:dyDescent="0.25">
      <c r="A267" s="9">
        <v>0</v>
      </c>
      <c r="B267" s="9">
        <v>0</v>
      </c>
      <c r="C267" s="9">
        <v>0</v>
      </c>
      <c r="D267" s="9">
        <v>0</v>
      </c>
      <c r="E267" s="9">
        <v>0</v>
      </c>
      <c r="G267" s="9">
        <f t="shared" si="1"/>
        <v>266</v>
      </c>
    </row>
    <row r="268" spans="1:7" x14ac:dyDescent="0.25">
      <c r="A268" s="9">
        <v>91</v>
      </c>
      <c r="B268" s="9">
        <v>91</v>
      </c>
      <c r="C268" s="9">
        <v>91</v>
      </c>
      <c r="D268" s="9">
        <v>91</v>
      </c>
      <c r="E268" s="9">
        <v>91</v>
      </c>
      <c r="G268" s="9">
        <f t="shared" si="1"/>
        <v>267</v>
      </c>
    </row>
    <row r="269" spans="1:7" x14ac:dyDescent="0.25">
      <c r="A269" s="9">
        <v>123</v>
      </c>
      <c r="B269" s="9">
        <v>123</v>
      </c>
      <c r="C269" s="9">
        <v>123</v>
      </c>
      <c r="D269" s="9">
        <v>123</v>
      </c>
      <c r="E269" s="9">
        <v>123</v>
      </c>
      <c r="G269" s="9">
        <f t="shared" si="1"/>
        <v>268</v>
      </c>
    </row>
    <row r="270" spans="1:7" x14ac:dyDescent="0.25">
      <c r="A270" s="9">
        <v>58</v>
      </c>
      <c r="B270" s="9">
        <v>58</v>
      </c>
      <c r="C270" s="9">
        <v>58</v>
      </c>
      <c r="D270" s="9">
        <v>60</v>
      </c>
      <c r="E270" s="9">
        <v>60</v>
      </c>
      <c r="G270" s="9">
        <f t="shared" si="1"/>
        <v>269</v>
      </c>
    </row>
    <row r="271" spans="1:7" x14ac:dyDescent="0.25">
      <c r="A271" s="9">
        <v>0</v>
      </c>
      <c r="B271" s="9">
        <v>0</v>
      </c>
      <c r="C271" s="9">
        <v>0</v>
      </c>
      <c r="D271" s="9">
        <v>0</v>
      </c>
      <c r="E271" s="9">
        <v>0</v>
      </c>
      <c r="G271" s="9">
        <f t="shared" si="1"/>
        <v>270</v>
      </c>
    </row>
    <row r="272" spans="1:7" x14ac:dyDescent="0.25">
      <c r="A272" s="9">
        <v>0</v>
      </c>
      <c r="B272" s="9">
        <v>0</v>
      </c>
      <c r="C272" s="9">
        <v>0</v>
      </c>
      <c r="D272" s="9">
        <v>0</v>
      </c>
      <c r="E272" s="9">
        <v>0</v>
      </c>
      <c r="G272" s="9">
        <f t="shared" si="1"/>
        <v>271</v>
      </c>
    </row>
    <row r="273" spans="1:7" x14ac:dyDescent="0.25">
      <c r="A273" s="9">
        <v>0</v>
      </c>
      <c r="B273" s="9">
        <v>0</v>
      </c>
      <c r="C273" s="9">
        <v>0</v>
      </c>
      <c r="D273" s="9">
        <v>0</v>
      </c>
      <c r="E273" s="9">
        <v>0</v>
      </c>
      <c r="G273" s="9">
        <f t="shared" si="1"/>
        <v>272</v>
      </c>
    </row>
    <row r="274" spans="1:7" x14ac:dyDescent="0.25">
      <c r="A274" s="9">
        <v>57</v>
      </c>
      <c r="B274" s="9">
        <v>57</v>
      </c>
      <c r="C274" s="9">
        <v>57</v>
      </c>
      <c r="D274" s="9">
        <v>57</v>
      </c>
      <c r="E274" s="9">
        <v>57</v>
      </c>
      <c r="G274" s="9">
        <f t="shared" si="1"/>
        <v>273</v>
      </c>
    </row>
    <row r="275" spans="1:7" x14ac:dyDescent="0.25">
      <c r="A275" s="9">
        <v>211</v>
      </c>
      <c r="B275" s="9">
        <v>211</v>
      </c>
      <c r="C275" s="9">
        <v>211</v>
      </c>
      <c r="D275" s="9">
        <v>211</v>
      </c>
      <c r="E275" s="9">
        <v>211</v>
      </c>
      <c r="G275" s="9">
        <f t="shared" si="1"/>
        <v>274</v>
      </c>
    </row>
    <row r="276" spans="1:7" x14ac:dyDescent="0.25">
      <c r="A276" s="9">
        <v>460.5</v>
      </c>
      <c r="B276" s="9">
        <v>460.5</v>
      </c>
      <c r="C276" s="9">
        <v>460.5</v>
      </c>
      <c r="D276" s="9">
        <v>460.5</v>
      </c>
      <c r="E276" s="9">
        <v>460.5</v>
      </c>
      <c r="G276" s="9">
        <f t="shared" si="1"/>
        <v>275</v>
      </c>
    </row>
    <row r="277" spans="1:7" x14ac:dyDescent="0.25">
      <c r="A277" s="9">
        <v>673</v>
      </c>
      <c r="B277" s="9">
        <v>670.5</v>
      </c>
      <c r="C277" s="9">
        <v>670.5</v>
      </c>
      <c r="D277" s="9">
        <v>670.5</v>
      </c>
      <c r="E277" s="9">
        <v>670.5</v>
      </c>
      <c r="G277" s="9">
        <f t="shared" si="1"/>
        <v>276</v>
      </c>
    </row>
    <row r="278" spans="1:7" x14ac:dyDescent="0.25">
      <c r="A278" s="9">
        <v>0</v>
      </c>
      <c r="B278" s="9">
        <v>0</v>
      </c>
      <c r="C278" s="9">
        <v>0</v>
      </c>
      <c r="D278" s="9">
        <v>0</v>
      </c>
      <c r="E278" s="9">
        <v>0</v>
      </c>
      <c r="G278" s="9">
        <f t="shared" si="1"/>
        <v>277</v>
      </c>
    </row>
    <row r="279" spans="1:7" x14ac:dyDescent="0.25">
      <c r="A279" s="9">
        <v>724.2</v>
      </c>
      <c r="B279" s="9">
        <v>723.4</v>
      </c>
      <c r="C279" s="9">
        <v>722.4</v>
      </c>
      <c r="D279" s="9">
        <v>726</v>
      </c>
      <c r="E279" s="9">
        <v>723.2</v>
      </c>
      <c r="G279" s="9">
        <f t="shared" si="1"/>
        <v>278</v>
      </c>
    </row>
    <row r="280" spans="1:7" x14ac:dyDescent="0.25">
      <c r="A280" s="9">
        <v>855.66666699999996</v>
      </c>
      <c r="B280" s="9">
        <v>856.33333300000004</v>
      </c>
      <c r="C280" s="9">
        <v>856.33333300000004</v>
      </c>
      <c r="D280" s="9">
        <v>857</v>
      </c>
      <c r="E280" s="9">
        <v>856.33333300000004</v>
      </c>
      <c r="G280" s="9">
        <f t="shared" si="1"/>
        <v>279</v>
      </c>
    </row>
    <row r="281" spans="1:7" x14ac:dyDescent="0.25">
      <c r="A281" s="9">
        <v>553.28571399999998</v>
      </c>
      <c r="B281" s="9">
        <v>553.57142899999997</v>
      </c>
      <c r="C281" s="9">
        <v>554.57142899999997</v>
      </c>
      <c r="D281" s="9">
        <v>552.57142899999997</v>
      </c>
      <c r="E281" s="9">
        <v>549.42857100000003</v>
      </c>
      <c r="G281" s="9">
        <f t="shared" si="1"/>
        <v>280</v>
      </c>
    </row>
    <row r="282" spans="1:7" x14ac:dyDescent="0.25">
      <c r="A282" s="9">
        <v>790.11111100000005</v>
      </c>
      <c r="B282" s="9">
        <v>790.22222199999999</v>
      </c>
      <c r="C282" s="9">
        <v>790.33333300000004</v>
      </c>
      <c r="D282" s="9">
        <v>788.66666699999996</v>
      </c>
      <c r="E282" s="9">
        <v>789.88888899999995</v>
      </c>
      <c r="G282" s="9">
        <f t="shared" si="1"/>
        <v>281</v>
      </c>
    </row>
    <row r="283" spans="1:7" x14ac:dyDescent="0.25">
      <c r="A283" s="9">
        <v>556.33333300000004</v>
      </c>
      <c r="B283" s="9">
        <v>558.33333300000004</v>
      </c>
      <c r="C283" s="9">
        <v>561</v>
      </c>
      <c r="D283" s="9">
        <v>556.33333300000004</v>
      </c>
      <c r="E283" s="9">
        <v>552.66666699999996</v>
      </c>
      <c r="G283" s="9">
        <f t="shared" si="1"/>
        <v>282</v>
      </c>
    </row>
    <row r="284" spans="1:7" x14ac:dyDescent="0.25">
      <c r="A284" s="9">
        <v>290</v>
      </c>
      <c r="B284" s="9">
        <v>290</v>
      </c>
      <c r="C284" s="9">
        <v>278</v>
      </c>
      <c r="D284" s="9">
        <v>290</v>
      </c>
      <c r="E284" s="9">
        <v>290</v>
      </c>
      <c r="G284" s="9">
        <f t="shared" si="1"/>
        <v>283</v>
      </c>
    </row>
    <row r="285" spans="1:7" x14ac:dyDescent="0.25">
      <c r="A285" s="9">
        <v>107</v>
      </c>
      <c r="B285" s="9">
        <v>104</v>
      </c>
      <c r="C285" s="9">
        <v>107.5</v>
      </c>
      <c r="D285" s="9">
        <v>107</v>
      </c>
      <c r="E285" s="9">
        <v>104</v>
      </c>
      <c r="G285" s="9">
        <f t="shared" si="1"/>
        <v>284</v>
      </c>
    </row>
    <row r="286" spans="1:7" x14ac:dyDescent="0.25">
      <c r="A286" s="9">
        <v>0</v>
      </c>
      <c r="B286" s="9">
        <v>0</v>
      </c>
      <c r="C286" s="9">
        <v>0</v>
      </c>
      <c r="D286" s="9">
        <v>0</v>
      </c>
      <c r="E286" s="9">
        <v>0</v>
      </c>
      <c r="G286" s="9">
        <f t="shared" si="1"/>
        <v>285</v>
      </c>
    </row>
    <row r="287" spans="1:7" x14ac:dyDescent="0.25">
      <c r="A287" s="9">
        <v>98</v>
      </c>
      <c r="B287" s="9">
        <v>98</v>
      </c>
      <c r="C287" s="9">
        <v>102.5</v>
      </c>
      <c r="D287" s="9">
        <v>98</v>
      </c>
      <c r="E287" s="9">
        <v>98</v>
      </c>
      <c r="G287" s="9">
        <f t="shared" si="1"/>
        <v>286</v>
      </c>
    </row>
    <row r="288" spans="1:7" x14ac:dyDescent="0.25">
      <c r="A288" s="9">
        <v>0</v>
      </c>
      <c r="B288" s="9">
        <v>0</v>
      </c>
      <c r="C288" s="9">
        <v>0</v>
      </c>
      <c r="D288" s="9">
        <v>0</v>
      </c>
      <c r="E288" s="9">
        <v>0</v>
      </c>
      <c r="G288" s="9">
        <f t="shared" si="1"/>
        <v>287</v>
      </c>
    </row>
    <row r="289" spans="1:7" x14ac:dyDescent="0.25">
      <c r="A289" s="9">
        <v>0</v>
      </c>
      <c r="B289" s="9">
        <v>0</v>
      </c>
      <c r="C289" s="9">
        <v>0</v>
      </c>
      <c r="D289" s="9">
        <v>0</v>
      </c>
      <c r="E289" s="9">
        <v>0</v>
      </c>
      <c r="G289" s="9">
        <f t="shared" si="1"/>
        <v>288</v>
      </c>
    </row>
    <row r="290" spans="1:7" x14ac:dyDescent="0.25">
      <c r="A290" s="9">
        <v>114</v>
      </c>
      <c r="B290" s="9">
        <v>114.4</v>
      </c>
      <c r="C290" s="9">
        <v>114.4</v>
      </c>
      <c r="D290" s="9">
        <v>113.4</v>
      </c>
      <c r="E290" s="9">
        <v>114</v>
      </c>
      <c r="G290" s="9">
        <f t="shared" si="1"/>
        <v>289</v>
      </c>
    </row>
    <row r="291" spans="1:7" x14ac:dyDescent="0.25">
      <c r="A291" s="9">
        <v>0</v>
      </c>
      <c r="B291" s="9">
        <v>0</v>
      </c>
      <c r="C291" s="9">
        <v>0</v>
      </c>
      <c r="D291" s="9">
        <v>0</v>
      </c>
      <c r="E291" s="9">
        <v>0</v>
      </c>
      <c r="G291" s="9">
        <f t="shared" si="1"/>
        <v>290</v>
      </c>
    </row>
    <row r="292" spans="1:7" x14ac:dyDescent="0.25">
      <c r="A292" s="9">
        <v>0</v>
      </c>
      <c r="B292" s="9">
        <v>0</v>
      </c>
      <c r="C292" s="9">
        <v>0</v>
      </c>
      <c r="D292" s="9">
        <v>0</v>
      </c>
      <c r="E292" s="9">
        <v>0</v>
      </c>
      <c r="G292" s="9">
        <f t="shared" si="1"/>
        <v>291</v>
      </c>
    </row>
    <row r="293" spans="1:7" x14ac:dyDescent="0.25">
      <c r="A293" s="9">
        <v>55</v>
      </c>
      <c r="B293" s="9">
        <v>55</v>
      </c>
      <c r="C293" s="9">
        <v>55</v>
      </c>
      <c r="D293" s="9">
        <v>55</v>
      </c>
      <c r="E293" s="9">
        <v>55</v>
      </c>
      <c r="G293" s="9">
        <f t="shared" si="1"/>
        <v>292</v>
      </c>
    </row>
    <row r="294" spans="1:7" x14ac:dyDescent="0.25">
      <c r="A294" s="9">
        <v>129</v>
      </c>
      <c r="B294" s="9">
        <v>129</v>
      </c>
      <c r="C294" s="9">
        <v>134</v>
      </c>
      <c r="D294" s="9">
        <v>134</v>
      </c>
      <c r="E294" s="9">
        <v>129</v>
      </c>
      <c r="G294" s="9">
        <f t="shared" si="1"/>
        <v>293</v>
      </c>
    </row>
    <row r="295" spans="1:7" x14ac:dyDescent="0.25">
      <c r="A295" s="9">
        <v>0</v>
      </c>
      <c r="B295" s="9">
        <v>0</v>
      </c>
      <c r="C295" s="9">
        <v>0</v>
      </c>
      <c r="D295" s="9">
        <v>0</v>
      </c>
      <c r="E295" s="9">
        <v>0</v>
      </c>
      <c r="G295" s="9">
        <f t="shared" si="1"/>
        <v>294</v>
      </c>
    </row>
    <row r="296" spans="1:7" x14ac:dyDescent="0.25">
      <c r="A296" s="9">
        <v>0</v>
      </c>
      <c r="B296" s="9">
        <v>0</v>
      </c>
      <c r="C296" s="9">
        <v>0</v>
      </c>
      <c r="D296" s="9">
        <v>0</v>
      </c>
      <c r="E296" s="9">
        <v>0</v>
      </c>
      <c r="G296" s="9">
        <f t="shared" si="1"/>
        <v>295</v>
      </c>
    </row>
    <row r="297" spans="1:7" x14ac:dyDescent="0.25">
      <c r="A297" s="9">
        <v>0</v>
      </c>
      <c r="B297" s="9">
        <v>0</v>
      </c>
      <c r="C297" s="9">
        <v>0</v>
      </c>
      <c r="D297" s="9">
        <v>0</v>
      </c>
      <c r="E297" s="9">
        <v>0</v>
      </c>
      <c r="G297" s="9">
        <f t="shared" si="1"/>
        <v>296</v>
      </c>
    </row>
    <row r="298" spans="1:7" x14ac:dyDescent="0.25">
      <c r="A298" s="9">
        <v>0</v>
      </c>
      <c r="B298" s="9">
        <v>0</v>
      </c>
      <c r="C298" s="9">
        <v>0</v>
      </c>
      <c r="D298" s="9">
        <v>0</v>
      </c>
      <c r="E298" s="9">
        <v>0</v>
      </c>
      <c r="G298" s="9">
        <f t="shared" si="1"/>
        <v>297</v>
      </c>
    </row>
    <row r="299" spans="1:7" x14ac:dyDescent="0.25">
      <c r="A299" s="9">
        <v>240.33333300000001</v>
      </c>
      <c r="B299" s="9">
        <v>240.33333300000001</v>
      </c>
      <c r="C299" s="9">
        <v>239.66666699999999</v>
      </c>
      <c r="D299" s="9">
        <v>239.66666699999999</v>
      </c>
      <c r="E299" s="9">
        <v>240.33333300000001</v>
      </c>
      <c r="G299" s="9">
        <f t="shared" si="1"/>
        <v>298</v>
      </c>
    </row>
    <row r="300" spans="1:7" x14ac:dyDescent="0.25">
      <c r="A300" s="9">
        <v>449.33333299999998</v>
      </c>
      <c r="B300" s="9">
        <v>449.33333299999998</v>
      </c>
      <c r="C300" s="9">
        <v>449</v>
      </c>
      <c r="D300" s="9">
        <v>449</v>
      </c>
      <c r="E300" s="9">
        <v>449</v>
      </c>
      <c r="G300" s="9">
        <f t="shared" ref="G300:G337" si="2">SUM(G299+1)</f>
        <v>299</v>
      </c>
    </row>
    <row r="301" spans="1:7" x14ac:dyDescent="0.25">
      <c r="A301" s="9">
        <v>624.5</v>
      </c>
      <c r="B301" s="9">
        <v>627</v>
      </c>
      <c r="C301" s="9">
        <v>624.5</v>
      </c>
      <c r="D301" s="9">
        <v>628.5</v>
      </c>
      <c r="E301" s="9">
        <v>620.5</v>
      </c>
      <c r="G301" s="9">
        <f t="shared" si="2"/>
        <v>300</v>
      </c>
    </row>
    <row r="302" spans="1:7" x14ac:dyDescent="0.25">
      <c r="A302" s="9">
        <v>0</v>
      </c>
      <c r="B302" s="9">
        <v>0</v>
      </c>
      <c r="C302" s="9">
        <v>0</v>
      </c>
      <c r="D302" s="9">
        <v>0</v>
      </c>
      <c r="E302" s="9">
        <v>0</v>
      </c>
      <c r="G302" s="9">
        <f t="shared" si="2"/>
        <v>301</v>
      </c>
    </row>
    <row r="303" spans="1:7" x14ac:dyDescent="0.25">
      <c r="A303" s="9">
        <v>1033</v>
      </c>
      <c r="B303" s="9">
        <v>1037</v>
      </c>
      <c r="C303" s="9">
        <v>1037</v>
      </c>
      <c r="D303" s="9">
        <v>1037</v>
      </c>
      <c r="E303" s="9">
        <v>1033</v>
      </c>
      <c r="G303" s="9">
        <f t="shared" si="2"/>
        <v>302</v>
      </c>
    </row>
    <row r="304" spans="1:7" x14ac:dyDescent="0.25">
      <c r="A304" s="9">
        <v>896</v>
      </c>
      <c r="B304" s="9">
        <v>896.66666699999996</v>
      </c>
      <c r="C304" s="9">
        <v>896</v>
      </c>
      <c r="D304" s="9">
        <v>896.66666699999996</v>
      </c>
      <c r="E304" s="9">
        <v>898.66666699999996</v>
      </c>
      <c r="G304" s="9">
        <f t="shared" si="2"/>
        <v>303</v>
      </c>
    </row>
    <row r="305" spans="1:7" x14ac:dyDescent="0.25">
      <c r="A305" s="9">
        <v>961.5</v>
      </c>
      <c r="B305" s="9">
        <v>962</v>
      </c>
      <c r="C305" s="9">
        <v>960</v>
      </c>
      <c r="D305" s="9">
        <v>960</v>
      </c>
      <c r="E305" s="9">
        <v>961.5</v>
      </c>
      <c r="G305" s="9">
        <f t="shared" si="2"/>
        <v>304</v>
      </c>
    </row>
    <row r="306" spans="1:7" x14ac:dyDescent="0.25">
      <c r="A306" s="9">
        <v>0</v>
      </c>
      <c r="B306" s="9">
        <v>0</v>
      </c>
      <c r="C306" s="9">
        <v>0</v>
      </c>
      <c r="D306" s="9">
        <v>0</v>
      </c>
      <c r="E306" s="9">
        <v>0</v>
      </c>
      <c r="G306" s="9">
        <f t="shared" si="2"/>
        <v>305</v>
      </c>
    </row>
    <row r="307" spans="1:7" x14ac:dyDescent="0.25">
      <c r="A307" s="9">
        <v>475.5</v>
      </c>
      <c r="B307" s="9">
        <v>475.5</v>
      </c>
      <c r="C307" s="9">
        <v>479</v>
      </c>
      <c r="D307" s="9">
        <v>479</v>
      </c>
      <c r="E307" s="9">
        <v>475.5</v>
      </c>
      <c r="G307" s="9">
        <f t="shared" si="2"/>
        <v>306</v>
      </c>
    </row>
    <row r="308" spans="1:7" x14ac:dyDescent="0.25">
      <c r="A308" s="9">
        <v>0</v>
      </c>
      <c r="B308" s="9">
        <v>0</v>
      </c>
      <c r="C308" s="9">
        <v>0</v>
      </c>
      <c r="D308" s="9">
        <v>0</v>
      </c>
      <c r="E308" s="9">
        <v>0</v>
      </c>
      <c r="G308" s="9">
        <f t="shared" si="2"/>
        <v>307</v>
      </c>
    </row>
    <row r="309" spans="1:7" x14ac:dyDescent="0.25">
      <c r="A309" s="9">
        <v>115.333333</v>
      </c>
      <c r="B309" s="9">
        <v>115.666667</v>
      </c>
      <c r="C309" s="9">
        <v>115.666667</v>
      </c>
      <c r="D309" s="9">
        <v>115.666667</v>
      </c>
      <c r="E309" s="9">
        <v>115.666667</v>
      </c>
      <c r="G309" s="9">
        <f t="shared" si="2"/>
        <v>308</v>
      </c>
    </row>
    <row r="310" spans="1:7" x14ac:dyDescent="0.25">
      <c r="A310" s="9">
        <v>0</v>
      </c>
      <c r="B310" s="9">
        <v>0</v>
      </c>
      <c r="C310" s="9">
        <v>0</v>
      </c>
      <c r="D310" s="9">
        <v>0</v>
      </c>
      <c r="E310" s="9">
        <v>0</v>
      </c>
      <c r="G310" s="9">
        <f t="shared" si="2"/>
        <v>309</v>
      </c>
    </row>
    <row r="311" spans="1:7" x14ac:dyDescent="0.25">
      <c r="A311" s="9">
        <v>0</v>
      </c>
      <c r="B311" s="9">
        <v>0</v>
      </c>
      <c r="C311" s="9">
        <v>0</v>
      </c>
      <c r="D311" s="9">
        <v>0</v>
      </c>
      <c r="E311" s="9">
        <v>0</v>
      </c>
      <c r="G311" s="9">
        <f t="shared" si="2"/>
        <v>310</v>
      </c>
    </row>
    <row r="312" spans="1:7" x14ac:dyDescent="0.25">
      <c r="A312" s="9">
        <v>0</v>
      </c>
      <c r="B312" s="9">
        <v>0</v>
      </c>
      <c r="C312" s="9">
        <v>0</v>
      </c>
      <c r="D312" s="9">
        <v>0</v>
      </c>
      <c r="E312" s="9">
        <v>0</v>
      </c>
      <c r="G312" s="9">
        <f t="shared" si="2"/>
        <v>311</v>
      </c>
    </row>
    <row r="313" spans="1:7" x14ac:dyDescent="0.25">
      <c r="A313" s="9">
        <v>0</v>
      </c>
      <c r="B313" s="9">
        <v>0</v>
      </c>
      <c r="C313" s="9">
        <v>0</v>
      </c>
      <c r="D313" s="9">
        <v>0</v>
      </c>
      <c r="E313" s="9">
        <v>0</v>
      </c>
      <c r="G313" s="9">
        <f t="shared" si="2"/>
        <v>312</v>
      </c>
    </row>
    <row r="314" spans="1:7" x14ac:dyDescent="0.25">
      <c r="A314" s="9">
        <v>0</v>
      </c>
      <c r="B314" s="9">
        <v>0</v>
      </c>
      <c r="C314" s="9">
        <v>0</v>
      </c>
      <c r="D314" s="9">
        <v>0</v>
      </c>
      <c r="E314" s="9">
        <v>0</v>
      </c>
      <c r="G314" s="9">
        <f t="shared" si="2"/>
        <v>313</v>
      </c>
    </row>
    <row r="315" spans="1:7" x14ac:dyDescent="0.25">
      <c r="A315" s="9">
        <v>0</v>
      </c>
      <c r="B315" s="9">
        <v>0</v>
      </c>
      <c r="C315" s="9">
        <v>0</v>
      </c>
      <c r="D315" s="9">
        <v>0</v>
      </c>
      <c r="E315" s="9">
        <v>0</v>
      </c>
      <c r="G315" s="9">
        <f t="shared" si="2"/>
        <v>314</v>
      </c>
    </row>
    <row r="316" spans="1:7" x14ac:dyDescent="0.25">
      <c r="A316" s="9">
        <v>0</v>
      </c>
      <c r="B316" s="9">
        <v>0</v>
      </c>
      <c r="C316" s="9">
        <v>0</v>
      </c>
      <c r="D316" s="9">
        <v>0</v>
      </c>
      <c r="E316" s="9">
        <v>0</v>
      </c>
      <c r="G316" s="9">
        <f t="shared" si="2"/>
        <v>315</v>
      </c>
    </row>
    <row r="317" spans="1:7" x14ac:dyDescent="0.25">
      <c r="A317" s="9">
        <v>0</v>
      </c>
      <c r="B317" s="9">
        <v>0</v>
      </c>
      <c r="C317" s="9">
        <v>0</v>
      </c>
      <c r="D317" s="9">
        <v>0</v>
      </c>
      <c r="E317" s="9">
        <v>0</v>
      </c>
      <c r="G317" s="9">
        <f t="shared" si="2"/>
        <v>316</v>
      </c>
    </row>
    <row r="318" spans="1:7" x14ac:dyDescent="0.25">
      <c r="A318" s="9">
        <v>98.666667000000004</v>
      </c>
      <c r="B318" s="9">
        <v>101.666667</v>
      </c>
      <c r="C318" s="9">
        <v>101.666667</v>
      </c>
      <c r="D318" s="9">
        <v>97.666667000000004</v>
      </c>
      <c r="E318" s="9">
        <v>97.666667000000004</v>
      </c>
      <c r="G318" s="9">
        <f t="shared" si="2"/>
        <v>317</v>
      </c>
    </row>
    <row r="319" spans="1:7" x14ac:dyDescent="0.25">
      <c r="A319" s="9">
        <v>0</v>
      </c>
      <c r="B319" s="9">
        <v>0</v>
      </c>
      <c r="C319" s="9">
        <v>0</v>
      </c>
      <c r="D319" s="9">
        <v>0</v>
      </c>
      <c r="E319" s="9">
        <v>0</v>
      </c>
      <c r="G319" s="9">
        <f t="shared" si="2"/>
        <v>318</v>
      </c>
    </row>
    <row r="320" spans="1:7" x14ac:dyDescent="0.25">
      <c r="A320" s="9">
        <v>0</v>
      </c>
      <c r="B320" s="9">
        <v>0</v>
      </c>
      <c r="C320" s="9">
        <v>0</v>
      </c>
      <c r="D320" s="9">
        <v>0</v>
      </c>
      <c r="E320" s="9">
        <v>0</v>
      </c>
      <c r="G320" s="9">
        <f t="shared" si="2"/>
        <v>319</v>
      </c>
    </row>
    <row r="321" spans="1:7" x14ac:dyDescent="0.25">
      <c r="A321" s="9">
        <v>0</v>
      </c>
      <c r="B321" s="9">
        <v>0</v>
      </c>
      <c r="C321" s="9">
        <v>0</v>
      </c>
      <c r="D321" s="9">
        <v>0</v>
      </c>
      <c r="E321" s="9">
        <v>0</v>
      </c>
      <c r="G321" s="9">
        <f t="shared" si="2"/>
        <v>320</v>
      </c>
    </row>
    <row r="322" spans="1:7" x14ac:dyDescent="0.25">
      <c r="A322" s="9">
        <v>0</v>
      </c>
      <c r="B322" s="9">
        <v>0</v>
      </c>
      <c r="C322" s="9">
        <v>0</v>
      </c>
      <c r="D322" s="9">
        <v>0</v>
      </c>
      <c r="E322" s="9">
        <v>0</v>
      </c>
      <c r="G322" s="9">
        <f t="shared" si="2"/>
        <v>321</v>
      </c>
    </row>
    <row r="323" spans="1:7" x14ac:dyDescent="0.25">
      <c r="A323" s="9">
        <v>0</v>
      </c>
      <c r="B323" s="9">
        <v>0</v>
      </c>
      <c r="C323" s="9">
        <v>0</v>
      </c>
      <c r="D323" s="9">
        <v>0</v>
      </c>
      <c r="E323" s="9">
        <v>0</v>
      </c>
      <c r="G323" s="9">
        <f t="shared" si="2"/>
        <v>322</v>
      </c>
    </row>
    <row r="324" spans="1:7" x14ac:dyDescent="0.25">
      <c r="A324" s="9">
        <v>611</v>
      </c>
      <c r="B324" s="9">
        <v>611</v>
      </c>
      <c r="C324" s="9">
        <v>611</v>
      </c>
      <c r="D324" s="9">
        <v>611</v>
      </c>
      <c r="E324" s="9">
        <v>611</v>
      </c>
      <c r="G324" s="9">
        <f t="shared" si="2"/>
        <v>323</v>
      </c>
    </row>
    <row r="325" spans="1:7" x14ac:dyDescent="0.25">
      <c r="A325" s="9">
        <v>721</v>
      </c>
      <c r="B325" s="9">
        <v>721</v>
      </c>
      <c r="C325" s="9">
        <v>721</v>
      </c>
      <c r="D325" s="9">
        <v>721</v>
      </c>
      <c r="E325" s="9">
        <v>721</v>
      </c>
      <c r="G325" s="9">
        <f t="shared" si="2"/>
        <v>324</v>
      </c>
    </row>
    <row r="326" spans="1:7" x14ac:dyDescent="0.25">
      <c r="A326" s="9">
        <v>912.33333300000004</v>
      </c>
      <c r="B326" s="9">
        <v>911.33333300000004</v>
      </c>
      <c r="C326" s="9">
        <v>910</v>
      </c>
      <c r="D326" s="9">
        <v>911</v>
      </c>
      <c r="E326" s="9">
        <v>909</v>
      </c>
      <c r="G326" s="9">
        <f t="shared" si="2"/>
        <v>325</v>
      </c>
    </row>
    <row r="327" spans="1:7" x14ac:dyDescent="0.25">
      <c r="A327" s="9">
        <v>0</v>
      </c>
      <c r="B327" s="9">
        <v>0</v>
      </c>
      <c r="C327" s="9">
        <v>0</v>
      </c>
      <c r="D327" s="9">
        <v>0</v>
      </c>
      <c r="E327" s="9">
        <v>0</v>
      </c>
      <c r="G327" s="9">
        <f t="shared" si="2"/>
        <v>326</v>
      </c>
    </row>
    <row r="328" spans="1:7" x14ac:dyDescent="0.25">
      <c r="A328" s="9">
        <v>949.66666699999996</v>
      </c>
      <c r="B328" s="9">
        <v>948</v>
      </c>
      <c r="C328" s="9">
        <v>949.66666699999996</v>
      </c>
      <c r="D328" s="9">
        <v>949.66666699999996</v>
      </c>
      <c r="E328" s="9">
        <v>948</v>
      </c>
      <c r="G328" s="9">
        <f t="shared" si="2"/>
        <v>327</v>
      </c>
    </row>
    <row r="329" spans="1:7" x14ac:dyDescent="0.25">
      <c r="A329" s="9">
        <v>868.25</v>
      </c>
      <c r="B329" s="9">
        <v>868</v>
      </c>
      <c r="C329" s="9">
        <v>868.25</v>
      </c>
      <c r="D329" s="9">
        <v>867.5</v>
      </c>
      <c r="E329" s="9">
        <v>868.5</v>
      </c>
      <c r="G329" s="9">
        <f t="shared" si="2"/>
        <v>328</v>
      </c>
    </row>
    <row r="330" spans="1:7" x14ac:dyDescent="0.25">
      <c r="A330" s="9">
        <v>0</v>
      </c>
      <c r="B330" s="9">
        <v>0</v>
      </c>
      <c r="C330" s="9">
        <v>0</v>
      </c>
      <c r="D330" s="9">
        <v>0</v>
      </c>
      <c r="E330" s="9">
        <v>0</v>
      </c>
      <c r="G330" s="9">
        <f t="shared" si="2"/>
        <v>329</v>
      </c>
    </row>
    <row r="331" spans="1:7" x14ac:dyDescent="0.25">
      <c r="A331" s="9">
        <v>583.75</v>
      </c>
      <c r="B331" s="9">
        <v>582.5</v>
      </c>
      <c r="C331" s="9">
        <v>583.25</v>
      </c>
      <c r="D331" s="9">
        <v>584.25</v>
      </c>
      <c r="E331" s="9">
        <v>582.5</v>
      </c>
      <c r="G331" s="9">
        <f t="shared" si="2"/>
        <v>330</v>
      </c>
    </row>
    <row r="332" spans="1:7" x14ac:dyDescent="0.25">
      <c r="A332" s="9">
        <v>0</v>
      </c>
      <c r="B332" s="9">
        <v>0</v>
      </c>
      <c r="C332" s="9">
        <v>0</v>
      </c>
      <c r="D332" s="9">
        <v>0</v>
      </c>
      <c r="E332" s="9">
        <v>0</v>
      </c>
      <c r="G332" s="9">
        <f t="shared" si="2"/>
        <v>331</v>
      </c>
    </row>
    <row r="333" spans="1:7" x14ac:dyDescent="0.25">
      <c r="A333" s="9">
        <v>0</v>
      </c>
      <c r="B333" s="9">
        <v>0</v>
      </c>
      <c r="C333" s="9">
        <v>0</v>
      </c>
      <c r="D333" s="9">
        <v>0</v>
      </c>
      <c r="E333" s="9">
        <v>0</v>
      </c>
      <c r="G333" s="9">
        <f t="shared" si="2"/>
        <v>332</v>
      </c>
    </row>
    <row r="334" spans="1:7" x14ac:dyDescent="0.25">
      <c r="A334" s="9">
        <v>130.5</v>
      </c>
      <c r="B334" s="9">
        <v>137</v>
      </c>
      <c r="C334" s="9">
        <v>132.5</v>
      </c>
      <c r="D334" s="9">
        <v>130</v>
      </c>
      <c r="E334" s="9">
        <v>137</v>
      </c>
      <c r="G334" s="9">
        <f t="shared" si="2"/>
        <v>333</v>
      </c>
    </row>
    <row r="335" spans="1:7" x14ac:dyDescent="0.25">
      <c r="A335" s="9">
        <v>60</v>
      </c>
      <c r="B335" s="9">
        <v>60</v>
      </c>
      <c r="C335" s="9">
        <v>60</v>
      </c>
      <c r="D335" s="9">
        <v>60</v>
      </c>
      <c r="E335" s="9">
        <v>60</v>
      </c>
      <c r="G335" s="9">
        <f t="shared" si="2"/>
        <v>334</v>
      </c>
    </row>
    <row r="336" spans="1:7" x14ac:dyDescent="0.25">
      <c r="A336" s="9">
        <v>82</v>
      </c>
      <c r="B336" s="9">
        <v>81</v>
      </c>
      <c r="C336" s="9">
        <v>81</v>
      </c>
      <c r="D336" s="9">
        <v>81</v>
      </c>
      <c r="E336" s="9">
        <v>81</v>
      </c>
      <c r="G336" s="9">
        <f t="shared" si="2"/>
        <v>335</v>
      </c>
    </row>
    <row r="337" spans="1:7" x14ac:dyDescent="0.25">
      <c r="A337" s="9">
        <v>0</v>
      </c>
      <c r="B337" s="9">
        <v>0</v>
      </c>
      <c r="C337" s="9">
        <v>0</v>
      </c>
      <c r="D337" s="9">
        <v>0</v>
      </c>
      <c r="E337" s="9">
        <v>0</v>
      </c>
      <c r="G337" s="9">
        <f t="shared" si="2"/>
        <v>336</v>
      </c>
    </row>
    <row r="338" spans="1:7" x14ac:dyDescent="0.25">
      <c r="G338" s="9"/>
    </row>
    <row r="339" spans="1:7" x14ac:dyDescent="0.25">
      <c r="G339" s="9"/>
    </row>
    <row r="340" spans="1:7" x14ac:dyDescent="0.25">
      <c r="G340" s="9"/>
    </row>
    <row r="341" spans="1:7" x14ac:dyDescent="0.25">
      <c r="G34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5414-115D-466F-8D46-60D49987FD6C}">
  <dimension ref="A1:K337"/>
  <sheetViews>
    <sheetView workbookViewId="0">
      <selection activeCell="Y34" sqref="Y34"/>
    </sheetView>
  </sheetViews>
  <sheetFormatPr defaultRowHeight="15" x14ac:dyDescent="0.25"/>
  <cols>
    <col min="1" max="1" width="9.140625" style="3"/>
    <col min="2" max="2" width="20.85546875" style="28" customWidth="1"/>
    <col min="3" max="3" width="19.85546875" style="3" customWidth="1"/>
    <col min="4" max="4" width="19.140625" style="28" customWidth="1"/>
    <col min="5" max="5" width="26" customWidth="1"/>
    <col min="8" max="8" width="15.85546875" style="3" customWidth="1"/>
    <col min="9" max="9" width="15.85546875" style="28" customWidth="1"/>
    <col min="10" max="10" width="15.85546875" style="3" customWidth="1"/>
    <col min="11" max="11" width="15.85546875" style="28" customWidth="1"/>
  </cols>
  <sheetData>
    <row r="1" spans="1:11" x14ac:dyDescent="0.25">
      <c r="A1" s="2" t="s">
        <v>0</v>
      </c>
      <c r="B1" s="27" t="s">
        <v>1</v>
      </c>
      <c r="C1" s="2" t="s">
        <v>2</v>
      </c>
      <c r="D1" s="27" t="s">
        <v>3</v>
      </c>
      <c r="E1" s="17" t="s">
        <v>6</v>
      </c>
      <c r="H1" s="2" t="s">
        <v>0</v>
      </c>
      <c r="I1" s="27" t="s">
        <v>1</v>
      </c>
      <c r="J1" s="2" t="s">
        <v>2</v>
      </c>
      <c r="K1" s="27" t="s">
        <v>3</v>
      </c>
    </row>
    <row r="2" spans="1:11" x14ac:dyDescent="0.25">
      <c r="A2" s="3">
        <v>1</v>
      </c>
      <c r="B2" s="28">
        <v>24.231878424397891</v>
      </c>
      <c r="C2" s="3">
        <v>19</v>
      </c>
      <c r="D2" s="28">
        <v>107.132456</v>
      </c>
      <c r="E2" s="9">
        <v>129</v>
      </c>
      <c r="H2" s="3">
        <v>1</v>
      </c>
      <c r="I2" s="28">
        <v>24.231878424397891</v>
      </c>
      <c r="J2" s="3">
        <v>19</v>
      </c>
      <c r="K2" s="28">
        <v>107.132456</v>
      </c>
    </row>
    <row r="3" spans="1:11" x14ac:dyDescent="0.25">
      <c r="A3" s="3">
        <v>2</v>
      </c>
      <c r="B3" s="28">
        <v>24.231878424397891</v>
      </c>
      <c r="C3" s="3">
        <v>19</v>
      </c>
      <c r="D3" s="28">
        <v>107.132456</v>
      </c>
      <c r="E3" s="9">
        <v>0</v>
      </c>
      <c r="H3" s="3">
        <v>2</v>
      </c>
      <c r="I3" s="28">
        <v>24.231878424397891</v>
      </c>
      <c r="J3" s="3">
        <v>19</v>
      </c>
      <c r="K3" s="28">
        <v>107.132456</v>
      </c>
    </row>
    <row r="4" spans="1:11" x14ac:dyDescent="0.25">
      <c r="A4" s="3">
        <v>3</v>
      </c>
      <c r="B4" s="28">
        <v>24.231878424397891</v>
      </c>
      <c r="C4" s="3">
        <v>19</v>
      </c>
      <c r="D4" s="28">
        <v>107.132456</v>
      </c>
      <c r="E4" s="9">
        <v>0</v>
      </c>
      <c r="H4" s="3">
        <v>3</v>
      </c>
      <c r="I4" s="28">
        <v>24.231878424397891</v>
      </c>
      <c r="J4" s="3">
        <v>19</v>
      </c>
      <c r="K4" s="28">
        <v>107.132456</v>
      </c>
    </row>
    <row r="5" spans="1:11" x14ac:dyDescent="0.25">
      <c r="A5" s="3">
        <v>4</v>
      </c>
      <c r="B5" s="28">
        <v>24.231878424397891</v>
      </c>
      <c r="C5" s="3">
        <v>19</v>
      </c>
      <c r="D5" s="28">
        <v>107.132456</v>
      </c>
      <c r="E5" s="9">
        <v>0</v>
      </c>
      <c r="H5" s="3">
        <v>4</v>
      </c>
      <c r="I5" s="28">
        <v>24.231878424397891</v>
      </c>
      <c r="J5" s="3">
        <v>19</v>
      </c>
      <c r="K5" s="28">
        <v>107.132456</v>
      </c>
    </row>
    <row r="6" spans="1:11" x14ac:dyDescent="0.25">
      <c r="A6" s="3">
        <v>5</v>
      </c>
      <c r="B6" s="28">
        <v>24.231878424397891</v>
      </c>
      <c r="C6" s="3">
        <v>19</v>
      </c>
      <c r="D6" s="28">
        <v>107.132456</v>
      </c>
      <c r="E6" s="9">
        <v>0</v>
      </c>
      <c r="H6" s="3">
        <v>5</v>
      </c>
      <c r="I6" s="28">
        <v>24.231878424397891</v>
      </c>
      <c r="J6" s="3">
        <v>19</v>
      </c>
      <c r="K6" s="28">
        <v>107.132456</v>
      </c>
    </row>
    <row r="7" spans="1:11" x14ac:dyDescent="0.25">
      <c r="A7" s="3">
        <v>6</v>
      </c>
      <c r="B7" s="28">
        <v>24.231878424397891</v>
      </c>
      <c r="C7" s="3">
        <v>19</v>
      </c>
      <c r="D7" s="28">
        <v>107.132456</v>
      </c>
      <c r="E7" s="9">
        <v>0</v>
      </c>
      <c r="H7" s="3">
        <v>6</v>
      </c>
      <c r="I7" s="28">
        <v>24.231878424397891</v>
      </c>
      <c r="J7" s="3">
        <v>19</v>
      </c>
      <c r="K7" s="28">
        <v>107.132456</v>
      </c>
    </row>
    <row r="8" spans="1:11" x14ac:dyDescent="0.25">
      <c r="A8" s="3">
        <v>7</v>
      </c>
      <c r="B8" s="28">
        <v>24.231878424397891</v>
      </c>
      <c r="C8" s="3">
        <v>19</v>
      </c>
      <c r="D8" s="28">
        <v>107.132456</v>
      </c>
      <c r="E8" s="9">
        <v>0</v>
      </c>
      <c r="H8" s="3">
        <v>7</v>
      </c>
      <c r="I8" s="28">
        <v>24.231878424397891</v>
      </c>
      <c r="J8" s="3">
        <v>19</v>
      </c>
      <c r="K8" s="28">
        <v>107.132456</v>
      </c>
    </row>
    <row r="9" spans="1:11" x14ac:dyDescent="0.25">
      <c r="A9" s="3">
        <v>8</v>
      </c>
      <c r="B9" s="28">
        <v>24.231878424397891</v>
      </c>
      <c r="C9" s="3">
        <v>19</v>
      </c>
      <c r="D9" s="28">
        <v>107.132456</v>
      </c>
      <c r="E9" s="9">
        <v>134</v>
      </c>
      <c r="H9" s="3">
        <v>8</v>
      </c>
      <c r="I9" s="28">
        <v>24.231878424397891</v>
      </c>
      <c r="J9" s="3">
        <v>19</v>
      </c>
      <c r="K9" s="28">
        <v>107.132456</v>
      </c>
    </row>
    <row r="10" spans="1:11" x14ac:dyDescent="0.25">
      <c r="A10" s="3">
        <v>9</v>
      </c>
      <c r="B10" s="28">
        <v>24.231878424397891</v>
      </c>
      <c r="C10" s="3">
        <v>19</v>
      </c>
      <c r="D10" s="28">
        <v>107.132456</v>
      </c>
      <c r="E10" s="9">
        <v>0</v>
      </c>
      <c r="H10" s="3">
        <v>9</v>
      </c>
      <c r="I10" s="28">
        <v>24.231878424397891</v>
      </c>
      <c r="J10" s="3">
        <v>19</v>
      </c>
      <c r="K10" s="28">
        <v>107.132456</v>
      </c>
    </row>
    <row r="11" spans="1:11" x14ac:dyDescent="0.25">
      <c r="A11" s="3">
        <v>10</v>
      </c>
      <c r="B11" s="28">
        <v>24.231878424397891</v>
      </c>
      <c r="C11" s="3">
        <v>12</v>
      </c>
      <c r="D11" s="28">
        <v>275.57405599999998</v>
      </c>
      <c r="E11" s="9">
        <v>275</v>
      </c>
      <c r="H11" s="3">
        <v>10</v>
      </c>
      <c r="I11" s="28">
        <v>24.231878424397891</v>
      </c>
      <c r="J11" s="3">
        <v>12</v>
      </c>
      <c r="K11" s="28">
        <v>275.57405599999998</v>
      </c>
    </row>
    <row r="12" spans="1:11" x14ac:dyDescent="0.25">
      <c r="A12" s="3">
        <v>11</v>
      </c>
      <c r="B12" s="28">
        <v>24.231878424397891</v>
      </c>
      <c r="C12" s="3">
        <v>13</v>
      </c>
      <c r="D12" s="28">
        <v>483.00695999999999</v>
      </c>
      <c r="E12" s="9">
        <v>0</v>
      </c>
      <c r="H12" s="3">
        <v>11</v>
      </c>
      <c r="I12" s="28">
        <v>24.231878424397891</v>
      </c>
      <c r="J12" s="3">
        <v>13</v>
      </c>
      <c r="K12" s="28">
        <v>483.00695999999999</v>
      </c>
    </row>
    <row r="13" spans="1:11" x14ac:dyDescent="0.25">
      <c r="A13" s="3">
        <v>12</v>
      </c>
      <c r="B13" s="28">
        <v>24.231878424397891</v>
      </c>
      <c r="C13" s="3">
        <v>13</v>
      </c>
      <c r="D13" s="28">
        <v>657.64428499999997</v>
      </c>
      <c r="E13" s="9">
        <v>0</v>
      </c>
      <c r="H13" s="3">
        <v>12</v>
      </c>
      <c r="I13" s="28">
        <v>24.231878424397891</v>
      </c>
      <c r="J13" s="3">
        <v>13</v>
      </c>
      <c r="K13" s="28">
        <v>657.64428499999997</v>
      </c>
    </row>
    <row r="14" spans="1:11" x14ac:dyDescent="0.25">
      <c r="A14" s="3">
        <v>13</v>
      </c>
      <c r="B14" s="28">
        <v>24.231878424397891</v>
      </c>
      <c r="C14" s="3">
        <v>19</v>
      </c>
      <c r="D14" s="28">
        <v>823.08966599999997</v>
      </c>
      <c r="E14" s="9">
        <v>836.33333300000004</v>
      </c>
      <c r="H14" s="3">
        <v>13</v>
      </c>
      <c r="I14" s="28">
        <v>24.231878424397891</v>
      </c>
      <c r="J14" s="3">
        <v>19</v>
      </c>
      <c r="K14" s="28">
        <v>823.08966599999997</v>
      </c>
    </row>
    <row r="15" spans="1:11" x14ac:dyDescent="0.25">
      <c r="A15" s="3">
        <v>14</v>
      </c>
      <c r="B15" s="28">
        <v>24.231878424397891</v>
      </c>
      <c r="C15" s="3">
        <v>23</v>
      </c>
      <c r="D15" s="28">
        <v>890.753377</v>
      </c>
      <c r="E15" s="9">
        <v>939</v>
      </c>
      <c r="H15" s="3">
        <v>14</v>
      </c>
      <c r="I15" s="28">
        <v>24.231878424397891</v>
      </c>
      <c r="J15" s="3">
        <v>23</v>
      </c>
      <c r="K15" s="28">
        <v>890.753377</v>
      </c>
    </row>
    <row r="16" spans="1:11" x14ac:dyDescent="0.25">
      <c r="A16" s="3">
        <v>15</v>
      </c>
      <c r="B16" s="28">
        <v>24.231878424397891</v>
      </c>
      <c r="C16" s="3">
        <v>21</v>
      </c>
      <c r="D16" s="28">
        <v>423.468594</v>
      </c>
      <c r="E16" s="9">
        <v>0</v>
      </c>
      <c r="H16" s="3">
        <v>15</v>
      </c>
      <c r="I16" s="28">
        <v>24.231878424397891</v>
      </c>
      <c r="J16" s="3">
        <v>21</v>
      </c>
      <c r="K16" s="28">
        <v>423.468594</v>
      </c>
    </row>
    <row r="17" spans="1:11" x14ac:dyDescent="0.25">
      <c r="A17" s="3">
        <v>16</v>
      </c>
      <c r="B17" s="28">
        <v>24.231878424397891</v>
      </c>
      <c r="C17" s="3">
        <v>32</v>
      </c>
      <c r="D17" s="28">
        <v>172.13950500000001</v>
      </c>
      <c r="E17" s="9">
        <v>267</v>
      </c>
      <c r="H17" s="3">
        <v>16</v>
      </c>
      <c r="I17" s="28">
        <v>24.231878424397891</v>
      </c>
      <c r="J17" s="3">
        <v>32</v>
      </c>
      <c r="K17" s="28">
        <v>172.13950500000001</v>
      </c>
    </row>
    <row r="18" spans="1:11" x14ac:dyDescent="0.25">
      <c r="A18" s="3">
        <v>17</v>
      </c>
      <c r="B18" s="28">
        <v>24.231878424397891</v>
      </c>
      <c r="C18" s="3">
        <v>37</v>
      </c>
      <c r="D18" s="28">
        <v>202.027796</v>
      </c>
      <c r="E18" s="9">
        <v>0</v>
      </c>
      <c r="H18" s="3">
        <v>17</v>
      </c>
      <c r="I18" s="28">
        <v>24.231878424397891</v>
      </c>
      <c r="J18" s="3">
        <v>37</v>
      </c>
      <c r="K18" s="28">
        <v>202.027796</v>
      </c>
    </row>
    <row r="19" spans="1:11" x14ac:dyDescent="0.25">
      <c r="A19" s="3">
        <v>18</v>
      </c>
      <c r="B19" s="28">
        <v>24.231878424397891</v>
      </c>
      <c r="C19" s="3">
        <v>18</v>
      </c>
      <c r="D19" s="28">
        <v>532.44385999999997</v>
      </c>
      <c r="E19" s="9">
        <v>496</v>
      </c>
      <c r="H19" s="3">
        <v>18</v>
      </c>
      <c r="I19" s="28">
        <v>24.231878424397891</v>
      </c>
      <c r="J19" s="3">
        <v>18</v>
      </c>
      <c r="K19" s="28">
        <v>532.44385999999997</v>
      </c>
    </row>
    <row r="20" spans="1:11" x14ac:dyDescent="0.25">
      <c r="A20" s="3">
        <v>19</v>
      </c>
      <c r="B20" s="28">
        <v>24.231878424397891</v>
      </c>
      <c r="C20" s="3">
        <v>16</v>
      </c>
      <c r="D20" s="28">
        <v>317.44407100000001</v>
      </c>
      <c r="E20" s="9">
        <v>346.75</v>
      </c>
      <c r="H20" s="3">
        <v>19</v>
      </c>
      <c r="I20" s="28">
        <v>24.231878424397891</v>
      </c>
      <c r="J20" s="3">
        <v>16</v>
      </c>
      <c r="K20" s="28">
        <v>317.44407100000001</v>
      </c>
    </row>
    <row r="21" spans="1:11" x14ac:dyDescent="0.25">
      <c r="A21" s="3">
        <v>20</v>
      </c>
      <c r="B21" s="28">
        <v>24.231878424397891</v>
      </c>
      <c r="C21" s="3">
        <v>20</v>
      </c>
      <c r="D21" s="28">
        <v>142.94280599999999</v>
      </c>
      <c r="E21" s="9">
        <v>178</v>
      </c>
      <c r="H21" s="3">
        <v>20</v>
      </c>
      <c r="I21" s="28">
        <v>24.231878424397891</v>
      </c>
      <c r="J21" s="3">
        <v>20</v>
      </c>
      <c r="K21" s="28">
        <v>142.94280599999999</v>
      </c>
    </row>
    <row r="22" spans="1:11" x14ac:dyDescent="0.25">
      <c r="A22" s="3">
        <v>21</v>
      </c>
      <c r="B22" s="28">
        <v>24.231878424397891</v>
      </c>
      <c r="C22" s="3">
        <v>19</v>
      </c>
      <c r="D22" s="28">
        <v>107.132456</v>
      </c>
      <c r="E22" s="9">
        <v>115</v>
      </c>
      <c r="H22" s="3">
        <v>21</v>
      </c>
      <c r="I22" s="28">
        <v>24.231878424397891</v>
      </c>
      <c r="J22" s="3">
        <v>19</v>
      </c>
      <c r="K22" s="28">
        <v>107.132456</v>
      </c>
    </row>
    <row r="23" spans="1:11" x14ac:dyDescent="0.25">
      <c r="A23" s="3">
        <v>22</v>
      </c>
      <c r="B23" s="28">
        <v>24.231878424397891</v>
      </c>
      <c r="C23" s="3">
        <v>19</v>
      </c>
      <c r="D23" s="28">
        <v>107.132456</v>
      </c>
      <c r="E23" s="9">
        <v>92</v>
      </c>
      <c r="H23" s="3">
        <v>22</v>
      </c>
      <c r="I23" s="28">
        <v>24.231878424397891</v>
      </c>
      <c r="J23" s="3">
        <v>19</v>
      </c>
      <c r="K23" s="28">
        <v>107.132456</v>
      </c>
    </row>
    <row r="24" spans="1:11" x14ac:dyDescent="0.25">
      <c r="A24" s="3">
        <v>23</v>
      </c>
      <c r="B24" s="28">
        <v>24.231878424397891</v>
      </c>
      <c r="C24" s="3">
        <v>19</v>
      </c>
      <c r="D24" s="28">
        <v>107.132456</v>
      </c>
      <c r="E24" s="9">
        <v>51</v>
      </c>
      <c r="H24" s="3">
        <v>23</v>
      </c>
      <c r="I24" s="28">
        <v>24.231878424397891</v>
      </c>
      <c r="J24" s="3">
        <v>19</v>
      </c>
      <c r="K24" s="28">
        <v>107.132456</v>
      </c>
    </row>
    <row r="25" spans="1:11" x14ac:dyDescent="0.25">
      <c r="A25" s="3">
        <v>24</v>
      </c>
      <c r="B25" s="28">
        <v>24.231878424397891</v>
      </c>
      <c r="C25" s="3">
        <v>19</v>
      </c>
      <c r="D25" s="28">
        <v>107.132456</v>
      </c>
      <c r="E25" s="9">
        <v>0</v>
      </c>
      <c r="H25" s="3">
        <v>24</v>
      </c>
      <c r="I25" s="28">
        <v>24.231878424397891</v>
      </c>
      <c r="J25" s="3">
        <v>19</v>
      </c>
      <c r="K25" s="28">
        <v>107.132456</v>
      </c>
    </row>
    <row r="26" spans="1:11" x14ac:dyDescent="0.25">
      <c r="A26" s="3">
        <v>25</v>
      </c>
      <c r="B26" s="28">
        <v>24.231878424397891</v>
      </c>
      <c r="C26" s="3">
        <v>19</v>
      </c>
      <c r="D26" s="28">
        <v>107.132456</v>
      </c>
      <c r="E26" s="9">
        <v>0</v>
      </c>
      <c r="H26" s="3">
        <v>25</v>
      </c>
      <c r="I26" s="28">
        <v>24.231878424397891</v>
      </c>
      <c r="J26" s="3">
        <v>19</v>
      </c>
      <c r="K26" s="28">
        <v>107.132456</v>
      </c>
    </row>
    <row r="27" spans="1:11" x14ac:dyDescent="0.25">
      <c r="A27" s="3">
        <v>26</v>
      </c>
      <c r="B27" s="28">
        <v>24.231878424397891</v>
      </c>
      <c r="C27" s="3">
        <v>19</v>
      </c>
      <c r="D27" s="28">
        <v>107.132456</v>
      </c>
      <c r="E27" s="9">
        <v>87</v>
      </c>
      <c r="H27" s="3">
        <v>26</v>
      </c>
      <c r="I27" s="28">
        <v>24.231878424397891</v>
      </c>
      <c r="J27" s="3">
        <v>19</v>
      </c>
      <c r="K27" s="28">
        <v>107.132456</v>
      </c>
    </row>
    <row r="28" spans="1:11" x14ac:dyDescent="0.25">
      <c r="A28" s="3">
        <v>27</v>
      </c>
      <c r="B28" s="28">
        <v>24.231878424397891</v>
      </c>
      <c r="C28" s="3">
        <v>19</v>
      </c>
      <c r="D28" s="28">
        <v>107.132456</v>
      </c>
      <c r="E28" s="9">
        <v>0</v>
      </c>
      <c r="H28" s="3">
        <v>27</v>
      </c>
      <c r="I28" s="28">
        <v>24.231878424397891</v>
      </c>
      <c r="J28" s="3">
        <v>19</v>
      </c>
      <c r="K28" s="28">
        <v>107.132456</v>
      </c>
    </row>
    <row r="29" spans="1:11" x14ac:dyDescent="0.25">
      <c r="A29" s="3">
        <v>28</v>
      </c>
      <c r="B29" s="28">
        <v>24.231878424397891</v>
      </c>
      <c r="C29" s="3">
        <v>19</v>
      </c>
      <c r="D29" s="28">
        <v>107.132456</v>
      </c>
      <c r="E29" s="9">
        <v>76</v>
      </c>
      <c r="H29" s="3">
        <v>28</v>
      </c>
      <c r="I29" s="28">
        <v>24.231878424397891</v>
      </c>
      <c r="J29" s="3">
        <v>19</v>
      </c>
      <c r="K29" s="28">
        <v>107.132456</v>
      </c>
    </row>
    <row r="30" spans="1:11" x14ac:dyDescent="0.25">
      <c r="A30" s="3">
        <v>29</v>
      </c>
      <c r="B30" s="28">
        <v>24.231878424397891</v>
      </c>
      <c r="C30" s="3">
        <v>19</v>
      </c>
      <c r="D30" s="28">
        <v>107.132456</v>
      </c>
      <c r="E30" s="9">
        <v>96.5</v>
      </c>
      <c r="H30" s="3">
        <v>29</v>
      </c>
      <c r="I30" s="28">
        <v>24.231878424397891</v>
      </c>
      <c r="J30" s="3">
        <v>19</v>
      </c>
      <c r="K30" s="28">
        <v>107.132456</v>
      </c>
    </row>
    <row r="31" spans="1:11" x14ac:dyDescent="0.25">
      <c r="A31" s="3">
        <v>30</v>
      </c>
      <c r="B31" s="28">
        <v>24.231878424397891</v>
      </c>
      <c r="C31" s="3">
        <v>19</v>
      </c>
      <c r="D31" s="28">
        <v>107.132456</v>
      </c>
      <c r="E31" s="9">
        <v>0</v>
      </c>
      <c r="H31" s="3">
        <v>30</v>
      </c>
      <c r="I31" s="28">
        <v>24.231878424397891</v>
      </c>
      <c r="J31" s="3">
        <v>19</v>
      </c>
      <c r="K31" s="28">
        <v>107.132456</v>
      </c>
    </row>
    <row r="32" spans="1:11" x14ac:dyDescent="0.25">
      <c r="A32" s="3">
        <v>31</v>
      </c>
      <c r="B32" s="28">
        <v>24.231878424397891</v>
      </c>
      <c r="C32" s="3">
        <v>19</v>
      </c>
      <c r="D32" s="28">
        <v>107.132456</v>
      </c>
      <c r="E32" s="9">
        <v>0</v>
      </c>
      <c r="H32" s="3">
        <v>31</v>
      </c>
      <c r="I32" s="28">
        <v>24.231878424397891</v>
      </c>
      <c r="J32" s="3">
        <v>19</v>
      </c>
      <c r="K32" s="28">
        <v>107.132456</v>
      </c>
    </row>
    <row r="33" spans="1:11" x14ac:dyDescent="0.25">
      <c r="A33" s="3">
        <v>32</v>
      </c>
      <c r="B33" s="28">
        <v>24.231878424397891</v>
      </c>
      <c r="C33" s="3">
        <v>19</v>
      </c>
      <c r="D33" s="28">
        <v>107.132456</v>
      </c>
      <c r="E33" s="9">
        <v>56</v>
      </c>
      <c r="H33" s="3">
        <v>32</v>
      </c>
      <c r="I33" s="28">
        <v>24.231878424397891</v>
      </c>
      <c r="J33" s="3">
        <v>19</v>
      </c>
      <c r="K33" s="28">
        <v>107.132456</v>
      </c>
    </row>
    <row r="34" spans="1:11" x14ac:dyDescent="0.25">
      <c r="A34" s="3">
        <v>33</v>
      </c>
      <c r="B34" s="28">
        <v>24.231878424397891</v>
      </c>
      <c r="C34" s="3">
        <v>19</v>
      </c>
      <c r="D34" s="28">
        <v>107.132456</v>
      </c>
      <c r="E34" s="9">
        <v>0</v>
      </c>
      <c r="H34" s="3">
        <v>33</v>
      </c>
      <c r="I34" s="28">
        <v>24.231878424397891</v>
      </c>
      <c r="J34" s="3">
        <v>19</v>
      </c>
      <c r="K34" s="28">
        <v>107.132456</v>
      </c>
    </row>
    <row r="35" spans="1:11" x14ac:dyDescent="0.25">
      <c r="A35" s="3">
        <v>34</v>
      </c>
      <c r="B35" s="28">
        <v>24.231878424397891</v>
      </c>
      <c r="C35" s="3">
        <v>13</v>
      </c>
      <c r="D35" s="28">
        <v>267.14980800000001</v>
      </c>
      <c r="E35" s="9">
        <v>242.4</v>
      </c>
      <c r="H35" s="3">
        <v>34</v>
      </c>
      <c r="I35" s="28">
        <v>24.231878424397891</v>
      </c>
      <c r="J35" s="3">
        <v>13</v>
      </c>
      <c r="K35" s="28">
        <v>267.14980800000001</v>
      </c>
    </row>
    <row r="36" spans="1:11" x14ac:dyDescent="0.25">
      <c r="A36" s="3">
        <v>35</v>
      </c>
      <c r="B36" s="28">
        <v>24.231878424397891</v>
      </c>
      <c r="C36" s="3">
        <v>13</v>
      </c>
      <c r="D36" s="28">
        <v>483.00695999999999</v>
      </c>
      <c r="E36" s="9">
        <v>459.5</v>
      </c>
      <c r="H36" s="3">
        <v>35</v>
      </c>
      <c r="I36" s="28">
        <v>24.231878424397891</v>
      </c>
      <c r="J36" s="3">
        <v>13</v>
      </c>
      <c r="K36" s="28">
        <v>483.00695999999999</v>
      </c>
    </row>
    <row r="37" spans="1:11" x14ac:dyDescent="0.25">
      <c r="A37" s="3">
        <v>36</v>
      </c>
      <c r="B37" s="28">
        <v>24.231878424397891</v>
      </c>
      <c r="C37" s="3">
        <v>22</v>
      </c>
      <c r="D37" s="28">
        <v>595.85773400000005</v>
      </c>
      <c r="E37" s="9">
        <v>654</v>
      </c>
      <c r="H37" s="3">
        <v>36</v>
      </c>
      <c r="I37" s="28">
        <v>24.231878424397891</v>
      </c>
      <c r="J37" s="3">
        <v>22</v>
      </c>
      <c r="K37" s="28">
        <v>595.85773400000005</v>
      </c>
    </row>
    <row r="38" spans="1:11" x14ac:dyDescent="0.25">
      <c r="A38" s="3">
        <v>37</v>
      </c>
      <c r="B38" s="28">
        <v>24.231878424397891</v>
      </c>
      <c r="C38" s="3">
        <v>26</v>
      </c>
      <c r="D38" s="28">
        <v>775.79756599999996</v>
      </c>
      <c r="E38" s="9">
        <v>844.6</v>
      </c>
      <c r="H38" s="3">
        <v>37</v>
      </c>
      <c r="I38" s="28">
        <v>24.231878424397891</v>
      </c>
      <c r="J38" s="3">
        <v>26</v>
      </c>
      <c r="K38" s="28">
        <v>775.79756599999996</v>
      </c>
    </row>
    <row r="39" spans="1:11" x14ac:dyDescent="0.25">
      <c r="A39" s="3">
        <v>38</v>
      </c>
      <c r="B39" s="28">
        <v>24.231878424397891</v>
      </c>
      <c r="C39" s="3">
        <v>32</v>
      </c>
      <c r="D39" s="28">
        <v>828.61937599999999</v>
      </c>
      <c r="E39" s="9">
        <v>903</v>
      </c>
      <c r="H39" s="3">
        <v>38</v>
      </c>
      <c r="I39" s="28">
        <v>24.231878424397891</v>
      </c>
      <c r="J39" s="3">
        <v>32</v>
      </c>
      <c r="K39" s="28">
        <v>828.61937599999999</v>
      </c>
    </row>
    <row r="40" spans="1:11" x14ac:dyDescent="0.25">
      <c r="A40" s="3">
        <v>39</v>
      </c>
      <c r="B40" s="28">
        <v>24.231878424397891</v>
      </c>
      <c r="C40" s="3">
        <v>37</v>
      </c>
      <c r="D40" s="28">
        <v>699.86570700000004</v>
      </c>
      <c r="E40" s="9">
        <v>876</v>
      </c>
      <c r="H40" s="3">
        <v>39</v>
      </c>
      <c r="I40" s="28">
        <v>24.231878424397891</v>
      </c>
      <c r="J40" s="3">
        <v>37</v>
      </c>
      <c r="K40" s="28">
        <v>699.86570700000004</v>
      </c>
    </row>
    <row r="41" spans="1:11" x14ac:dyDescent="0.25">
      <c r="A41" s="3">
        <v>40</v>
      </c>
      <c r="B41" s="28">
        <v>24.231878424397891</v>
      </c>
      <c r="C41" s="3">
        <v>21</v>
      </c>
      <c r="D41" s="28">
        <v>423.468594</v>
      </c>
      <c r="E41" s="9">
        <v>0</v>
      </c>
      <c r="H41" s="3">
        <v>40</v>
      </c>
      <c r="I41" s="28">
        <v>24.231878424397891</v>
      </c>
      <c r="J41" s="3">
        <v>21</v>
      </c>
      <c r="K41" s="28">
        <v>423.468594</v>
      </c>
    </row>
    <row r="42" spans="1:11" x14ac:dyDescent="0.25">
      <c r="A42" s="3">
        <v>41</v>
      </c>
      <c r="B42" s="28">
        <v>24.231878424397891</v>
      </c>
      <c r="C42" s="3">
        <v>13</v>
      </c>
      <c r="D42" s="28">
        <v>267.14980800000001</v>
      </c>
      <c r="E42" s="9">
        <v>0</v>
      </c>
      <c r="H42" s="3">
        <v>41</v>
      </c>
      <c r="I42" s="28">
        <v>24.231878424397891</v>
      </c>
      <c r="J42" s="3">
        <v>13</v>
      </c>
      <c r="K42" s="28">
        <v>267.14980800000001</v>
      </c>
    </row>
    <row r="43" spans="1:11" x14ac:dyDescent="0.25">
      <c r="A43" s="3">
        <v>42</v>
      </c>
      <c r="B43" s="28">
        <v>24.231878424397891</v>
      </c>
      <c r="C43" s="3">
        <v>32</v>
      </c>
      <c r="D43" s="28">
        <v>172.13950500000001</v>
      </c>
      <c r="E43" s="9">
        <v>0</v>
      </c>
      <c r="H43" s="3">
        <v>42</v>
      </c>
      <c r="I43" s="28">
        <v>24.231878424397891</v>
      </c>
      <c r="J43" s="3">
        <v>32</v>
      </c>
      <c r="K43" s="28">
        <v>172.13950500000001</v>
      </c>
    </row>
    <row r="44" spans="1:11" x14ac:dyDescent="0.25">
      <c r="A44" s="3">
        <v>43</v>
      </c>
      <c r="B44" s="28">
        <v>24.231878424397891</v>
      </c>
      <c r="C44" s="3">
        <v>28</v>
      </c>
      <c r="D44" s="28">
        <v>188.57907700000001</v>
      </c>
      <c r="E44" s="9">
        <v>257.66666700000002</v>
      </c>
      <c r="H44" s="3">
        <v>43</v>
      </c>
      <c r="I44" s="28">
        <v>24.231878424397891</v>
      </c>
      <c r="J44" s="3">
        <v>28</v>
      </c>
      <c r="K44" s="28">
        <v>188.57907700000001</v>
      </c>
    </row>
    <row r="45" spans="1:11" x14ac:dyDescent="0.25">
      <c r="A45" s="3">
        <v>44</v>
      </c>
      <c r="B45" s="28">
        <v>24.231878424397891</v>
      </c>
      <c r="C45" s="3">
        <v>19</v>
      </c>
      <c r="D45" s="28">
        <v>107.132456</v>
      </c>
      <c r="E45" s="9">
        <v>82</v>
      </c>
      <c r="H45" s="3">
        <v>44</v>
      </c>
      <c r="I45" s="28">
        <v>24.231878424397891</v>
      </c>
      <c r="J45" s="3">
        <v>19</v>
      </c>
      <c r="K45" s="28">
        <v>107.132456</v>
      </c>
    </row>
    <row r="46" spans="1:11" x14ac:dyDescent="0.25">
      <c r="A46" s="3">
        <v>45</v>
      </c>
      <c r="B46" s="28">
        <v>24.231878424397891</v>
      </c>
      <c r="C46" s="3">
        <v>19</v>
      </c>
      <c r="D46" s="28">
        <v>107.132456</v>
      </c>
      <c r="E46" s="9">
        <v>0</v>
      </c>
      <c r="H46" s="3">
        <v>45</v>
      </c>
      <c r="I46" s="28">
        <v>24.231878424397891</v>
      </c>
      <c r="J46" s="3">
        <v>19</v>
      </c>
      <c r="K46" s="28">
        <v>107.132456</v>
      </c>
    </row>
    <row r="47" spans="1:11" x14ac:dyDescent="0.25">
      <c r="A47" s="3">
        <v>46</v>
      </c>
      <c r="B47" s="28">
        <v>24.231878424397891</v>
      </c>
      <c r="C47" s="3">
        <v>19</v>
      </c>
      <c r="D47" s="28">
        <v>107.132456</v>
      </c>
      <c r="E47" s="9">
        <v>86.25</v>
      </c>
      <c r="H47" s="3">
        <v>46</v>
      </c>
      <c r="I47" s="28">
        <v>24.231878424397891</v>
      </c>
      <c r="J47" s="3">
        <v>19</v>
      </c>
      <c r="K47" s="28">
        <v>107.132456</v>
      </c>
    </row>
    <row r="48" spans="1:11" x14ac:dyDescent="0.25">
      <c r="A48" s="3">
        <v>47</v>
      </c>
      <c r="B48" s="28">
        <v>24.231878424397891</v>
      </c>
      <c r="C48" s="3">
        <v>19</v>
      </c>
      <c r="D48" s="28">
        <v>107.132456</v>
      </c>
      <c r="E48" s="9">
        <v>73.5</v>
      </c>
      <c r="H48" s="3">
        <v>47</v>
      </c>
      <c r="I48" s="28">
        <v>24.231878424397891</v>
      </c>
      <c r="J48" s="3">
        <v>19</v>
      </c>
      <c r="K48" s="28">
        <v>107.132456</v>
      </c>
    </row>
    <row r="49" spans="1:11" x14ac:dyDescent="0.25">
      <c r="A49" s="3">
        <v>48</v>
      </c>
      <c r="B49" s="28">
        <v>24.231878424397891</v>
      </c>
      <c r="C49" s="3">
        <v>19</v>
      </c>
      <c r="D49" s="28">
        <v>107.132456</v>
      </c>
      <c r="E49" s="9">
        <v>0</v>
      </c>
      <c r="H49" s="3">
        <v>48</v>
      </c>
      <c r="I49" s="28">
        <v>24.231878424397891</v>
      </c>
      <c r="J49" s="3">
        <v>19</v>
      </c>
      <c r="K49" s="28">
        <v>107.132456</v>
      </c>
    </row>
    <row r="50" spans="1:11" x14ac:dyDescent="0.25">
      <c r="A50" s="3">
        <v>49</v>
      </c>
      <c r="B50" s="28">
        <v>24.231878424397891</v>
      </c>
      <c r="C50" s="3">
        <v>19</v>
      </c>
      <c r="D50" s="28">
        <v>107.132456</v>
      </c>
      <c r="E50" s="9">
        <v>114.5</v>
      </c>
      <c r="H50" s="3">
        <v>49</v>
      </c>
      <c r="I50" s="28">
        <v>24.231878424397891</v>
      </c>
      <c r="J50" s="3">
        <v>19</v>
      </c>
      <c r="K50" s="28">
        <v>107.132456</v>
      </c>
    </row>
    <row r="51" spans="1:11" x14ac:dyDescent="0.25">
      <c r="A51" s="3">
        <v>50</v>
      </c>
      <c r="B51" s="28">
        <v>24.231878424397891</v>
      </c>
      <c r="C51" s="3">
        <v>19</v>
      </c>
      <c r="D51" s="28">
        <v>107.132456</v>
      </c>
      <c r="E51" s="9">
        <v>72.333332999999996</v>
      </c>
      <c r="H51" s="3">
        <v>50</v>
      </c>
      <c r="I51" s="28">
        <v>24.231878424397891</v>
      </c>
      <c r="J51" s="3">
        <v>19</v>
      </c>
      <c r="K51" s="28">
        <v>107.132456</v>
      </c>
    </row>
    <row r="52" spans="1:11" x14ac:dyDescent="0.25">
      <c r="A52" s="3">
        <v>51</v>
      </c>
      <c r="B52" s="28">
        <v>24.231878424397891</v>
      </c>
      <c r="C52" s="3">
        <v>19</v>
      </c>
      <c r="D52" s="28">
        <v>107.132456</v>
      </c>
      <c r="E52" s="9">
        <v>0</v>
      </c>
      <c r="H52" s="3">
        <v>51</v>
      </c>
      <c r="I52" s="28">
        <v>24.231878424397891</v>
      </c>
      <c r="J52" s="3">
        <v>19</v>
      </c>
      <c r="K52" s="28">
        <v>107.132456</v>
      </c>
    </row>
    <row r="53" spans="1:11" x14ac:dyDescent="0.25">
      <c r="A53" s="3">
        <v>52</v>
      </c>
      <c r="B53" s="28">
        <v>24.231878424397891</v>
      </c>
      <c r="C53" s="3">
        <v>19</v>
      </c>
      <c r="D53" s="28">
        <v>107.132456</v>
      </c>
      <c r="E53" s="9">
        <v>50</v>
      </c>
      <c r="H53" s="3">
        <v>52</v>
      </c>
      <c r="I53" s="28">
        <v>24.231878424397891</v>
      </c>
      <c r="J53" s="3">
        <v>19</v>
      </c>
      <c r="K53" s="28">
        <v>107.132456</v>
      </c>
    </row>
    <row r="54" spans="1:11" x14ac:dyDescent="0.25">
      <c r="A54" s="3">
        <v>53</v>
      </c>
      <c r="B54" s="28">
        <v>24.231878424397891</v>
      </c>
      <c r="C54" s="3">
        <v>19</v>
      </c>
      <c r="D54" s="28">
        <v>107.132456</v>
      </c>
      <c r="E54" s="9">
        <v>51</v>
      </c>
      <c r="H54" s="3">
        <v>53</v>
      </c>
      <c r="I54" s="28">
        <v>24.231878424397891</v>
      </c>
      <c r="J54" s="3">
        <v>19</v>
      </c>
      <c r="K54" s="28">
        <v>107.132456</v>
      </c>
    </row>
    <row r="55" spans="1:11" x14ac:dyDescent="0.25">
      <c r="A55" s="3">
        <v>54</v>
      </c>
      <c r="B55" s="28">
        <v>24.231878424397891</v>
      </c>
      <c r="C55" s="3">
        <v>19</v>
      </c>
      <c r="D55" s="28">
        <v>107.132456</v>
      </c>
      <c r="E55" s="9">
        <v>56</v>
      </c>
      <c r="H55" s="3">
        <v>54</v>
      </c>
      <c r="I55" s="28">
        <v>24.231878424397891</v>
      </c>
      <c r="J55" s="3">
        <v>19</v>
      </c>
      <c r="K55" s="28">
        <v>107.132456</v>
      </c>
    </row>
    <row r="56" spans="1:11" x14ac:dyDescent="0.25">
      <c r="A56" s="3">
        <v>55</v>
      </c>
      <c r="B56" s="28">
        <v>24.231878424397891</v>
      </c>
      <c r="C56" s="3">
        <v>19</v>
      </c>
      <c r="D56" s="28">
        <v>107.132456</v>
      </c>
      <c r="E56" s="9">
        <v>0</v>
      </c>
      <c r="H56" s="3">
        <v>55</v>
      </c>
      <c r="I56" s="28">
        <v>24.231878424397891</v>
      </c>
      <c r="J56" s="3">
        <v>19</v>
      </c>
      <c r="K56" s="28">
        <v>107.132456</v>
      </c>
    </row>
    <row r="57" spans="1:11" x14ac:dyDescent="0.25">
      <c r="A57" s="3">
        <v>56</v>
      </c>
      <c r="B57" s="28">
        <v>24.231878424397891</v>
      </c>
      <c r="C57" s="3">
        <v>19</v>
      </c>
      <c r="D57" s="28">
        <v>107.132456</v>
      </c>
      <c r="E57" s="9">
        <v>0</v>
      </c>
      <c r="H57" s="3">
        <v>56</v>
      </c>
      <c r="I57" s="28">
        <v>24.231878424397891</v>
      </c>
      <c r="J57" s="3">
        <v>19</v>
      </c>
      <c r="K57" s="28">
        <v>107.132456</v>
      </c>
    </row>
    <row r="58" spans="1:11" x14ac:dyDescent="0.25">
      <c r="A58" s="3">
        <v>57</v>
      </c>
      <c r="B58" s="28">
        <v>24.231878424397891</v>
      </c>
      <c r="C58" s="3">
        <v>19</v>
      </c>
      <c r="D58" s="28">
        <v>107.132456</v>
      </c>
      <c r="E58" s="9">
        <v>56</v>
      </c>
      <c r="H58" s="3">
        <v>57</v>
      </c>
      <c r="I58" s="28">
        <v>24.231878424397891</v>
      </c>
      <c r="J58" s="3">
        <v>19</v>
      </c>
      <c r="K58" s="28">
        <v>107.132456</v>
      </c>
    </row>
    <row r="59" spans="1:11" x14ac:dyDescent="0.25">
      <c r="A59" s="3">
        <v>58</v>
      </c>
      <c r="B59" s="28">
        <v>24.231878424397891</v>
      </c>
      <c r="C59" s="3">
        <v>26</v>
      </c>
      <c r="D59" s="28">
        <v>196.51080099999999</v>
      </c>
      <c r="E59" s="9">
        <v>262.33333299999998</v>
      </c>
      <c r="H59" s="3">
        <v>58</v>
      </c>
      <c r="I59" s="28">
        <v>24.231878424397891</v>
      </c>
      <c r="J59" s="3">
        <v>26</v>
      </c>
      <c r="K59" s="28">
        <v>196.51080099999999</v>
      </c>
    </row>
    <row r="60" spans="1:11" x14ac:dyDescent="0.25">
      <c r="A60" s="3">
        <v>59</v>
      </c>
      <c r="B60" s="28">
        <v>24.231878424397891</v>
      </c>
      <c r="C60" s="3">
        <v>28</v>
      </c>
      <c r="D60" s="28">
        <v>459.274764</v>
      </c>
      <c r="E60" s="9">
        <v>394</v>
      </c>
      <c r="H60" s="3">
        <v>59</v>
      </c>
      <c r="I60" s="28">
        <v>24.231878424397891</v>
      </c>
      <c r="J60" s="3">
        <v>28</v>
      </c>
      <c r="K60" s="28">
        <v>459.274764</v>
      </c>
    </row>
    <row r="61" spans="1:11" x14ac:dyDescent="0.25">
      <c r="A61" s="3">
        <v>60</v>
      </c>
      <c r="B61" s="28">
        <v>24.231878424397891</v>
      </c>
      <c r="C61" s="3">
        <v>31</v>
      </c>
      <c r="D61" s="28">
        <v>618.54107699999997</v>
      </c>
      <c r="E61" s="9">
        <v>631.66666699999996</v>
      </c>
      <c r="H61" s="3">
        <v>60</v>
      </c>
      <c r="I61" s="28">
        <v>24.231878424397891</v>
      </c>
      <c r="J61" s="3">
        <v>31</v>
      </c>
      <c r="K61" s="28">
        <v>618.54107699999997</v>
      </c>
    </row>
    <row r="62" spans="1:11" x14ac:dyDescent="0.25">
      <c r="A62" s="3">
        <v>61</v>
      </c>
      <c r="B62" s="28">
        <v>24.231878424397891</v>
      </c>
      <c r="C62" s="3">
        <v>40</v>
      </c>
      <c r="D62" s="28">
        <v>680.64425100000005</v>
      </c>
      <c r="E62" s="9">
        <v>735.33333300000004</v>
      </c>
      <c r="H62" s="3">
        <v>61</v>
      </c>
      <c r="I62" s="28">
        <v>24.231878424397891</v>
      </c>
      <c r="J62" s="3">
        <v>40</v>
      </c>
      <c r="K62" s="28">
        <v>680.64425100000005</v>
      </c>
    </row>
    <row r="63" spans="1:11" x14ac:dyDescent="0.25">
      <c r="A63" s="3">
        <v>62</v>
      </c>
      <c r="B63" s="28">
        <v>24.231878424397891</v>
      </c>
      <c r="C63" s="3">
        <v>48</v>
      </c>
      <c r="D63" s="28">
        <v>720.28910800000006</v>
      </c>
      <c r="E63" s="9">
        <v>850.26666699999998</v>
      </c>
      <c r="H63" s="3">
        <v>62</v>
      </c>
      <c r="I63" s="28">
        <v>24.231878424397891</v>
      </c>
      <c r="J63" s="3">
        <v>48</v>
      </c>
      <c r="K63" s="28">
        <v>720.28910800000006</v>
      </c>
    </row>
    <row r="64" spans="1:11" x14ac:dyDescent="0.25">
      <c r="A64" s="3">
        <v>63</v>
      </c>
      <c r="B64" s="28">
        <v>24.231878424397891</v>
      </c>
      <c r="C64" s="3">
        <v>17</v>
      </c>
      <c r="D64" s="28">
        <v>838.14765299999999</v>
      </c>
      <c r="E64" s="9">
        <v>808.4</v>
      </c>
      <c r="H64" s="3">
        <v>63</v>
      </c>
      <c r="I64" s="28">
        <v>24.231878424397891</v>
      </c>
      <c r="J64" s="3">
        <v>17</v>
      </c>
      <c r="K64" s="28">
        <v>838.14765299999999</v>
      </c>
    </row>
    <row r="65" spans="1:11" x14ac:dyDescent="0.25">
      <c r="A65" s="3">
        <v>64</v>
      </c>
      <c r="B65" s="28">
        <v>24.231878424397891</v>
      </c>
      <c r="C65" s="3">
        <v>17</v>
      </c>
      <c r="D65" s="28">
        <v>838.14765299999999</v>
      </c>
      <c r="E65" s="9">
        <v>788</v>
      </c>
      <c r="H65" s="3">
        <v>64</v>
      </c>
      <c r="I65" s="28">
        <v>24.231878424397891</v>
      </c>
      <c r="J65" s="3">
        <v>17</v>
      </c>
      <c r="K65" s="28">
        <v>838.14765299999999</v>
      </c>
    </row>
    <row r="66" spans="1:11" x14ac:dyDescent="0.25">
      <c r="A66" s="3">
        <v>65</v>
      </c>
      <c r="B66" s="28">
        <v>24.231878424397891</v>
      </c>
      <c r="C66" s="3">
        <v>27</v>
      </c>
      <c r="D66" s="28">
        <v>466.17024500000002</v>
      </c>
      <c r="E66" s="9">
        <v>535</v>
      </c>
      <c r="H66" s="3">
        <v>65</v>
      </c>
      <c r="I66" s="28">
        <v>24.231878424397891</v>
      </c>
      <c r="J66" s="3">
        <v>27</v>
      </c>
      <c r="K66" s="28">
        <v>466.17024500000002</v>
      </c>
    </row>
    <row r="67" spans="1:11" x14ac:dyDescent="0.25">
      <c r="A67" s="3">
        <v>66</v>
      </c>
      <c r="B67" s="28">
        <v>24.231878424397891</v>
      </c>
      <c r="C67" s="3">
        <v>28</v>
      </c>
      <c r="D67" s="28">
        <v>459.274764</v>
      </c>
      <c r="E67" s="9">
        <v>438.8</v>
      </c>
      <c r="H67" s="3">
        <v>66</v>
      </c>
      <c r="I67" s="28">
        <v>24.231878424397891</v>
      </c>
      <c r="J67" s="3">
        <v>28</v>
      </c>
      <c r="K67" s="28">
        <v>459.274764</v>
      </c>
    </row>
    <row r="68" spans="1:11" x14ac:dyDescent="0.25">
      <c r="A68" s="3">
        <v>67</v>
      </c>
      <c r="B68" s="28">
        <v>24.231878424397891</v>
      </c>
      <c r="C68" s="3">
        <v>32</v>
      </c>
      <c r="D68" s="28">
        <v>172.13950500000001</v>
      </c>
      <c r="E68" s="9">
        <v>191</v>
      </c>
      <c r="H68" s="3">
        <v>67</v>
      </c>
      <c r="I68" s="28">
        <v>24.231878424397891</v>
      </c>
      <c r="J68" s="3">
        <v>32</v>
      </c>
      <c r="K68" s="28">
        <v>172.13950500000001</v>
      </c>
    </row>
    <row r="69" spans="1:11" x14ac:dyDescent="0.25">
      <c r="A69" s="3">
        <v>68</v>
      </c>
      <c r="B69" s="28">
        <v>24.231878424397891</v>
      </c>
      <c r="C69" s="3">
        <v>19</v>
      </c>
      <c r="D69" s="28">
        <v>107.132456</v>
      </c>
      <c r="E69" s="9">
        <v>0</v>
      </c>
      <c r="H69" s="3">
        <v>68</v>
      </c>
      <c r="I69" s="28">
        <v>24.231878424397891</v>
      </c>
      <c r="J69" s="3">
        <v>19</v>
      </c>
      <c r="K69" s="28">
        <v>107.132456</v>
      </c>
    </row>
    <row r="70" spans="1:11" x14ac:dyDescent="0.25">
      <c r="A70" s="3">
        <v>69</v>
      </c>
      <c r="B70" s="28">
        <v>24.231878424397891</v>
      </c>
      <c r="C70" s="3">
        <v>19</v>
      </c>
      <c r="D70" s="28">
        <v>107.132456</v>
      </c>
      <c r="E70" s="9">
        <v>0</v>
      </c>
      <c r="H70" s="3">
        <v>69</v>
      </c>
      <c r="I70" s="28">
        <v>24.231878424397891</v>
      </c>
      <c r="J70" s="3">
        <v>19</v>
      </c>
      <c r="K70" s="28">
        <v>107.132456</v>
      </c>
    </row>
    <row r="71" spans="1:11" x14ac:dyDescent="0.25">
      <c r="A71" s="3">
        <v>70</v>
      </c>
      <c r="B71" s="28">
        <v>24.231878424397891</v>
      </c>
      <c r="C71" s="3">
        <v>19</v>
      </c>
      <c r="D71" s="28">
        <v>107.132456</v>
      </c>
      <c r="E71" s="9">
        <v>79.333332999999996</v>
      </c>
      <c r="H71" s="3">
        <v>70</v>
      </c>
      <c r="I71" s="28">
        <v>24.231878424397891</v>
      </c>
      <c r="J71" s="3">
        <v>19</v>
      </c>
      <c r="K71" s="28">
        <v>107.132456</v>
      </c>
    </row>
    <row r="72" spans="1:11" x14ac:dyDescent="0.25">
      <c r="A72" s="3">
        <v>71</v>
      </c>
      <c r="B72" s="28">
        <v>24.231878424397891</v>
      </c>
      <c r="C72" s="3">
        <v>19</v>
      </c>
      <c r="D72" s="28">
        <v>107.132456</v>
      </c>
      <c r="E72" s="9">
        <v>89</v>
      </c>
      <c r="H72" s="3">
        <v>71</v>
      </c>
      <c r="I72" s="28">
        <v>24.231878424397891</v>
      </c>
      <c r="J72" s="3">
        <v>19</v>
      </c>
      <c r="K72" s="28">
        <v>107.132456</v>
      </c>
    </row>
    <row r="73" spans="1:11" x14ac:dyDescent="0.25">
      <c r="A73" s="3">
        <v>72</v>
      </c>
      <c r="B73" s="28">
        <v>24.231878424397891</v>
      </c>
      <c r="C73" s="3">
        <v>19</v>
      </c>
      <c r="D73" s="28">
        <v>107.132456</v>
      </c>
      <c r="E73" s="9">
        <v>136</v>
      </c>
      <c r="H73" s="3">
        <v>72</v>
      </c>
      <c r="I73" s="28">
        <v>24.231878424397891</v>
      </c>
      <c r="J73" s="3">
        <v>19</v>
      </c>
      <c r="K73" s="28">
        <v>107.132456</v>
      </c>
    </row>
    <row r="74" spans="1:11" x14ac:dyDescent="0.25">
      <c r="A74" s="3">
        <v>73</v>
      </c>
      <c r="B74" s="28">
        <v>24.231878424397891</v>
      </c>
      <c r="C74" s="3">
        <v>19</v>
      </c>
      <c r="D74" s="28">
        <v>107.132456</v>
      </c>
      <c r="E74" s="9">
        <v>0</v>
      </c>
      <c r="H74" s="3">
        <v>73</v>
      </c>
      <c r="I74" s="28">
        <v>24.231878424397891</v>
      </c>
      <c r="J74" s="3">
        <v>19</v>
      </c>
      <c r="K74" s="28">
        <v>107.132456</v>
      </c>
    </row>
    <row r="75" spans="1:11" x14ac:dyDescent="0.25">
      <c r="A75" s="3">
        <v>74</v>
      </c>
      <c r="B75" s="28">
        <v>24.231878424397891</v>
      </c>
      <c r="C75" s="3">
        <v>19</v>
      </c>
      <c r="D75" s="28">
        <v>107.132456</v>
      </c>
      <c r="E75" s="9">
        <v>87.2</v>
      </c>
      <c r="H75" s="3">
        <v>74</v>
      </c>
      <c r="I75" s="28">
        <v>24.231878424397891</v>
      </c>
      <c r="J75" s="3">
        <v>19</v>
      </c>
      <c r="K75" s="28">
        <v>107.132456</v>
      </c>
    </row>
    <row r="76" spans="1:11" x14ac:dyDescent="0.25">
      <c r="A76" s="3">
        <v>75</v>
      </c>
      <c r="B76" s="28">
        <v>24.231878424397891</v>
      </c>
      <c r="C76" s="3">
        <v>19</v>
      </c>
      <c r="D76" s="28">
        <v>107.132456</v>
      </c>
      <c r="E76" s="9">
        <v>0</v>
      </c>
      <c r="H76" s="3">
        <v>75</v>
      </c>
      <c r="I76" s="28">
        <v>24.231878424397891</v>
      </c>
      <c r="J76" s="3">
        <v>19</v>
      </c>
      <c r="K76" s="28">
        <v>107.132456</v>
      </c>
    </row>
    <row r="77" spans="1:11" x14ac:dyDescent="0.25">
      <c r="A77" s="3">
        <v>76</v>
      </c>
      <c r="B77" s="28">
        <v>24.231878424397891</v>
      </c>
      <c r="C77" s="3">
        <v>19</v>
      </c>
      <c r="D77" s="28">
        <v>107.132456</v>
      </c>
      <c r="E77" s="9">
        <v>0</v>
      </c>
      <c r="H77" s="3">
        <v>76</v>
      </c>
      <c r="I77" s="28">
        <v>24.231878424397891</v>
      </c>
      <c r="J77" s="3">
        <v>19</v>
      </c>
      <c r="K77" s="28">
        <v>107.132456</v>
      </c>
    </row>
    <row r="78" spans="1:11" x14ac:dyDescent="0.25">
      <c r="A78" s="3">
        <v>77</v>
      </c>
      <c r="B78" s="28">
        <v>24.231878424397891</v>
      </c>
      <c r="C78" s="3">
        <v>19</v>
      </c>
      <c r="D78" s="28">
        <v>107.132456</v>
      </c>
      <c r="E78" s="9">
        <v>0</v>
      </c>
      <c r="H78" s="3">
        <v>77</v>
      </c>
      <c r="I78" s="28">
        <v>24.231878424397891</v>
      </c>
      <c r="J78" s="3">
        <v>19</v>
      </c>
      <c r="K78" s="28">
        <v>107.132456</v>
      </c>
    </row>
    <row r="79" spans="1:11" x14ac:dyDescent="0.25">
      <c r="A79" s="3">
        <v>78</v>
      </c>
      <c r="B79" s="28">
        <v>24.231878424397891</v>
      </c>
      <c r="C79" s="3">
        <v>19</v>
      </c>
      <c r="D79" s="28">
        <v>107.132456</v>
      </c>
      <c r="E79" s="9">
        <v>0</v>
      </c>
      <c r="H79" s="3">
        <v>78</v>
      </c>
      <c r="I79" s="28">
        <v>24.231878424397891</v>
      </c>
      <c r="J79" s="3">
        <v>19</v>
      </c>
      <c r="K79" s="28">
        <v>107.132456</v>
      </c>
    </row>
    <row r="80" spans="1:11" x14ac:dyDescent="0.25">
      <c r="A80" s="3">
        <v>79</v>
      </c>
      <c r="B80" s="28">
        <v>24.231878424397891</v>
      </c>
      <c r="C80" s="3">
        <v>19</v>
      </c>
      <c r="D80" s="28">
        <v>107.132456</v>
      </c>
      <c r="E80" s="9">
        <v>0</v>
      </c>
      <c r="H80" s="3">
        <v>79</v>
      </c>
      <c r="I80" s="28">
        <v>24.231878424397891</v>
      </c>
      <c r="J80" s="3">
        <v>19</v>
      </c>
      <c r="K80" s="28">
        <v>107.132456</v>
      </c>
    </row>
    <row r="81" spans="1:11" x14ac:dyDescent="0.25">
      <c r="A81" s="3">
        <v>80</v>
      </c>
      <c r="B81" s="28">
        <v>24.231878424397891</v>
      </c>
      <c r="C81" s="3">
        <v>19</v>
      </c>
      <c r="D81" s="28">
        <v>107.132456</v>
      </c>
      <c r="E81" s="9">
        <v>0</v>
      </c>
      <c r="H81" s="3">
        <v>80</v>
      </c>
      <c r="I81" s="28">
        <v>24.231878424397891</v>
      </c>
      <c r="J81" s="3">
        <v>19</v>
      </c>
      <c r="K81" s="28">
        <v>107.132456</v>
      </c>
    </row>
    <row r="82" spans="1:11" x14ac:dyDescent="0.25">
      <c r="A82" s="3">
        <v>81</v>
      </c>
      <c r="B82" s="28">
        <v>24.231878424397891</v>
      </c>
      <c r="C82" s="3">
        <v>19</v>
      </c>
      <c r="D82" s="28">
        <v>107.132456</v>
      </c>
      <c r="E82" s="9">
        <v>0</v>
      </c>
      <c r="H82" s="3">
        <v>81</v>
      </c>
      <c r="I82" s="28">
        <v>24.231878424397891</v>
      </c>
      <c r="J82" s="3">
        <v>19</v>
      </c>
      <c r="K82" s="28">
        <v>107.132456</v>
      </c>
    </row>
    <row r="83" spans="1:11" x14ac:dyDescent="0.25">
      <c r="A83" s="3">
        <v>82</v>
      </c>
      <c r="B83" s="28">
        <v>24.231878424397891</v>
      </c>
      <c r="C83" s="3">
        <v>12</v>
      </c>
      <c r="D83" s="28">
        <v>275.57405599999998</v>
      </c>
      <c r="E83" s="9">
        <v>242</v>
      </c>
      <c r="H83" s="3">
        <v>82</v>
      </c>
      <c r="I83" s="28">
        <v>24.231878424397891</v>
      </c>
      <c r="J83" s="3">
        <v>12</v>
      </c>
      <c r="K83" s="28">
        <v>275.57405599999998</v>
      </c>
    </row>
    <row r="84" spans="1:11" x14ac:dyDescent="0.25">
      <c r="A84" s="3">
        <v>83</v>
      </c>
      <c r="B84" s="28">
        <v>24.231878424397891</v>
      </c>
      <c r="C84" s="3">
        <v>19</v>
      </c>
      <c r="D84" s="28">
        <v>524.886664</v>
      </c>
      <c r="E84" s="9">
        <v>518.28571399999998</v>
      </c>
      <c r="H84" s="3">
        <v>83</v>
      </c>
      <c r="I84" s="28">
        <v>24.231878424397891</v>
      </c>
      <c r="J84" s="3">
        <v>19</v>
      </c>
      <c r="K84" s="28">
        <v>524.886664</v>
      </c>
    </row>
    <row r="85" spans="1:11" x14ac:dyDescent="0.25">
      <c r="A85" s="3">
        <v>84</v>
      </c>
      <c r="B85" s="28">
        <v>24.231878424397891</v>
      </c>
      <c r="C85" s="3">
        <v>19</v>
      </c>
      <c r="D85" s="28">
        <v>699.18631800000003</v>
      </c>
      <c r="E85" s="9">
        <v>624</v>
      </c>
      <c r="H85" s="3">
        <v>84</v>
      </c>
      <c r="I85" s="28">
        <v>24.231878424397891</v>
      </c>
      <c r="J85" s="3">
        <v>19</v>
      </c>
      <c r="K85" s="28">
        <v>699.18631800000003</v>
      </c>
    </row>
    <row r="86" spans="1:11" x14ac:dyDescent="0.25">
      <c r="A86" s="3">
        <v>85</v>
      </c>
      <c r="B86" s="28">
        <v>24.231878424397891</v>
      </c>
      <c r="C86" s="3">
        <v>26</v>
      </c>
      <c r="D86" s="28">
        <v>869.152063</v>
      </c>
      <c r="E86" s="9">
        <v>0</v>
      </c>
      <c r="H86" s="3">
        <v>85</v>
      </c>
      <c r="I86" s="28">
        <v>24.231878424397891</v>
      </c>
      <c r="J86" s="3">
        <v>26</v>
      </c>
      <c r="K86" s="28">
        <v>869.152063</v>
      </c>
    </row>
    <row r="87" spans="1:11" x14ac:dyDescent="0.25">
      <c r="A87" s="3">
        <v>86</v>
      </c>
      <c r="B87" s="28">
        <v>24.231878424397891</v>
      </c>
      <c r="C87" s="3">
        <v>23</v>
      </c>
      <c r="D87" s="28">
        <v>890.753377</v>
      </c>
      <c r="E87" s="9">
        <v>997</v>
      </c>
      <c r="H87" s="3">
        <v>86</v>
      </c>
      <c r="I87" s="28">
        <v>24.231878424397891</v>
      </c>
      <c r="J87" s="3">
        <v>23</v>
      </c>
      <c r="K87" s="28">
        <v>890.753377</v>
      </c>
    </row>
    <row r="88" spans="1:11" x14ac:dyDescent="0.25">
      <c r="A88" s="3">
        <v>87</v>
      </c>
      <c r="B88" s="28">
        <v>24.231878424397891</v>
      </c>
      <c r="C88" s="3">
        <v>40</v>
      </c>
      <c r="D88" s="28">
        <v>680.64425100000005</v>
      </c>
      <c r="E88" s="9">
        <v>777</v>
      </c>
      <c r="H88" s="3">
        <v>87</v>
      </c>
      <c r="I88" s="28">
        <v>24.231878424397891</v>
      </c>
      <c r="J88" s="3">
        <v>40</v>
      </c>
      <c r="K88" s="28">
        <v>680.64425100000005</v>
      </c>
    </row>
    <row r="89" spans="1:11" x14ac:dyDescent="0.25">
      <c r="A89" s="3">
        <v>88</v>
      </c>
      <c r="B89" s="28">
        <v>24.231878424397891</v>
      </c>
      <c r="C89" s="3">
        <v>46</v>
      </c>
      <c r="D89" s="28">
        <v>512.85600699999998</v>
      </c>
      <c r="E89" s="9">
        <v>538</v>
      </c>
      <c r="H89" s="3">
        <v>88</v>
      </c>
      <c r="I89" s="28">
        <v>24.231878424397891</v>
      </c>
      <c r="J89" s="3">
        <v>46</v>
      </c>
      <c r="K89" s="28">
        <v>512.85600699999998</v>
      </c>
    </row>
    <row r="90" spans="1:11" x14ac:dyDescent="0.25">
      <c r="A90" s="3">
        <v>89</v>
      </c>
      <c r="B90" s="28">
        <v>24.231878424397891</v>
      </c>
      <c r="C90" s="3">
        <v>47</v>
      </c>
      <c r="D90" s="28">
        <v>505.47734400000002</v>
      </c>
      <c r="E90" s="9">
        <v>571.79999999999995</v>
      </c>
      <c r="H90" s="3">
        <v>89</v>
      </c>
      <c r="I90" s="28">
        <v>24.231878424397891</v>
      </c>
      <c r="J90" s="3">
        <v>47</v>
      </c>
      <c r="K90" s="28">
        <v>505.47734400000002</v>
      </c>
    </row>
    <row r="91" spans="1:11" x14ac:dyDescent="0.25">
      <c r="A91" s="3">
        <v>90</v>
      </c>
      <c r="B91" s="28">
        <v>24.231878424397891</v>
      </c>
      <c r="C91" s="3">
        <v>41</v>
      </c>
      <c r="D91" s="28">
        <v>295.34703500000001</v>
      </c>
      <c r="E91" s="9">
        <v>503</v>
      </c>
      <c r="H91" s="3">
        <v>90</v>
      </c>
      <c r="I91" s="28">
        <v>24.231878424397891</v>
      </c>
      <c r="J91" s="3">
        <v>41</v>
      </c>
      <c r="K91" s="28">
        <v>295.34703500000001</v>
      </c>
    </row>
    <row r="92" spans="1:11" x14ac:dyDescent="0.25">
      <c r="A92" s="3">
        <v>91</v>
      </c>
      <c r="B92" s="28">
        <v>24.231878424397891</v>
      </c>
      <c r="C92" s="3">
        <v>18</v>
      </c>
      <c r="D92" s="28">
        <v>149.32904300000001</v>
      </c>
      <c r="E92" s="9">
        <v>198</v>
      </c>
      <c r="H92" s="3">
        <v>91</v>
      </c>
      <c r="I92" s="28">
        <v>24.231878424397891</v>
      </c>
      <c r="J92" s="3">
        <v>18</v>
      </c>
      <c r="K92" s="28">
        <v>149.32904300000001</v>
      </c>
    </row>
    <row r="93" spans="1:11" x14ac:dyDescent="0.25">
      <c r="A93" s="3">
        <v>92</v>
      </c>
      <c r="B93" s="28">
        <v>24.231878424397891</v>
      </c>
      <c r="C93" s="3">
        <v>24</v>
      </c>
      <c r="D93" s="28">
        <v>128.62942100000001</v>
      </c>
      <c r="E93" s="9">
        <v>51</v>
      </c>
      <c r="H93" s="3">
        <v>92</v>
      </c>
      <c r="I93" s="28">
        <v>24.231878424397891</v>
      </c>
      <c r="J93" s="3">
        <v>24</v>
      </c>
      <c r="K93" s="28">
        <v>128.62942100000001</v>
      </c>
    </row>
    <row r="94" spans="1:11" x14ac:dyDescent="0.25">
      <c r="A94" s="3">
        <v>93</v>
      </c>
      <c r="B94" s="28">
        <v>24.231878424397891</v>
      </c>
      <c r="C94" s="3">
        <v>19</v>
      </c>
      <c r="D94" s="28">
        <v>107.132456</v>
      </c>
      <c r="E94" s="9">
        <v>0</v>
      </c>
      <c r="H94" s="3">
        <v>93</v>
      </c>
      <c r="I94" s="28">
        <v>24.231878424397891</v>
      </c>
      <c r="J94" s="3">
        <v>19</v>
      </c>
      <c r="K94" s="28">
        <v>107.132456</v>
      </c>
    </row>
    <row r="95" spans="1:11" x14ac:dyDescent="0.25">
      <c r="A95" s="3">
        <v>94</v>
      </c>
      <c r="B95" s="28">
        <v>24.231878424397891</v>
      </c>
      <c r="C95" s="3">
        <v>19</v>
      </c>
      <c r="D95" s="28">
        <v>107.132456</v>
      </c>
      <c r="E95" s="9">
        <v>0</v>
      </c>
      <c r="H95" s="3">
        <v>94</v>
      </c>
      <c r="I95" s="28">
        <v>24.231878424397891</v>
      </c>
      <c r="J95" s="3">
        <v>19</v>
      </c>
      <c r="K95" s="28">
        <v>107.132456</v>
      </c>
    </row>
    <row r="96" spans="1:11" x14ac:dyDescent="0.25">
      <c r="A96" s="3">
        <v>95</v>
      </c>
      <c r="B96" s="28">
        <v>24.231878424397891</v>
      </c>
      <c r="C96" s="3">
        <v>19</v>
      </c>
      <c r="D96" s="28">
        <v>107.132456</v>
      </c>
      <c r="E96" s="9">
        <v>0</v>
      </c>
      <c r="H96" s="3">
        <v>95</v>
      </c>
      <c r="I96" s="28">
        <v>24.231878424397891</v>
      </c>
      <c r="J96" s="3">
        <v>19</v>
      </c>
      <c r="K96" s="28">
        <v>107.132456</v>
      </c>
    </row>
    <row r="97" spans="1:11" x14ac:dyDescent="0.25">
      <c r="A97" s="3">
        <v>96</v>
      </c>
      <c r="B97" s="28">
        <v>24.231878424397891</v>
      </c>
      <c r="C97" s="3">
        <v>19</v>
      </c>
      <c r="D97" s="28">
        <v>107.132456</v>
      </c>
      <c r="E97" s="9">
        <v>0</v>
      </c>
      <c r="H97" s="3">
        <v>96</v>
      </c>
      <c r="I97" s="28">
        <v>24.231878424397891</v>
      </c>
      <c r="J97" s="3">
        <v>19</v>
      </c>
      <c r="K97" s="28">
        <v>107.132456</v>
      </c>
    </row>
    <row r="98" spans="1:11" x14ac:dyDescent="0.25">
      <c r="A98" s="3">
        <v>97</v>
      </c>
      <c r="B98" s="28">
        <v>24.231878424397891</v>
      </c>
      <c r="C98" s="3">
        <v>19</v>
      </c>
      <c r="D98" s="28">
        <v>107.132456</v>
      </c>
      <c r="E98" s="9">
        <v>0</v>
      </c>
      <c r="H98" s="3">
        <v>97</v>
      </c>
      <c r="I98" s="28">
        <v>24.231878424397891</v>
      </c>
      <c r="J98" s="3">
        <v>19</v>
      </c>
      <c r="K98" s="28">
        <v>107.132456</v>
      </c>
    </row>
    <row r="99" spans="1:11" x14ac:dyDescent="0.25">
      <c r="A99" s="3">
        <v>98</v>
      </c>
      <c r="B99" s="28">
        <v>24.231878424397891</v>
      </c>
      <c r="C99" s="3">
        <v>19</v>
      </c>
      <c r="D99" s="28">
        <v>107.132456</v>
      </c>
      <c r="E99" s="9">
        <v>0</v>
      </c>
      <c r="H99" s="3">
        <v>98</v>
      </c>
      <c r="I99" s="28">
        <v>24.231878424397891</v>
      </c>
      <c r="J99" s="3">
        <v>19</v>
      </c>
      <c r="K99" s="28">
        <v>107.132456</v>
      </c>
    </row>
    <row r="100" spans="1:11" x14ac:dyDescent="0.25">
      <c r="A100" s="3">
        <v>99</v>
      </c>
      <c r="B100" s="28">
        <v>24.231878424397891</v>
      </c>
      <c r="C100" s="3">
        <v>19</v>
      </c>
      <c r="D100" s="28">
        <v>107.132456</v>
      </c>
      <c r="E100" s="9">
        <v>0</v>
      </c>
      <c r="H100" s="3">
        <v>99</v>
      </c>
      <c r="I100" s="28">
        <v>24.231878424397891</v>
      </c>
      <c r="J100" s="3">
        <v>19</v>
      </c>
      <c r="K100" s="28">
        <v>107.132456</v>
      </c>
    </row>
    <row r="101" spans="1:11" x14ac:dyDescent="0.25">
      <c r="A101" s="3">
        <v>100</v>
      </c>
      <c r="B101" s="28">
        <v>24.231878424397891</v>
      </c>
      <c r="C101" s="3">
        <v>19</v>
      </c>
      <c r="D101" s="28">
        <v>107.132456</v>
      </c>
      <c r="E101" s="9">
        <v>0</v>
      </c>
      <c r="H101" s="3">
        <v>100</v>
      </c>
      <c r="I101" s="28">
        <v>24.231878424397891</v>
      </c>
      <c r="J101" s="3">
        <v>19</v>
      </c>
      <c r="K101" s="28">
        <v>107.132456</v>
      </c>
    </row>
    <row r="102" spans="1:11" x14ac:dyDescent="0.25">
      <c r="A102" s="3">
        <v>101</v>
      </c>
      <c r="B102" s="28">
        <v>24.231878424397891</v>
      </c>
      <c r="C102" s="3">
        <v>19</v>
      </c>
      <c r="D102" s="28">
        <v>107.132456</v>
      </c>
      <c r="E102" s="9">
        <v>0</v>
      </c>
      <c r="H102" s="3">
        <v>101</v>
      </c>
      <c r="I102" s="28">
        <v>24.231878424397891</v>
      </c>
      <c r="J102" s="3">
        <v>19</v>
      </c>
      <c r="K102" s="28">
        <v>107.132456</v>
      </c>
    </row>
    <row r="103" spans="1:11" x14ac:dyDescent="0.25">
      <c r="A103" s="3">
        <v>102</v>
      </c>
      <c r="B103" s="28">
        <v>24.231878424397891</v>
      </c>
      <c r="C103" s="3">
        <v>19</v>
      </c>
      <c r="D103" s="28">
        <v>107.132456</v>
      </c>
      <c r="E103" s="9">
        <v>0</v>
      </c>
      <c r="H103" s="3">
        <v>102</v>
      </c>
      <c r="I103" s="28">
        <v>24.231878424397891</v>
      </c>
      <c r="J103" s="3">
        <v>19</v>
      </c>
      <c r="K103" s="28">
        <v>107.132456</v>
      </c>
    </row>
    <row r="104" spans="1:11" x14ac:dyDescent="0.25">
      <c r="A104" s="3">
        <v>103</v>
      </c>
      <c r="B104" s="28">
        <v>24.231878424397891</v>
      </c>
      <c r="C104" s="3">
        <v>19</v>
      </c>
      <c r="D104" s="28">
        <v>107.132456</v>
      </c>
      <c r="E104" s="9">
        <v>56</v>
      </c>
      <c r="H104" s="3">
        <v>103</v>
      </c>
      <c r="I104" s="28">
        <v>24.231878424397891</v>
      </c>
      <c r="J104" s="3">
        <v>19</v>
      </c>
      <c r="K104" s="28">
        <v>107.132456</v>
      </c>
    </row>
    <row r="105" spans="1:11" x14ac:dyDescent="0.25">
      <c r="A105" s="3">
        <v>104</v>
      </c>
      <c r="B105" s="28">
        <v>24.231878424397891</v>
      </c>
      <c r="C105" s="3">
        <v>19</v>
      </c>
      <c r="D105" s="28">
        <v>107.132456</v>
      </c>
      <c r="E105" s="9">
        <v>0</v>
      </c>
      <c r="H105" s="3">
        <v>104</v>
      </c>
      <c r="I105" s="28">
        <v>24.231878424397891</v>
      </c>
      <c r="J105" s="3">
        <v>19</v>
      </c>
      <c r="K105" s="28">
        <v>107.132456</v>
      </c>
    </row>
    <row r="106" spans="1:11" x14ac:dyDescent="0.25">
      <c r="A106" s="3">
        <v>105</v>
      </c>
      <c r="B106" s="28">
        <v>24.231878424397891</v>
      </c>
      <c r="C106" s="3">
        <v>19</v>
      </c>
      <c r="D106" s="28">
        <v>107.132456</v>
      </c>
      <c r="E106" s="9">
        <v>0</v>
      </c>
      <c r="H106" s="3">
        <v>105</v>
      </c>
      <c r="I106" s="28">
        <v>24.231878424397891</v>
      </c>
      <c r="J106" s="3">
        <v>19</v>
      </c>
      <c r="K106" s="28">
        <v>107.132456</v>
      </c>
    </row>
    <row r="107" spans="1:11" x14ac:dyDescent="0.25">
      <c r="A107" s="3">
        <v>106</v>
      </c>
      <c r="B107" s="28">
        <v>24.231878424397891</v>
      </c>
      <c r="C107" s="3">
        <v>18</v>
      </c>
      <c r="D107" s="28">
        <v>149.32904300000001</v>
      </c>
      <c r="E107" s="9">
        <v>212</v>
      </c>
      <c r="H107" s="3">
        <v>106</v>
      </c>
      <c r="I107" s="28">
        <v>24.231878424397891</v>
      </c>
      <c r="J107" s="3">
        <v>18</v>
      </c>
      <c r="K107" s="28">
        <v>149.32904300000001</v>
      </c>
    </row>
    <row r="108" spans="1:11" x14ac:dyDescent="0.25">
      <c r="A108" s="3">
        <v>107</v>
      </c>
      <c r="B108" s="28">
        <v>24.231878424397891</v>
      </c>
      <c r="C108" s="3">
        <v>13</v>
      </c>
      <c r="D108" s="28">
        <v>164.58380299999999</v>
      </c>
      <c r="E108" s="9">
        <v>220</v>
      </c>
      <c r="H108" s="3">
        <v>107</v>
      </c>
      <c r="I108" s="28">
        <v>24.231878424397891</v>
      </c>
      <c r="J108" s="3">
        <v>13</v>
      </c>
      <c r="K108" s="28">
        <v>164.58380299999999</v>
      </c>
    </row>
    <row r="109" spans="1:11" x14ac:dyDescent="0.25">
      <c r="A109" s="3">
        <v>108</v>
      </c>
      <c r="B109" s="28">
        <v>24.231878424397891</v>
      </c>
      <c r="C109" s="3">
        <v>27</v>
      </c>
      <c r="D109" s="28">
        <v>466.17024500000002</v>
      </c>
      <c r="E109" s="9">
        <v>527</v>
      </c>
      <c r="H109" s="3">
        <v>108</v>
      </c>
      <c r="I109" s="28">
        <v>24.231878424397891</v>
      </c>
      <c r="J109" s="3">
        <v>27</v>
      </c>
      <c r="K109" s="28">
        <v>466.17024500000002</v>
      </c>
    </row>
    <row r="110" spans="1:11" x14ac:dyDescent="0.25">
      <c r="A110" s="3">
        <v>109</v>
      </c>
      <c r="B110" s="28">
        <v>24.231878424397891</v>
      </c>
      <c r="C110" s="3">
        <v>19</v>
      </c>
      <c r="D110" s="28">
        <v>823.08966599999997</v>
      </c>
      <c r="E110" s="9">
        <v>865</v>
      </c>
      <c r="H110" s="3">
        <v>109</v>
      </c>
      <c r="I110" s="28">
        <v>24.231878424397891</v>
      </c>
      <c r="J110" s="3">
        <v>19</v>
      </c>
      <c r="K110" s="28">
        <v>823.08966599999997</v>
      </c>
    </row>
    <row r="111" spans="1:11" x14ac:dyDescent="0.25">
      <c r="A111" s="3">
        <v>110</v>
      </c>
      <c r="B111" s="28">
        <v>24.231878424397891</v>
      </c>
      <c r="C111" s="3">
        <v>23</v>
      </c>
      <c r="D111" s="28">
        <v>890.753377</v>
      </c>
      <c r="E111" s="9">
        <v>908</v>
      </c>
      <c r="H111" s="3">
        <v>110</v>
      </c>
      <c r="I111" s="28">
        <v>24.231878424397891</v>
      </c>
      <c r="J111" s="3">
        <v>23</v>
      </c>
      <c r="K111" s="28">
        <v>890.753377</v>
      </c>
    </row>
    <row r="112" spans="1:11" x14ac:dyDescent="0.25">
      <c r="A112" s="3">
        <v>111</v>
      </c>
      <c r="B112" s="28">
        <v>24.231878424397891</v>
      </c>
      <c r="C112" s="3">
        <v>23</v>
      </c>
      <c r="D112" s="28">
        <v>890.753377</v>
      </c>
      <c r="E112" s="9">
        <v>938.25</v>
      </c>
      <c r="H112" s="3">
        <v>111</v>
      </c>
      <c r="I112" s="28">
        <v>24.231878424397891</v>
      </c>
      <c r="J112" s="3">
        <v>23</v>
      </c>
      <c r="K112" s="28">
        <v>890.753377</v>
      </c>
    </row>
    <row r="113" spans="1:11" x14ac:dyDescent="0.25">
      <c r="A113" s="3">
        <v>112</v>
      </c>
      <c r="B113" s="28">
        <v>24.231878424397891</v>
      </c>
      <c r="C113" s="3">
        <v>59</v>
      </c>
      <c r="D113" s="28">
        <v>643.36879699999997</v>
      </c>
      <c r="E113" s="9">
        <v>577.25</v>
      </c>
      <c r="H113" s="3">
        <v>112</v>
      </c>
      <c r="I113" s="28">
        <v>24.231878424397891</v>
      </c>
      <c r="J113" s="3">
        <v>59</v>
      </c>
      <c r="K113" s="28">
        <v>643.36879699999997</v>
      </c>
    </row>
    <row r="114" spans="1:11" x14ac:dyDescent="0.25">
      <c r="A114" s="3">
        <v>113</v>
      </c>
      <c r="B114" s="28">
        <v>24.231878424397891</v>
      </c>
      <c r="C114" s="3">
        <v>60</v>
      </c>
      <c r="D114" s="28">
        <v>423.22947499999998</v>
      </c>
      <c r="E114" s="9">
        <v>468.25</v>
      </c>
      <c r="H114" s="3">
        <v>113</v>
      </c>
      <c r="I114" s="28">
        <v>24.231878424397891</v>
      </c>
      <c r="J114" s="3">
        <v>60</v>
      </c>
      <c r="K114" s="28">
        <v>423.22947499999998</v>
      </c>
    </row>
    <row r="115" spans="1:11" x14ac:dyDescent="0.25">
      <c r="A115" s="3">
        <v>114</v>
      </c>
      <c r="B115" s="28">
        <v>24.231878424397891</v>
      </c>
      <c r="C115" s="3">
        <v>40</v>
      </c>
      <c r="D115" s="28">
        <v>471.40530000000001</v>
      </c>
      <c r="E115" s="9">
        <v>0</v>
      </c>
      <c r="H115" s="3">
        <v>114</v>
      </c>
      <c r="I115" s="28">
        <v>24.231878424397891</v>
      </c>
      <c r="J115" s="3">
        <v>40</v>
      </c>
      <c r="K115" s="28">
        <v>471.40530000000001</v>
      </c>
    </row>
    <row r="116" spans="1:11" x14ac:dyDescent="0.25">
      <c r="A116" s="3">
        <v>115</v>
      </c>
      <c r="B116" s="28">
        <v>24.231878424397891</v>
      </c>
      <c r="C116" s="3">
        <v>43</v>
      </c>
      <c r="D116" s="28">
        <v>285.58515799999998</v>
      </c>
      <c r="E116" s="9">
        <v>348</v>
      </c>
      <c r="H116" s="3">
        <v>115</v>
      </c>
      <c r="I116" s="28">
        <v>24.231878424397891</v>
      </c>
      <c r="J116" s="3">
        <v>43</v>
      </c>
      <c r="K116" s="28">
        <v>285.58515799999998</v>
      </c>
    </row>
    <row r="117" spans="1:11" x14ac:dyDescent="0.25">
      <c r="A117" s="3">
        <v>116</v>
      </c>
      <c r="B117" s="28">
        <v>24.231878424397891</v>
      </c>
      <c r="C117" s="3">
        <v>24</v>
      </c>
      <c r="D117" s="28">
        <v>128.62942100000001</v>
      </c>
      <c r="E117" s="9">
        <v>0</v>
      </c>
      <c r="H117" s="3">
        <v>116</v>
      </c>
      <c r="I117" s="28">
        <v>24.231878424397891</v>
      </c>
      <c r="J117" s="3">
        <v>24</v>
      </c>
      <c r="K117" s="28">
        <v>128.62942100000001</v>
      </c>
    </row>
    <row r="118" spans="1:11" x14ac:dyDescent="0.25">
      <c r="A118" s="3">
        <v>117</v>
      </c>
      <c r="B118" s="28">
        <v>24.231878424397891</v>
      </c>
      <c r="C118" s="3">
        <v>19</v>
      </c>
      <c r="D118" s="28">
        <v>107.132456</v>
      </c>
      <c r="E118" s="9">
        <v>0</v>
      </c>
      <c r="H118" s="3">
        <v>117</v>
      </c>
      <c r="I118" s="28">
        <v>24.231878424397891</v>
      </c>
      <c r="J118" s="3">
        <v>19</v>
      </c>
      <c r="K118" s="28">
        <v>107.132456</v>
      </c>
    </row>
    <row r="119" spans="1:11" x14ac:dyDescent="0.25">
      <c r="A119" s="3">
        <v>118</v>
      </c>
      <c r="B119" s="28">
        <v>24.231878424397891</v>
      </c>
      <c r="C119" s="3">
        <v>19</v>
      </c>
      <c r="D119" s="28">
        <v>107.132456</v>
      </c>
      <c r="E119" s="9">
        <v>0</v>
      </c>
      <c r="H119" s="3">
        <v>118</v>
      </c>
      <c r="I119" s="28">
        <v>24.231878424397891</v>
      </c>
      <c r="J119" s="3">
        <v>19</v>
      </c>
      <c r="K119" s="28">
        <v>107.132456</v>
      </c>
    </row>
    <row r="120" spans="1:11" x14ac:dyDescent="0.25">
      <c r="A120" s="3">
        <v>119</v>
      </c>
      <c r="B120" s="28">
        <v>24.231878424397891</v>
      </c>
      <c r="C120" s="3">
        <v>19</v>
      </c>
      <c r="D120" s="28">
        <v>107.132456</v>
      </c>
      <c r="E120" s="9">
        <v>0</v>
      </c>
      <c r="H120" s="3">
        <v>119</v>
      </c>
      <c r="I120" s="28">
        <v>24.231878424397891</v>
      </c>
      <c r="J120" s="3">
        <v>19</v>
      </c>
      <c r="K120" s="28">
        <v>107.132456</v>
      </c>
    </row>
    <row r="121" spans="1:11" x14ac:dyDescent="0.25">
      <c r="A121" s="3">
        <v>120</v>
      </c>
      <c r="B121" s="28">
        <v>24.231878424397891</v>
      </c>
      <c r="C121" s="3">
        <v>19</v>
      </c>
      <c r="D121" s="28">
        <v>107.132456</v>
      </c>
      <c r="E121" s="9">
        <v>65</v>
      </c>
      <c r="H121" s="3">
        <v>120</v>
      </c>
      <c r="I121" s="28">
        <v>24.231878424397891</v>
      </c>
      <c r="J121" s="3">
        <v>19</v>
      </c>
      <c r="K121" s="28">
        <v>107.132456</v>
      </c>
    </row>
    <row r="122" spans="1:11" x14ac:dyDescent="0.25">
      <c r="A122" s="3">
        <v>121</v>
      </c>
      <c r="B122" s="28">
        <v>24.231878424397891</v>
      </c>
      <c r="C122" s="3">
        <v>19</v>
      </c>
      <c r="D122" s="28">
        <v>107.132456</v>
      </c>
      <c r="E122" s="9">
        <v>0</v>
      </c>
      <c r="H122" s="3">
        <v>121</v>
      </c>
      <c r="I122" s="28">
        <v>24.231878424397891</v>
      </c>
      <c r="J122" s="3">
        <v>19</v>
      </c>
      <c r="K122" s="28">
        <v>107.132456</v>
      </c>
    </row>
    <row r="123" spans="1:11" x14ac:dyDescent="0.25">
      <c r="A123" s="3">
        <v>122</v>
      </c>
      <c r="B123" s="28">
        <v>24.231878424397891</v>
      </c>
      <c r="C123" s="3">
        <v>19</v>
      </c>
      <c r="D123" s="28">
        <v>107.132456</v>
      </c>
      <c r="E123" s="9">
        <v>69</v>
      </c>
      <c r="H123" s="3">
        <v>122</v>
      </c>
      <c r="I123" s="28">
        <v>24.231878424397891</v>
      </c>
      <c r="J123" s="3">
        <v>19</v>
      </c>
      <c r="K123" s="28">
        <v>107.132456</v>
      </c>
    </row>
    <row r="124" spans="1:11" x14ac:dyDescent="0.25">
      <c r="A124" s="3">
        <v>123</v>
      </c>
      <c r="B124" s="28">
        <v>24.231878424397891</v>
      </c>
      <c r="C124" s="3">
        <v>19</v>
      </c>
      <c r="D124" s="28">
        <v>107.132456</v>
      </c>
      <c r="E124" s="9">
        <v>0</v>
      </c>
      <c r="H124" s="3">
        <v>123</v>
      </c>
      <c r="I124" s="28">
        <v>24.231878424397891</v>
      </c>
      <c r="J124" s="3">
        <v>19</v>
      </c>
      <c r="K124" s="28">
        <v>107.132456</v>
      </c>
    </row>
    <row r="125" spans="1:11" x14ac:dyDescent="0.25">
      <c r="A125" s="3">
        <v>124</v>
      </c>
      <c r="B125" s="28">
        <v>24.231878424397891</v>
      </c>
      <c r="C125" s="3">
        <v>19</v>
      </c>
      <c r="D125" s="28">
        <v>107.132456</v>
      </c>
      <c r="E125" s="9">
        <v>80</v>
      </c>
      <c r="H125" s="3">
        <v>124</v>
      </c>
      <c r="I125" s="28">
        <v>24.231878424397891</v>
      </c>
      <c r="J125" s="3">
        <v>19</v>
      </c>
      <c r="K125" s="28">
        <v>107.132456</v>
      </c>
    </row>
    <row r="126" spans="1:11" x14ac:dyDescent="0.25">
      <c r="A126" s="3">
        <v>125</v>
      </c>
      <c r="B126" s="28">
        <v>24.231878424397891</v>
      </c>
      <c r="C126" s="3">
        <v>19</v>
      </c>
      <c r="D126" s="28">
        <v>107.132456</v>
      </c>
      <c r="E126" s="9">
        <v>0</v>
      </c>
      <c r="H126" s="3">
        <v>125</v>
      </c>
      <c r="I126" s="28">
        <v>24.231878424397891</v>
      </c>
      <c r="J126" s="3">
        <v>19</v>
      </c>
      <c r="K126" s="28">
        <v>107.132456</v>
      </c>
    </row>
    <row r="127" spans="1:11" x14ac:dyDescent="0.25">
      <c r="A127" s="3">
        <v>126</v>
      </c>
      <c r="B127" s="28">
        <v>24.231878424397891</v>
      </c>
      <c r="C127" s="3">
        <v>19</v>
      </c>
      <c r="D127" s="28">
        <v>107.132456</v>
      </c>
      <c r="E127" s="9">
        <v>51</v>
      </c>
      <c r="H127" s="3">
        <v>126</v>
      </c>
      <c r="I127" s="28">
        <v>24.231878424397891</v>
      </c>
      <c r="J127" s="3">
        <v>19</v>
      </c>
      <c r="K127" s="28">
        <v>107.132456</v>
      </c>
    </row>
    <row r="128" spans="1:11" x14ac:dyDescent="0.25">
      <c r="A128" s="3">
        <v>127</v>
      </c>
      <c r="B128" s="28">
        <v>24.231878424397891</v>
      </c>
      <c r="C128" s="3">
        <v>19</v>
      </c>
      <c r="D128" s="28">
        <v>107.132456</v>
      </c>
      <c r="E128" s="9">
        <v>0</v>
      </c>
      <c r="H128" s="3">
        <v>127</v>
      </c>
      <c r="I128" s="28">
        <v>24.231878424397891</v>
      </c>
      <c r="J128" s="3">
        <v>19</v>
      </c>
      <c r="K128" s="28">
        <v>107.132456</v>
      </c>
    </row>
    <row r="129" spans="1:11" x14ac:dyDescent="0.25">
      <c r="A129" s="3">
        <v>128</v>
      </c>
      <c r="B129" s="28">
        <v>24.231878424397891</v>
      </c>
      <c r="C129" s="3">
        <v>19</v>
      </c>
      <c r="D129" s="28">
        <v>107.132456</v>
      </c>
      <c r="E129" s="9">
        <v>0</v>
      </c>
      <c r="H129" s="3">
        <v>128</v>
      </c>
      <c r="I129" s="28">
        <v>24.231878424397891</v>
      </c>
      <c r="J129" s="3">
        <v>19</v>
      </c>
      <c r="K129" s="28">
        <v>107.132456</v>
      </c>
    </row>
    <row r="130" spans="1:11" x14ac:dyDescent="0.25">
      <c r="A130" s="3">
        <v>129</v>
      </c>
      <c r="B130" s="28">
        <v>24.231878424397891</v>
      </c>
      <c r="C130" s="3">
        <v>19</v>
      </c>
      <c r="D130" s="28">
        <v>107.132456</v>
      </c>
      <c r="E130" s="9">
        <v>56</v>
      </c>
      <c r="H130" s="3">
        <v>129</v>
      </c>
      <c r="I130" s="28">
        <v>24.231878424397891</v>
      </c>
      <c r="J130" s="3">
        <v>19</v>
      </c>
      <c r="K130" s="28">
        <v>107.132456</v>
      </c>
    </row>
    <row r="131" spans="1:11" x14ac:dyDescent="0.25">
      <c r="A131" s="3">
        <v>130</v>
      </c>
      <c r="B131" s="28">
        <v>24.231878424397891</v>
      </c>
      <c r="C131" s="3">
        <v>12</v>
      </c>
      <c r="D131" s="28">
        <v>275.57405599999998</v>
      </c>
      <c r="E131" s="9">
        <v>260</v>
      </c>
      <c r="H131" s="3">
        <v>130</v>
      </c>
      <c r="I131" s="28">
        <v>24.231878424397891</v>
      </c>
      <c r="J131" s="3">
        <v>12</v>
      </c>
      <c r="K131" s="28">
        <v>275.57405599999998</v>
      </c>
    </row>
    <row r="132" spans="1:11" x14ac:dyDescent="0.25">
      <c r="A132" s="3">
        <v>131</v>
      </c>
      <c r="B132" s="28">
        <v>24.231878424397891</v>
      </c>
      <c r="C132" s="3">
        <v>24</v>
      </c>
      <c r="D132" s="28">
        <v>486.35223999999999</v>
      </c>
      <c r="E132" s="9">
        <v>513.25</v>
      </c>
      <c r="H132" s="3">
        <v>131</v>
      </c>
      <c r="I132" s="28">
        <v>24.231878424397891</v>
      </c>
      <c r="J132" s="3">
        <v>24</v>
      </c>
      <c r="K132" s="28">
        <v>486.35223999999999</v>
      </c>
    </row>
    <row r="133" spans="1:11" x14ac:dyDescent="0.25">
      <c r="A133" s="3">
        <v>132</v>
      </c>
      <c r="B133" s="28">
        <v>24.231878424397891</v>
      </c>
      <c r="C133" s="3">
        <v>31</v>
      </c>
      <c r="D133" s="28">
        <v>618.54107699999997</v>
      </c>
      <c r="E133" s="9">
        <v>641.27272700000003</v>
      </c>
      <c r="H133" s="3">
        <v>132</v>
      </c>
      <c r="I133" s="28">
        <v>24.231878424397891</v>
      </c>
      <c r="J133" s="3">
        <v>31</v>
      </c>
      <c r="K133" s="28">
        <v>618.54107699999997</v>
      </c>
    </row>
    <row r="134" spans="1:11" x14ac:dyDescent="0.25">
      <c r="A134" s="3">
        <v>133</v>
      </c>
      <c r="B134" s="28">
        <v>24.231878424397891</v>
      </c>
      <c r="C134" s="3">
        <v>62</v>
      </c>
      <c r="D134" s="28">
        <v>622.60682299999996</v>
      </c>
      <c r="E134" s="9">
        <v>721.58333300000004</v>
      </c>
      <c r="H134" s="3">
        <v>133</v>
      </c>
      <c r="I134" s="28">
        <v>24.231878424397891</v>
      </c>
      <c r="J134" s="3">
        <v>62</v>
      </c>
      <c r="K134" s="28">
        <v>622.60682299999996</v>
      </c>
    </row>
    <row r="135" spans="1:11" x14ac:dyDescent="0.25">
      <c r="A135" s="3">
        <v>134</v>
      </c>
      <c r="B135" s="28">
        <v>24.231878424397891</v>
      </c>
      <c r="C135" s="3">
        <v>37</v>
      </c>
      <c r="D135" s="28">
        <v>793.19603700000005</v>
      </c>
      <c r="E135" s="9">
        <v>886.33333300000004</v>
      </c>
      <c r="H135" s="3">
        <v>134</v>
      </c>
      <c r="I135" s="28">
        <v>24.231878424397891</v>
      </c>
      <c r="J135" s="3">
        <v>37</v>
      </c>
      <c r="K135" s="28">
        <v>793.19603700000005</v>
      </c>
    </row>
    <row r="136" spans="1:11" x14ac:dyDescent="0.25">
      <c r="A136" s="3">
        <v>135</v>
      </c>
      <c r="B136" s="28">
        <v>24.231878424397891</v>
      </c>
      <c r="C136" s="3">
        <v>17</v>
      </c>
      <c r="D136" s="28">
        <v>838.14765299999999</v>
      </c>
      <c r="E136" s="9">
        <v>831.8</v>
      </c>
      <c r="H136" s="3">
        <v>135</v>
      </c>
      <c r="I136" s="28">
        <v>24.231878424397891</v>
      </c>
      <c r="J136" s="3">
        <v>17</v>
      </c>
      <c r="K136" s="28">
        <v>838.14765299999999</v>
      </c>
    </row>
    <row r="137" spans="1:11" x14ac:dyDescent="0.25">
      <c r="A137" s="3">
        <v>136</v>
      </c>
      <c r="B137" s="28">
        <v>24.231878424397891</v>
      </c>
      <c r="C137" s="3">
        <v>31</v>
      </c>
      <c r="D137" s="28">
        <v>618.54107699999997</v>
      </c>
      <c r="E137" s="9">
        <v>578.42857100000003</v>
      </c>
      <c r="H137" s="3">
        <v>136</v>
      </c>
      <c r="I137" s="28">
        <v>24.231878424397891</v>
      </c>
      <c r="J137" s="3">
        <v>31</v>
      </c>
      <c r="K137" s="28">
        <v>618.54107699999997</v>
      </c>
    </row>
    <row r="138" spans="1:11" x14ac:dyDescent="0.25">
      <c r="A138" s="3">
        <v>137</v>
      </c>
      <c r="B138" s="28">
        <v>24.231878424397891</v>
      </c>
      <c r="C138" s="3">
        <v>60</v>
      </c>
      <c r="D138" s="28">
        <v>350.96312499999999</v>
      </c>
      <c r="E138" s="9">
        <v>550.20000000000005</v>
      </c>
      <c r="H138" s="3">
        <v>137</v>
      </c>
      <c r="I138" s="28">
        <v>24.231878424397891</v>
      </c>
      <c r="J138" s="3">
        <v>60</v>
      </c>
      <c r="K138" s="28">
        <v>350.96312499999999</v>
      </c>
    </row>
    <row r="139" spans="1:11" x14ac:dyDescent="0.25">
      <c r="A139" s="3">
        <v>138</v>
      </c>
      <c r="B139" s="28">
        <v>24.231878424397891</v>
      </c>
      <c r="C139" s="3">
        <v>60</v>
      </c>
      <c r="D139" s="28">
        <v>350.96312499999999</v>
      </c>
      <c r="E139" s="9">
        <v>522.33333300000004</v>
      </c>
      <c r="H139" s="3">
        <v>138</v>
      </c>
      <c r="I139" s="28">
        <v>24.231878424397891</v>
      </c>
      <c r="J139" s="3">
        <v>60</v>
      </c>
      <c r="K139" s="28">
        <v>350.96312499999999</v>
      </c>
    </row>
    <row r="140" spans="1:11" x14ac:dyDescent="0.25">
      <c r="A140" s="3">
        <v>139</v>
      </c>
      <c r="B140" s="28">
        <v>24.231878424397891</v>
      </c>
      <c r="C140" s="3">
        <v>47</v>
      </c>
      <c r="D140" s="28">
        <v>266.13642099999998</v>
      </c>
      <c r="E140" s="9">
        <v>153</v>
      </c>
      <c r="H140" s="3">
        <v>139</v>
      </c>
      <c r="I140" s="28">
        <v>24.231878424397891</v>
      </c>
      <c r="J140" s="3">
        <v>47</v>
      </c>
      <c r="K140" s="28">
        <v>266.13642099999998</v>
      </c>
    </row>
    <row r="141" spans="1:11" x14ac:dyDescent="0.25">
      <c r="A141" s="3">
        <v>140</v>
      </c>
      <c r="B141" s="28">
        <v>24.231878424397891</v>
      </c>
      <c r="C141" s="3">
        <v>32</v>
      </c>
      <c r="D141" s="28">
        <v>172.13950500000001</v>
      </c>
      <c r="E141" s="9">
        <v>0</v>
      </c>
      <c r="H141" s="3">
        <v>140</v>
      </c>
      <c r="I141" s="28">
        <v>24.231878424397891</v>
      </c>
      <c r="J141" s="3">
        <v>32</v>
      </c>
      <c r="K141" s="28">
        <v>172.13950500000001</v>
      </c>
    </row>
    <row r="142" spans="1:11" x14ac:dyDescent="0.25">
      <c r="A142" s="3">
        <v>141</v>
      </c>
      <c r="B142" s="28">
        <v>24.231878424397891</v>
      </c>
      <c r="C142" s="3">
        <v>19</v>
      </c>
      <c r="D142" s="28">
        <v>107.132456</v>
      </c>
      <c r="E142" s="9">
        <v>0</v>
      </c>
      <c r="H142" s="3">
        <v>141</v>
      </c>
      <c r="I142" s="28">
        <v>24.231878424397891</v>
      </c>
      <c r="J142" s="3">
        <v>19</v>
      </c>
      <c r="K142" s="28">
        <v>107.132456</v>
      </c>
    </row>
    <row r="143" spans="1:11" x14ac:dyDescent="0.25">
      <c r="A143" s="3">
        <v>142</v>
      </c>
      <c r="B143" s="28">
        <v>24.231878424397891</v>
      </c>
      <c r="C143" s="3">
        <v>19</v>
      </c>
      <c r="D143" s="28">
        <v>107.132456</v>
      </c>
      <c r="E143" s="9">
        <v>0</v>
      </c>
      <c r="H143" s="3">
        <v>142</v>
      </c>
      <c r="I143" s="28">
        <v>24.231878424397891</v>
      </c>
      <c r="J143" s="3">
        <v>19</v>
      </c>
      <c r="K143" s="28">
        <v>107.132456</v>
      </c>
    </row>
    <row r="144" spans="1:11" x14ac:dyDescent="0.25">
      <c r="A144" s="3">
        <v>143</v>
      </c>
      <c r="B144" s="28">
        <v>24.231878424397891</v>
      </c>
      <c r="C144" s="3">
        <v>19</v>
      </c>
      <c r="D144" s="28">
        <v>107.132456</v>
      </c>
      <c r="E144" s="9">
        <v>55</v>
      </c>
      <c r="H144" s="3">
        <v>143</v>
      </c>
      <c r="I144" s="28">
        <v>24.231878424397891</v>
      </c>
      <c r="J144" s="3">
        <v>19</v>
      </c>
      <c r="K144" s="28">
        <v>107.132456</v>
      </c>
    </row>
    <row r="145" spans="1:11" x14ac:dyDescent="0.25">
      <c r="A145" s="3">
        <v>144</v>
      </c>
      <c r="B145" s="28">
        <v>24.231878424397891</v>
      </c>
      <c r="C145" s="3">
        <v>19</v>
      </c>
      <c r="D145" s="28">
        <v>107.132456</v>
      </c>
      <c r="E145" s="9">
        <v>0</v>
      </c>
      <c r="H145" s="3">
        <v>144</v>
      </c>
      <c r="I145" s="28">
        <v>24.231878424397891</v>
      </c>
      <c r="J145" s="3">
        <v>19</v>
      </c>
      <c r="K145" s="28">
        <v>107.132456</v>
      </c>
    </row>
    <row r="146" spans="1:11" x14ac:dyDescent="0.25">
      <c r="A146" s="3">
        <v>145</v>
      </c>
      <c r="B146" s="28">
        <v>24.231878424397891</v>
      </c>
      <c r="C146" s="3">
        <v>19</v>
      </c>
      <c r="D146" s="28">
        <v>107.132456</v>
      </c>
      <c r="E146" s="9">
        <v>0</v>
      </c>
      <c r="H146" s="3">
        <v>145</v>
      </c>
      <c r="I146" s="28">
        <v>24.231878424397891</v>
      </c>
      <c r="J146" s="3">
        <v>19</v>
      </c>
      <c r="K146" s="28">
        <v>107.132456</v>
      </c>
    </row>
    <row r="147" spans="1:11" x14ac:dyDescent="0.25">
      <c r="A147" s="3">
        <v>146</v>
      </c>
      <c r="B147" s="28">
        <v>24.231878424397891</v>
      </c>
      <c r="C147" s="3">
        <v>19</v>
      </c>
      <c r="D147" s="28">
        <v>107.132456</v>
      </c>
      <c r="E147" s="9">
        <v>0</v>
      </c>
      <c r="H147" s="3">
        <v>146</v>
      </c>
      <c r="I147" s="28">
        <v>24.231878424397891</v>
      </c>
      <c r="J147" s="3">
        <v>19</v>
      </c>
      <c r="K147" s="28">
        <v>107.132456</v>
      </c>
    </row>
    <row r="148" spans="1:11" x14ac:dyDescent="0.25">
      <c r="A148" s="3">
        <v>147</v>
      </c>
      <c r="B148" s="28">
        <v>24.231878424397891</v>
      </c>
      <c r="C148" s="3">
        <v>19</v>
      </c>
      <c r="D148" s="28">
        <v>107.132456</v>
      </c>
      <c r="E148" s="9">
        <v>51</v>
      </c>
      <c r="H148" s="3">
        <v>147</v>
      </c>
      <c r="I148" s="28">
        <v>24.231878424397891</v>
      </c>
      <c r="J148" s="3">
        <v>19</v>
      </c>
      <c r="K148" s="28">
        <v>107.132456</v>
      </c>
    </row>
    <row r="149" spans="1:11" x14ac:dyDescent="0.25">
      <c r="A149" s="3">
        <v>148</v>
      </c>
      <c r="B149" s="28">
        <v>24.231878424397891</v>
      </c>
      <c r="C149" s="3">
        <v>19</v>
      </c>
      <c r="D149" s="28">
        <v>107.132456</v>
      </c>
      <c r="E149" s="9">
        <v>0</v>
      </c>
      <c r="H149" s="3">
        <v>148</v>
      </c>
      <c r="I149" s="28">
        <v>24.231878424397891</v>
      </c>
      <c r="J149" s="3">
        <v>19</v>
      </c>
      <c r="K149" s="28">
        <v>107.132456</v>
      </c>
    </row>
    <row r="150" spans="1:11" x14ac:dyDescent="0.25">
      <c r="A150" s="3">
        <v>149</v>
      </c>
      <c r="B150" s="28">
        <v>24.231878424397891</v>
      </c>
      <c r="C150" s="3">
        <v>19</v>
      </c>
      <c r="D150" s="28">
        <v>107.132456</v>
      </c>
      <c r="E150" s="9">
        <v>50</v>
      </c>
      <c r="H150" s="3">
        <v>149</v>
      </c>
      <c r="I150" s="28">
        <v>24.231878424397891</v>
      </c>
      <c r="J150" s="3">
        <v>19</v>
      </c>
      <c r="K150" s="28">
        <v>107.132456</v>
      </c>
    </row>
    <row r="151" spans="1:11" x14ac:dyDescent="0.25">
      <c r="A151" s="3">
        <v>150</v>
      </c>
      <c r="B151" s="28">
        <v>24.231878424397891</v>
      </c>
      <c r="C151" s="3">
        <v>19</v>
      </c>
      <c r="D151" s="28">
        <v>107.132456</v>
      </c>
      <c r="E151" s="9">
        <v>0</v>
      </c>
      <c r="H151" s="3">
        <v>150</v>
      </c>
      <c r="I151" s="28">
        <v>24.231878424397891</v>
      </c>
      <c r="J151" s="3">
        <v>19</v>
      </c>
      <c r="K151" s="28">
        <v>107.132456</v>
      </c>
    </row>
    <row r="152" spans="1:11" x14ac:dyDescent="0.25">
      <c r="A152" s="3">
        <v>151</v>
      </c>
      <c r="B152" s="28">
        <v>24.231878424397891</v>
      </c>
      <c r="C152" s="3">
        <v>19</v>
      </c>
      <c r="D152" s="28">
        <v>107.132456</v>
      </c>
      <c r="E152" s="9">
        <v>57</v>
      </c>
      <c r="H152" s="3">
        <v>151</v>
      </c>
      <c r="I152" s="28">
        <v>24.231878424397891</v>
      </c>
      <c r="J152" s="3">
        <v>19</v>
      </c>
      <c r="K152" s="28">
        <v>107.132456</v>
      </c>
    </row>
    <row r="153" spans="1:11" x14ac:dyDescent="0.25">
      <c r="A153" s="3">
        <v>152</v>
      </c>
      <c r="B153" s="28">
        <v>24.231878424397891</v>
      </c>
      <c r="C153" s="3">
        <v>19</v>
      </c>
      <c r="D153" s="28">
        <v>107.132456</v>
      </c>
      <c r="E153" s="9">
        <v>0</v>
      </c>
      <c r="H153" s="3">
        <v>152</v>
      </c>
      <c r="I153" s="28">
        <v>24.231878424397891</v>
      </c>
      <c r="J153" s="3">
        <v>19</v>
      </c>
      <c r="K153" s="28">
        <v>107.132456</v>
      </c>
    </row>
    <row r="154" spans="1:11" x14ac:dyDescent="0.25">
      <c r="A154" s="3">
        <v>153</v>
      </c>
      <c r="B154" s="28">
        <v>24.231878424397891</v>
      </c>
      <c r="C154" s="3">
        <v>19</v>
      </c>
      <c r="D154" s="28">
        <v>107.132456</v>
      </c>
      <c r="E154" s="9">
        <v>0</v>
      </c>
      <c r="H154" s="3">
        <v>153</v>
      </c>
      <c r="I154" s="28">
        <v>24.231878424397891</v>
      </c>
      <c r="J154" s="3">
        <v>19</v>
      </c>
      <c r="K154" s="28">
        <v>107.132456</v>
      </c>
    </row>
    <row r="155" spans="1:11" x14ac:dyDescent="0.25">
      <c r="A155" s="3">
        <v>154</v>
      </c>
      <c r="B155" s="28">
        <v>24.231878424397891</v>
      </c>
      <c r="C155" s="3">
        <v>26</v>
      </c>
      <c r="D155" s="28">
        <v>196.51080099999999</v>
      </c>
      <c r="E155" s="9">
        <v>0</v>
      </c>
      <c r="H155" s="3">
        <v>154</v>
      </c>
      <c r="I155" s="28">
        <v>24.231878424397891</v>
      </c>
      <c r="J155" s="3">
        <v>26</v>
      </c>
      <c r="K155" s="28">
        <v>196.51080099999999</v>
      </c>
    </row>
    <row r="156" spans="1:11" x14ac:dyDescent="0.25">
      <c r="A156" s="3">
        <v>155</v>
      </c>
      <c r="B156" s="28">
        <v>24.231878424397891</v>
      </c>
      <c r="C156" s="3">
        <v>13</v>
      </c>
      <c r="D156" s="28">
        <v>483.00695999999999</v>
      </c>
      <c r="E156" s="9">
        <v>0</v>
      </c>
      <c r="H156" s="3">
        <v>155</v>
      </c>
      <c r="I156" s="28">
        <v>24.231878424397891</v>
      </c>
      <c r="J156" s="3">
        <v>13</v>
      </c>
      <c r="K156" s="28">
        <v>483.00695999999999</v>
      </c>
    </row>
    <row r="157" spans="1:11" x14ac:dyDescent="0.25">
      <c r="A157" s="3">
        <v>156</v>
      </c>
      <c r="B157" s="28">
        <v>24.231878424397891</v>
      </c>
      <c r="C157" s="3">
        <v>19</v>
      </c>
      <c r="D157" s="28">
        <v>699.18631800000003</v>
      </c>
      <c r="E157" s="9">
        <v>631</v>
      </c>
      <c r="H157" s="3">
        <v>156</v>
      </c>
      <c r="I157" s="28">
        <v>24.231878424397891</v>
      </c>
      <c r="J157" s="3">
        <v>19</v>
      </c>
      <c r="K157" s="28">
        <v>699.18631800000003</v>
      </c>
    </row>
    <row r="158" spans="1:11" x14ac:dyDescent="0.25">
      <c r="A158" s="3">
        <v>157</v>
      </c>
      <c r="B158" s="28">
        <v>24.231878424397891</v>
      </c>
      <c r="C158" s="3">
        <v>26</v>
      </c>
      <c r="D158" s="28">
        <v>869.152063</v>
      </c>
      <c r="E158" s="9">
        <v>781</v>
      </c>
      <c r="H158" s="3">
        <v>157</v>
      </c>
      <c r="I158" s="28">
        <v>24.231878424397891</v>
      </c>
      <c r="J158" s="3">
        <v>26</v>
      </c>
      <c r="K158" s="28">
        <v>869.152063</v>
      </c>
    </row>
    <row r="159" spans="1:11" x14ac:dyDescent="0.25">
      <c r="A159" s="3">
        <v>158</v>
      </c>
      <c r="B159" s="28">
        <v>24.231878424397891</v>
      </c>
      <c r="C159" s="3">
        <v>23</v>
      </c>
      <c r="D159" s="28">
        <v>890.753377</v>
      </c>
      <c r="E159" s="9">
        <v>857.8</v>
      </c>
      <c r="H159" s="3">
        <v>158</v>
      </c>
      <c r="I159" s="28">
        <v>24.231878424397891</v>
      </c>
      <c r="J159" s="3">
        <v>23</v>
      </c>
      <c r="K159" s="28">
        <v>890.753377</v>
      </c>
    </row>
    <row r="160" spans="1:11" x14ac:dyDescent="0.25">
      <c r="A160" s="3">
        <v>159</v>
      </c>
      <c r="B160" s="28">
        <v>24.231878424397891</v>
      </c>
      <c r="C160" s="3">
        <v>23</v>
      </c>
      <c r="D160" s="28">
        <v>890.753377</v>
      </c>
      <c r="E160" s="9">
        <v>911.66666699999996</v>
      </c>
      <c r="H160" s="3">
        <v>159</v>
      </c>
      <c r="I160" s="28">
        <v>24.231878424397891</v>
      </c>
      <c r="J160" s="3">
        <v>23</v>
      </c>
      <c r="K160" s="28">
        <v>890.753377</v>
      </c>
    </row>
    <row r="161" spans="1:11" x14ac:dyDescent="0.25">
      <c r="A161" s="3">
        <v>160</v>
      </c>
      <c r="B161" s="28">
        <v>24.231878424397891</v>
      </c>
      <c r="C161" s="3">
        <v>47</v>
      </c>
      <c r="D161" s="28">
        <v>727.34085200000004</v>
      </c>
      <c r="E161" s="9">
        <v>675.14285700000005</v>
      </c>
      <c r="H161" s="3">
        <v>160</v>
      </c>
      <c r="I161" s="28">
        <v>24.231878424397891</v>
      </c>
      <c r="J161" s="3">
        <v>47</v>
      </c>
      <c r="K161" s="28">
        <v>727.34085200000004</v>
      </c>
    </row>
    <row r="162" spans="1:11" x14ac:dyDescent="0.25">
      <c r="A162" s="3">
        <v>161</v>
      </c>
      <c r="B162" s="28">
        <v>24.231878424397891</v>
      </c>
      <c r="C162" s="3">
        <v>56</v>
      </c>
      <c r="D162" s="28">
        <v>568.00771099999997</v>
      </c>
      <c r="E162" s="9">
        <v>664.75</v>
      </c>
      <c r="H162" s="3">
        <v>161</v>
      </c>
      <c r="I162" s="28">
        <v>24.231878424397891</v>
      </c>
      <c r="J162" s="3">
        <v>56</v>
      </c>
      <c r="K162" s="28">
        <v>568.00771099999997</v>
      </c>
    </row>
    <row r="163" spans="1:11" x14ac:dyDescent="0.25">
      <c r="A163" s="3">
        <v>162</v>
      </c>
      <c r="B163" s="28">
        <v>24.231878424397891</v>
      </c>
      <c r="C163" s="3">
        <v>40</v>
      </c>
      <c r="D163" s="28">
        <v>471.40530000000001</v>
      </c>
      <c r="E163" s="9">
        <v>0</v>
      </c>
      <c r="H163" s="3">
        <v>162</v>
      </c>
      <c r="I163" s="28">
        <v>24.231878424397891</v>
      </c>
      <c r="J163" s="3">
        <v>40</v>
      </c>
      <c r="K163" s="28">
        <v>471.40530000000001</v>
      </c>
    </row>
    <row r="164" spans="1:11" x14ac:dyDescent="0.25">
      <c r="A164" s="3">
        <v>163</v>
      </c>
      <c r="B164" s="28">
        <v>24.231878424397891</v>
      </c>
      <c r="C164" s="3">
        <v>27</v>
      </c>
      <c r="D164" s="28">
        <v>381.73467799999997</v>
      </c>
      <c r="E164" s="9">
        <v>0</v>
      </c>
      <c r="H164" s="3">
        <v>163</v>
      </c>
      <c r="I164" s="28">
        <v>24.231878424397891</v>
      </c>
      <c r="J164" s="3">
        <v>27</v>
      </c>
      <c r="K164" s="28">
        <v>381.73467799999997</v>
      </c>
    </row>
    <row r="165" spans="1:11" x14ac:dyDescent="0.25">
      <c r="A165" s="3">
        <v>164</v>
      </c>
      <c r="B165" s="28">
        <v>24.231878424397891</v>
      </c>
      <c r="C165" s="3">
        <v>32</v>
      </c>
      <c r="D165" s="28">
        <v>172.13950500000001</v>
      </c>
      <c r="E165" s="9">
        <v>110.5</v>
      </c>
      <c r="H165" s="3">
        <v>164</v>
      </c>
      <c r="I165" s="28">
        <v>24.231878424397891</v>
      </c>
      <c r="J165" s="3">
        <v>32</v>
      </c>
      <c r="K165" s="28">
        <v>172.13950500000001</v>
      </c>
    </row>
    <row r="166" spans="1:11" x14ac:dyDescent="0.25">
      <c r="A166" s="3">
        <v>165</v>
      </c>
      <c r="B166" s="28">
        <v>24.231878424397891</v>
      </c>
      <c r="C166" s="3">
        <v>19</v>
      </c>
      <c r="D166" s="28">
        <v>107.132456</v>
      </c>
      <c r="E166" s="9">
        <v>0</v>
      </c>
      <c r="H166" s="3">
        <v>165</v>
      </c>
      <c r="I166" s="28">
        <v>24.231878424397891</v>
      </c>
      <c r="J166" s="3">
        <v>19</v>
      </c>
      <c r="K166" s="28">
        <v>107.132456</v>
      </c>
    </row>
    <row r="167" spans="1:11" x14ac:dyDescent="0.25">
      <c r="A167" s="3">
        <v>166</v>
      </c>
      <c r="B167" s="28">
        <v>24.231878424397891</v>
      </c>
      <c r="C167" s="3">
        <v>19</v>
      </c>
      <c r="D167" s="28">
        <v>107.132456</v>
      </c>
      <c r="E167" s="9">
        <v>110</v>
      </c>
      <c r="H167" s="3">
        <v>166</v>
      </c>
      <c r="I167" s="28">
        <v>24.231878424397891</v>
      </c>
      <c r="J167" s="3">
        <v>19</v>
      </c>
      <c r="K167" s="28">
        <v>107.132456</v>
      </c>
    </row>
    <row r="168" spans="1:11" x14ac:dyDescent="0.25">
      <c r="A168" s="3">
        <v>167</v>
      </c>
      <c r="B168" s="28">
        <v>24.231878424397891</v>
      </c>
      <c r="C168" s="3">
        <v>19</v>
      </c>
      <c r="D168" s="28">
        <v>107.132456</v>
      </c>
      <c r="E168" s="9">
        <v>81</v>
      </c>
      <c r="H168" s="3">
        <v>167</v>
      </c>
      <c r="I168" s="28">
        <v>24.231878424397891</v>
      </c>
      <c r="J168" s="3">
        <v>19</v>
      </c>
      <c r="K168" s="28">
        <v>107.132456</v>
      </c>
    </row>
    <row r="169" spans="1:11" x14ac:dyDescent="0.25">
      <c r="A169" s="3">
        <v>168</v>
      </c>
      <c r="B169" s="28">
        <v>24.231878424397891</v>
      </c>
      <c r="C169" s="3">
        <v>19</v>
      </c>
      <c r="D169" s="28">
        <v>107.132456</v>
      </c>
      <c r="E169" s="9">
        <v>57</v>
      </c>
      <c r="H169" s="3">
        <v>168</v>
      </c>
      <c r="I169" s="28">
        <v>24.231878424397891</v>
      </c>
      <c r="J169" s="3">
        <v>19</v>
      </c>
      <c r="K169" s="28">
        <v>107.132456</v>
      </c>
    </row>
    <row r="170" spans="1:11" x14ac:dyDescent="0.25">
      <c r="A170" s="3">
        <v>169</v>
      </c>
      <c r="B170" s="28">
        <v>24.231878424397891</v>
      </c>
      <c r="C170" s="3">
        <v>19</v>
      </c>
      <c r="D170" s="28">
        <v>107.132456</v>
      </c>
      <c r="H170" s="3">
        <v>169</v>
      </c>
      <c r="I170" s="28">
        <v>24.231878424397891</v>
      </c>
      <c r="J170" s="3">
        <v>19</v>
      </c>
      <c r="K170" s="28">
        <v>107.132456</v>
      </c>
    </row>
    <row r="171" spans="1:11" x14ac:dyDescent="0.25">
      <c r="A171" s="3">
        <v>170</v>
      </c>
      <c r="B171" s="28">
        <v>24.231878424397891</v>
      </c>
      <c r="C171" s="3">
        <v>19</v>
      </c>
      <c r="D171" s="28">
        <v>107.132456</v>
      </c>
      <c r="H171" s="3">
        <v>170</v>
      </c>
      <c r="I171" s="28">
        <v>24.231878424397891</v>
      </c>
      <c r="J171" s="3">
        <v>19</v>
      </c>
      <c r="K171" s="28">
        <v>107.132456</v>
      </c>
    </row>
    <row r="172" spans="1:11" x14ac:dyDescent="0.25">
      <c r="A172" s="3">
        <v>171</v>
      </c>
      <c r="B172" s="28">
        <v>24.231878424397891</v>
      </c>
      <c r="C172" s="3">
        <v>19</v>
      </c>
      <c r="D172" s="28">
        <v>107.132456</v>
      </c>
      <c r="H172" s="3">
        <v>171</v>
      </c>
      <c r="I172" s="28">
        <v>24.231878424397891</v>
      </c>
      <c r="J172" s="3">
        <v>19</v>
      </c>
      <c r="K172" s="28">
        <v>107.132456</v>
      </c>
    </row>
    <row r="173" spans="1:11" x14ac:dyDescent="0.25">
      <c r="A173" s="3">
        <v>172</v>
      </c>
      <c r="B173" s="28">
        <v>24.231878424397891</v>
      </c>
      <c r="C173" s="3">
        <v>19</v>
      </c>
      <c r="D173" s="28">
        <v>107.132456</v>
      </c>
      <c r="H173" s="3">
        <v>172</v>
      </c>
      <c r="I173" s="28">
        <v>24.231878424397891</v>
      </c>
      <c r="J173" s="3">
        <v>19</v>
      </c>
      <c r="K173" s="28">
        <v>107.132456</v>
      </c>
    </row>
    <row r="174" spans="1:11" x14ac:dyDescent="0.25">
      <c r="A174" s="3">
        <v>173</v>
      </c>
      <c r="B174" s="28">
        <v>24.231878424397891</v>
      </c>
      <c r="C174" s="3">
        <v>19</v>
      </c>
      <c r="D174" s="28">
        <v>107.132456</v>
      </c>
      <c r="H174" s="3">
        <v>173</v>
      </c>
      <c r="I174" s="28">
        <v>24.231878424397891</v>
      </c>
      <c r="J174" s="3">
        <v>19</v>
      </c>
      <c r="K174" s="28">
        <v>107.132456</v>
      </c>
    </row>
    <row r="175" spans="1:11" x14ac:dyDescent="0.25">
      <c r="A175" s="3">
        <v>174</v>
      </c>
      <c r="B175" s="28">
        <v>24.231878424397891</v>
      </c>
      <c r="C175" s="3">
        <v>19</v>
      </c>
      <c r="D175" s="28">
        <v>107.132456</v>
      </c>
      <c r="H175" s="3">
        <v>174</v>
      </c>
      <c r="I175" s="28">
        <v>24.231878424397891</v>
      </c>
      <c r="J175" s="3">
        <v>19</v>
      </c>
      <c r="K175" s="28">
        <v>107.132456</v>
      </c>
    </row>
    <row r="176" spans="1:11" x14ac:dyDescent="0.25">
      <c r="A176" s="3">
        <v>175</v>
      </c>
      <c r="B176" s="28">
        <v>24.231878424397891</v>
      </c>
      <c r="C176" s="3">
        <v>19</v>
      </c>
      <c r="D176" s="28">
        <v>107.132456</v>
      </c>
      <c r="H176" s="3">
        <v>175</v>
      </c>
      <c r="I176" s="28">
        <v>24.231878424397891</v>
      </c>
      <c r="J176" s="3">
        <v>19</v>
      </c>
      <c r="K176" s="28">
        <v>107.132456</v>
      </c>
    </row>
    <row r="177" spans="1:11" x14ac:dyDescent="0.25">
      <c r="A177" s="3">
        <v>176</v>
      </c>
      <c r="B177" s="28">
        <v>24.231878424397891</v>
      </c>
      <c r="C177" s="3">
        <v>19</v>
      </c>
      <c r="D177" s="28">
        <v>107.132456</v>
      </c>
      <c r="H177" s="3">
        <v>176</v>
      </c>
      <c r="I177" s="28">
        <v>24.231878424397891</v>
      </c>
      <c r="J177" s="3">
        <v>19</v>
      </c>
      <c r="K177" s="28">
        <v>107.132456</v>
      </c>
    </row>
    <row r="178" spans="1:11" x14ac:dyDescent="0.25">
      <c r="A178" s="3">
        <v>177</v>
      </c>
      <c r="B178" s="28">
        <v>24.231878424397891</v>
      </c>
      <c r="C178" s="3">
        <v>19</v>
      </c>
      <c r="D178" s="28">
        <v>107.132456</v>
      </c>
      <c r="H178" s="3">
        <v>177</v>
      </c>
      <c r="I178" s="28">
        <v>24.231878424397891</v>
      </c>
      <c r="J178" s="3">
        <v>19</v>
      </c>
      <c r="K178" s="28">
        <v>107.132456</v>
      </c>
    </row>
    <row r="179" spans="1:11" x14ac:dyDescent="0.25">
      <c r="A179" s="3">
        <v>178</v>
      </c>
      <c r="B179" s="28">
        <v>24.231878424397891</v>
      </c>
      <c r="C179" s="3">
        <v>12</v>
      </c>
      <c r="D179" s="28">
        <v>275.57405599999998</v>
      </c>
      <c r="H179" s="3">
        <v>178</v>
      </c>
      <c r="I179" s="28">
        <v>24.231878424397891</v>
      </c>
      <c r="J179" s="3">
        <v>12</v>
      </c>
      <c r="K179" s="28">
        <v>275.57405599999998</v>
      </c>
    </row>
    <row r="180" spans="1:11" x14ac:dyDescent="0.25">
      <c r="A180" s="3">
        <v>179</v>
      </c>
      <c r="B180" s="28">
        <v>24.231878424397891</v>
      </c>
      <c r="C180" s="3">
        <v>13</v>
      </c>
      <c r="D180" s="28">
        <v>483.00695999999999</v>
      </c>
      <c r="H180" s="3">
        <v>179</v>
      </c>
      <c r="I180" s="28">
        <v>24.231878424397891</v>
      </c>
      <c r="J180" s="3">
        <v>13</v>
      </c>
      <c r="K180" s="28">
        <v>483.00695999999999</v>
      </c>
    </row>
    <row r="181" spans="1:11" x14ac:dyDescent="0.25">
      <c r="A181" s="3">
        <v>180</v>
      </c>
      <c r="B181" s="28">
        <v>24.231878424397891</v>
      </c>
      <c r="C181" s="3">
        <v>13</v>
      </c>
      <c r="D181" s="28">
        <v>657.64428499999997</v>
      </c>
      <c r="H181" s="3">
        <v>180</v>
      </c>
      <c r="I181" s="28">
        <v>24.231878424397891</v>
      </c>
      <c r="J181" s="3">
        <v>13</v>
      </c>
      <c r="K181" s="28">
        <v>657.64428499999997</v>
      </c>
    </row>
    <row r="182" spans="1:11" x14ac:dyDescent="0.25">
      <c r="A182" s="3">
        <v>181</v>
      </c>
      <c r="B182" s="28">
        <v>24.231878424397891</v>
      </c>
      <c r="C182" s="3">
        <v>13</v>
      </c>
      <c r="D182" s="28">
        <v>657.64428499999997</v>
      </c>
      <c r="H182" s="3">
        <v>181</v>
      </c>
      <c r="I182" s="28">
        <v>24.231878424397891</v>
      </c>
      <c r="J182" s="3">
        <v>13</v>
      </c>
      <c r="K182" s="28">
        <v>657.64428499999997</v>
      </c>
    </row>
    <row r="183" spans="1:11" x14ac:dyDescent="0.25">
      <c r="A183" s="3">
        <v>182</v>
      </c>
      <c r="B183" s="28">
        <v>24.231878424397891</v>
      </c>
      <c r="C183" s="3">
        <v>17</v>
      </c>
      <c r="D183" s="28">
        <v>539.27291000000002</v>
      </c>
      <c r="H183" s="3">
        <v>182</v>
      </c>
      <c r="I183" s="28">
        <v>24.231878424397891</v>
      </c>
      <c r="J183" s="3">
        <v>17</v>
      </c>
      <c r="K183" s="28">
        <v>539.27291000000002</v>
      </c>
    </row>
    <row r="184" spans="1:11" x14ac:dyDescent="0.25">
      <c r="A184" s="3">
        <v>183</v>
      </c>
      <c r="B184" s="28">
        <v>24.231878424397891</v>
      </c>
      <c r="C184" s="3">
        <v>16</v>
      </c>
      <c r="D184" s="28">
        <v>845.50485400000002</v>
      </c>
      <c r="H184" s="3">
        <v>183</v>
      </c>
      <c r="I184" s="28">
        <v>24.231878424397891</v>
      </c>
      <c r="J184" s="3">
        <v>16</v>
      </c>
      <c r="K184" s="28">
        <v>845.50485400000002</v>
      </c>
    </row>
    <row r="185" spans="1:11" x14ac:dyDescent="0.25">
      <c r="A185" s="3">
        <v>184</v>
      </c>
      <c r="B185" s="28">
        <v>24.231878424397891</v>
      </c>
      <c r="C185" s="3">
        <v>19</v>
      </c>
      <c r="D185" s="28">
        <v>823.08966599999997</v>
      </c>
      <c r="H185" s="3">
        <v>184</v>
      </c>
      <c r="I185" s="28">
        <v>24.231878424397891</v>
      </c>
      <c r="J185" s="3">
        <v>19</v>
      </c>
      <c r="K185" s="28">
        <v>823.08966599999997</v>
      </c>
    </row>
    <row r="186" spans="1:11" x14ac:dyDescent="0.25">
      <c r="A186" s="3">
        <v>185</v>
      </c>
      <c r="B186" s="28">
        <v>24.231878424397891</v>
      </c>
      <c r="C186" s="3">
        <v>22</v>
      </c>
      <c r="D186" s="28">
        <v>595.85773400000005</v>
      </c>
      <c r="H186" s="3">
        <v>185</v>
      </c>
      <c r="I186" s="28">
        <v>24.231878424397891</v>
      </c>
      <c r="J186" s="3">
        <v>22</v>
      </c>
      <c r="K186" s="28">
        <v>595.85773400000005</v>
      </c>
    </row>
    <row r="187" spans="1:11" x14ac:dyDescent="0.25">
      <c r="A187" s="3">
        <v>186</v>
      </c>
      <c r="B187" s="28">
        <v>24.231878424397891</v>
      </c>
      <c r="C187" s="3">
        <v>32</v>
      </c>
      <c r="D187" s="28">
        <v>431.44514400000003</v>
      </c>
      <c r="H187" s="3">
        <v>186</v>
      </c>
      <c r="I187" s="28">
        <v>24.231878424397891</v>
      </c>
      <c r="J187" s="3">
        <v>32</v>
      </c>
      <c r="K187" s="28">
        <v>431.44514400000003</v>
      </c>
    </row>
    <row r="188" spans="1:11" x14ac:dyDescent="0.25">
      <c r="A188" s="3">
        <v>187</v>
      </c>
      <c r="B188" s="28">
        <v>24.231878424397891</v>
      </c>
      <c r="C188" s="3">
        <v>31</v>
      </c>
      <c r="D188" s="28">
        <v>228.25306800000001</v>
      </c>
      <c r="H188" s="3">
        <v>187</v>
      </c>
      <c r="I188" s="28">
        <v>24.231878424397891</v>
      </c>
      <c r="J188" s="3">
        <v>31</v>
      </c>
      <c r="K188" s="28">
        <v>228.25306800000001</v>
      </c>
    </row>
    <row r="189" spans="1:11" x14ac:dyDescent="0.25">
      <c r="A189" s="3">
        <v>188</v>
      </c>
      <c r="B189" s="28">
        <v>24.231878424397891</v>
      </c>
      <c r="C189" s="3">
        <v>24</v>
      </c>
      <c r="D189" s="28">
        <v>128.62942100000001</v>
      </c>
      <c r="H189" s="3">
        <v>188</v>
      </c>
      <c r="I189" s="28">
        <v>24.231878424397891</v>
      </c>
      <c r="J189" s="3">
        <v>24</v>
      </c>
      <c r="K189" s="28">
        <v>128.62942100000001</v>
      </c>
    </row>
    <row r="190" spans="1:11" x14ac:dyDescent="0.25">
      <c r="A190" s="3">
        <v>189</v>
      </c>
      <c r="B190" s="28">
        <v>24.231878424397891</v>
      </c>
      <c r="C190" s="3">
        <v>19</v>
      </c>
      <c r="D190" s="28">
        <v>107.132456</v>
      </c>
      <c r="H190" s="3">
        <v>189</v>
      </c>
      <c r="I190" s="28">
        <v>24.231878424397891</v>
      </c>
      <c r="J190" s="3">
        <v>19</v>
      </c>
      <c r="K190" s="28">
        <v>107.132456</v>
      </c>
    </row>
    <row r="191" spans="1:11" x14ac:dyDescent="0.25">
      <c r="A191" s="3">
        <v>190</v>
      </c>
      <c r="B191" s="28">
        <v>24.231878424397891</v>
      </c>
      <c r="C191" s="3">
        <v>19</v>
      </c>
      <c r="D191" s="28">
        <v>107.132456</v>
      </c>
      <c r="H191" s="3">
        <v>190</v>
      </c>
      <c r="I191" s="28">
        <v>24.231878424397891</v>
      </c>
      <c r="J191" s="3">
        <v>19</v>
      </c>
      <c r="K191" s="28">
        <v>107.132456</v>
      </c>
    </row>
    <row r="192" spans="1:11" x14ac:dyDescent="0.25">
      <c r="A192" s="3">
        <v>191</v>
      </c>
      <c r="B192" s="28">
        <v>24.231878424397891</v>
      </c>
      <c r="C192" s="3">
        <v>19</v>
      </c>
      <c r="D192" s="28">
        <v>107.132456</v>
      </c>
      <c r="H192" s="3">
        <v>191</v>
      </c>
      <c r="I192" s="28">
        <v>24.231878424397891</v>
      </c>
      <c r="J192" s="3">
        <v>19</v>
      </c>
      <c r="K192" s="28">
        <v>107.132456</v>
      </c>
    </row>
    <row r="193" spans="1:11" x14ac:dyDescent="0.25">
      <c r="A193" s="3">
        <v>192</v>
      </c>
      <c r="B193" s="28">
        <v>24.231878424397891</v>
      </c>
      <c r="C193" s="3">
        <v>19</v>
      </c>
      <c r="D193" s="28">
        <v>107.132456</v>
      </c>
      <c r="H193" s="3">
        <v>192</v>
      </c>
      <c r="I193" s="28">
        <v>24.231878424397891</v>
      </c>
      <c r="J193" s="3">
        <v>19</v>
      </c>
      <c r="K193" s="28">
        <v>107.132456</v>
      </c>
    </row>
    <row r="194" spans="1:11" x14ac:dyDescent="0.25">
      <c r="A194" s="3">
        <v>193</v>
      </c>
      <c r="B194" s="28">
        <v>24.231878424397891</v>
      </c>
      <c r="C194" s="3">
        <v>19</v>
      </c>
      <c r="D194" s="28">
        <v>107.132456</v>
      </c>
      <c r="H194" s="3">
        <v>193</v>
      </c>
      <c r="I194" s="28">
        <v>24.231878424397891</v>
      </c>
      <c r="J194" s="3">
        <v>19</v>
      </c>
      <c r="K194" s="28">
        <v>107.132456</v>
      </c>
    </row>
    <row r="195" spans="1:11" x14ac:dyDescent="0.25">
      <c r="A195" s="3">
        <v>194</v>
      </c>
      <c r="B195" s="28">
        <v>24.231878424397891</v>
      </c>
      <c r="C195" s="3">
        <v>19</v>
      </c>
      <c r="D195" s="28">
        <v>107.132456</v>
      </c>
      <c r="H195" s="3">
        <v>194</v>
      </c>
      <c r="I195" s="28">
        <v>24.231878424397891</v>
      </c>
      <c r="J195" s="3">
        <v>19</v>
      </c>
      <c r="K195" s="28">
        <v>107.132456</v>
      </c>
    </row>
    <row r="196" spans="1:11" x14ac:dyDescent="0.25">
      <c r="A196" s="3">
        <v>195</v>
      </c>
      <c r="B196" s="28">
        <v>24.231878424397891</v>
      </c>
      <c r="C196" s="3">
        <v>19</v>
      </c>
      <c r="D196" s="28">
        <v>107.132456</v>
      </c>
      <c r="H196" s="3">
        <v>195</v>
      </c>
      <c r="I196" s="28">
        <v>24.231878424397891</v>
      </c>
      <c r="J196" s="3">
        <v>19</v>
      </c>
      <c r="K196" s="28">
        <v>107.132456</v>
      </c>
    </row>
    <row r="197" spans="1:11" x14ac:dyDescent="0.25">
      <c r="A197" s="3">
        <v>196</v>
      </c>
      <c r="B197" s="28">
        <v>24.231878424397891</v>
      </c>
      <c r="C197" s="3">
        <v>19</v>
      </c>
      <c r="D197" s="28">
        <v>107.132456</v>
      </c>
      <c r="H197" s="3">
        <v>196</v>
      </c>
      <c r="I197" s="28">
        <v>24.231878424397891</v>
      </c>
      <c r="J197" s="3">
        <v>19</v>
      </c>
      <c r="K197" s="28">
        <v>107.132456</v>
      </c>
    </row>
    <row r="198" spans="1:11" x14ac:dyDescent="0.25">
      <c r="A198" s="3">
        <v>197</v>
      </c>
      <c r="B198" s="28">
        <v>24.231878424397891</v>
      </c>
      <c r="C198" s="3">
        <v>19</v>
      </c>
      <c r="D198" s="28">
        <v>107.132456</v>
      </c>
      <c r="H198" s="3">
        <v>197</v>
      </c>
      <c r="I198" s="28">
        <v>24.231878424397891</v>
      </c>
      <c r="J198" s="3">
        <v>19</v>
      </c>
      <c r="K198" s="28">
        <v>107.132456</v>
      </c>
    </row>
    <row r="199" spans="1:11" x14ac:dyDescent="0.25">
      <c r="A199" s="3">
        <v>198</v>
      </c>
      <c r="B199" s="28">
        <v>24.231878424397891</v>
      </c>
      <c r="C199" s="3">
        <v>19</v>
      </c>
      <c r="D199" s="28">
        <v>107.132456</v>
      </c>
      <c r="H199" s="3">
        <v>198</v>
      </c>
      <c r="I199" s="28">
        <v>24.231878424397891</v>
      </c>
      <c r="J199" s="3">
        <v>19</v>
      </c>
      <c r="K199" s="28">
        <v>107.132456</v>
      </c>
    </row>
    <row r="200" spans="1:11" x14ac:dyDescent="0.25">
      <c r="A200" s="3">
        <v>199</v>
      </c>
      <c r="B200" s="28">
        <v>24.231878424397891</v>
      </c>
      <c r="C200" s="3">
        <v>19</v>
      </c>
      <c r="D200" s="28">
        <v>107.132456</v>
      </c>
      <c r="H200" s="3">
        <v>199</v>
      </c>
      <c r="I200" s="28">
        <v>24.231878424397891</v>
      </c>
      <c r="J200" s="3">
        <v>19</v>
      </c>
      <c r="K200" s="28">
        <v>107.132456</v>
      </c>
    </row>
    <row r="201" spans="1:11" x14ac:dyDescent="0.25">
      <c r="A201" s="3">
        <v>200</v>
      </c>
      <c r="B201" s="28">
        <v>24.231878424397891</v>
      </c>
      <c r="C201" s="3">
        <v>19</v>
      </c>
      <c r="D201" s="28">
        <v>107.132456</v>
      </c>
      <c r="H201" s="3">
        <v>200</v>
      </c>
      <c r="I201" s="28">
        <v>24.231878424397891</v>
      </c>
      <c r="J201" s="3">
        <v>19</v>
      </c>
      <c r="K201" s="28">
        <v>107.132456</v>
      </c>
    </row>
    <row r="202" spans="1:11" x14ac:dyDescent="0.25">
      <c r="A202" s="3">
        <v>201</v>
      </c>
      <c r="B202" s="28">
        <v>24.231878424397891</v>
      </c>
      <c r="C202" s="3">
        <v>19</v>
      </c>
      <c r="D202" s="28">
        <v>107.132456</v>
      </c>
      <c r="H202" s="3">
        <v>201</v>
      </c>
      <c r="I202" s="28">
        <v>24.231878424397891</v>
      </c>
      <c r="J202" s="3">
        <v>19</v>
      </c>
      <c r="K202" s="28">
        <v>107.132456</v>
      </c>
    </row>
    <row r="203" spans="1:11" x14ac:dyDescent="0.25">
      <c r="A203" s="3">
        <v>202</v>
      </c>
      <c r="B203" s="28">
        <v>24.231878424397891</v>
      </c>
      <c r="C203" s="3">
        <v>28</v>
      </c>
      <c r="D203" s="28">
        <v>188.57907700000001</v>
      </c>
      <c r="H203" s="3">
        <v>202</v>
      </c>
      <c r="I203" s="28">
        <v>24.231878424397891</v>
      </c>
      <c r="J203" s="3">
        <v>28</v>
      </c>
      <c r="K203" s="28">
        <v>188.57907700000001</v>
      </c>
    </row>
    <row r="204" spans="1:11" x14ac:dyDescent="0.25">
      <c r="A204" s="3">
        <v>203</v>
      </c>
      <c r="B204" s="28">
        <v>24.231878424397891</v>
      </c>
      <c r="C204" s="3">
        <v>43</v>
      </c>
      <c r="D204" s="28">
        <v>285.58515799999998</v>
      </c>
      <c r="H204" s="3">
        <v>203</v>
      </c>
      <c r="I204" s="28">
        <v>24.231878424397891</v>
      </c>
      <c r="J204" s="3">
        <v>43</v>
      </c>
      <c r="K204" s="28">
        <v>285.58515799999998</v>
      </c>
    </row>
    <row r="205" spans="1:11" x14ac:dyDescent="0.25">
      <c r="A205" s="3">
        <v>204</v>
      </c>
      <c r="B205" s="28">
        <v>24.231878424397891</v>
      </c>
      <c r="C205" s="3">
        <v>60</v>
      </c>
      <c r="D205" s="28">
        <v>350.96312499999999</v>
      </c>
      <c r="H205" s="3">
        <v>204</v>
      </c>
      <c r="I205" s="28">
        <v>24.231878424397891</v>
      </c>
      <c r="J205" s="3">
        <v>60</v>
      </c>
      <c r="K205" s="28">
        <v>350.96312499999999</v>
      </c>
    </row>
    <row r="206" spans="1:11" x14ac:dyDescent="0.25">
      <c r="A206" s="3">
        <v>205</v>
      </c>
      <c r="B206" s="28">
        <v>24.231878424397891</v>
      </c>
      <c r="C206" s="3">
        <v>75</v>
      </c>
      <c r="D206" s="28">
        <v>451.25264700000002</v>
      </c>
      <c r="H206" s="3">
        <v>205</v>
      </c>
      <c r="I206" s="28">
        <v>24.231878424397891</v>
      </c>
      <c r="J206" s="3">
        <v>75</v>
      </c>
      <c r="K206" s="28">
        <v>451.25264700000002</v>
      </c>
    </row>
    <row r="207" spans="1:11" x14ac:dyDescent="0.25">
      <c r="A207" s="3">
        <v>206</v>
      </c>
      <c r="B207" s="28">
        <v>24.231878424397891</v>
      </c>
      <c r="C207" s="3">
        <v>76</v>
      </c>
      <c r="D207" s="28">
        <v>531.63177800000005</v>
      </c>
      <c r="H207" s="3">
        <v>206</v>
      </c>
      <c r="I207" s="28">
        <v>24.231878424397891</v>
      </c>
      <c r="J207" s="3">
        <v>76</v>
      </c>
      <c r="K207" s="28">
        <v>531.63177800000005</v>
      </c>
    </row>
    <row r="208" spans="1:11" x14ac:dyDescent="0.25">
      <c r="A208" s="3">
        <v>207</v>
      </c>
      <c r="B208" s="28">
        <v>24.231878424397891</v>
      </c>
      <c r="C208" s="3">
        <v>76</v>
      </c>
      <c r="D208" s="28">
        <v>531.63177800000005</v>
      </c>
      <c r="H208" s="3">
        <v>207</v>
      </c>
      <c r="I208" s="28">
        <v>24.231878424397891</v>
      </c>
      <c r="J208" s="3">
        <v>76</v>
      </c>
      <c r="K208" s="28">
        <v>531.63177800000005</v>
      </c>
    </row>
    <row r="209" spans="1:11" x14ac:dyDescent="0.25">
      <c r="A209" s="3">
        <v>208</v>
      </c>
      <c r="B209" s="28">
        <v>24.231878424397891</v>
      </c>
      <c r="C209" s="3">
        <v>63</v>
      </c>
      <c r="D209" s="28">
        <v>615.36002900000005</v>
      </c>
      <c r="H209" s="3">
        <v>208</v>
      </c>
      <c r="I209" s="28">
        <v>24.231878424397891</v>
      </c>
      <c r="J209" s="3">
        <v>63</v>
      </c>
      <c r="K209" s="28">
        <v>615.36002900000005</v>
      </c>
    </row>
    <row r="210" spans="1:11" x14ac:dyDescent="0.25">
      <c r="A210" s="3">
        <v>209</v>
      </c>
      <c r="B210" s="28">
        <v>24.231878424397891</v>
      </c>
      <c r="C210" s="3">
        <v>40</v>
      </c>
      <c r="D210" s="28">
        <v>471.40530000000001</v>
      </c>
      <c r="H210" s="3">
        <v>209</v>
      </c>
      <c r="I210" s="28">
        <v>24.231878424397891</v>
      </c>
      <c r="J210" s="3">
        <v>40</v>
      </c>
      <c r="K210" s="28">
        <v>471.40530000000001</v>
      </c>
    </row>
    <row r="211" spans="1:11" x14ac:dyDescent="0.25">
      <c r="A211" s="3">
        <v>210</v>
      </c>
      <c r="B211" s="28">
        <v>24.231878424397891</v>
      </c>
      <c r="C211" s="3">
        <v>30</v>
      </c>
      <c r="D211" s="28">
        <v>445.25761599999998</v>
      </c>
      <c r="H211" s="3">
        <v>210</v>
      </c>
      <c r="I211" s="28">
        <v>24.231878424397891</v>
      </c>
      <c r="J211" s="3">
        <v>30</v>
      </c>
      <c r="K211" s="28">
        <v>445.25761599999998</v>
      </c>
    </row>
    <row r="212" spans="1:11" x14ac:dyDescent="0.25">
      <c r="A212" s="3">
        <v>211</v>
      </c>
      <c r="B212" s="28">
        <v>24.231878424397891</v>
      </c>
      <c r="C212" s="3">
        <v>41</v>
      </c>
      <c r="D212" s="28">
        <v>295.34703500000001</v>
      </c>
      <c r="H212" s="3">
        <v>211</v>
      </c>
      <c r="I212" s="28">
        <v>24.231878424397891</v>
      </c>
      <c r="J212" s="3">
        <v>41</v>
      </c>
      <c r="K212" s="28">
        <v>295.34703500000001</v>
      </c>
    </row>
    <row r="213" spans="1:11" x14ac:dyDescent="0.25">
      <c r="A213" s="3">
        <v>212</v>
      </c>
      <c r="B213" s="28">
        <v>24.231878424397891</v>
      </c>
      <c r="C213" s="3">
        <v>32</v>
      </c>
      <c r="D213" s="28">
        <v>172.13950500000001</v>
      </c>
      <c r="H213" s="3">
        <v>212</v>
      </c>
      <c r="I213" s="28">
        <v>24.231878424397891</v>
      </c>
      <c r="J213" s="3">
        <v>32</v>
      </c>
      <c r="K213" s="28">
        <v>172.13950500000001</v>
      </c>
    </row>
    <row r="214" spans="1:11" x14ac:dyDescent="0.25">
      <c r="A214" s="3">
        <v>213</v>
      </c>
      <c r="B214" s="28">
        <v>24.231878424397891</v>
      </c>
      <c r="C214" s="3">
        <v>19</v>
      </c>
      <c r="D214" s="28">
        <v>107.132456</v>
      </c>
      <c r="H214" s="3">
        <v>213</v>
      </c>
      <c r="I214" s="28">
        <v>24.231878424397891</v>
      </c>
      <c r="J214" s="3">
        <v>19</v>
      </c>
      <c r="K214" s="28">
        <v>107.132456</v>
      </c>
    </row>
    <row r="215" spans="1:11" x14ac:dyDescent="0.25">
      <c r="A215" s="3">
        <v>214</v>
      </c>
      <c r="B215" s="28">
        <v>24.231878424397891</v>
      </c>
      <c r="C215" s="3">
        <v>19</v>
      </c>
      <c r="D215" s="28">
        <v>107.132456</v>
      </c>
      <c r="H215" s="3">
        <v>214</v>
      </c>
      <c r="I215" s="28">
        <v>24.231878424397891</v>
      </c>
      <c r="J215" s="3">
        <v>19</v>
      </c>
      <c r="K215" s="28">
        <v>107.132456</v>
      </c>
    </row>
    <row r="216" spans="1:11" x14ac:dyDescent="0.25">
      <c r="A216" s="3">
        <v>215</v>
      </c>
      <c r="B216" s="28">
        <v>24.231878424397891</v>
      </c>
      <c r="C216" s="3">
        <v>19</v>
      </c>
      <c r="D216" s="28">
        <v>107.132456</v>
      </c>
      <c r="H216" s="3">
        <v>215</v>
      </c>
      <c r="I216" s="28">
        <v>24.231878424397891</v>
      </c>
      <c r="J216" s="3">
        <v>19</v>
      </c>
      <c r="K216" s="28">
        <v>107.132456</v>
      </c>
    </row>
    <row r="217" spans="1:11" x14ac:dyDescent="0.25">
      <c r="A217" s="3">
        <v>216</v>
      </c>
      <c r="B217" s="28">
        <v>24.231878424397891</v>
      </c>
      <c r="C217" s="3">
        <v>19</v>
      </c>
      <c r="D217" s="28">
        <v>107.132456</v>
      </c>
      <c r="H217" s="3">
        <v>216</v>
      </c>
      <c r="I217" s="28">
        <v>24.231878424397891</v>
      </c>
      <c r="J217" s="3">
        <v>19</v>
      </c>
      <c r="K217" s="28">
        <v>107.132456</v>
      </c>
    </row>
    <row r="218" spans="1:11" x14ac:dyDescent="0.25">
      <c r="A218" s="3">
        <v>217</v>
      </c>
      <c r="B218" s="28">
        <v>24.231878424397891</v>
      </c>
      <c r="C218" s="3">
        <v>19</v>
      </c>
      <c r="D218" s="28">
        <v>107.132456</v>
      </c>
      <c r="H218" s="3">
        <v>217</v>
      </c>
      <c r="I218" s="28">
        <v>24.231878424397891</v>
      </c>
      <c r="J218" s="3">
        <v>19</v>
      </c>
      <c r="K218" s="28">
        <v>107.132456</v>
      </c>
    </row>
    <row r="219" spans="1:11" x14ac:dyDescent="0.25">
      <c r="A219" s="3">
        <v>218</v>
      </c>
      <c r="B219" s="28">
        <v>24.231878424397891</v>
      </c>
      <c r="C219" s="3">
        <v>19</v>
      </c>
      <c r="D219" s="28">
        <v>107.132456</v>
      </c>
      <c r="H219" s="3">
        <v>218</v>
      </c>
      <c r="I219" s="28">
        <v>24.231878424397891</v>
      </c>
      <c r="J219" s="3">
        <v>19</v>
      </c>
      <c r="K219" s="28">
        <v>107.132456</v>
      </c>
    </row>
    <row r="220" spans="1:11" x14ac:dyDescent="0.25">
      <c r="A220" s="3">
        <v>219</v>
      </c>
      <c r="B220" s="28">
        <v>24.231878424397891</v>
      </c>
      <c r="C220" s="3">
        <v>19</v>
      </c>
      <c r="D220" s="28">
        <v>107.132456</v>
      </c>
      <c r="H220" s="3">
        <v>219</v>
      </c>
      <c r="I220" s="28">
        <v>24.231878424397891</v>
      </c>
      <c r="J220" s="3">
        <v>19</v>
      </c>
      <c r="K220" s="28">
        <v>107.132456</v>
      </c>
    </row>
    <row r="221" spans="1:11" x14ac:dyDescent="0.25">
      <c r="A221" s="3">
        <v>220</v>
      </c>
      <c r="B221" s="28">
        <v>24.231878424397891</v>
      </c>
      <c r="C221" s="3">
        <v>19</v>
      </c>
      <c r="D221" s="28">
        <v>107.132456</v>
      </c>
      <c r="H221" s="3">
        <v>220</v>
      </c>
      <c r="I221" s="28">
        <v>24.231878424397891</v>
      </c>
      <c r="J221" s="3">
        <v>19</v>
      </c>
      <c r="K221" s="28">
        <v>107.132456</v>
      </c>
    </row>
    <row r="222" spans="1:11" x14ac:dyDescent="0.25">
      <c r="A222" s="3">
        <v>221</v>
      </c>
      <c r="B222" s="28">
        <v>24.231878424397891</v>
      </c>
      <c r="C222" s="3">
        <v>19</v>
      </c>
      <c r="D222" s="28">
        <v>107.132456</v>
      </c>
      <c r="H222" s="3">
        <v>221</v>
      </c>
      <c r="I222" s="28">
        <v>24.231878424397891</v>
      </c>
      <c r="J222" s="3">
        <v>19</v>
      </c>
      <c r="K222" s="28">
        <v>107.132456</v>
      </c>
    </row>
    <row r="223" spans="1:11" x14ac:dyDescent="0.25">
      <c r="A223" s="3">
        <v>222</v>
      </c>
      <c r="B223" s="28">
        <v>24.231878424397891</v>
      </c>
      <c r="C223" s="3">
        <v>19</v>
      </c>
      <c r="D223" s="28">
        <v>107.132456</v>
      </c>
      <c r="H223" s="3">
        <v>222</v>
      </c>
      <c r="I223" s="28">
        <v>24.231878424397891</v>
      </c>
      <c r="J223" s="3">
        <v>19</v>
      </c>
      <c r="K223" s="28">
        <v>107.132456</v>
      </c>
    </row>
    <row r="224" spans="1:11" x14ac:dyDescent="0.25">
      <c r="A224" s="3">
        <v>223</v>
      </c>
      <c r="B224" s="28">
        <v>24.231878424397891</v>
      </c>
      <c r="C224" s="3">
        <v>19</v>
      </c>
      <c r="D224" s="28">
        <v>107.132456</v>
      </c>
      <c r="H224" s="3">
        <v>223</v>
      </c>
      <c r="I224" s="28">
        <v>24.231878424397891</v>
      </c>
      <c r="J224" s="3">
        <v>19</v>
      </c>
      <c r="K224" s="28">
        <v>107.132456</v>
      </c>
    </row>
    <row r="225" spans="1:11" x14ac:dyDescent="0.25">
      <c r="A225" s="3">
        <v>224</v>
      </c>
      <c r="B225" s="28">
        <v>24.231878424397891</v>
      </c>
      <c r="C225" s="3">
        <v>19</v>
      </c>
      <c r="D225" s="28">
        <v>107.132456</v>
      </c>
      <c r="H225" s="3">
        <v>224</v>
      </c>
      <c r="I225" s="28">
        <v>24.231878424397891</v>
      </c>
      <c r="J225" s="3">
        <v>19</v>
      </c>
      <c r="K225" s="28">
        <v>107.132456</v>
      </c>
    </row>
    <row r="226" spans="1:11" x14ac:dyDescent="0.25">
      <c r="A226" s="3">
        <v>225</v>
      </c>
      <c r="B226" s="28">
        <v>24.231878424397891</v>
      </c>
      <c r="C226" s="3">
        <v>19</v>
      </c>
      <c r="D226" s="28">
        <v>107.132456</v>
      </c>
      <c r="H226" s="3">
        <v>225</v>
      </c>
      <c r="I226" s="28">
        <v>24.231878424397891</v>
      </c>
      <c r="J226" s="3">
        <v>19</v>
      </c>
      <c r="K226" s="28">
        <v>107.132456</v>
      </c>
    </row>
    <row r="227" spans="1:11" x14ac:dyDescent="0.25">
      <c r="A227" s="3">
        <v>226</v>
      </c>
      <c r="B227" s="28">
        <v>24.231878424397891</v>
      </c>
      <c r="C227" s="3">
        <v>13</v>
      </c>
      <c r="D227" s="28">
        <v>267.14980800000001</v>
      </c>
      <c r="H227" s="3">
        <v>226</v>
      </c>
      <c r="I227" s="28">
        <v>24.231878424397891</v>
      </c>
      <c r="J227" s="3">
        <v>13</v>
      </c>
      <c r="K227" s="28">
        <v>267.14980800000001</v>
      </c>
    </row>
    <row r="228" spans="1:11" x14ac:dyDescent="0.25">
      <c r="A228" s="3">
        <v>227</v>
      </c>
      <c r="B228" s="28">
        <v>24.231878424397891</v>
      </c>
      <c r="C228" s="3">
        <v>13</v>
      </c>
      <c r="D228" s="28">
        <v>483.00695999999999</v>
      </c>
      <c r="H228" s="3">
        <v>227</v>
      </c>
      <c r="I228" s="28">
        <v>24.231878424397891</v>
      </c>
      <c r="J228" s="3">
        <v>13</v>
      </c>
      <c r="K228" s="28">
        <v>483.00695999999999</v>
      </c>
    </row>
    <row r="229" spans="1:11" x14ac:dyDescent="0.25">
      <c r="A229" s="3">
        <v>228</v>
      </c>
      <c r="B229" s="28">
        <v>24.231878424397891</v>
      </c>
      <c r="C229" s="3">
        <v>28</v>
      </c>
      <c r="D229" s="28">
        <v>555.33297600000003</v>
      </c>
      <c r="H229" s="3">
        <v>228</v>
      </c>
      <c r="I229" s="28">
        <v>24.231878424397891</v>
      </c>
      <c r="J229" s="3">
        <v>28</v>
      </c>
      <c r="K229" s="28">
        <v>555.33297600000003</v>
      </c>
    </row>
    <row r="230" spans="1:11" x14ac:dyDescent="0.25">
      <c r="A230" s="3">
        <v>229</v>
      </c>
      <c r="B230" s="28">
        <v>24.231878424397891</v>
      </c>
      <c r="C230" s="3">
        <v>47</v>
      </c>
      <c r="D230" s="28">
        <v>505.47734400000002</v>
      </c>
      <c r="H230" s="3">
        <v>229</v>
      </c>
      <c r="I230" s="28">
        <v>24.231878424397891</v>
      </c>
      <c r="J230" s="3">
        <v>47</v>
      </c>
      <c r="K230" s="28">
        <v>505.47734400000002</v>
      </c>
    </row>
    <row r="231" spans="1:11" x14ac:dyDescent="0.25">
      <c r="A231" s="3">
        <v>230</v>
      </c>
      <c r="B231" s="28">
        <v>24.231878424397891</v>
      </c>
      <c r="C231" s="3">
        <v>76</v>
      </c>
      <c r="D231" s="28">
        <v>531.63177800000005</v>
      </c>
      <c r="H231" s="3">
        <v>230</v>
      </c>
      <c r="I231" s="28">
        <v>24.231878424397891</v>
      </c>
      <c r="J231" s="3">
        <v>76</v>
      </c>
      <c r="K231" s="28">
        <v>531.63177800000005</v>
      </c>
    </row>
    <row r="232" spans="1:11" x14ac:dyDescent="0.25">
      <c r="A232" s="3">
        <v>231</v>
      </c>
      <c r="B232" s="28">
        <v>24.231878424397891</v>
      </c>
      <c r="C232" s="3">
        <v>76</v>
      </c>
      <c r="D232" s="28">
        <v>531.63177800000005</v>
      </c>
      <c r="H232" s="3">
        <v>231</v>
      </c>
      <c r="I232" s="28">
        <v>24.231878424397891</v>
      </c>
      <c r="J232" s="3">
        <v>76</v>
      </c>
      <c r="K232" s="28">
        <v>531.63177800000005</v>
      </c>
    </row>
    <row r="233" spans="1:11" x14ac:dyDescent="0.25">
      <c r="A233" s="3">
        <v>232</v>
      </c>
      <c r="B233" s="28">
        <v>24.231878424397891</v>
      </c>
      <c r="C233" s="3">
        <v>78</v>
      </c>
      <c r="D233" s="28">
        <v>520.19164699999999</v>
      </c>
      <c r="H233" s="3">
        <v>232</v>
      </c>
      <c r="I233" s="28">
        <v>24.231878424397891</v>
      </c>
      <c r="J233" s="3">
        <v>78</v>
      </c>
      <c r="K233" s="28">
        <v>520.19164699999999</v>
      </c>
    </row>
    <row r="234" spans="1:11" x14ac:dyDescent="0.25">
      <c r="A234" s="3">
        <v>233</v>
      </c>
      <c r="B234" s="28">
        <v>24.231878424397891</v>
      </c>
      <c r="C234" s="3">
        <v>60</v>
      </c>
      <c r="D234" s="28">
        <v>350.96312499999999</v>
      </c>
      <c r="H234" s="3">
        <v>233</v>
      </c>
      <c r="I234" s="28">
        <v>24.231878424397891</v>
      </c>
      <c r="J234" s="3">
        <v>60</v>
      </c>
      <c r="K234" s="28">
        <v>350.96312499999999</v>
      </c>
    </row>
    <row r="235" spans="1:11" x14ac:dyDescent="0.25">
      <c r="A235" s="3">
        <v>234</v>
      </c>
      <c r="B235" s="28">
        <v>24.231878424397891</v>
      </c>
      <c r="C235" s="3">
        <v>41</v>
      </c>
      <c r="D235" s="28">
        <v>295.34703500000001</v>
      </c>
      <c r="H235" s="3">
        <v>234</v>
      </c>
      <c r="I235" s="28">
        <v>24.231878424397891</v>
      </c>
      <c r="J235" s="3">
        <v>41</v>
      </c>
      <c r="K235" s="28">
        <v>295.34703500000001</v>
      </c>
    </row>
    <row r="236" spans="1:11" x14ac:dyDescent="0.25">
      <c r="A236" s="3">
        <v>235</v>
      </c>
      <c r="B236" s="28">
        <v>24.231878424397891</v>
      </c>
      <c r="C236" s="3">
        <v>37</v>
      </c>
      <c r="D236" s="28">
        <v>202.027796</v>
      </c>
      <c r="H236" s="3">
        <v>235</v>
      </c>
      <c r="I236" s="28">
        <v>24.231878424397891</v>
      </c>
      <c r="J236" s="3">
        <v>37</v>
      </c>
      <c r="K236" s="28">
        <v>202.027796</v>
      </c>
    </row>
    <row r="237" spans="1:11" x14ac:dyDescent="0.25">
      <c r="A237" s="3">
        <v>236</v>
      </c>
      <c r="B237" s="28">
        <v>24.231878424397891</v>
      </c>
      <c r="C237" s="3">
        <v>24</v>
      </c>
      <c r="D237" s="28">
        <v>128.62942100000001</v>
      </c>
      <c r="H237" s="3">
        <v>236</v>
      </c>
      <c r="I237" s="28">
        <v>24.231878424397891</v>
      </c>
      <c r="J237" s="3">
        <v>24</v>
      </c>
      <c r="K237" s="28">
        <v>128.62942100000001</v>
      </c>
    </row>
    <row r="238" spans="1:11" x14ac:dyDescent="0.25">
      <c r="A238" s="3">
        <v>237</v>
      </c>
      <c r="B238" s="28">
        <v>24.231878424397891</v>
      </c>
      <c r="C238" s="3">
        <v>19</v>
      </c>
      <c r="D238" s="28">
        <v>107.132456</v>
      </c>
      <c r="H238" s="3">
        <v>237</v>
      </c>
      <c r="I238" s="28">
        <v>24.231878424397891</v>
      </c>
      <c r="J238" s="3">
        <v>19</v>
      </c>
      <c r="K238" s="28">
        <v>107.132456</v>
      </c>
    </row>
    <row r="239" spans="1:11" x14ac:dyDescent="0.25">
      <c r="A239" s="3">
        <v>238</v>
      </c>
      <c r="B239" s="28">
        <v>24.231878424397891</v>
      </c>
      <c r="C239" s="3">
        <v>19</v>
      </c>
      <c r="D239" s="28">
        <v>107.132456</v>
      </c>
      <c r="H239" s="3">
        <v>238</v>
      </c>
      <c r="I239" s="28">
        <v>24.231878424397891</v>
      </c>
      <c r="J239" s="3">
        <v>19</v>
      </c>
      <c r="K239" s="28">
        <v>107.132456</v>
      </c>
    </row>
    <row r="240" spans="1:11" x14ac:dyDescent="0.25">
      <c r="A240" s="3">
        <v>239</v>
      </c>
      <c r="B240" s="28">
        <v>24.231878424397891</v>
      </c>
      <c r="C240" s="3">
        <v>19</v>
      </c>
      <c r="D240" s="28">
        <v>107.132456</v>
      </c>
      <c r="H240" s="3">
        <v>239</v>
      </c>
      <c r="I240" s="28">
        <v>24.231878424397891</v>
      </c>
      <c r="J240" s="3">
        <v>19</v>
      </c>
      <c r="K240" s="28">
        <v>107.132456</v>
      </c>
    </row>
    <row r="241" spans="1:11" x14ac:dyDescent="0.25">
      <c r="A241" s="3">
        <v>240</v>
      </c>
      <c r="B241" s="28">
        <v>24.231878424397891</v>
      </c>
      <c r="C241" s="3">
        <v>19</v>
      </c>
      <c r="D241" s="28">
        <v>107.132456</v>
      </c>
      <c r="H241" s="3">
        <v>240</v>
      </c>
      <c r="I241" s="28">
        <v>24.231878424397891</v>
      </c>
      <c r="J241" s="3">
        <v>19</v>
      </c>
      <c r="K241" s="28">
        <v>107.132456</v>
      </c>
    </row>
    <row r="242" spans="1:11" x14ac:dyDescent="0.25">
      <c r="A242" s="3">
        <v>241</v>
      </c>
      <c r="B242" s="28">
        <v>24.231878424397891</v>
      </c>
      <c r="C242" s="3">
        <v>19</v>
      </c>
      <c r="D242" s="28">
        <v>107.132456</v>
      </c>
      <c r="H242" s="3">
        <v>241</v>
      </c>
      <c r="I242" s="28">
        <v>24.231878424397891</v>
      </c>
      <c r="J242" s="3">
        <v>19</v>
      </c>
      <c r="K242" s="28">
        <v>107.132456</v>
      </c>
    </row>
    <row r="243" spans="1:11" x14ac:dyDescent="0.25">
      <c r="A243" s="3">
        <v>242</v>
      </c>
      <c r="B243" s="28">
        <v>24.231878424397891</v>
      </c>
      <c r="C243" s="3">
        <v>19</v>
      </c>
      <c r="D243" s="28">
        <v>107.132456</v>
      </c>
      <c r="H243" s="3">
        <v>242</v>
      </c>
      <c r="I243" s="28">
        <v>24.231878424397891</v>
      </c>
      <c r="J243" s="3">
        <v>19</v>
      </c>
      <c r="K243" s="28">
        <v>107.132456</v>
      </c>
    </row>
    <row r="244" spans="1:11" x14ac:dyDescent="0.25">
      <c r="A244" s="3">
        <v>243</v>
      </c>
      <c r="B244" s="28">
        <v>24.231878424397891</v>
      </c>
      <c r="C244" s="3">
        <v>19</v>
      </c>
      <c r="D244" s="28">
        <v>107.132456</v>
      </c>
      <c r="H244" s="3">
        <v>243</v>
      </c>
      <c r="I244" s="28">
        <v>24.231878424397891</v>
      </c>
      <c r="J244" s="3">
        <v>19</v>
      </c>
      <c r="K244" s="28">
        <v>107.132456</v>
      </c>
    </row>
    <row r="245" spans="1:11" x14ac:dyDescent="0.25">
      <c r="A245" s="3">
        <v>244</v>
      </c>
      <c r="B245" s="28">
        <v>24.231878424397891</v>
      </c>
      <c r="C245" s="3">
        <v>19</v>
      </c>
      <c r="D245" s="28">
        <v>107.132456</v>
      </c>
      <c r="H245" s="3">
        <v>244</v>
      </c>
      <c r="I245" s="28">
        <v>24.231878424397891</v>
      </c>
      <c r="J245" s="3">
        <v>19</v>
      </c>
      <c r="K245" s="28">
        <v>107.132456</v>
      </c>
    </row>
    <row r="246" spans="1:11" x14ac:dyDescent="0.25">
      <c r="A246" s="3">
        <v>245</v>
      </c>
      <c r="B246" s="28">
        <v>24.231878424397891</v>
      </c>
      <c r="C246" s="3">
        <v>19</v>
      </c>
      <c r="D246" s="28">
        <v>107.132456</v>
      </c>
      <c r="H246" s="3">
        <v>245</v>
      </c>
      <c r="I246" s="28">
        <v>24.231878424397891</v>
      </c>
      <c r="J246" s="3">
        <v>19</v>
      </c>
      <c r="K246" s="28">
        <v>107.132456</v>
      </c>
    </row>
    <row r="247" spans="1:11" x14ac:dyDescent="0.25">
      <c r="A247" s="3">
        <v>246</v>
      </c>
      <c r="B247" s="28">
        <v>24.231878424397891</v>
      </c>
      <c r="C247" s="3">
        <v>19</v>
      </c>
      <c r="D247" s="28">
        <v>107.132456</v>
      </c>
      <c r="H247" s="3">
        <v>246</v>
      </c>
      <c r="I247" s="28">
        <v>24.231878424397891</v>
      </c>
      <c r="J247" s="3">
        <v>19</v>
      </c>
      <c r="K247" s="28">
        <v>107.132456</v>
      </c>
    </row>
    <row r="248" spans="1:11" x14ac:dyDescent="0.25">
      <c r="A248" s="3">
        <v>247</v>
      </c>
      <c r="B248" s="28">
        <v>24.231878424397891</v>
      </c>
      <c r="C248" s="3">
        <v>19</v>
      </c>
      <c r="D248" s="28">
        <v>107.132456</v>
      </c>
      <c r="H248" s="3">
        <v>247</v>
      </c>
      <c r="I248" s="28">
        <v>24.231878424397891</v>
      </c>
      <c r="J248" s="3">
        <v>19</v>
      </c>
      <c r="K248" s="28">
        <v>107.132456</v>
      </c>
    </row>
    <row r="249" spans="1:11" x14ac:dyDescent="0.25">
      <c r="A249" s="3">
        <v>248</v>
      </c>
      <c r="B249" s="28">
        <v>24.231878424397891</v>
      </c>
      <c r="C249" s="3">
        <v>19</v>
      </c>
      <c r="D249" s="28">
        <v>107.132456</v>
      </c>
      <c r="H249" s="3">
        <v>248</v>
      </c>
      <c r="I249" s="28">
        <v>24.231878424397891</v>
      </c>
      <c r="J249" s="3">
        <v>19</v>
      </c>
      <c r="K249" s="28">
        <v>107.132456</v>
      </c>
    </row>
    <row r="250" spans="1:11" x14ac:dyDescent="0.25">
      <c r="A250" s="3">
        <v>249</v>
      </c>
      <c r="B250" s="28">
        <v>24.231878424397891</v>
      </c>
      <c r="C250" s="3">
        <v>19</v>
      </c>
      <c r="D250" s="28">
        <v>107.132456</v>
      </c>
      <c r="H250" s="3">
        <v>249</v>
      </c>
      <c r="I250" s="28">
        <v>24.231878424397891</v>
      </c>
      <c r="J250" s="3">
        <v>19</v>
      </c>
      <c r="K250" s="28">
        <v>107.132456</v>
      </c>
    </row>
    <row r="251" spans="1:11" x14ac:dyDescent="0.25">
      <c r="A251" s="3">
        <v>250</v>
      </c>
      <c r="B251" s="28">
        <v>24.231878424397891</v>
      </c>
      <c r="C251" s="3">
        <v>13</v>
      </c>
      <c r="D251" s="28">
        <v>267.14980800000001</v>
      </c>
      <c r="H251" s="3">
        <v>250</v>
      </c>
      <c r="I251" s="28">
        <v>24.231878424397891</v>
      </c>
      <c r="J251" s="3">
        <v>13</v>
      </c>
      <c r="K251" s="28">
        <v>267.14980800000001</v>
      </c>
    </row>
    <row r="252" spans="1:11" x14ac:dyDescent="0.25">
      <c r="A252" s="3">
        <v>251</v>
      </c>
      <c r="B252" s="28">
        <v>24.231878424397891</v>
      </c>
      <c r="C252" s="3">
        <v>13</v>
      </c>
      <c r="D252" s="28">
        <v>483.00695999999999</v>
      </c>
      <c r="H252" s="3">
        <v>251</v>
      </c>
      <c r="I252" s="28">
        <v>24.231878424397891</v>
      </c>
      <c r="J252" s="3">
        <v>13</v>
      </c>
      <c r="K252" s="28">
        <v>483.00695999999999</v>
      </c>
    </row>
    <row r="253" spans="1:11" x14ac:dyDescent="0.25">
      <c r="A253" s="3">
        <v>252</v>
      </c>
      <c r="B253" s="28">
        <v>24.231878424397891</v>
      </c>
      <c r="C253" s="3">
        <v>13</v>
      </c>
      <c r="D253" s="28">
        <v>657.64428499999997</v>
      </c>
      <c r="H253" s="3">
        <v>252</v>
      </c>
      <c r="I253" s="28">
        <v>24.231878424397891</v>
      </c>
      <c r="J253" s="3">
        <v>13</v>
      </c>
      <c r="K253" s="28">
        <v>657.64428499999997</v>
      </c>
    </row>
    <row r="254" spans="1:11" x14ac:dyDescent="0.25">
      <c r="A254" s="3">
        <v>253</v>
      </c>
      <c r="B254" s="28">
        <v>24.231878424397891</v>
      </c>
      <c r="C254" s="3">
        <v>24</v>
      </c>
      <c r="D254" s="28">
        <v>584.30246</v>
      </c>
      <c r="H254" s="3">
        <v>253</v>
      </c>
      <c r="I254" s="28">
        <v>24.231878424397891</v>
      </c>
      <c r="J254" s="3">
        <v>24</v>
      </c>
      <c r="K254" s="28">
        <v>584.30246</v>
      </c>
    </row>
    <row r="255" spans="1:11" x14ac:dyDescent="0.25">
      <c r="A255" s="3">
        <v>254</v>
      </c>
      <c r="B255" s="28">
        <v>24.231878424397891</v>
      </c>
      <c r="C255" s="3">
        <v>30</v>
      </c>
      <c r="D255" s="28">
        <v>746.30011300000001</v>
      </c>
      <c r="H255" s="3">
        <v>254</v>
      </c>
      <c r="I255" s="28">
        <v>24.231878424397891</v>
      </c>
      <c r="J255" s="3">
        <v>30</v>
      </c>
      <c r="K255" s="28">
        <v>746.30011300000001</v>
      </c>
    </row>
    <row r="256" spans="1:11" x14ac:dyDescent="0.25">
      <c r="A256" s="3">
        <v>255</v>
      </c>
      <c r="B256" s="28">
        <v>24.231878424397891</v>
      </c>
      <c r="C256" s="3">
        <v>61</v>
      </c>
      <c r="D256" s="28">
        <v>629.62746200000004</v>
      </c>
      <c r="H256" s="3">
        <v>255</v>
      </c>
      <c r="I256" s="28">
        <v>24.231878424397891</v>
      </c>
      <c r="J256" s="3">
        <v>61</v>
      </c>
      <c r="K256" s="28">
        <v>629.62746200000004</v>
      </c>
    </row>
    <row r="257" spans="1:11" x14ac:dyDescent="0.25">
      <c r="A257" s="3">
        <v>256</v>
      </c>
      <c r="B257" s="28">
        <v>24.231878424397891</v>
      </c>
      <c r="C257" s="3">
        <v>50</v>
      </c>
      <c r="D257" s="28">
        <v>705.89468699999998</v>
      </c>
      <c r="H257" s="3">
        <v>256</v>
      </c>
      <c r="I257" s="28">
        <v>24.231878424397891</v>
      </c>
      <c r="J257" s="3">
        <v>50</v>
      </c>
      <c r="K257" s="28">
        <v>705.89468699999998</v>
      </c>
    </row>
    <row r="258" spans="1:11" x14ac:dyDescent="0.25">
      <c r="A258" s="3">
        <v>257</v>
      </c>
      <c r="B258" s="28">
        <v>24.231878424397891</v>
      </c>
      <c r="C258" s="3">
        <v>37</v>
      </c>
      <c r="D258" s="28">
        <v>574.68209899999999</v>
      </c>
      <c r="H258" s="3">
        <v>257</v>
      </c>
      <c r="I258" s="28">
        <v>24.231878424397891</v>
      </c>
      <c r="J258" s="3">
        <v>37</v>
      </c>
      <c r="K258" s="28">
        <v>574.68209899999999</v>
      </c>
    </row>
    <row r="259" spans="1:11" x14ac:dyDescent="0.25">
      <c r="A259" s="3">
        <v>258</v>
      </c>
      <c r="B259" s="28">
        <v>24.231878424397891</v>
      </c>
      <c r="C259" s="3">
        <v>26</v>
      </c>
      <c r="D259" s="28">
        <v>570.32562299999995</v>
      </c>
      <c r="H259" s="3">
        <v>258</v>
      </c>
      <c r="I259" s="28">
        <v>24.231878424397891</v>
      </c>
      <c r="J259" s="3">
        <v>26</v>
      </c>
      <c r="K259" s="28">
        <v>570.32562299999995</v>
      </c>
    </row>
    <row r="260" spans="1:11" x14ac:dyDescent="0.25">
      <c r="A260" s="3">
        <v>259</v>
      </c>
      <c r="B260" s="28">
        <v>24.231878424397891</v>
      </c>
      <c r="C260" s="3">
        <v>26</v>
      </c>
      <c r="D260" s="28">
        <v>388.94186400000001</v>
      </c>
      <c r="H260" s="3">
        <v>259</v>
      </c>
      <c r="I260" s="28">
        <v>24.231878424397891</v>
      </c>
      <c r="J260" s="3">
        <v>26</v>
      </c>
      <c r="K260" s="28">
        <v>388.94186400000001</v>
      </c>
    </row>
    <row r="261" spans="1:11" x14ac:dyDescent="0.25">
      <c r="A261" s="3">
        <v>260</v>
      </c>
      <c r="B261" s="28">
        <v>24.231878424397891</v>
      </c>
      <c r="C261" s="3">
        <v>28</v>
      </c>
      <c r="D261" s="28">
        <v>188.57907700000001</v>
      </c>
      <c r="H261" s="3">
        <v>260</v>
      </c>
      <c r="I261" s="28">
        <v>24.231878424397891</v>
      </c>
      <c r="J261" s="3">
        <v>28</v>
      </c>
      <c r="K261" s="28">
        <v>188.57907700000001</v>
      </c>
    </row>
    <row r="262" spans="1:11" x14ac:dyDescent="0.25">
      <c r="A262" s="3">
        <v>261</v>
      </c>
      <c r="B262" s="28">
        <v>24.231878424397891</v>
      </c>
      <c r="C262" s="3">
        <v>19</v>
      </c>
      <c r="D262" s="28">
        <v>107.132456</v>
      </c>
      <c r="H262" s="3">
        <v>261</v>
      </c>
      <c r="I262" s="28">
        <v>24.231878424397891</v>
      </c>
      <c r="J262" s="3">
        <v>19</v>
      </c>
      <c r="K262" s="28">
        <v>107.132456</v>
      </c>
    </row>
    <row r="263" spans="1:11" x14ac:dyDescent="0.25">
      <c r="A263" s="3">
        <v>262</v>
      </c>
      <c r="B263" s="28">
        <v>24.231878424397891</v>
      </c>
      <c r="C263" s="3">
        <v>19</v>
      </c>
      <c r="D263" s="28">
        <v>107.132456</v>
      </c>
      <c r="H263" s="3">
        <v>262</v>
      </c>
      <c r="I263" s="28">
        <v>24.231878424397891</v>
      </c>
      <c r="J263" s="3">
        <v>19</v>
      </c>
      <c r="K263" s="28">
        <v>107.132456</v>
      </c>
    </row>
    <row r="264" spans="1:11" x14ac:dyDescent="0.25">
      <c r="A264" s="3">
        <v>263</v>
      </c>
      <c r="B264" s="28">
        <v>24.231878424397891</v>
      </c>
      <c r="C264" s="3">
        <v>19</v>
      </c>
      <c r="D264" s="28">
        <v>107.132456</v>
      </c>
      <c r="H264" s="3">
        <v>263</v>
      </c>
      <c r="I264" s="28">
        <v>24.231878424397891</v>
      </c>
      <c r="J264" s="3">
        <v>19</v>
      </c>
      <c r="K264" s="28">
        <v>107.132456</v>
      </c>
    </row>
    <row r="265" spans="1:11" x14ac:dyDescent="0.25">
      <c r="A265" s="3">
        <v>264</v>
      </c>
      <c r="B265" s="28">
        <v>24.231878424397891</v>
      </c>
      <c r="C265" s="3">
        <v>19</v>
      </c>
      <c r="D265" s="28">
        <v>107.132456</v>
      </c>
      <c r="H265" s="3">
        <v>264</v>
      </c>
      <c r="I265" s="28">
        <v>24.231878424397891</v>
      </c>
      <c r="J265" s="3">
        <v>19</v>
      </c>
      <c r="K265" s="28">
        <v>107.132456</v>
      </c>
    </row>
    <row r="266" spans="1:11" x14ac:dyDescent="0.25">
      <c r="A266" s="3">
        <v>265</v>
      </c>
      <c r="B266" s="28">
        <v>24.231878424397891</v>
      </c>
      <c r="C266" s="3">
        <v>19</v>
      </c>
      <c r="D266" s="28">
        <v>107.132456</v>
      </c>
      <c r="H266" s="3">
        <v>265</v>
      </c>
      <c r="I266" s="28">
        <v>24.231878424397891</v>
      </c>
      <c r="J266" s="3">
        <v>19</v>
      </c>
      <c r="K266" s="28">
        <v>107.132456</v>
      </c>
    </row>
    <row r="267" spans="1:11" x14ac:dyDescent="0.25">
      <c r="A267" s="3">
        <v>266</v>
      </c>
      <c r="B267" s="28">
        <v>24.231878424397891</v>
      </c>
      <c r="C267" s="3">
        <v>19</v>
      </c>
      <c r="D267" s="28">
        <v>107.132456</v>
      </c>
      <c r="H267" s="3">
        <v>266</v>
      </c>
      <c r="I267" s="28">
        <v>24.231878424397891</v>
      </c>
      <c r="J267" s="3">
        <v>19</v>
      </c>
      <c r="K267" s="28">
        <v>107.132456</v>
      </c>
    </row>
    <row r="268" spans="1:11" x14ac:dyDescent="0.25">
      <c r="A268" s="3">
        <v>267</v>
      </c>
      <c r="B268" s="28">
        <v>24.231878424397891</v>
      </c>
      <c r="C268" s="3">
        <v>19</v>
      </c>
      <c r="D268" s="28">
        <v>107.132456</v>
      </c>
      <c r="H268" s="3">
        <v>267</v>
      </c>
      <c r="I268" s="28">
        <v>24.231878424397891</v>
      </c>
      <c r="J268" s="3">
        <v>19</v>
      </c>
      <c r="K268" s="28">
        <v>107.132456</v>
      </c>
    </row>
    <row r="269" spans="1:11" x14ac:dyDescent="0.25">
      <c r="A269" s="3">
        <v>268</v>
      </c>
      <c r="B269" s="28">
        <v>24.231878424397891</v>
      </c>
      <c r="C269" s="3">
        <v>19</v>
      </c>
      <c r="D269" s="28">
        <v>107.132456</v>
      </c>
      <c r="H269" s="3">
        <v>268</v>
      </c>
      <c r="I269" s="28">
        <v>24.231878424397891</v>
      </c>
      <c r="J269" s="3">
        <v>19</v>
      </c>
      <c r="K269" s="28">
        <v>107.132456</v>
      </c>
    </row>
    <row r="270" spans="1:11" x14ac:dyDescent="0.25">
      <c r="A270" s="3">
        <v>269</v>
      </c>
      <c r="B270" s="28">
        <v>24.231878424397891</v>
      </c>
      <c r="C270" s="3">
        <v>19</v>
      </c>
      <c r="D270" s="28">
        <v>107.132456</v>
      </c>
      <c r="H270" s="3">
        <v>269</v>
      </c>
      <c r="I270" s="28">
        <v>24.231878424397891</v>
      </c>
      <c r="J270" s="3">
        <v>19</v>
      </c>
      <c r="K270" s="28">
        <v>107.132456</v>
      </c>
    </row>
    <row r="271" spans="1:11" x14ac:dyDescent="0.25">
      <c r="A271" s="3">
        <v>270</v>
      </c>
      <c r="B271" s="28">
        <v>24.231878424397891</v>
      </c>
      <c r="C271" s="3">
        <v>19</v>
      </c>
      <c r="D271" s="28">
        <v>107.132456</v>
      </c>
      <c r="H271" s="3">
        <v>270</v>
      </c>
      <c r="I271" s="28">
        <v>24.231878424397891</v>
      </c>
      <c r="J271" s="3">
        <v>19</v>
      </c>
      <c r="K271" s="28">
        <v>107.132456</v>
      </c>
    </row>
    <row r="272" spans="1:11" x14ac:dyDescent="0.25">
      <c r="A272" s="3">
        <v>271</v>
      </c>
      <c r="B272" s="28">
        <v>24.231878424397891</v>
      </c>
      <c r="C272" s="3">
        <v>19</v>
      </c>
      <c r="D272" s="28">
        <v>107.132456</v>
      </c>
      <c r="H272" s="3">
        <v>271</v>
      </c>
      <c r="I272" s="28">
        <v>24.231878424397891</v>
      </c>
      <c r="J272" s="3">
        <v>19</v>
      </c>
      <c r="K272" s="28">
        <v>107.132456</v>
      </c>
    </row>
    <row r="273" spans="1:11" x14ac:dyDescent="0.25">
      <c r="A273" s="3">
        <v>272</v>
      </c>
      <c r="B273" s="28">
        <v>24.231878424397891</v>
      </c>
      <c r="C273" s="3">
        <v>19</v>
      </c>
      <c r="D273" s="28">
        <v>107.132456</v>
      </c>
      <c r="H273" s="3">
        <v>272</v>
      </c>
      <c r="I273" s="28">
        <v>24.231878424397891</v>
      </c>
      <c r="J273" s="3">
        <v>19</v>
      </c>
      <c r="K273" s="28">
        <v>107.132456</v>
      </c>
    </row>
    <row r="274" spans="1:11" x14ac:dyDescent="0.25">
      <c r="A274" s="3">
        <v>273</v>
      </c>
      <c r="B274" s="28">
        <v>24.231878424397891</v>
      </c>
      <c r="C274" s="3">
        <v>19</v>
      </c>
      <c r="D274" s="28">
        <v>107.132456</v>
      </c>
      <c r="H274" s="3">
        <v>273</v>
      </c>
      <c r="I274" s="28">
        <v>24.231878424397891</v>
      </c>
      <c r="J274" s="3">
        <v>19</v>
      </c>
      <c r="K274" s="28">
        <v>107.132456</v>
      </c>
    </row>
    <row r="275" spans="1:11" x14ac:dyDescent="0.25">
      <c r="A275" s="3">
        <v>274</v>
      </c>
      <c r="B275" s="28">
        <v>24.231878424397891</v>
      </c>
      <c r="C275" s="3">
        <v>26</v>
      </c>
      <c r="D275" s="28">
        <v>196.51080099999999</v>
      </c>
      <c r="H275" s="3">
        <v>274</v>
      </c>
      <c r="I275" s="28">
        <v>24.231878424397891</v>
      </c>
      <c r="J275" s="3">
        <v>26</v>
      </c>
      <c r="K275" s="28">
        <v>196.51080099999999</v>
      </c>
    </row>
    <row r="276" spans="1:11" x14ac:dyDescent="0.25">
      <c r="A276" s="3">
        <v>275</v>
      </c>
      <c r="B276" s="28">
        <v>24.231878424397891</v>
      </c>
      <c r="C276" s="3">
        <v>27</v>
      </c>
      <c r="D276" s="28">
        <v>466.17024500000002</v>
      </c>
      <c r="H276" s="3">
        <v>275</v>
      </c>
      <c r="I276" s="28">
        <v>24.231878424397891</v>
      </c>
      <c r="J276" s="3">
        <v>27</v>
      </c>
      <c r="K276" s="28">
        <v>466.17024500000002</v>
      </c>
    </row>
    <row r="277" spans="1:11" x14ac:dyDescent="0.25">
      <c r="A277" s="3">
        <v>276</v>
      </c>
      <c r="B277" s="28">
        <v>24.231878424397891</v>
      </c>
      <c r="C277" s="3">
        <v>22</v>
      </c>
      <c r="D277" s="28">
        <v>595.85773400000005</v>
      </c>
      <c r="H277" s="3">
        <v>276</v>
      </c>
      <c r="I277" s="28">
        <v>24.231878424397891</v>
      </c>
      <c r="J277" s="3">
        <v>22</v>
      </c>
      <c r="K277" s="28">
        <v>595.85773400000005</v>
      </c>
    </row>
    <row r="278" spans="1:11" x14ac:dyDescent="0.25">
      <c r="A278" s="3">
        <v>277</v>
      </c>
      <c r="B278" s="28">
        <v>24.231878424397891</v>
      </c>
      <c r="C278" s="3">
        <v>50</v>
      </c>
      <c r="D278" s="28">
        <v>705.89468699999998</v>
      </c>
      <c r="H278" s="3">
        <v>277</v>
      </c>
      <c r="I278" s="28">
        <v>24.231878424397891</v>
      </c>
      <c r="J278" s="3">
        <v>50</v>
      </c>
      <c r="K278" s="28">
        <v>705.89468699999998</v>
      </c>
    </row>
    <row r="279" spans="1:11" x14ac:dyDescent="0.25">
      <c r="A279" s="3">
        <v>278</v>
      </c>
      <c r="B279" s="28">
        <v>24.231878424397891</v>
      </c>
      <c r="C279" s="3">
        <v>53</v>
      </c>
      <c r="D279" s="28">
        <v>684.40536499999996</v>
      </c>
      <c r="H279" s="3">
        <v>278</v>
      </c>
      <c r="I279" s="28">
        <v>24.231878424397891</v>
      </c>
      <c r="J279" s="3">
        <v>53</v>
      </c>
      <c r="K279" s="28">
        <v>684.40536499999996</v>
      </c>
    </row>
    <row r="280" spans="1:11" x14ac:dyDescent="0.25">
      <c r="A280" s="3">
        <v>279</v>
      </c>
      <c r="B280" s="28">
        <v>24.231878424397891</v>
      </c>
      <c r="C280" s="3">
        <v>45</v>
      </c>
      <c r="D280" s="28">
        <v>740.62600099999997</v>
      </c>
      <c r="H280" s="3">
        <v>279</v>
      </c>
      <c r="I280" s="28">
        <v>24.231878424397891</v>
      </c>
      <c r="J280" s="3">
        <v>45</v>
      </c>
      <c r="K280" s="28">
        <v>740.62600099999997</v>
      </c>
    </row>
    <row r="281" spans="1:11" x14ac:dyDescent="0.25">
      <c r="A281" s="3">
        <v>280</v>
      </c>
      <c r="B281" s="28">
        <v>24.231878424397891</v>
      </c>
      <c r="C281" s="3">
        <v>62</v>
      </c>
      <c r="D281" s="28">
        <v>622.60682299999996</v>
      </c>
      <c r="H281" s="3">
        <v>280</v>
      </c>
      <c r="I281" s="28">
        <v>24.231878424397891</v>
      </c>
      <c r="J281" s="3">
        <v>62</v>
      </c>
      <c r="K281" s="28">
        <v>622.60682299999996</v>
      </c>
    </row>
    <row r="282" spans="1:11" x14ac:dyDescent="0.25">
      <c r="A282" s="3">
        <v>281</v>
      </c>
      <c r="B282" s="28">
        <v>24.231878424397891</v>
      </c>
      <c r="C282" s="3">
        <v>56</v>
      </c>
      <c r="D282" s="28">
        <v>568.00771099999997</v>
      </c>
      <c r="H282" s="3">
        <v>281</v>
      </c>
      <c r="I282" s="28">
        <v>24.231878424397891</v>
      </c>
      <c r="J282" s="3">
        <v>56</v>
      </c>
      <c r="K282" s="28">
        <v>568.00771099999997</v>
      </c>
    </row>
    <row r="283" spans="1:11" x14ac:dyDescent="0.25">
      <c r="A283" s="3">
        <v>282</v>
      </c>
      <c r="B283" s="28">
        <v>24.231878424397891</v>
      </c>
      <c r="C283" s="3">
        <v>60</v>
      </c>
      <c r="D283" s="28">
        <v>350.96312499999999</v>
      </c>
      <c r="H283" s="3">
        <v>282</v>
      </c>
      <c r="I283" s="28">
        <v>24.231878424397891</v>
      </c>
      <c r="J283" s="3">
        <v>60</v>
      </c>
      <c r="K283" s="28">
        <v>350.96312499999999</v>
      </c>
    </row>
    <row r="284" spans="1:11" x14ac:dyDescent="0.25">
      <c r="A284" s="3">
        <v>283</v>
      </c>
      <c r="B284" s="28">
        <v>24.231878424397891</v>
      </c>
      <c r="C284" s="3">
        <v>37</v>
      </c>
      <c r="D284" s="28">
        <v>202.027796</v>
      </c>
      <c r="H284" s="3">
        <v>283</v>
      </c>
      <c r="I284" s="28">
        <v>24.231878424397891</v>
      </c>
      <c r="J284" s="3">
        <v>37</v>
      </c>
      <c r="K284" s="28">
        <v>202.027796</v>
      </c>
    </row>
    <row r="285" spans="1:11" x14ac:dyDescent="0.25">
      <c r="A285" s="3">
        <v>284</v>
      </c>
      <c r="B285" s="28">
        <v>24.231878424397891</v>
      </c>
      <c r="C285" s="3">
        <v>24</v>
      </c>
      <c r="D285" s="28">
        <v>128.62942100000001</v>
      </c>
      <c r="H285" s="3">
        <v>284</v>
      </c>
      <c r="I285" s="28">
        <v>24.231878424397891</v>
      </c>
      <c r="J285" s="3">
        <v>24</v>
      </c>
      <c r="K285" s="28">
        <v>128.62942100000001</v>
      </c>
    </row>
    <row r="286" spans="1:11" x14ac:dyDescent="0.25">
      <c r="A286" s="3">
        <v>285</v>
      </c>
      <c r="B286" s="28">
        <v>24.231878424397891</v>
      </c>
      <c r="C286" s="3">
        <v>19</v>
      </c>
      <c r="D286" s="28">
        <v>107.132456</v>
      </c>
      <c r="H286" s="3">
        <v>285</v>
      </c>
      <c r="I286" s="28">
        <v>24.231878424397891</v>
      </c>
      <c r="J286" s="3">
        <v>19</v>
      </c>
      <c r="K286" s="28">
        <v>107.132456</v>
      </c>
    </row>
    <row r="287" spans="1:11" x14ac:dyDescent="0.25">
      <c r="A287" s="3">
        <v>286</v>
      </c>
      <c r="B287" s="28">
        <v>24.231878424397891</v>
      </c>
      <c r="C287" s="3">
        <v>19</v>
      </c>
      <c r="D287" s="28">
        <v>107.132456</v>
      </c>
      <c r="H287" s="3">
        <v>286</v>
      </c>
      <c r="I287" s="28">
        <v>24.231878424397891</v>
      </c>
      <c r="J287" s="3">
        <v>19</v>
      </c>
      <c r="K287" s="28">
        <v>107.132456</v>
      </c>
    </row>
    <row r="288" spans="1:11" x14ac:dyDescent="0.25">
      <c r="A288" s="3">
        <v>287</v>
      </c>
      <c r="B288" s="28">
        <v>24.231878424397891</v>
      </c>
      <c r="C288" s="3">
        <v>19</v>
      </c>
      <c r="D288" s="28">
        <v>107.132456</v>
      </c>
      <c r="H288" s="3">
        <v>287</v>
      </c>
      <c r="I288" s="28">
        <v>24.231878424397891</v>
      </c>
      <c r="J288" s="3">
        <v>19</v>
      </c>
      <c r="K288" s="28">
        <v>107.132456</v>
      </c>
    </row>
    <row r="289" spans="1:11" x14ac:dyDescent="0.25">
      <c r="A289" s="3">
        <v>288</v>
      </c>
      <c r="B289" s="28">
        <v>24.231878424397891</v>
      </c>
      <c r="C289" s="3">
        <v>19</v>
      </c>
      <c r="D289" s="28">
        <v>107.132456</v>
      </c>
      <c r="H289" s="3">
        <v>288</v>
      </c>
      <c r="I289" s="28">
        <v>24.231878424397891</v>
      </c>
      <c r="J289" s="3">
        <v>19</v>
      </c>
      <c r="K289" s="28">
        <v>107.132456</v>
      </c>
    </row>
    <row r="290" spans="1:11" x14ac:dyDescent="0.25">
      <c r="A290" s="3">
        <v>289</v>
      </c>
      <c r="B290" s="28">
        <v>24.231878424397891</v>
      </c>
      <c r="C290" s="3">
        <v>19</v>
      </c>
      <c r="D290" s="28">
        <v>107.132456</v>
      </c>
      <c r="H290" s="3">
        <v>289</v>
      </c>
      <c r="I290" s="28">
        <v>24.231878424397891</v>
      </c>
      <c r="J290" s="3">
        <v>19</v>
      </c>
      <c r="K290" s="28">
        <v>107.132456</v>
      </c>
    </row>
    <row r="291" spans="1:11" x14ac:dyDescent="0.25">
      <c r="A291" s="3">
        <v>290</v>
      </c>
      <c r="B291" s="28">
        <v>24.231878424397891</v>
      </c>
      <c r="C291" s="3">
        <v>19</v>
      </c>
      <c r="D291" s="28">
        <v>107.132456</v>
      </c>
      <c r="H291" s="3">
        <v>290</v>
      </c>
      <c r="I291" s="28">
        <v>24.231878424397891</v>
      </c>
      <c r="J291" s="3">
        <v>19</v>
      </c>
      <c r="K291" s="28">
        <v>107.132456</v>
      </c>
    </row>
    <row r="292" spans="1:11" x14ac:dyDescent="0.25">
      <c r="A292" s="3">
        <v>291</v>
      </c>
      <c r="B292" s="28">
        <v>24.231878424397891</v>
      </c>
      <c r="C292" s="3">
        <v>19</v>
      </c>
      <c r="D292" s="28">
        <v>107.132456</v>
      </c>
      <c r="H292" s="3">
        <v>291</v>
      </c>
      <c r="I292" s="28">
        <v>24.231878424397891</v>
      </c>
      <c r="J292" s="3">
        <v>19</v>
      </c>
      <c r="K292" s="28">
        <v>107.132456</v>
      </c>
    </row>
    <row r="293" spans="1:11" x14ac:dyDescent="0.25">
      <c r="A293" s="3">
        <v>292</v>
      </c>
      <c r="B293" s="28">
        <v>24.231878424397891</v>
      </c>
      <c r="C293" s="3">
        <v>19</v>
      </c>
      <c r="D293" s="28">
        <v>107.132456</v>
      </c>
      <c r="H293" s="3">
        <v>292</v>
      </c>
      <c r="I293" s="28">
        <v>24.231878424397891</v>
      </c>
      <c r="J293" s="3">
        <v>19</v>
      </c>
      <c r="K293" s="28">
        <v>107.132456</v>
      </c>
    </row>
    <row r="294" spans="1:11" x14ac:dyDescent="0.25">
      <c r="A294" s="3">
        <v>293</v>
      </c>
      <c r="B294" s="28">
        <v>24.231878424397891</v>
      </c>
      <c r="C294" s="3">
        <v>19</v>
      </c>
      <c r="D294" s="28">
        <v>107.132456</v>
      </c>
      <c r="H294" s="3">
        <v>293</v>
      </c>
      <c r="I294" s="28">
        <v>24.231878424397891</v>
      </c>
      <c r="J294" s="3">
        <v>19</v>
      </c>
      <c r="K294" s="28">
        <v>107.132456</v>
      </c>
    </row>
    <row r="295" spans="1:11" x14ac:dyDescent="0.25">
      <c r="A295" s="3">
        <v>294</v>
      </c>
      <c r="B295" s="28">
        <v>24.231878424397891</v>
      </c>
      <c r="C295" s="3">
        <v>19</v>
      </c>
      <c r="D295" s="28">
        <v>107.132456</v>
      </c>
      <c r="H295" s="3">
        <v>294</v>
      </c>
      <c r="I295" s="28">
        <v>24.231878424397891</v>
      </c>
      <c r="J295" s="3">
        <v>19</v>
      </c>
      <c r="K295" s="28">
        <v>107.132456</v>
      </c>
    </row>
    <row r="296" spans="1:11" x14ac:dyDescent="0.25">
      <c r="A296" s="3">
        <v>295</v>
      </c>
      <c r="B296" s="28">
        <v>24.231878424397891</v>
      </c>
      <c r="C296" s="3">
        <v>19</v>
      </c>
      <c r="D296" s="28">
        <v>107.132456</v>
      </c>
      <c r="H296" s="3">
        <v>295</v>
      </c>
      <c r="I296" s="28">
        <v>24.231878424397891</v>
      </c>
      <c r="J296" s="3">
        <v>19</v>
      </c>
      <c r="K296" s="28">
        <v>107.132456</v>
      </c>
    </row>
    <row r="297" spans="1:11" x14ac:dyDescent="0.25">
      <c r="A297" s="3">
        <v>296</v>
      </c>
      <c r="B297" s="28">
        <v>24.231878424397891</v>
      </c>
      <c r="C297" s="3">
        <v>19</v>
      </c>
      <c r="D297" s="28">
        <v>107.132456</v>
      </c>
      <c r="H297" s="3">
        <v>296</v>
      </c>
      <c r="I297" s="28">
        <v>24.231878424397891</v>
      </c>
      <c r="J297" s="3">
        <v>19</v>
      </c>
      <c r="K297" s="28">
        <v>107.132456</v>
      </c>
    </row>
    <row r="298" spans="1:11" x14ac:dyDescent="0.25">
      <c r="A298" s="3">
        <v>297</v>
      </c>
      <c r="B298" s="28">
        <v>24.231878424397891</v>
      </c>
      <c r="C298" s="3">
        <v>19</v>
      </c>
      <c r="D298" s="28">
        <v>107.132456</v>
      </c>
      <c r="H298" s="3">
        <v>297</v>
      </c>
      <c r="I298" s="28">
        <v>24.231878424397891</v>
      </c>
      <c r="J298" s="3">
        <v>19</v>
      </c>
      <c r="K298" s="28">
        <v>107.132456</v>
      </c>
    </row>
    <row r="299" spans="1:11" x14ac:dyDescent="0.25">
      <c r="A299" s="3">
        <v>298</v>
      </c>
      <c r="B299" s="28">
        <v>24.231878424397891</v>
      </c>
      <c r="C299" s="3">
        <v>12</v>
      </c>
      <c r="D299" s="28">
        <v>275.57405599999998</v>
      </c>
      <c r="H299" s="3">
        <v>298</v>
      </c>
      <c r="I299" s="28">
        <v>24.231878424397891</v>
      </c>
      <c r="J299" s="3">
        <v>12</v>
      </c>
      <c r="K299" s="28">
        <v>275.57405599999998</v>
      </c>
    </row>
    <row r="300" spans="1:11" x14ac:dyDescent="0.25">
      <c r="A300" s="3">
        <v>299</v>
      </c>
      <c r="B300" s="28">
        <v>24.231878424397891</v>
      </c>
      <c r="C300" s="3">
        <v>19</v>
      </c>
      <c r="D300" s="28">
        <v>524.886664</v>
      </c>
      <c r="H300" s="3">
        <v>299</v>
      </c>
      <c r="I300" s="28">
        <v>24.231878424397891</v>
      </c>
      <c r="J300" s="3">
        <v>19</v>
      </c>
      <c r="K300" s="28">
        <v>524.886664</v>
      </c>
    </row>
    <row r="301" spans="1:11" x14ac:dyDescent="0.25">
      <c r="A301" s="3">
        <v>300</v>
      </c>
      <c r="B301" s="28">
        <v>24.231878424397891</v>
      </c>
      <c r="C301" s="3">
        <v>19</v>
      </c>
      <c r="D301" s="28">
        <v>699.18631800000003</v>
      </c>
      <c r="H301" s="3">
        <v>300</v>
      </c>
      <c r="I301" s="28">
        <v>24.231878424397891</v>
      </c>
      <c r="J301" s="3">
        <v>19</v>
      </c>
      <c r="K301" s="28">
        <v>699.18631800000003</v>
      </c>
    </row>
    <row r="302" spans="1:11" x14ac:dyDescent="0.25">
      <c r="A302" s="3">
        <v>301</v>
      </c>
      <c r="B302" s="28">
        <v>24.231878424397891</v>
      </c>
      <c r="C302" s="3">
        <v>26</v>
      </c>
      <c r="D302" s="28">
        <v>869.152063</v>
      </c>
      <c r="H302" s="3">
        <v>301</v>
      </c>
      <c r="I302" s="28">
        <v>24.231878424397891</v>
      </c>
      <c r="J302" s="3">
        <v>26</v>
      </c>
      <c r="K302" s="28">
        <v>869.152063</v>
      </c>
    </row>
    <row r="303" spans="1:11" x14ac:dyDescent="0.25">
      <c r="A303" s="3">
        <v>302</v>
      </c>
      <c r="B303" s="28">
        <v>24.231878424397891</v>
      </c>
      <c r="C303" s="3">
        <v>23</v>
      </c>
      <c r="D303" s="28">
        <v>890.753377</v>
      </c>
      <c r="H303" s="3">
        <v>302</v>
      </c>
      <c r="I303" s="28">
        <v>24.231878424397891</v>
      </c>
      <c r="J303" s="3">
        <v>23</v>
      </c>
      <c r="K303" s="28">
        <v>890.753377</v>
      </c>
    </row>
    <row r="304" spans="1:11" x14ac:dyDescent="0.25">
      <c r="A304" s="3">
        <v>303</v>
      </c>
      <c r="B304" s="28">
        <v>24.231878424397891</v>
      </c>
      <c r="C304" s="3">
        <v>23</v>
      </c>
      <c r="D304" s="28">
        <v>890.753377</v>
      </c>
      <c r="H304" s="3">
        <v>303</v>
      </c>
      <c r="I304" s="28">
        <v>24.231878424397891</v>
      </c>
      <c r="J304" s="3">
        <v>23</v>
      </c>
      <c r="K304" s="28">
        <v>890.753377</v>
      </c>
    </row>
    <row r="305" spans="1:11" x14ac:dyDescent="0.25">
      <c r="A305" s="3">
        <v>304</v>
      </c>
      <c r="B305" s="28">
        <v>24.231878424397891</v>
      </c>
      <c r="C305" s="3">
        <v>24</v>
      </c>
      <c r="D305" s="28">
        <v>883.65667099999996</v>
      </c>
      <c r="H305" s="3">
        <v>304</v>
      </c>
      <c r="I305" s="28">
        <v>24.231878424397891</v>
      </c>
      <c r="J305" s="3">
        <v>24</v>
      </c>
      <c r="K305" s="28">
        <v>883.65667099999996</v>
      </c>
    </row>
    <row r="306" spans="1:11" x14ac:dyDescent="0.25">
      <c r="A306" s="3">
        <v>305</v>
      </c>
      <c r="B306" s="28">
        <v>24.231878424397891</v>
      </c>
      <c r="C306" s="3">
        <v>28</v>
      </c>
      <c r="D306" s="28">
        <v>761.98345400000005</v>
      </c>
      <c r="H306" s="3">
        <v>305</v>
      </c>
      <c r="I306" s="28">
        <v>24.231878424397891</v>
      </c>
      <c r="J306" s="3">
        <v>28</v>
      </c>
      <c r="K306" s="28">
        <v>761.98345400000005</v>
      </c>
    </row>
    <row r="307" spans="1:11" x14ac:dyDescent="0.25">
      <c r="A307" s="3">
        <v>306</v>
      </c>
      <c r="B307" s="28">
        <v>24.231878424397891</v>
      </c>
      <c r="C307" s="3">
        <v>21</v>
      </c>
      <c r="D307" s="28">
        <v>509.22398900000002</v>
      </c>
      <c r="H307" s="3">
        <v>306</v>
      </c>
      <c r="I307" s="28">
        <v>24.231878424397891</v>
      </c>
      <c r="J307" s="3">
        <v>21</v>
      </c>
      <c r="K307" s="28">
        <v>509.22398900000002</v>
      </c>
    </row>
    <row r="308" spans="1:11" x14ac:dyDescent="0.25">
      <c r="A308" s="3">
        <v>307</v>
      </c>
      <c r="B308" s="28">
        <v>24.231878424397891</v>
      </c>
      <c r="C308" s="3">
        <v>12</v>
      </c>
      <c r="D308" s="28">
        <v>275.57405599999998</v>
      </c>
      <c r="H308" s="3">
        <v>307</v>
      </c>
      <c r="I308" s="28">
        <v>24.231878424397891</v>
      </c>
      <c r="J308" s="3">
        <v>12</v>
      </c>
      <c r="K308" s="28">
        <v>275.57405599999998</v>
      </c>
    </row>
    <row r="309" spans="1:11" x14ac:dyDescent="0.25">
      <c r="A309" s="3">
        <v>308</v>
      </c>
      <c r="B309" s="28">
        <v>24.231878424397891</v>
      </c>
      <c r="C309" s="3">
        <v>19</v>
      </c>
      <c r="D309" s="28">
        <v>107.132456</v>
      </c>
      <c r="H309" s="3">
        <v>308</v>
      </c>
      <c r="I309" s="28">
        <v>24.231878424397891</v>
      </c>
      <c r="J309" s="3">
        <v>19</v>
      </c>
      <c r="K309" s="28">
        <v>107.132456</v>
      </c>
    </row>
    <row r="310" spans="1:11" x14ac:dyDescent="0.25">
      <c r="A310" s="3">
        <v>309</v>
      </c>
      <c r="B310" s="28">
        <v>24.231878424397891</v>
      </c>
      <c r="C310" s="3">
        <v>19</v>
      </c>
      <c r="D310" s="28">
        <v>107.132456</v>
      </c>
      <c r="H310" s="3">
        <v>309</v>
      </c>
      <c r="I310" s="28">
        <v>24.231878424397891</v>
      </c>
      <c r="J310" s="3">
        <v>19</v>
      </c>
      <c r="K310" s="28">
        <v>107.132456</v>
      </c>
    </row>
    <row r="311" spans="1:11" x14ac:dyDescent="0.25">
      <c r="A311" s="3">
        <v>310</v>
      </c>
      <c r="B311" s="28">
        <v>24.231878424397891</v>
      </c>
      <c r="C311" s="3">
        <v>19</v>
      </c>
      <c r="D311" s="28">
        <v>107.132456</v>
      </c>
      <c r="H311" s="3">
        <v>310</v>
      </c>
      <c r="I311" s="28">
        <v>24.231878424397891</v>
      </c>
      <c r="J311" s="3">
        <v>19</v>
      </c>
      <c r="K311" s="28">
        <v>107.132456</v>
      </c>
    </row>
    <row r="312" spans="1:11" x14ac:dyDescent="0.25">
      <c r="A312" s="3">
        <v>311</v>
      </c>
      <c r="B312" s="28">
        <v>24.231878424397891</v>
      </c>
      <c r="C312" s="3">
        <v>19</v>
      </c>
      <c r="D312" s="28">
        <v>107.132456</v>
      </c>
      <c r="H312" s="3">
        <v>311</v>
      </c>
      <c r="I312" s="28">
        <v>24.231878424397891</v>
      </c>
      <c r="J312" s="3">
        <v>19</v>
      </c>
      <c r="K312" s="28">
        <v>107.132456</v>
      </c>
    </row>
    <row r="313" spans="1:11" x14ac:dyDescent="0.25">
      <c r="A313" s="3">
        <v>312</v>
      </c>
      <c r="B313" s="28">
        <v>24.231878424397891</v>
      </c>
      <c r="C313" s="3">
        <v>19</v>
      </c>
      <c r="D313" s="28">
        <v>107.132456</v>
      </c>
      <c r="H313" s="3">
        <v>312</v>
      </c>
      <c r="I313" s="28">
        <v>24.231878424397891</v>
      </c>
      <c r="J313" s="3">
        <v>19</v>
      </c>
      <c r="K313" s="28">
        <v>107.132456</v>
      </c>
    </row>
    <row r="314" spans="1:11" x14ac:dyDescent="0.25">
      <c r="A314" s="3">
        <v>313</v>
      </c>
      <c r="B314" s="28">
        <v>24.231878424397891</v>
      </c>
      <c r="C314" s="3">
        <v>19</v>
      </c>
      <c r="D314" s="28">
        <v>107.132456</v>
      </c>
      <c r="H314" s="3">
        <v>313</v>
      </c>
      <c r="I314" s="28">
        <v>24.231878424397891</v>
      </c>
      <c r="J314" s="3">
        <v>19</v>
      </c>
      <c r="K314" s="28">
        <v>107.132456</v>
      </c>
    </row>
    <row r="315" spans="1:11" x14ac:dyDescent="0.25">
      <c r="A315" s="3">
        <v>314</v>
      </c>
      <c r="B315" s="28">
        <v>24.231878424397891</v>
      </c>
      <c r="C315" s="3">
        <v>19</v>
      </c>
      <c r="D315" s="28">
        <v>107.132456</v>
      </c>
      <c r="H315" s="3">
        <v>314</v>
      </c>
      <c r="I315" s="28">
        <v>24.231878424397891</v>
      </c>
      <c r="J315" s="3">
        <v>19</v>
      </c>
      <c r="K315" s="28">
        <v>107.132456</v>
      </c>
    </row>
    <row r="316" spans="1:11" x14ac:dyDescent="0.25">
      <c r="A316" s="3">
        <v>315</v>
      </c>
      <c r="B316" s="28">
        <v>24.231878424397891</v>
      </c>
      <c r="C316" s="3">
        <v>19</v>
      </c>
      <c r="D316" s="28">
        <v>107.132456</v>
      </c>
      <c r="H316" s="3">
        <v>315</v>
      </c>
      <c r="I316" s="28">
        <v>24.231878424397891</v>
      </c>
      <c r="J316" s="3">
        <v>19</v>
      </c>
      <c r="K316" s="28">
        <v>107.132456</v>
      </c>
    </row>
    <row r="317" spans="1:11" x14ac:dyDescent="0.25">
      <c r="A317" s="3">
        <v>316</v>
      </c>
      <c r="B317" s="28">
        <v>24.231878424397891</v>
      </c>
      <c r="C317" s="3">
        <v>19</v>
      </c>
      <c r="D317" s="28">
        <v>107.132456</v>
      </c>
      <c r="H317" s="3">
        <v>316</v>
      </c>
      <c r="I317" s="28">
        <v>24.231878424397891</v>
      </c>
      <c r="J317" s="3">
        <v>19</v>
      </c>
      <c r="K317" s="28">
        <v>107.132456</v>
      </c>
    </row>
    <row r="318" spans="1:11" x14ac:dyDescent="0.25">
      <c r="A318" s="3">
        <v>317</v>
      </c>
      <c r="B318" s="28">
        <v>24.231878424397891</v>
      </c>
      <c r="C318" s="3">
        <v>19</v>
      </c>
      <c r="D318" s="28">
        <v>107.132456</v>
      </c>
      <c r="H318" s="3">
        <v>317</v>
      </c>
      <c r="I318" s="28">
        <v>24.231878424397891</v>
      </c>
      <c r="J318" s="3">
        <v>19</v>
      </c>
      <c r="K318" s="28">
        <v>107.132456</v>
      </c>
    </row>
    <row r="319" spans="1:11" x14ac:dyDescent="0.25">
      <c r="A319" s="3">
        <v>318</v>
      </c>
      <c r="B319" s="28">
        <v>24.231878424397891</v>
      </c>
      <c r="C319" s="3">
        <v>19</v>
      </c>
      <c r="D319" s="28">
        <v>107.132456</v>
      </c>
      <c r="H319" s="3">
        <v>318</v>
      </c>
      <c r="I319" s="28">
        <v>24.231878424397891</v>
      </c>
      <c r="J319" s="3">
        <v>19</v>
      </c>
      <c r="K319" s="28">
        <v>107.132456</v>
      </c>
    </row>
    <row r="320" spans="1:11" x14ac:dyDescent="0.25">
      <c r="A320" s="3">
        <v>319</v>
      </c>
      <c r="B320" s="28">
        <v>24.231878424397891</v>
      </c>
      <c r="C320" s="3">
        <v>19</v>
      </c>
      <c r="D320" s="28">
        <v>107.132456</v>
      </c>
      <c r="H320" s="3">
        <v>319</v>
      </c>
      <c r="I320" s="28">
        <v>24.231878424397891</v>
      </c>
      <c r="J320" s="3">
        <v>19</v>
      </c>
      <c r="K320" s="28">
        <v>107.132456</v>
      </c>
    </row>
    <row r="321" spans="1:11" x14ac:dyDescent="0.25">
      <c r="A321" s="3">
        <v>320</v>
      </c>
      <c r="B321" s="28">
        <v>24.231878424397891</v>
      </c>
      <c r="C321" s="3">
        <v>19</v>
      </c>
      <c r="D321" s="28">
        <v>107.132456</v>
      </c>
      <c r="H321" s="3">
        <v>320</v>
      </c>
      <c r="I321" s="28">
        <v>24.231878424397891</v>
      </c>
      <c r="J321" s="3">
        <v>19</v>
      </c>
      <c r="K321" s="28">
        <v>107.132456</v>
      </c>
    </row>
    <row r="322" spans="1:11" x14ac:dyDescent="0.25">
      <c r="A322" s="3">
        <v>321</v>
      </c>
      <c r="B322" s="28">
        <v>24.231878424397891</v>
      </c>
      <c r="C322" s="3">
        <v>19</v>
      </c>
      <c r="D322" s="28">
        <v>107.132456</v>
      </c>
      <c r="H322" s="3">
        <v>321</v>
      </c>
      <c r="I322" s="28">
        <v>24.231878424397891</v>
      </c>
      <c r="J322" s="3">
        <v>19</v>
      </c>
      <c r="K322" s="28">
        <v>107.132456</v>
      </c>
    </row>
    <row r="323" spans="1:11" x14ac:dyDescent="0.25">
      <c r="A323" s="3">
        <v>322</v>
      </c>
      <c r="B323" s="28">
        <v>24.231878424397891</v>
      </c>
      <c r="C323" s="3">
        <v>11</v>
      </c>
      <c r="D323" s="28">
        <v>282.958259</v>
      </c>
      <c r="H323" s="3">
        <v>322</v>
      </c>
      <c r="I323" s="28">
        <v>24.231878424397891</v>
      </c>
      <c r="J323" s="3">
        <v>11</v>
      </c>
      <c r="K323" s="28">
        <v>282.958259</v>
      </c>
    </row>
    <row r="324" spans="1:11" x14ac:dyDescent="0.25">
      <c r="A324" s="3">
        <v>323</v>
      </c>
      <c r="B324" s="28">
        <v>24.231878424397891</v>
      </c>
      <c r="C324" s="3">
        <v>19</v>
      </c>
      <c r="D324" s="28">
        <v>524.886664</v>
      </c>
      <c r="H324" s="3">
        <v>323</v>
      </c>
      <c r="I324" s="28">
        <v>24.231878424397891</v>
      </c>
      <c r="J324" s="3">
        <v>19</v>
      </c>
      <c r="K324" s="28">
        <v>524.886664</v>
      </c>
    </row>
    <row r="325" spans="1:11" x14ac:dyDescent="0.25">
      <c r="A325" s="3">
        <v>324</v>
      </c>
      <c r="B325" s="28">
        <v>24.231878424397891</v>
      </c>
      <c r="C325" s="3">
        <v>19</v>
      </c>
      <c r="D325" s="28">
        <v>699.18631800000003</v>
      </c>
      <c r="H325" s="3">
        <v>324</v>
      </c>
      <c r="I325" s="28">
        <v>24.231878424397891</v>
      </c>
      <c r="J325" s="3">
        <v>19</v>
      </c>
      <c r="K325" s="28">
        <v>699.18631800000003</v>
      </c>
    </row>
    <row r="326" spans="1:11" x14ac:dyDescent="0.25">
      <c r="A326" s="3">
        <v>325</v>
      </c>
      <c r="B326" s="28">
        <v>24.231878424397891</v>
      </c>
      <c r="C326" s="3">
        <v>33</v>
      </c>
      <c r="D326" s="28">
        <v>822.12080900000001</v>
      </c>
      <c r="H326" s="3">
        <v>325</v>
      </c>
      <c r="I326" s="28">
        <v>24.231878424397891</v>
      </c>
      <c r="J326" s="3">
        <v>33</v>
      </c>
      <c r="K326" s="28">
        <v>822.12080900000001</v>
      </c>
    </row>
    <row r="327" spans="1:11" x14ac:dyDescent="0.25">
      <c r="A327" s="3">
        <v>326</v>
      </c>
      <c r="B327" s="28">
        <v>24.231878424397891</v>
      </c>
      <c r="C327" s="3">
        <v>33</v>
      </c>
      <c r="D327" s="28">
        <v>822.12080900000001</v>
      </c>
      <c r="H327" s="3">
        <v>326</v>
      </c>
      <c r="I327" s="28">
        <v>24.231878424397891</v>
      </c>
      <c r="J327" s="3">
        <v>33</v>
      </c>
      <c r="K327" s="28">
        <v>822.12080900000001</v>
      </c>
    </row>
    <row r="328" spans="1:11" x14ac:dyDescent="0.25">
      <c r="A328" s="3">
        <v>327</v>
      </c>
      <c r="B328" s="28">
        <v>24.231878424397891</v>
      </c>
      <c r="C328" s="3">
        <v>35</v>
      </c>
      <c r="D328" s="28">
        <v>808.42247799999996</v>
      </c>
      <c r="H328" s="3">
        <v>327</v>
      </c>
      <c r="I328" s="28">
        <v>24.231878424397891</v>
      </c>
      <c r="J328" s="3">
        <v>35</v>
      </c>
      <c r="K328" s="28">
        <v>808.42247799999996</v>
      </c>
    </row>
    <row r="329" spans="1:11" x14ac:dyDescent="0.25">
      <c r="A329" s="3">
        <v>328</v>
      </c>
      <c r="B329" s="28">
        <v>24.231878424397891</v>
      </c>
      <c r="C329" s="3">
        <v>35</v>
      </c>
      <c r="D329" s="28">
        <v>808.42247799999996</v>
      </c>
      <c r="H329" s="3">
        <v>328</v>
      </c>
      <c r="I329" s="28">
        <v>24.231878424397891</v>
      </c>
      <c r="J329" s="3">
        <v>35</v>
      </c>
      <c r="K329" s="28">
        <v>808.42247799999996</v>
      </c>
    </row>
    <row r="330" spans="1:11" x14ac:dyDescent="0.25">
      <c r="A330" s="3">
        <v>329</v>
      </c>
      <c r="B330" s="28">
        <v>24.231878424397891</v>
      </c>
      <c r="C330" s="3">
        <v>37</v>
      </c>
      <c r="D330" s="28">
        <v>699.86570700000004</v>
      </c>
      <c r="H330" s="3">
        <v>329</v>
      </c>
      <c r="I330" s="28">
        <v>24.231878424397891</v>
      </c>
      <c r="J330" s="3">
        <v>37</v>
      </c>
      <c r="K330" s="28">
        <v>699.86570700000004</v>
      </c>
    </row>
    <row r="331" spans="1:11" x14ac:dyDescent="0.25">
      <c r="A331" s="3">
        <v>330</v>
      </c>
      <c r="B331" s="28">
        <v>24.231878424397891</v>
      </c>
      <c r="C331" s="3">
        <v>31</v>
      </c>
      <c r="D331" s="28">
        <v>533.16365599999995</v>
      </c>
      <c r="H331" s="3">
        <v>330</v>
      </c>
      <c r="I331" s="28">
        <v>24.231878424397891</v>
      </c>
      <c r="J331" s="3">
        <v>31</v>
      </c>
      <c r="K331" s="28">
        <v>533.16365599999995</v>
      </c>
    </row>
    <row r="332" spans="1:11" x14ac:dyDescent="0.25">
      <c r="A332" s="3">
        <v>331</v>
      </c>
      <c r="B332" s="28">
        <v>24.231878424397891</v>
      </c>
      <c r="C332" s="3">
        <v>31</v>
      </c>
      <c r="D332" s="28">
        <v>228.25306800000001</v>
      </c>
      <c r="H332" s="3">
        <v>331</v>
      </c>
      <c r="I332" s="28">
        <v>24.231878424397891</v>
      </c>
      <c r="J332" s="3">
        <v>31</v>
      </c>
      <c r="K332" s="28">
        <v>228.25306800000001</v>
      </c>
    </row>
    <row r="333" spans="1:11" x14ac:dyDescent="0.25">
      <c r="A333" s="3">
        <v>332</v>
      </c>
      <c r="B333" s="28">
        <v>24.231878424397891</v>
      </c>
      <c r="C333" s="3">
        <v>24</v>
      </c>
      <c r="D333" s="28">
        <v>128.62942100000001</v>
      </c>
      <c r="H333" s="3">
        <v>332</v>
      </c>
      <c r="I333" s="28">
        <v>24.231878424397891</v>
      </c>
      <c r="J333" s="3">
        <v>24</v>
      </c>
      <c r="K333" s="28">
        <v>128.62942100000001</v>
      </c>
    </row>
    <row r="334" spans="1:11" x14ac:dyDescent="0.25">
      <c r="A334" s="3">
        <v>333</v>
      </c>
      <c r="B334" s="28">
        <v>24.231878424397891</v>
      </c>
      <c r="C334" s="3">
        <v>19</v>
      </c>
      <c r="D334" s="28">
        <v>107.132456</v>
      </c>
      <c r="H334" s="3">
        <v>333</v>
      </c>
      <c r="I334" s="28">
        <v>24.231878424397891</v>
      </c>
      <c r="J334" s="3">
        <v>19</v>
      </c>
      <c r="K334" s="28">
        <v>107.132456</v>
      </c>
    </row>
    <row r="335" spans="1:11" x14ac:dyDescent="0.25">
      <c r="A335" s="3">
        <v>334</v>
      </c>
      <c r="B335" s="28">
        <v>24.231878424397891</v>
      </c>
      <c r="C335" s="3">
        <v>19</v>
      </c>
      <c r="D335" s="28">
        <v>107.132456</v>
      </c>
      <c r="H335" s="3">
        <v>334</v>
      </c>
      <c r="I335" s="28">
        <v>24.231878424397891</v>
      </c>
      <c r="J335" s="3">
        <v>19</v>
      </c>
      <c r="K335" s="28">
        <v>107.132456</v>
      </c>
    </row>
    <row r="336" spans="1:11" x14ac:dyDescent="0.25">
      <c r="A336" s="3">
        <v>335</v>
      </c>
      <c r="B336" s="28">
        <v>24.231878424397891</v>
      </c>
      <c r="C336" s="3">
        <v>19</v>
      </c>
      <c r="D336" s="28">
        <v>107.132456</v>
      </c>
      <c r="H336" s="3">
        <v>335</v>
      </c>
      <c r="I336" s="28">
        <v>24.231878424397891</v>
      </c>
      <c r="J336" s="3">
        <v>19</v>
      </c>
      <c r="K336" s="28">
        <v>107.132456</v>
      </c>
    </row>
    <row r="337" spans="1:11" x14ac:dyDescent="0.25">
      <c r="A337" s="3">
        <v>336</v>
      </c>
      <c r="B337" s="28">
        <v>24.231878424397891</v>
      </c>
      <c r="C337" s="3">
        <v>19</v>
      </c>
      <c r="D337" s="28">
        <v>107.132456</v>
      </c>
      <c r="H337" s="3">
        <v>336</v>
      </c>
      <c r="I337" s="28">
        <v>24.231878424397891</v>
      </c>
      <c r="J337" s="3">
        <v>19</v>
      </c>
      <c r="K337" s="28">
        <v>107.132456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D00-DA03-4DB7-906D-87C116F1277F}">
  <dimension ref="A1:U337"/>
  <sheetViews>
    <sheetView tabSelected="1" topLeftCell="O1" workbookViewId="0">
      <selection activeCell="W21" sqref="W21"/>
    </sheetView>
  </sheetViews>
  <sheetFormatPr defaultRowHeight="15" x14ac:dyDescent="0.25"/>
  <cols>
    <col min="1" max="1" width="10.85546875" style="26" customWidth="1"/>
    <col min="2" max="2" width="17.5703125" style="32" customWidth="1"/>
    <col min="3" max="3" width="17.5703125" style="26" customWidth="1"/>
    <col min="4" max="4" width="17.5703125" style="32" customWidth="1"/>
    <col min="5" max="5" width="11.85546875" hidden="1" customWidth="1"/>
    <col min="6" max="6" width="12.7109375" style="18" hidden="1" customWidth="1"/>
    <col min="7" max="7" width="23.140625" style="30" customWidth="1"/>
    <col min="8" max="8" width="23.140625" style="24" customWidth="1"/>
    <col min="9" max="9" width="23.140625" style="30" customWidth="1"/>
    <col min="10" max="10" width="12.42578125" hidden="1" customWidth="1"/>
    <col min="11" max="11" width="12" style="18" hidden="1" customWidth="1"/>
    <col min="12" max="13" width="18.42578125" style="18" hidden="1" customWidth="1"/>
    <col min="14" max="14" width="18.42578125" style="34" customWidth="1"/>
    <col min="16" max="16" width="9.140625" style="21"/>
    <col min="17" max="17" width="18.140625" style="41" customWidth="1"/>
    <col min="18" max="18" width="20.7109375" style="42" customWidth="1"/>
    <col min="19" max="19" width="19" style="41" customWidth="1"/>
    <col min="20" max="20" width="13.42578125" style="37" customWidth="1"/>
    <col min="21" max="21" width="9.140625" style="38"/>
  </cols>
  <sheetData>
    <row r="1" spans="1:21" x14ac:dyDescent="0.25">
      <c r="A1" s="25" t="s">
        <v>0</v>
      </c>
      <c r="B1" s="31" t="s">
        <v>1</v>
      </c>
      <c r="C1" s="25" t="s">
        <v>2</v>
      </c>
      <c r="D1" s="31" t="s">
        <v>3</v>
      </c>
      <c r="E1" s="22" t="s">
        <v>7</v>
      </c>
      <c r="F1" s="16" t="s">
        <v>0</v>
      </c>
      <c r="G1" s="29" t="s">
        <v>1</v>
      </c>
      <c r="H1" s="23" t="s">
        <v>2</v>
      </c>
      <c r="I1" s="29" t="s">
        <v>3</v>
      </c>
      <c r="J1" s="22" t="s">
        <v>8</v>
      </c>
      <c r="K1" s="16" t="s">
        <v>0</v>
      </c>
      <c r="L1" s="16" t="s">
        <v>1</v>
      </c>
      <c r="M1" s="16" t="s">
        <v>2</v>
      </c>
      <c r="N1" s="33" t="s">
        <v>3</v>
      </c>
      <c r="O1" s="22" t="s">
        <v>8</v>
      </c>
      <c r="P1" s="19"/>
      <c r="Q1" s="39" t="s">
        <v>1</v>
      </c>
      <c r="R1" s="40" t="s">
        <v>2</v>
      </c>
      <c r="S1" s="39" t="s">
        <v>3</v>
      </c>
      <c r="T1" s="35" t="s">
        <v>11</v>
      </c>
      <c r="U1" s="36" t="s">
        <v>12</v>
      </c>
    </row>
    <row r="2" spans="1:21" x14ac:dyDescent="0.25">
      <c r="A2" s="26">
        <v>1</v>
      </c>
      <c r="B2" s="32">
        <v>27.137720783713149</v>
      </c>
      <c r="C2" s="26">
        <v>30</v>
      </c>
      <c r="D2" s="32">
        <v>100.01043900000001</v>
      </c>
      <c r="E2" s="22"/>
      <c r="F2" s="18">
        <v>1</v>
      </c>
      <c r="G2" s="30">
        <v>30.602411667219911</v>
      </c>
      <c r="H2" s="24">
        <v>21</v>
      </c>
      <c r="I2" s="30">
        <v>88.729680999999999</v>
      </c>
      <c r="J2" s="22"/>
      <c r="K2" s="18">
        <v>1</v>
      </c>
      <c r="L2" s="18">
        <v>30.828387910542119</v>
      </c>
      <c r="M2" s="18">
        <v>46</v>
      </c>
      <c r="N2" s="34">
        <v>94.057181</v>
      </c>
      <c r="O2" s="22"/>
      <c r="P2" s="20"/>
      <c r="Q2" s="41">
        <v>53.584635416666657</v>
      </c>
      <c r="R2" s="42">
        <v>1</v>
      </c>
      <c r="S2" s="41">
        <v>134</v>
      </c>
      <c r="T2" s="37">
        <f>AVERAGE(O2:S2)</f>
        <v>62.861545138888886</v>
      </c>
      <c r="U2" s="9">
        <v>129</v>
      </c>
    </row>
    <row r="3" spans="1:21" x14ac:dyDescent="0.25">
      <c r="A3" s="26">
        <v>2</v>
      </c>
      <c r="B3" s="32">
        <v>27.137720783713149</v>
      </c>
      <c r="C3" s="26">
        <v>30</v>
      </c>
      <c r="D3" s="32">
        <v>100.01043900000001</v>
      </c>
      <c r="F3" s="18">
        <v>2</v>
      </c>
      <c r="G3" s="30">
        <v>27.137720783713149</v>
      </c>
      <c r="H3" s="24">
        <v>30</v>
      </c>
      <c r="I3" s="30">
        <v>100.01043900000001</v>
      </c>
      <c r="K3" s="18">
        <v>2</v>
      </c>
      <c r="L3" s="18">
        <v>27.215617450421011</v>
      </c>
      <c r="M3" s="18">
        <v>55</v>
      </c>
      <c r="N3" s="34">
        <v>99.293938999999995</v>
      </c>
      <c r="O3" t="s">
        <v>9</v>
      </c>
      <c r="P3" s="20"/>
      <c r="Q3" s="41">
        <v>57.174479166666657</v>
      </c>
      <c r="R3" s="42">
        <v>3</v>
      </c>
      <c r="S3" s="41">
        <v>88</v>
      </c>
      <c r="T3" s="37">
        <f t="shared" ref="T3:T66" si="0">AVERAGE(O3:S3)</f>
        <v>49.39149305555555</v>
      </c>
      <c r="U3" s="9">
        <v>0</v>
      </c>
    </row>
    <row r="4" spans="1:21" x14ac:dyDescent="0.25">
      <c r="A4" s="26">
        <v>3</v>
      </c>
      <c r="B4" s="32">
        <v>27.137720783713149</v>
      </c>
      <c r="C4" s="26">
        <v>30</v>
      </c>
      <c r="D4" s="32">
        <v>100.01043900000001</v>
      </c>
      <c r="F4" s="18">
        <v>3</v>
      </c>
      <c r="G4" s="30">
        <v>28.370917071353201</v>
      </c>
      <c r="H4" s="24">
        <v>31</v>
      </c>
      <c r="I4" s="30">
        <v>98.710445000000007</v>
      </c>
      <c r="K4" s="18">
        <v>3</v>
      </c>
      <c r="L4" s="18">
        <v>30.98081501561974</v>
      </c>
      <c r="M4" s="18">
        <v>57</v>
      </c>
      <c r="N4" s="34">
        <v>98.789607000000004</v>
      </c>
      <c r="P4" s="20"/>
      <c r="Q4" s="41">
        <v>59.8203125</v>
      </c>
      <c r="R4" s="42">
        <v>0</v>
      </c>
      <c r="S4" s="41">
        <v>0</v>
      </c>
      <c r="T4" s="37">
        <f t="shared" si="0"/>
        <v>19.940104166666668</v>
      </c>
      <c r="U4" s="9">
        <v>0</v>
      </c>
    </row>
    <row r="5" spans="1:21" x14ac:dyDescent="0.25">
      <c r="A5" s="26">
        <v>4</v>
      </c>
      <c r="B5" s="32">
        <v>27.137720783713149</v>
      </c>
      <c r="C5" s="26">
        <v>30</v>
      </c>
      <c r="D5" s="32">
        <v>100.01043900000001</v>
      </c>
      <c r="F5" s="18">
        <v>4</v>
      </c>
      <c r="G5" s="30">
        <v>33.470071417365133</v>
      </c>
      <c r="H5" s="24">
        <v>18</v>
      </c>
      <c r="I5" s="30">
        <v>93.658959999999993</v>
      </c>
      <c r="K5" s="18">
        <v>4</v>
      </c>
      <c r="L5" s="18">
        <v>30.36400598144948</v>
      </c>
      <c r="M5" s="18">
        <v>50</v>
      </c>
      <c r="N5" s="34">
        <v>89.306818000000007</v>
      </c>
      <c r="P5" s="20"/>
      <c r="Q5" s="41">
        <v>60.51171875</v>
      </c>
      <c r="R5" s="42">
        <v>0</v>
      </c>
      <c r="S5" s="41">
        <v>0</v>
      </c>
      <c r="T5" s="37">
        <f t="shared" si="0"/>
        <v>20.170572916666668</v>
      </c>
      <c r="U5" s="9">
        <v>0</v>
      </c>
    </row>
    <row r="6" spans="1:21" x14ac:dyDescent="0.25">
      <c r="A6" s="26">
        <v>5</v>
      </c>
      <c r="B6" s="32">
        <v>27.137720783713149</v>
      </c>
      <c r="C6" s="26">
        <v>30</v>
      </c>
      <c r="D6" s="32">
        <v>100.01043900000001</v>
      </c>
      <c r="F6" s="18">
        <v>5</v>
      </c>
      <c r="G6" s="30">
        <v>31.612612499883959</v>
      </c>
      <c r="H6" s="24">
        <v>22</v>
      </c>
      <c r="I6" s="30">
        <v>83.376169000000004</v>
      </c>
      <c r="K6" s="18">
        <v>5</v>
      </c>
      <c r="L6" s="18">
        <v>32.418668935588762</v>
      </c>
      <c r="M6" s="18">
        <v>47</v>
      </c>
      <c r="N6" s="34">
        <v>88.686034000000006</v>
      </c>
      <c r="P6" s="20"/>
      <c r="Q6" s="41">
        <v>55.756510416666657</v>
      </c>
      <c r="R6" s="42">
        <v>0</v>
      </c>
      <c r="S6" s="41">
        <v>0</v>
      </c>
      <c r="T6" s="37">
        <f t="shared" si="0"/>
        <v>18.585503472222218</v>
      </c>
      <c r="U6" s="9">
        <v>0</v>
      </c>
    </row>
    <row r="7" spans="1:21" x14ac:dyDescent="0.25">
      <c r="A7" s="26">
        <v>6</v>
      </c>
      <c r="B7" s="32">
        <v>27.137720783713149</v>
      </c>
      <c r="C7" s="26">
        <v>30</v>
      </c>
      <c r="D7" s="32">
        <v>100.01043900000001</v>
      </c>
      <c r="F7" s="18">
        <v>6</v>
      </c>
      <c r="G7" s="30">
        <v>26.824122191973991</v>
      </c>
      <c r="H7" s="24">
        <v>22</v>
      </c>
      <c r="I7" s="30">
        <v>92.016426999999993</v>
      </c>
      <c r="K7" s="18">
        <v>6</v>
      </c>
      <c r="L7" s="18">
        <v>29.66891714593805</v>
      </c>
      <c r="M7" s="18">
        <v>45</v>
      </c>
      <c r="N7" s="34">
        <v>91.282291000000001</v>
      </c>
      <c r="P7" s="20"/>
      <c r="Q7" s="41">
        <v>55.555989583333343</v>
      </c>
      <c r="R7" s="42">
        <v>1</v>
      </c>
      <c r="S7" s="41">
        <v>56</v>
      </c>
      <c r="T7" s="37">
        <f t="shared" si="0"/>
        <v>37.51866319444445</v>
      </c>
      <c r="U7" s="9">
        <v>0</v>
      </c>
    </row>
    <row r="8" spans="1:21" x14ac:dyDescent="0.25">
      <c r="A8" s="26">
        <v>7</v>
      </c>
      <c r="B8" s="32">
        <v>27.137720783713149</v>
      </c>
      <c r="C8" s="26">
        <v>30</v>
      </c>
      <c r="D8" s="32">
        <v>100.01043900000001</v>
      </c>
      <c r="F8" s="18">
        <v>7</v>
      </c>
      <c r="G8" s="30">
        <v>27.571667721402349</v>
      </c>
      <c r="H8" s="24">
        <v>24</v>
      </c>
      <c r="I8" s="30">
        <v>94.079121000000001</v>
      </c>
      <c r="K8" s="18">
        <v>7</v>
      </c>
      <c r="L8" s="18">
        <v>26.731415223514158</v>
      </c>
      <c r="M8" s="18">
        <v>56</v>
      </c>
      <c r="N8" s="34">
        <v>95.419877</v>
      </c>
      <c r="P8" s="20"/>
      <c r="Q8" s="41">
        <v>54.721354166666657</v>
      </c>
      <c r="R8" s="42">
        <v>0</v>
      </c>
      <c r="S8" s="41">
        <v>0</v>
      </c>
      <c r="T8" s="37">
        <f t="shared" si="0"/>
        <v>18.240451388888886</v>
      </c>
      <c r="U8" s="9">
        <v>0</v>
      </c>
    </row>
    <row r="9" spans="1:21" x14ac:dyDescent="0.25">
      <c r="A9" s="26">
        <v>8</v>
      </c>
      <c r="B9" s="32">
        <v>27.137720783713149</v>
      </c>
      <c r="C9" s="26">
        <v>30</v>
      </c>
      <c r="D9" s="32">
        <v>100.01043900000001</v>
      </c>
      <c r="F9" s="18">
        <v>8</v>
      </c>
      <c r="G9" s="30">
        <v>25.82128923214027</v>
      </c>
      <c r="H9" s="24">
        <v>22</v>
      </c>
      <c r="I9" s="30">
        <v>92.303618</v>
      </c>
      <c r="K9" s="18">
        <v>8</v>
      </c>
      <c r="L9" s="18">
        <v>29.074258239594499</v>
      </c>
      <c r="M9" s="18">
        <v>46</v>
      </c>
      <c r="N9" s="34">
        <v>93.996449999999996</v>
      </c>
      <c r="P9" s="20"/>
      <c r="Q9" s="41">
        <v>54.877604166666657</v>
      </c>
      <c r="R9" s="42">
        <v>1</v>
      </c>
      <c r="S9" s="41">
        <v>134</v>
      </c>
      <c r="T9" s="37">
        <f t="shared" si="0"/>
        <v>63.292534722222221</v>
      </c>
      <c r="U9" s="9">
        <v>134</v>
      </c>
    </row>
    <row r="10" spans="1:21" x14ac:dyDescent="0.25">
      <c r="A10" s="26">
        <v>9</v>
      </c>
      <c r="B10" s="32">
        <v>27.137720783713149</v>
      </c>
      <c r="C10" s="26">
        <v>30</v>
      </c>
      <c r="D10" s="32">
        <v>100.01043900000001</v>
      </c>
      <c r="F10" s="18">
        <v>9</v>
      </c>
      <c r="G10" s="30">
        <v>30.47058931576025</v>
      </c>
      <c r="H10" s="24">
        <v>22</v>
      </c>
      <c r="I10" s="30">
        <v>99.148465000000002</v>
      </c>
      <c r="K10" s="18">
        <v>9</v>
      </c>
      <c r="L10" s="18">
        <v>31.71087191508364</v>
      </c>
      <c r="M10" s="18">
        <v>48</v>
      </c>
      <c r="N10" s="34">
        <v>96.594183999999998</v>
      </c>
      <c r="P10" s="20"/>
      <c r="Q10" s="41">
        <v>53.317708333333343</v>
      </c>
      <c r="R10" s="42">
        <v>0</v>
      </c>
      <c r="S10" s="41">
        <v>0</v>
      </c>
      <c r="T10" s="37">
        <f t="shared" si="0"/>
        <v>17.772569444444446</v>
      </c>
      <c r="U10" s="9">
        <v>0</v>
      </c>
    </row>
    <row r="11" spans="1:21" x14ac:dyDescent="0.25">
      <c r="A11" s="26">
        <v>10</v>
      </c>
      <c r="B11" s="32">
        <v>27.137720783713149</v>
      </c>
      <c r="C11" s="26">
        <v>26</v>
      </c>
      <c r="D11" s="32">
        <v>257.51367499999998</v>
      </c>
      <c r="F11" s="18">
        <v>10</v>
      </c>
      <c r="G11" s="30">
        <v>29.790874638449651</v>
      </c>
      <c r="H11" s="24">
        <v>31</v>
      </c>
      <c r="I11" s="30">
        <v>250.86887899999999</v>
      </c>
      <c r="K11" s="18">
        <v>10</v>
      </c>
      <c r="L11" s="18">
        <v>29.47165541370093</v>
      </c>
      <c r="M11" s="18">
        <v>55</v>
      </c>
      <c r="N11" s="34">
        <v>249.566382</v>
      </c>
      <c r="P11" s="20"/>
      <c r="Q11" s="41">
        <v>58.026041666666657</v>
      </c>
      <c r="R11" s="42">
        <v>2</v>
      </c>
      <c r="S11" s="41">
        <v>275</v>
      </c>
      <c r="T11" s="37">
        <f t="shared" si="0"/>
        <v>111.67534722222221</v>
      </c>
      <c r="U11" s="9">
        <v>275</v>
      </c>
    </row>
    <row r="12" spans="1:21" x14ac:dyDescent="0.25">
      <c r="A12" s="26">
        <v>11</v>
      </c>
      <c r="B12" s="32">
        <v>27.137720783713149</v>
      </c>
      <c r="C12" s="26">
        <v>28</v>
      </c>
      <c r="D12" s="32">
        <v>473.90628400000003</v>
      </c>
      <c r="F12" s="18">
        <v>11</v>
      </c>
      <c r="G12" s="30">
        <v>28.415834720327869</v>
      </c>
      <c r="H12" s="24">
        <v>26</v>
      </c>
      <c r="I12" s="30">
        <v>470.74858899999998</v>
      </c>
      <c r="K12" s="18">
        <v>11</v>
      </c>
      <c r="L12" s="18">
        <v>29.765105762391421</v>
      </c>
      <c r="M12" s="18">
        <v>57</v>
      </c>
      <c r="N12" s="34">
        <v>470.89669199999997</v>
      </c>
      <c r="P12" s="20"/>
      <c r="Q12" s="41">
        <v>56.739583333333343</v>
      </c>
      <c r="R12" s="42">
        <v>2</v>
      </c>
      <c r="S12" s="41">
        <v>490</v>
      </c>
      <c r="T12" s="37">
        <f t="shared" si="0"/>
        <v>182.91319444444446</v>
      </c>
      <c r="U12" s="9">
        <v>0</v>
      </c>
    </row>
    <row r="13" spans="1:21" x14ac:dyDescent="0.25">
      <c r="A13" s="26">
        <v>12</v>
      </c>
      <c r="B13" s="32">
        <v>27.137720783713149</v>
      </c>
      <c r="C13" s="26">
        <v>26</v>
      </c>
      <c r="D13" s="32">
        <v>653.48068699999999</v>
      </c>
      <c r="F13" s="18">
        <v>12</v>
      </c>
      <c r="G13" s="30">
        <v>29.319891625798789</v>
      </c>
      <c r="H13" s="24">
        <v>38</v>
      </c>
      <c r="I13" s="30">
        <v>683.54304100000002</v>
      </c>
      <c r="K13" s="18">
        <v>12</v>
      </c>
      <c r="L13" s="18">
        <v>28.997619837994861</v>
      </c>
      <c r="M13" s="18">
        <v>67</v>
      </c>
      <c r="N13" s="34">
        <v>682.291966</v>
      </c>
      <c r="P13" s="20"/>
      <c r="Q13" s="41">
        <v>59.4296875</v>
      </c>
      <c r="R13" s="42">
        <v>3</v>
      </c>
      <c r="S13" s="41">
        <v>716.66666699999996</v>
      </c>
      <c r="T13" s="37">
        <f t="shared" si="0"/>
        <v>259.69878483333332</v>
      </c>
      <c r="U13" s="9">
        <v>0</v>
      </c>
    </row>
    <row r="14" spans="1:21" x14ac:dyDescent="0.25">
      <c r="A14" s="26">
        <v>13</v>
      </c>
      <c r="B14" s="32">
        <v>27.137720783713149</v>
      </c>
      <c r="C14" s="26">
        <v>45</v>
      </c>
      <c r="D14" s="32">
        <v>838.21634600000004</v>
      </c>
      <c r="F14" s="18">
        <v>13</v>
      </c>
      <c r="G14" s="30">
        <v>30.882654332119301</v>
      </c>
      <c r="H14" s="24">
        <v>56</v>
      </c>
      <c r="I14" s="30">
        <v>827.64045299999998</v>
      </c>
      <c r="K14" s="18">
        <v>13</v>
      </c>
      <c r="L14" s="18">
        <v>30.83104730508132</v>
      </c>
      <c r="M14" s="18">
        <v>104</v>
      </c>
      <c r="N14" s="34">
        <v>815.74349800000005</v>
      </c>
      <c r="P14" s="20"/>
      <c r="Q14" s="41">
        <v>59.022135416666657</v>
      </c>
      <c r="R14" s="42">
        <v>7</v>
      </c>
      <c r="S14" s="41">
        <v>866.14285700000005</v>
      </c>
      <c r="T14" s="37">
        <f t="shared" si="0"/>
        <v>310.72166413888891</v>
      </c>
      <c r="U14" s="9">
        <v>836.33333300000004</v>
      </c>
    </row>
    <row r="15" spans="1:21" x14ac:dyDescent="0.25">
      <c r="A15" s="26">
        <v>14</v>
      </c>
      <c r="B15" s="32">
        <v>27.137720783713149</v>
      </c>
      <c r="C15" s="26">
        <v>52</v>
      </c>
      <c r="D15" s="32">
        <v>886.23900300000003</v>
      </c>
      <c r="F15" s="18">
        <v>14</v>
      </c>
      <c r="G15" s="30">
        <v>26.31514196045034</v>
      </c>
      <c r="H15" s="24">
        <v>52</v>
      </c>
      <c r="I15" s="30">
        <v>876.23875999999996</v>
      </c>
      <c r="K15" s="18">
        <v>14</v>
      </c>
      <c r="L15" s="18">
        <v>29.325455128571601</v>
      </c>
      <c r="M15" s="18">
        <v>112</v>
      </c>
      <c r="N15" s="34">
        <v>883.46136799999999</v>
      </c>
      <c r="P15" s="20"/>
      <c r="Q15" s="41">
        <v>56.803385416666657</v>
      </c>
      <c r="R15" s="42">
        <v>3</v>
      </c>
      <c r="S15" s="41">
        <v>956.33333300000004</v>
      </c>
      <c r="T15" s="37">
        <f t="shared" si="0"/>
        <v>338.71223947222222</v>
      </c>
      <c r="U15" s="9">
        <v>939</v>
      </c>
    </row>
    <row r="16" spans="1:21" x14ac:dyDescent="0.25">
      <c r="A16" s="26">
        <v>15</v>
      </c>
      <c r="B16" s="32">
        <v>27.137720783713149</v>
      </c>
      <c r="C16" s="26">
        <v>40</v>
      </c>
      <c r="D16" s="32">
        <v>430.891322</v>
      </c>
      <c r="F16" s="18">
        <v>15</v>
      </c>
      <c r="G16" s="30">
        <v>27.31172863569612</v>
      </c>
      <c r="H16" s="24">
        <v>24</v>
      </c>
      <c r="I16" s="30">
        <v>452.646995</v>
      </c>
      <c r="K16" s="18">
        <v>15</v>
      </c>
      <c r="L16" s="18">
        <v>27.316399289850011</v>
      </c>
      <c r="M16" s="18">
        <v>67</v>
      </c>
      <c r="N16" s="34">
        <v>441.336366</v>
      </c>
      <c r="P16" s="20"/>
      <c r="Q16" s="41">
        <v>54.2578125</v>
      </c>
      <c r="R16" s="42">
        <v>1</v>
      </c>
      <c r="S16" s="41">
        <v>445</v>
      </c>
      <c r="T16" s="37">
        <f t="shared" si="0"/>
        <v>166.75260416666666</v>
      </c>
      <c r="U16" s="9">
        <v>0</v>
      </c>
    </row>
    <row r="17" spans="1:21" x14ac:dyDescent="0.25">
      <c r="A17" s="26">
        <v>16</v>
      </c>
      <c r="B17" s="32">
        <v>27.137720783713149</v>
      </c>
      <c r="C17" s="26">
        <v>58</v>
      </c>
      <c r="D17" s="32">
        <v>172.88221999999999</v>
      </c>
      <c r="F17" s="18">
        <v>16</v>
      </c>
      <c r="G17" s="30">
        <v>29.595177743099431</v>
      </c>
      <c r="H17" s="24">
        <v>59</v>
      </c>
      <c r="I17" s="30">
        <v>176.62803199999999</v>
      </c>
      <c r="K17" s="18">
        <v>16</v>
      </c>
      <c r="L17" s="18">
        <v>28.288124030269231</v>
      </c>
      <c r="M17" s="18">
        <v>127</v>
      </c>
      <c r="N17" s="34">
        <v>183.195685</v>
      </c>
      <c r="P17" s="20"/>
      <c r="Q17" s="41">
        <v>62.553385416666657</v>
      </c>
      <c r="R17" s="42">
        <v>4</v>
      </c>
      <c r="S17" s="41">
        <v>220.75</v>
      </c>
      <c r="T17" s="37">
        <f t="shared" si="0"/>
        <v>95.767795138888872</v>
      </c>
      <c r="U17" s="9">
        <v>267</v>
      </c>
    </row>
    <row r="18" spans="1:21" x14ac:dyDescent="0.25">
      <c r="A18" s="26">
        <v>17</v>
      </c>
      <c r="B18" s="32">
        <v>27.137720783713149</v>
      </c>
      <c r="C18" s="26">
        <v>70</v>
      </c>
      <c r="D18" s="32">
        <v>211.00425999999999</v>
      </c>
      <c r="F18" s="18">
        <v>17</v>
      </c>
      <c r="G18" s="30">
        <v>27.364678741375538</v>
      </c>
      <c r="H18" s="24">
        <v>69</v>
      </c>
      <c r="I18" s="30">
        <v>215.955332</v>
      </c>
      <c r="K18" s="18">
        <v>17</v>
      </c>
      <c r="L18" s="18">
        <v>26.83092902692476</v>
      </c>
      <c r="M18" s="18">
        <v>140</v>
      </c>
      <c r="N18" s="34">
        <v>210.883262</v>
      </c>
      <c r="P18" s="20"/>
      <c r="Q18" s="41">
        <v>60.938802083333343</v>
      </c>
      <c r="R18" s="42">
        <v>1</v>
      </c>
      <c r="S18" s="41">
        <v>320</v>
      </c>
      <c r="T18" s="37">
        <f t="shared" si="0"/>
        <v>127.31293402777779</v>
      </c>
      <c r="U18" s="9">
        <v>0</v>
      </c>
    </row>
    <row r="19" spans="1:21" x14ac:dyDescent="0.25">
      <c r="A19" s="26">
        <v>18</v>
      </c>
      <c r="B19" s="32">
        <v>27.137720783713149</v>
      </c>
      <c r="C19" s="26">
        <v>42</v>
      </c>
      <c r="D19" s="32">
        <v>534.21660699999995</v>
      </c>
      <c r="F19" s="18">
        <v>18</v>
      </c>
      <c r="G19" s="30">
        <v>34.277303019109517</v>
      </c>
      <c r="H19" s="24">
        <v>46</v>
      </c>
      <c r="I19" s="30">
        <v>518.96390099999996</v>
      </c>
      <c r="K19" s="18">
        <v>18</v>
      </c>
      <c r="L19" s="18">
        <v>33.673641078467817</v>
      </c>
      <c r="M19" s="18">
        <v>83</v>
      </c>
      <c r="N19" s="34">
        <v>522.14057200000002</v>
      </c>
      <c r="P19" s="20"/>
      <c r="Q19" s="41">
        <v>63.4453125</v>
      </c>
      <c r="R19" s="42">
        <v>5</v>
      </c>
      <c r="S19" s="41">
        <v>505.8</v>
      </c>
      <c r="T19" s="37">
        <f t="shared" si="0"/>
        <v>191.41510416666665</v>
      </c>
      <c r="U19" s="9">
        <v>496</v>
      </c>
    </row>
    <row r="20" spans="1:21" x14ac:dyDescent="0.25">
      <c r="A20" s="26">
        <v>19</v>
      </c>
      <c r="B20" s="32">
        <v>27.137720783713149</v>
      </c>
      <c r="C20" s="26">
        <v>33</v>
      </c>
      <c r="D20" s="32">
        <v>317.01150799999999</v>
      </c>
      <c r="F20" s="18">
        <v>19</v>
      </c>
      <c r="G20" s="30">
        <v>26.48624768034848</v>
      </c>
      <c r="H20" s="24">
        <v>41</v>
      </c>
      <c r="I20" s="30">
        <v>315.15702800000003</v>
      </c>
      <c r="K20" s="18">
        <v>19</v>
      </c>
      <c r="L20" s="18">
        <v>30.516370579039059</v>
      </c>
      <c r="M20" s="18">
        <v>83</v>
      </c>
      <c r="N20" s="34">
        <v>312.48632300000003</v>
      </c>
      <c r="P20" s="20"/>
      <c r="Q20" s="41">
        <v>63.638020833333343</v>
      </c>
      <c r="R20" s="42">
        <v>23</v>
      </c>
      <c r="S20" s="41">
        <v>319.04347799999999</v>
      </c>
      <c r="T20" s="37">
        <f t="shared" si="0"/>
        <v>135.22716627777777</v>
      </c>
      <c r="U20" s="9">
        <v>346.75</v>
      </c>
    </row>
    <row r="21" spans="1:21" x14ac:dyDescent="0.25">
      <c r="A21" s="26">
        <v>20</v>
      </c>
      <c r="B21" s="32">
        <v>27.137720783713149</v>
      </c>
      <c r="C21" s="26">
        <v>38</v>
      </c>
      <c r="D21" s="32">
        <v>151.49777700000001</v>
      </c>
      <c r="F21" s="18">
        <v>20</v>
      </c>
      <c r="G21" s="30">
        <v>28.789136573838761</v>
      </c>
      <c r="H21" s="24">
        <v>31</v>
      </c>
      <c r="I21" s="30">
        <v>155.116885</v>
      </c>
      <c r="K21" s="18">
        <v>20</v>
      </c>
      <c r="L21" s="18">
        <v>30.771944277443581</v>
      </c>
      <c r="M21" s="18">
        <v>71</v>
      </c>
      <c r="N21" s="34">
        <v>160.47166000000001</v>
      </c>
      <c r="P21" s="20"/>
      <c r="Q21" s="41">
        <v>58.94140625</v>
      </c>
      <c r="R21" s="42">
        <v>9</v>
      </c>
      <c r="S21" s="41">
        <v>162.11111099999999</v>
      </c>
      <c r="T21" s="37">
        <f t="shared" si="0"/>
        <v>76.684172416666669</v>
      </c>
      <c r="U21" s="9">
        <v>178</v>
      </c>
    </row>
    <row r="22" spans="1:21" x14ac:dyDescent="0.25">
      <c r="A22" s="26">
        <v>21</v>
      </c>
      <c r="B22" s="32">
        <v>27.137720783713149</v>
      </c>
      <c r="C22" s="26">
        <v>30</v>
      </c>
      <c r="D22" s="32">
        <v>100.01043900000001</v>
      </c>
      <c r="F22" s="18">
        <v>21</v>
      </c>
      <c r="G22" s="30">
        <v>34.411478028154043</v>
      </c>
      <c r="H22" s="24">
        <v>19</v>
      </c>
      <c r="I22" s="30">
        <v>110.55339499999999</v>
      </c>
      <c r="K22" s="18">
        <v>21</v>
      </c>
      <c r="L22" s="18">
        <v>31.295467710523241</v>
      </c>
      <c r="M22" s="18">
        <v>43</v>
      </c>
      <c r="N22" s="34">
        <v>102.83801699999999</v>
      </c>
      <c r="P22" s="20"/>
      <c r="Q22" s="41">
        <v>55.416666666666657</v>
      </c>
      <c r="R22" s="42">
        <v>1</v>
      </c>
      <c r="S22" s="41">
        <v>115</v>
      </c>
      <c r="T22" s="37">
        <f t="shared" si="0"/>
        <v>57.138888888888886</v>
      </c>
      <c r="U22" s="9">
        <v>115</v>
      </c>
    </row>
    <row r="23" spans="1:21" x14ac:dyDescent="0.25">
      <c r="A23" s="26">
        <v>22</v>
      </c>
      <c r="B23" s="32">
        <v>27.137720783713149</v>
      </c>
      <c r="C23" s="26">
        <v>30</v>
      </c>
      <c r="D23" s="32">
        <v>100.01043900000001</v>
      </c>
      <c r="F23" s="18">
        <v>22</v>
      </c>
      <c r="G23" s="30">
        <v>23.963673191684901</v>
      </c>
      <c r="H23" s="24">
        <v>19</v>
      </c>
      <c r="I23" s="30">
        <v>95.694440999999998</v>
      </c>
      <c r="K23" s="18">
        <v>22</v>
      </c>
      <c r="L23" s="18">
        <v>27.053466457787181</v>
      </c>
      <c r="M23" s="18">
        <v>44</v>
      </c>
      <c r="N23" s="34">
        <v>91.692115999999999</v>
      </c>
      <c r="P23" s="20"/>
      <c r="Q23" s="41">
        <v>56.052083333333343</v>
      </c>
      <c r="R23" s="42">
        <v>18</v>
      </c>
      <c r="S23" s="41">
        <v>89.222222000000002</v>
      </c>
      <c r="T23" s="37">
        <f t="shared" si="0"/>
        <v>54.424768444444453</v>
      </c>
      <c r="U23" s="9">
        <v>92</v>
      </c>
    </row>
    <row r="24" spans="1:21" x14ac:dyDescent="0.25">
      <c r="A24" s="26">
        <v>23</v>
      </c>
      <c r="B24" s="32">
        <v>27.137720783713149</v>
      </c>
      <c r="C24" s="26">
        <v>30</v>
      </c>
      <c r="D24" s="32">
        <v>100.01043900000001</v>
      </c>
      <c r="F24" s="18">
        <v>23</v>
      </c>
      <c r="G24" s="30">
        <v>27.400245779582619</v>
      </c>
      <c r="H24" s="24">
        <v>27</v>
      </c>
      <c r="I24" s="30">
        <v>90.033389999999997</v>
      </c>
      <c r="K24" s="18">
        <v>23</v>
      </c>
      <c r="L24" s="18">
        <v>30.391199219662742</v>
      </c>
      <c r="M24" s="18">
        <v>52</v>
      </c>
      <c r="N24" s="34">
        <v>88.789220999999998</v>
      </c>
      <c r="P24" s="20"/>
      <c r="Q24" s="41">
        <v>58.463541666666657</v>
      </c>
      <c r="R24" s="42">
        <v>2</v>
      </c>
      <c r="S24" s="41">
        <v>54</v>
      </c>
      <c r="T24" s="37">
        <f t="shared" si="0"/>
        <v>38.154513888888886</v>
      </c>
      <c r="U24" s="9">
        <v>51</v>
      </c>
    </row>
    <row r="25" spans="1:21" x14ac:dyDescent="0.25">
      <c r="A25" s="26">
        <v>24</v>
      </c>
      <c r="B25" s="32">
        <v>27.137720783713149</v>
      </c>
      <c r="C25" s="26">
        <v>30</v>
      </c>
      <c r="D25" s="32">
        <v>100.01043900000001</v>
      </c>
      <c r="F25" s="18">
        <v>24</v>
      </c>
      <c r="G25" s="30">
        <v>28.78909116102427</v>
      </c>
      <c r="H25" s="24">
        <v>22</v>
      </c>
      <c r="I25" s="30">
        <v>95.031901000000005</v>
      </c>
      <c r="K25" s="18">
        <v>24</v>
      </c>
      <c r="L25" s="18">
        <v>27.79150296926835</v>
      </c>
      <c r="M25" s="18">
        <v>53</v>
      </c>
      <c r="N25" s="34">
        <v>100.269853</v>
      </c>
      <c r="P25" s="20"/>
      <c r="Q25" s="41">
        <v>59.432291666666657</v>
      </c>
      <c r="R25" s="42">
        <v>1</v>
      </c>
      <c r="S25" s="41">
        <v>104</v>
      </c>
      <c r="T25" s="37">
        <f t="shared" si="0"/>
        <v>54.810763888888886</v>
      </c>
      <c r="U25" s="9">
        <v>0</v>
      </c>
    </row>
    <row r="26" spans="1:21" x14ac:dyDescent="0.25">
      <c r="A26" s="26">
        <v>25</v>
      </c>
      <c r="B26" s="32">
        <v>27.137720783713149</v>
      </c>
      <c r="C26" s="26">
        <v>30</v>
      </c>
      <c r="D26" s="32">
        <v>100.01043900000001</v>
      </c>
      <c r="F26" s="18">
        <v>25</v>
      </c>
      <c r="G26" s="30">
        <v>25.95468583249162</v>
      </c>
      <c r="H26" s="24">
        <v>27</v>
      </c>
      <c r="I26" s="30">
        <v>96.889790000000005</v>
      </c>
      <c r="K26" s="18">
        <v>25</v>
      </c>
      <c r="L26" s="18">
        <v>27.14941202970147</v>
      </c>
      <c r="M26" s="18">
        <v>58</v>
      </c>
      <c r="N26" s="34">
        <v>96.483318999999995</v>
      </c>
      <c r="P26" s="20"/>
      <c r="Q26" s="41">
        <v>57.440104166666657</v>
      </c>
      <c r="R26" s="42">
        <v>0</v>
      </c>
      <c r="S26" s="41">
        <v>0</v>
      </c>
      <c r="T26" s="37">
        <f t="shared" si="0"/>
        <v>19.146701388888886</v>
      </c>
      <c r="U26" s="9">
        <v>0</v>
      </c>
    </row>
    <row r="27" spans="1:21" x14ac:dyDescent="0.25">
      <c r="A27" s="26">
        <v>26</v>
      </c>
      <c r="B27" s="32">
        <v>27.137720783713149</v>
      </c>
      <c r="C27" s="26">
        <v>30</v>
      </c>
      <c r="D27" s="32">
        <v>100.01043900000001</v>
      </c>
      <c r="F27" s="18">
        <v>26</v>
      </c>
      <c r="G27" s="30">
        <v>30.792964049538131</v>
      </c>
      <c r="H27" s="24">
        <v>17</v>
      </c>
      <c r="I27" s="30">
        <v>75.142283000000006</v>
      </c>
      <c r="K27" s="18">
        <v>26</v>
      </c>
      <c r="L27" s="18">
        <v>28.45294860277567</v>
      </c>
      <c r="M27" s="18">
        <v>48</v>
      </c>
      <c r="N27" s="34">
        <v>92.181991999999994</v>
      </c>
      <c r="P27" s="20"/>
      <c r="Q27" s="41">
        <v>55.372395833333343</v>
      </c>
      <c r="R27" s="42">
        <v>2</v>
      </c>
      <c r="S27" s="41">
        <v>113.5</v>
      </c>
      <c r="T27" s="37">
        <f t="shared" si="0"/>
        <v>56.957465277777779</v>
      </c>
      <c r="U27" s="9">
        <v>87</v>
      </c>
    </row>
    <row r="28" spans="1:21" x14ac:dyDescent="0.25">
      <c r="A28" s="26">
        <v>27</v>
      </c>
      <c r="B28" s="32">
        <v>27.137720783713149</v>
      </c>
      <c r="C28" s="26">
        <v>30</v>
      </c>
      <c r="D28" s="32">
        <v>100.01043900000001</v>
      </c>
      <c r="F28" s="18">
        <v>27</v>
      </c>
      <c r="G28" s="30">
        <v>28.394962574028082</v>
      </c>
      <c r="H28" s="24">
        <v>22</v>
      </c>
      <c r="I28" s="30">
        <v>98.056444999999997</v>
      </c>
      <c r="K28" s="18">
        <v>27</v>
      </c>
      <c r="L28" s="18">
        <v>30.649298300857669</v>
      </c>
      <c r="M28" s="18">
        <v>40</v>
      </c>
      <c r="N28" s="34">
        <v>95.036896999999996</v>
      </c>
      <c r="P28" s="20"/>
      <c r="Q28" s="41">
        <v>59.166666666666657</v>
      </c>
      <c r="R28" s="42">
        <v>1</v>
      </c>
      <c r="S28" s="41">
        <v>57</v>
      </c>
      <c r="T28" s="37">
        <f t="shared" si="0"/>
        <v>39.05555555555555</v>
      </c>
      <c r="U28" s="9">
        <v>0</v>
      </c>
    </row>
    <row r="29" spans="1:21" x14ac:dyDescent="0.25">
      <c r="A29" s="26">
        <v>28</v>
      </c>
      <c r="B29" s="32">
        <v>27.137720783713149</v>
      </c>
      <c r="C29" s="26">
        <v>30</v>
      </c>
      <c r="D29" s="32">
        <v>100.01043900000001</v>
      </c>
      <c r="F29" s="18">
        <v>28</v>
      </c>
      <c r="G29" s="30">
        <v>31.961245814981911</v>
      </c>
      <c r="H29" s="24">
        <v>23</v>
      </c>
      <c r="I29" s="30">
        <v>90.729214999999996</v>
      </c>
      <c r="K29" s="18">
        <v>28</v>
      </c>
      <c r="L29" s="18">
        <v>31.071969373858678</v>
      </c>
      <c r="M29" s="18">
        <v>47</v>
      </c>
      <c r="N29" s="34">
        <v>90.015711999999994</v>
      </c>
      <c r="P29" s="20"/>
      <c r="Q29" s="41">
        <v>63.859375</v>
      </c>
      <c r="R29" s="42">
        <v>5</v>
      </c>
      <c r="S29" s="41">
        <v>81.2</v>
      </c>
      <c r="T29" s="37">
        <f t="shared" si="0"/>
        <v>50.019791666666663</v>
      </c>
      <c r="U29" s="9">
        <v>76</v>
      </c>
    </row>
    <row r="30" spans="1:21" x14ac:dyDescent="0.25">
      <c r="A30" s="26">
        <v>29</v>
      </c>
      <c r="B30" s="32">
        <v>27.137720783713149</v>
      </c>
      <c r="C30" s="26">
        <v>30</v>
      </c>
      <c r="D30" s="32">
        <v>100.01043900000001</v>
      </c>
      <c r="F30" s="18">
        <v>29</v>
      </c>
      <c r="G30" s="30">
        <v>31.392986783623599</v>
      </c>
      <c r="H30" s="24">
        <v>25</v>
      </c>
      <c r="I30" s="30">
        <v>96.983745999999996</v>
      </c>
      <c r="K30" s="18">
        <v>29</v>
      </c>
      <c r="L30" s="18">
        <v>30.011507159365209</v>
      </c>
      <c r="M30" s="18">
        <v>43</v>
      </c>
      <c r="N30" s="34">
        <v>99.235294999999994</v>
      </c>
      <c r="P30" s="20"/>
      <c r="Q30" s="41">
        <v>55.43359375</v>
      </c>
      <c r="R30" s="42">
        <v>8</v>
      </c>
      <c r="S30" s="41">
        <v>77.5</v>
      </c>
      <c r="T30" s="37">
        <f t="shared" si="0"/>
        <v>46.977864583333336</v>
      </c>
      <c r="U30" s="9">
        <v>96.5</v>
      </c>
    </row>
    <row r="31" spans="1:21" x14ac:dyDescent="0.25">
      <c r="A31" s="26">
        <v>30</v>
      </c>
      <c r="B31" s="32">
        <v>27.137720783713149</v>
      </c>
      <c r="C31" s="26">
        <v>30</v>
      </c>
      <c r="D31" s="32">
        <v>100.01043900000001</v>
      </c>
      <c r="F31" s="18">
        <v>30</v>
      </c>
      <c r="G31" s="30">
        <v>29.844414162754461</v>
      </c>
      <c r="H31" s="24">
        <v>26</v>
      </c>
      <c r="I31" s="30">
        <v>107.850122</v>
      </c>
      <c r="K31" s="18">
        <v>30</v>
      </c>
      <c r="L31" s="18">
        <v>31.411666189874929</v>
      </c>
      <c r="M31" s="18">
        <v>46</v>
      </c>
      <c r="N31" s="34">
        <v>97.499708999999996</v>
      </c>
      <c r="P31" s="20"/>
      <c r="Q31" s="41">
        <v>51.001302083333343</v>
      </c>
      <c r="R31" s="42">
        <v>0</v>
      </c>
      <c r="S31" s="41">
        <v>0</v>
      </c>
      <c r="T31" s="37">
        <f t="shared" si="0"/>
        <v>17.000434027777782</v>
      </c>
      <c r="U31" s="9">
        <v>0</v>
      </c>
    </row>
    <row r="32" spans="1:21" x14ac:dyDescent="0.25">
      <c r="A32" s="26">
        <v>31</v>
      </c>
      <c r="B32" s="32">
        <v>27.137720783713149</v>
      </c>
      <c r="C32" s="26">
        <v>30</v>
      </c>
      <c r="D32" s="32">
        <v>100.01043900000001</v>
      </c>
      <c r="F32" s="18">
        <v>31</v>
      </c>
      <c r="G32" s="30">
        <v>28.062341164802401</v>
      </c>
      <c r="H32" s="24">
        <v>19</v>
      </c>
      <c r="I32" s="30">
        <v>97.195972999999995</v>
      </c>
      <c r="K32" s="18">
        <v>31</v>
      </c>
      <c r="L32" s="18">
        <v>29.92067339488862</v>
      </c>
      <c r="M32" s="18">
        <v>51</v>
      </c>
      <c r="N32" s="34">
        <v>96.044720999999996</v>
      </c>
      <c r="P32" s="20"/>
      <c r="Q32" s="41">
        <v>58.3671875</v>
      </c>
      <c r="R32" s="42">
        <v>8</v>
      </c>
      <c r="S32" s="41">
        <v>86</v>
      </c>
      <c r="T32" s="37">
        <f t="shared" si="0"/>
        <v>50.7890625</v>
      </c>
      <c r="U32" s="9">
        <v>0</v>
      </c>
    </row>
    <row r="33" spans="1:21" x14ac:dyDescent="0.25">
      <c r="A33" s="26">
        <v>32</v>
      </c>
      <c r="B33" s="32">
        <v>27.137720783713149</v>
      </c>
      <c r="C33" s="26">
        <v>30</v>
      </c>
      <c r="D33" s="32">
        <v>100.01043900000001</v>
      </c>
      <c r="F33" s="18">
        <v>32</v>
      </c>
      <c r="G33" s="30">
        <v>25.119177720381021</v>
      </c>
      <c r="H33" s="24">
        <v>23</v>
      </c>
      <c r="I33" s="30">
        <v>99.274266999999995</v>
      </c>
      <c r="K33" s="18">
        <v>32</v>
      </c>
      <c r="L33" s="18">
        <v>28.291670016424149</v>
      </c>
      <c r="M33" s="18">
        <v>41</v>
      </c>
      <c r="N33" s="34">
        <v>99.401543000000004</v>
      </c>
      <c r="P33" s="20"/>
      <c r="Q33" s="41">
        <v>54.89453125</v>
      </c>
      <c r="R33" s="42">
        <v>7</v>
      </c>
      <c r="S33" s="41">
        <v>91.714286000000001</v>
      </c>
      <c r="T33" s="37">
        <f t="shared" si="0"/>
        <v>51.202939083333341</v>
      </c>
      <c r="U33" s="9">
        <v>56</v>
      </c>
    </row>
    <row r="34" spans="1:21" x14ac:dyDescent="0.25">
      <c r="A34" s="26">
        <v>33</v>
      </c>
      <c r="B34" s="32">
        <v>27.137720783713149</v>
      </c>
      <c r="C34" s="26">
        <v>30</v>
      </c>
      <c r="D34" s="32">
        <v>100.01043900000001</v>
      </c>
      <c r="F34" s="18">
        <v>33</v>
      </c>
      <c r="G34" s="30">
        <v>29.621521984626909</v>
      </c>
      <c r="H34" s="24">
        <v>30</v>
      </c>
      <c r="I34" s="30">
        <v>94.512921000000006</v>
      </c>
      <c r="K34" s="18">
        <v>33</v>
      </c>
      <c r="L34" s="18">
        <v>32.593840288050437</v>
      </c>
      <c r="M34" s="18">
        <v>59</v>
      </c>
      <c r="N34" s="34">
        <v>94.607146</v>
      </c>
      <c r="P34" s="20"/>
      <c r="Q34" s="41">
        <v>63.858072916666657</v>
      </c>
      <c r="R34" s="42">
        <v>0</v>
      </c>
      <c r="S34" s="41">
        <v>0</v>
      </c>
      <c r="T34" s="37">
        <f t="shared" si="0"/>
        <v>21.286024305555554</v>
      </c>
      <c r="U34" s="9">
        <v>0</v>
      </c>
    </row>
    <row r="35" spans="1:21" x14ac:dyDescent="0.25">
      <c r="A35" s="26">
        <v>34</v>
      </c>
      <c r="B35" s="32">
        <v>27.137720783713149</v>
      </c>
      <c r="C35" s="26">
        <v>28</v>
      </c>
      <c r="D35" s="32">
        <v>250.959127</v>
      </c>
      <c r="F35" s="18">
        <v>34</v>
      </c>
      <c r="G35" s="30">
        <v>30.376188559332469</v>
      </c>
      <c r="H35" s="24">
        <v>44</v>
      </c>
      <c r="I35" s="30">
        <v>241.778761</v>
      </c>
      <c r="K35" s="18">
        <v>34</v>
      </c>
      <c r="L35" s="18">
        <v>28.54848854078838</v>
      </c>
      <c r="M35" s="18">
        <v>84</v>
      </c>
      <c r="N35" s="34">
        <v>243.69257999999999</v>
      </c>
      <c r="P35" s="20"/>
      <c r="Q35" s="41">
        <v>51.92578125</v>
      </c>
      <c r="R35" s="42">
        <v>20</v>
      </c>
      <c r="S35" s="41">
        <v>252.65</v>
      </c>
      <c r="T35" s="37">
        <f t="shared" si="0"/>
        <v>108.19192708333333</v>
      </c>
      <c r="U35" s="9">
        <v>242.4</v>
      </c>
    </row>
    <row r="36" spans="1:21" x14ac:dyDescent="0.25">
      <c r="A36" s="26">
        <v>35</v>
      </c>
      <c r="B36" s="32">
        <v>27.137720783713149</v>
      </c>
      <c r="C36" s="26">
        <v>28</v>
      </c>
      <c r="D36" s="32">
        <v>473.90628400000003</v>
      </c>
      <c r="F36" s="18">
        <v>35</v>
      </c>
      <c r="G36" s="30">
        <v>32.173290756807077</v>
      </c>
      <c r="H36" s="24">
        <v>42</v>
      </c>
      <c r="I36" s="30">
        <v>461.316912</v>
      </c>
      <c r="K36" s="18">
        <v>35</v>
      </c>
      <c r="L36" s="18">
        <v>31.671474785294809</v>
      </c>
      <c r="M36" s="18">
        <v>74</v>
      </c>
      <c r="N36" s="34">
        <v>467.59034200000002</v>
      </c>
      <c r="P36" s="20"/>
      <c r="Q36" s="41">
        <v>59.591145833333343</v>
      </c>
      <c r="R36" s="42">
        <v>3</v>
      </c>
      <c r="S36" s="41">
        <v>481</v>
      </c>
      <c r="T36" s="37">
        <f t="shared" si="0"/>
        <v>181.19704861111111</v>
      </c>
      <c r="U36" s="9">
        <v>459.5</v>
      </c>
    </row>
    <row r="37" spans="1:21" x14ac:dyDescent="0.25">
      <c r="A37" s="26">
        <v>36</v>
      </c>
      <c r="B37" s="32">
        <v>27.137720783713149</v>
      </c>
      <c r="C37" s="26">
        <v>42</v>
      </c>
      <c r="D37" s="32">
        <v>601.77104099999997</v>
      </c>
      <c r="F37" s="18">
        <v>36</v>
      </c>
      <c r="G37" s="30">
        <v>29.364958787897748</v>
      </c>
      <c r="H37" s="24">
        <v>43</v>
      </c>
      <c r="I37" s="30">
        <v>642.44405200000006</v>
      </c>
      <c r="K37" s="18">
        <v>36</v>
      </c>
      <c r="L37" s="18">
        <v>28.597773524333022</v>
      </c>
      <c r="M37" s="18">
        <v>89</v>
      </c>
      <c r="N37" s="34">
        <v>628.48543099999995</v>
      </c>
      <c r="P37" s="20"/>
      <c r="Q37" s="41">
        <v>58.68359375</v>
      </c>
      <c r="R37" s="42">
        <v>8</v>
      </c>
      <c r="S37" s="41">
        <v>684.125</v>
      </c>
      <c r="T37" s="37">
        <f t="shared" si="0"/>
        <v>250.26953125</v>
      </c>
      <c r="U37" s="9">
        <v>654</v>
      </c>
    </row>
    <row r="38" spans="1:21" x14ac:dyDescent="0.25">
      <c r="A38" s="26">
        <v>37</v>
      </c>
      <c r="B38" s="32">
        <v>27.137720783713149</v>
      </c>
      <c r="C38" s="26">
        <v>58</v>
      </c>
      <c r="D38" s="32">
        <v>793.675072</v>
      </c>
      <c r="F38" s="18">
        <v>37</v>
      </c>
      <c r="G38" s="30">
        <v>34.237196099631142</v>
      </c>
      <c r="H38" s="24">
        <v>62</v>
      </c>
      <c r="I38" s="30">
        <v>784.389993</v>
      </c>
      <c r="K38" s="18">
        <v>37</v>
      </c>
      <c r="L38" s="18">
        <v>30.273057110609471</v>
      </c>
      <c r="M38" s="18">
        <v>135</v>
      </c>
      <c r="N38" s="34">
        <v>789.10544700000003</v>
      </c>
      <c r="P38" s="20"/>
      <c r="Q38" s="41">
        <v>68.91015625</v>
      </c>
      <c r="R38" s="42">
        <v>17</v>
      </c>
      <c r="S38" s="41">
        <v>837.70588199999997</v>
      </c>
      <c r="T38" s="37">
        <f t="shared" si="0"/>
        <v>307.87201275000001</v>
      </c>
      <c r="U38" s="9">
        <v>844.6</v>
      </c>
    </row>
    <row r="39" spans="1:21" x14ac:dyDescent="0.25">
      <c r="A39" s="26">
        <v>38</v>
      </c>
      <c r="B39" s="32">
        <v>27.137720783713149</v>
      </c>
      <c r="C39" s="26">
        <v>67</v>
      </c>
      <c r="D39" s="32">
        <v>837.39990799999998</v>
      </c>
      <c r="F39" s="18">
        <v>38</v>
      </c>
      <c r="G39" s="30">
        <v>30.55364420660505</v>
      </c>
      <c r="H39" s="24">
        <v>86</v>
      </c>
      <c r="I39" s="30">
        <v>818.62145799999996</v>
      </c>
      <c r="K39" s="18">
        <v>38</v>
      </c>
      <c r="L39" s="18">
        <v>31.02848737143486</v>
      </c>
      <c r="M39" s="18">
        <v>152</v>
      </c>
      <c r="N39" s="34">
        <v>828.72641999999996</v>
      </c>
      <c r="P39" s="20"/>
      <c r="Q39" s="41">
        <v>58.721354166666657</v>
      </c>
      <c r="R39" s="42">
        <v>11</v>
      </c>
      <c r="S39" s="41">
        <v>855.63636399999996</v>
      </c>
      <c r="T39" s="37">
        <f t="shared" si="0"/>
        <v>308.45257272222221</v>
      </c>
      <c r="U39" s="9">
        <v>903</v>
      </c>
    </row>
    <row r="40" spans="1:21" x14ac:dyDescent="0.25">
      <c r="A40" s="26">
        <v>39</v>
      </c>
      <c r="B40" s="32">
        <v>27.137720783713149</v>
      </c>
      <c r="C40" s="26">
        <v>79</v>
      </c>
      <c r="D40" s="32">
        <v>724.30249600000002</v>
      </c>
      <c r="F40" s="18">
        <v>39</v>
      </c>
      <c r="G40" s="30">
        <v>27.714366231196671</v>
      </c>
      <c r="H40" s="24">
        <v>74</v>
      </c>
      <c r="I40" s="30">
        <v>701.786745</v>
      </c>
      <c r="K40" s="18">
        <v>39</v>
      </c>
      <c r="L40" s="18">
        <v>29.661848284893441</v>
      </c>
      <c r="M40" s="18">
        <v>164</v>
      </c>
      <c r="N40" s="34">
        <v>728.98550799999998</v>
      </c>
      <c r="P40" s="20"/>
      <c r="Q40" s="41">
        <v>50.822916666666657</v>
      </c>
      <c r="R40" s="42">
        <v>3</v>
      </c>
      <c r="S40" s="41">
        <v>902.33333300000004</v>
      </c>
      <c r="T40" s="37">
        <f t="shared" si="0"/>
        <v>318.71874988888891</v>
      </c>
      <c r="U40" s="9">
        <v>876</v>
      </c>
    </row>
    <row r="41" spans="1:21" x14ac:dyDescent="0.25">
      <c r="A41" s="26">
        <v>40</v>
      </c>
      <c r="B41" s="32">
        <v>27.137720783713149</v>
      </c>
      <c r="C41" s="26">
        <v>40</v>
      </c>
      <c r="D41" s="32">
        <v>430.891322</v>
      </c>
      <c r="F41" s="18">
        <v>40</v>
      </c>
      <c r="G41" s="30">
        <v>31.56406834097319</v>
      </c>
      <c r="H41" s="24">
        <v>47</v>
      </c>
      <c r="I41" s="30">
        <v>440.37984299999999</v>
      </c>
      <c r="K41" s="18">
        <v>40</v>
      </c>
      <c r="L41" s="18">
        <v>33.932644054492719</v>
      </c>
      <c r="M41" s="18">
        <v>87</v>
      </c>
      <c r="N41" s="34">
        <v>440.79983199999998</v>
      </c>
      <c r="P41" s="20"/>
      <c r="Q41" s="41">
        <v>67.6015625</v>
      </c>
      <c r="R41" s="42">
        <v>4</v>
      </c>
      <c r="S41" s="41">
        <v>445.5</v>
      </c>
      <c r="T41" s="37">
        <f t="shared" si="0"/>
        <v>172.3671875</v>
      </c>
      <c r="U41" s="9">
        <v>0</v>
      </c>
    </row>
    <row r="42" spans="1:21" x14ac:dyDescent="0.25">
      <c r="A42" s="26">
        <v>41</v>
      </c>
      <c r="B42" s="32">
        <v>27.137720783713149</v>
      </c>
      <c r="C42" s="26">
        <v>28</v>
      </c>
      <c r="D42" s="32">
        <v>250.959127</v>
      </c>
      <c r="F42" s="18">
        <v>41</v>
      </c>
      <c r="G42" s="30">
        <v>26.50296912309712</v>
      </c>
      <c r="H42" s="24">
        <v>30</v>
      </c>
      <c r="I42" s="30">
        <v>252.58032600000001</v>
      </c>
      <c r="K42" s="18">
        <v>41</v>
      </c>
      <c r="L42" s="18">
        <v>28.7337543284372</v>
      </c>
      <c r="M42" s="18">
        <v>61</v>
      </c>
      <c r="N42" s="34">
        <v>248.905249</v>
      </c>
      <c r="P42" s="20"/>
      <c r="Q42" s="41">
        <v>53.881510416666657</v>
      </c>
      <c r="R42" s="42">
        <v>1</v>
      </c>
      <c r="S42" s="41">
        <v>295</v>
      </c>
      <c r="T42" s="37">
        <f t="shared" si="0"/>
        <v>116.62717013888887</v>
      </c>
      <c r="U42" s="9">
        <v>0</v>
      </c>
    </row>
    <row r="43" spans="1:21" x14ac:dyDescent="0.25">
      <c r="A43" s="26">
        <v>42</v>
      </c>
      <c r="B43" s="32">
        <v>27.137720783713149</v>
      </c>
      <c r="C43" s="26">
        <v>58</v>
      </c>
      <c r="D43" s="32">
        <v>172.88221999999999</v>
      </c>
      <c r="F43" s="18">
        <v>42</v>
      </c>
      <c r="G43" s="30">
        <v>29.389846502371402</v>
      </c>
      <c r="H43" s="24">
        <v>56</v>
      </c>
      <c r="I43" s="30">
        <v>182.04467</v>
      </c>
      <c r="K43" s="18">
        <v>42</v>
      </c>
      <c r="L43" s="18">
        <v>29.49933653881536</v>
      </c>
      <c r="M43" s="18">
        <v>133</v>
      </c>
      <c r="N43" s="34">
        <v>184.550635</v>
      </c>
      <c r="P43" s="20"/>
      <c r="Q43" s="41">
        <v>57.177083333333343</v>
      </c>
      <c r="R43" s="42">
        <v>7</v>
      </c>
      <c r="S43" s="41">
        <v>213</v>
      </c>
      <c r="T43" s="37">
        <f t="shared" si="0"/>
        <v>92.392361111111128</v>
      </c>
      <c r="U43" s="9">
        <v>0</v>
      </c>
    </row>
    <row r="44" spans="1:21" x14ac:dyDescent="0.25">
      <c r="A44" s="26">
        <v>43</v>
      </c>
      <c r="B44" s="32">
        <v>27.137720783713149</v>
      </c>
      <c r="C44" s="26">
        <v>51</v>
      </c>
      <c r="D44" s="32">
        <v>188.721361</v>
      </c>
      <c r="F44" s="18">
        <v>43</v>
      </c>
      <c r="G44" s="30">
        <v>27.7086624663295</v>
      </c>
      <c r="H44" s="24">
        <v>53</v>
      </c>
      <c r="I44" s="30">
        <v>211.806815</v>
      </c>
      <c r="K44" s="18">
        <v>43</v>
      </c>
      <c r="L44" s="18">
        <v>29.82275768313314</v>
      </c>
      <c r="M44" s="18">
        <v>95</v>
      </c>
      <c r="N44" s="34">
        <v>209.36530999999999</v>
      </c>
      <c r="P44" s="20"/>
      <c r="Q44" s="41">
        <v>58.21875</v>
      </c>
      <c r="R44" s="42">
        <v>12</v>
      </c>
      <c r="S44" s="41">
        <v>206.08333300000001</v>
      </c>
      <c r="T44" s="37">
        <f t="shared" si="0"/>
        <v>92.100694333333351</v>
      </c>
      <c r="U44" s="9">
        <v>257.66666700000002</v>
      </c>
    </row>
    <row r="45" spans="1:21" x14ac:dyDescent="0.25">
      <c r="A45" s="26">
        <v>44</v>
      </c>
      <c r="B45" s="32">
        <v>27.137720783713149</v>
      </c>
      <c r="C45" s="26">
        <v>30</v>
      </c>
      <c r="D45" s="32">
        <v>100.01043900000001</v>
      </c>
      <c r="F45" s="18">
        <v>44</v>
      </c>
      <c r="G45" s="30">
        <v>26.830244855247841</v>
      </c>
      <c r="H45" s="24">
        <v>29</v>
      </c>
      <c r="I45" s="30">
        <v>92.191249999999997</v>
      </c>
      <c r="K45" s="18">
        <v>44</v>
      </c>
      <c r="L45" s="18">
        <v>29.55976944666433</v>
      </c>
      <c r="M45" s="18">
        <v>54</v>
      </c>
      <c r="N45" s="34">
        <v>93.614478000000005</v>
      </c>
      <c r="P45" s="20"/>
      <c r="Q45" s="41">
        <v>68.4921875</v>
      </c>
      <c r="R45" s="42">
        <v>2</v>
      </c>
      <c r="S45" s="41">
        <v>95.5</v>
      </c>
      <c r="T45" s="37">
        <f t="shared" si="0"/>
        <v>55.330729166666664</v>
      </c>
      <c r="U45" s="9">
        <v>82</v>
      </c>
    </row>
    <row r="46" spans="1:21" x14ac:dyDescent="0.25">
      <c r="A46" s="26">
        <v>45</v>
      </c>
      <c r="B46" s="32">
        <v>27.137720783713149</v>
      </c>
      <c r="C46" s="26">
        <v>30</v>
      </c>
      <c r="D46" s="32">
        <v>100.01043900000001</v>
      </c>
      <c r="F46" s="18">
        <v>45</v>
      </c>
      <c r="G46" s="30">
        <v>29.1996379104909</v>
      </c>
      <c r="H46" s="24">
        <v>22</v>
      </c>
      <c r="I46" s="30">
        <v>106.233915</v>
      </c>
      <c r="K46" s="18">
        <v>45</v>
      </c>
      <c r="L46" s="18">
        <v>30.030280930667679</v>
      </c>
      <c r="M46" s="18">
        <v>49</v>
      </c>
      <c r="N46" s="34">
        <v>99.815329000000006</v>
      </c>
      <c r="P46" s="20"/>
      <c r="Q46" s="41">
        <v>55.354166666666657</v>
      </c>
      <c r="R46" s="42">
        <v>0</v>
      </c>
      <c r="S46" s="41">
        <v>0</v>
      </c>
      <c r="T46" s="37">
        <f t="shared" si="0"/>
        <v>18.451388888888886</v>
      </c>
      <c r="U46" s="9">
        <v>0</v>
      </c>
    </row>
    <row r="47" spans="1:21" x14ac:dyDescent="0.25">
      <c r="A47" s="26">
        <v>46</v>
      </c>
      <c r="B47" s="32">
        <v>27.137720783713149</v>
      </c>
      <c r="C47" s="26">
        <v>30</v>
      </c>
      <c r="D47" s="32">
        <v>100.01043900000001</v>
      </c>
      <c r="F47" s="18">
        <v>46</v>
      </c>
      <c r="G47" s="30">
        <v>26.783481356498221</v>
      </c>
      <c r="H47" s="24">
        <v>24</v>
      </c>
      <c r="I47" s="30">
        <v>87.035849999999996</v>
      </c>
      <c r="K47" s="18">
        <v>46</v>
      </c>
      <c r="L47" s="18">
        <v>27.578086398382531</v>
      </c>
      <c r="M47" s="18">
        <v>49</v>
      </c>
      <c r="N47" s="34">
        <v>88.148217000000002</v>
      </c>
      <c r="P47" s="20"/>
      <c r="Q47" s="41">
        <v>58.479166666666657</v>
      </c>
      <c r="R47" s="42">
        <v>14</v>
      </c>
      <c r="S47" s="41">
        <v>79.571428999999995</v>
      </c>
      <c r="T47" s="37">
        <f t="shared" si="0"/>
        <v>50.683531888888886</v>
      </c>
      <c r="U47" s="9">
        <v>86.25</v>
      </c>
    </row>
    <row r="48" spans="1:21" x14ac:dyDescent="0.25">
      <c r="A48" s="26">
        <v>47</v>
      </c>
      <c r="B48" s="32">
        <v>27.137720783713149</v>
      </c>
      <c r="C48" s="26">
        <v>30</v>
      </c>
      <c r="D48" s="32">
        <v>100.01043900000001</v>
      </c>
      <c r="F48" s="18">
        <v>47</v>
      </c>
      <c r="G48" s="30">
        <v>32.847602429497982</v>
      </c>
      <c r="H48" s="24">
        <v>29</v>
      </c>
      <c r="I48" s="30">
        <v>91.201492999999999</v>
      </c>
      <c r="K48" s="18">
        <v>47</v>
      </c>
      <c r="L48" s="18">
        <v>31.780551269101242</v>
      </c>
      <c r="M48" s="18">
        <v>51</v>
      </c>
      <c r="N48" s="34">
        <v>92.068312000000006</v>
      </c>
      <c r="P48" s="20"/>
      <c r="Q48" s="41">
        <v>60.024739583333343</v>
      </c>
      <c r="R48" s="42">
        <v>7</v>
      </c>
      <c r="S48" s="41">
        <v>70.714286000000001</v>
      </c>
      <c r="T48" s="37">
        <f t="shared" si="0"/>
        <v>45.913008527777777</v>
      </c>
      <c r="U48" s="9">
        <v>73.5</v>
      </c>
    </row>
    <row r="49" spans="1:21" x14ac:dyDescent="0.25">
      <c r="A49" s="26">
        <v>48</v>
      </c>
      <c r="B49" s="32">
        <v>27.137720783713149</v>
      </c>
      <c r="C49" s="26">
        <v>30</v>
      </c>
      <c r="D49" s="32">
        <v>100.01043900000001</v>
      </c>
      <c r="F49" s="18">
        <v>48</v>
      </c>
      <c r="G49" s="30">
        <v>27.397830016644811</v>
      </c>
      <c r="H49" s="24">
        <v>20</v>
      </c>
      <c r="I49" s="30">
        <v>84.460857000000004</v>
      </c>
      <c r="K49" s="18">
        <v>48</v>
      </c>
      <c r="L49" s="18">
        <v>26.742094600183961</v>
      </c>
      <c r="M49" s="18">
        <v>45</v>
      </c>
      <c r="N49" s="34">
        <v>89.516508000000002</v>
      </c>
      <c r="P49" s="20"/>
      <c r="Q49" s="41">
        <v>57.4140625</v>
      </c>
      <c r="R49" s="42">
        <v>1</v>
      </c>
      <c r="S49" s="41">
        <v>111</v>
      </c>
      <c r="T49" s="37">
        <f t="shared" si="0"/>
        <v>56.471354166666664</v>
      </c>
      <c r="U49" s="9">
        <v>0</v>
      </c>
    </row>
    <row r="50" spans="1:21" x14ac:dyDescent="0.25">
      <c r="A50" s="26">
        <v>49</v>
      </c>
      <c r="B50" s="32">
        <v>27.137720783713149</v>
      </c>
      <c r="C50" s="26">
        <v>30</v>
      </c>
      <c r="D50" s="32">
        <v>100.01043900000001</v>
      </c>
      <c r="F50" s="18">
        <v>49</v>
      </c>
      <c r="G50" s="30">
        <v>26.233009616121439</v>
      </c>
      <c r="H50" s="24">
        <v>30</v>
      </c>
      <c r="I50" s="30">
        <v>86.046666999999999</v>
      </c>
      <c r="K50" s="18">
        <v>49</v>
      </c>
      <c r="L50" s="18">
        <v>28.305584064266551</v>
      </c>
      <c r="M50" s="18">
        <v>55</v>
      </c>
      <c r="N50" s="34">
        <v>93.328181999999998</v>
      </c>
      <c r="P50" s="20"/>
      <c r="Q50" s="41">
        <v>59.58984375</v>
      </c>
      <c r="R50" s="42">
        <v>7</v>
      </c>
      <c r="S50" s="41">
        <v>107.57142899999999</v>
      </c>
      <c r="T50" s="37">
        <f t="shared" si="0"/>
        <v>58.053757583333329</v>
      </c>
      <c r="U50" s="9">
        <v>114.5</v>
      </c>
    </row>
    <row r="51" spans="1:21" x14ac:dyDescent="0.25">
      <c r="A51" s="26">
        <v>50</v>
      </c>
      <c r="B51" s="32">
        <v>27.137720783713149</v>
      </c>
      <c r="C51" s="26">
        <v>30</v>
      </c>
      <c r="D51" s="32">
        <v>100.01043900000001</v>
      </c>
      <c r="F51" s="18">
        <v>50</v>
      </c>
      <c r="G51" s="30">
        <v>33.226413629208828</v>
      </c>
      <c r="H51" s="24">
        <v>23</v>
      </c>
      <c r="I51" s="30">
        <v>101.13848900000001</v>
      </c>
      <c r="K51" s="18">
        <v>50</v>
      </c>
      <c r="L51" s="18">
        <v>32.880044991315891</v>
      </c>
      <c r="M51" s="18">
        <v>44</v>
      </c>
      <c r="N51" s="34">
        <v>96.103423000000006</v>
      </c>
      <c r="P51" s="20"/>
      <c r="Q51" s="41">
        <v>64.373697916666671</v>
      </c>
      <c r="R51" s="42">
        <v>9</v>
      </c>
      <c r="S51" s="41">
        <v>81.444444000000004</v>
      </c>
      <c r="T51" s="37">
        <f t="shared" si="0"/>
        <v>51.606047305555556</v>
      </c>
      <c r="U51" s="9">
        <v>72.333332999999996</v>
      </c>
    </row>
    <row r="52" spans="1:21" x14ac:dyDescent="0.25">
      <c r="A52" s="26">
        <v>51</v>
      </c>
      <c r="B52" s="32">
        <v>27.137720783713149</v>
      </c>
      <c r="C52" s="26">
        <v>30</v>
      </c>
      <c r="D52" s="32">
        <v>100.01043900000001</v>
      </c>
      <c r="F52" s="18">
        <v>51</v>
      </c>
      <c r="G52" s="30">
        <v>27.610110674544419</v>
      </c>
      <c r="H52" s="24">
        <v>24</v>
      </c>
      <c r="I52" s="30">
        <v>92.730996000000005</v>
      </c>
      <c r="K52" s="18">
        <v>51</v>
      </c>
      <c r="L52" s="18">
        <v>29.038000582841569</v>
      </c>
      <c r="M52" s="18">
        <v>50</v>
      </c>
      <c r="N52" s="34">
        <v>90.103650999999999</v>
      </c>
      <c r="P52" s="20"/>
      <c r="Q52" s="41">
        <v>54.427083333333343</v>
      </c>
      <c r="R52" s="42">
        <v>1</v>
      </c>
      <c r="S52" s="41">
        <v>99</v>
      </c>
      <c r="T52" s="37">
        <f t="shared" si="0"/>
        <v>51.47569444444445</v>
      </c>
      <c r="U52" s="9">
        <v>0</v>
      </c>
    </row>
    <row r="53" spans="1:21" x14ac:dyDescent="0.25">
      <c r="A53" s="26">
        <v>52</v>
      </c>
      <c r="B53" s="32">
        <v>27.137720783713149</v>
      </c>
      <c r="C53" s="26">
        <v>30</v>
      </c>
      <c r="D53" s="32">
        <v>100.01043900000001</v>
      </c>
      <c r="F53" s="18">
        <v>52</v>
      </c>
      <c r="G53" s="30">
        <v>26.541705728352319</v>
      </c>
      <c r="H53" s="24">
        <v>21</v>
      </c>
      <c r="I53" s="30">
        <v>91.290904999999995</v>
      </c>
      <c r="K53" s="18">
        <v>52</v>
      </c>
      <c r="L53" s="18">
        <v>27.954887892909142</v>
      </c>
      <c r="M53" s="18">
        <v>47</v>
      </c>
      <c r="N53" s="34">
        <v>93.815152999999995</v>
      </c>
      <c r="P53" s="20"/>
      <c r="Q53" s="41">
        <v>59.1328125</v>
      </c>
      <c r="R53" s="42">
        <v>6</v>
      </c>
      <c r="S53" s="41">
        <v>78.166667000000004</v>
      </c>
      <c r="T53" s="37">
        <f t="shared" si="0"/>
        <v>47.76649316666667</v>
      </c>
      <c r="U53" s="9">
        <v>50</v>
      </c>
    </row>
    <row r="54" spans="1:21" x14ac:dyDescent="0.25">
      <c r="A54" s="26">
        <v>53</v>
      </c>
      <c r="B54" s="32">
        <v>27.137720783713149</v>
      </c>
      <c r="C54" s="26">
        <v>30</v>
      </c>
      <c r="D54" s="32">
        <v>100.01043900000001</v>
      </c>
      <c r="F54" s="18">
        <v>53</v>
      </c>
      <c r="G54" s="30">
        <v>26.678676758277678</v>
      </c>
      <c r="H54" s="24">
        <v>23</v>
      </c>
      <c r="I54" s="30">
        <v>98.828102999999999</v>
      </c>
      <c r="K54" s="18">
        <v>53</v>
      </c>
      <c r="L54" s="18">
        <v>29.874726712099061</v>
      </c>
      <c r="M54" s="18">
        <v>44</v>
      </c>
      <c r="N54" s="34">
        <v>93.553258</v>
      </c>
      <c r="P54" s="20"/>
      <c r="Q54" s="41">
        <v>60.049479166666657</v>
      </c>
      <c r="R54" s="42">
        <v>1</v>
      </c>
      <c r="S54" s="41">
        <v>51</v>
      </c>
      <c r="T54" s="37">
        <f t="shared" si="0"/>
        <v>37.349826388888886</v>
      </c>
      <c r="U54" s="9">
        <v>51</v>
      </c>
    </row>
    <row r="55" spans="1:21" x14ac:dyDescent="0.25">
      <c r="A55" s="26">
        <v>54</v>
      </c>
      <c r="B55" s="32">
        <v>27.137720783713149</v>
      </c>
      <c r="C55" s="26">
        <v>30</v>
      </c>
      <c r="D55" s="32">
        <v>100.01043900000001</v>
      </c>
      <c r="F55" s="18">
        <v>54</v>
      </c>
      <c r="G55" s="30">
        <v>29.440021799764839</v>
      </c>
      <c r="H55" s="24">
        <v>17</v>
      </c>
      <c r="I55" s="30">
        <v>92.814143999999999</v>
      </c>
      <c r="K55" s="18">
        <v>54</v>
      </c>
      <c r="L55" s="18">
        <v>31.633387537410499</v>
      </c>
      <c r="M55" s="18">
        <v>49</v>
      </c>
      <c r="N55" s="34">
        <v>92.101733999999993</v>
      </c>
      <c r="P55" s="20"/>
      <c r="Q55" s="41">
        <v>61.717447916666657</v>
      </c>
      <c r="R55" s="42">
        <v>1</v>
      </c>
      <c r="S55" s="41">
        <v>50</v>
      </c>
      <c r="T55" s="37">
        <f t="shared" si="0"/>
        <v>37.572482638888886</v>
      </c>
      <c r="U55" s="9">
        <v>56</v>
      </c>
    </row>
    <row r="56" spans="1:21" x14ac:dyDescent="0.25">
      <c r="A56" s="26">
        <v>55</v>
      </c>
      <c r="B56" s="32">
        <v>27.137720783713149</v>
      </c>
      <c r="C56" s="26">
        <v>30</v>
      </c>
      <c r="D56" s="32">
        <v>100.01043900000001</v>
      </c>
      <c r="F56" s="18">
        <v>55</v>
      </c>
      <c r="G56" s="30">
        <v>29.815634964532428</v>
      </c>
      <c r="H56" s="24">
        <v>15</v>
      </c>
      <c r="I56" s="30">
        <v>92.163332999999994</v>
      </c>
      <c r="K56" s="18">
        <v>55</v>
      </c>
      <c r="L56" s="18">
        <v>30.455829550653121</v>
      </c>
      <c r="M56" s="18">
        <v>44</v>
      </c>
      <c r="N56" s="34">
        <v>86.262506999999999</v>
      </c>
      <c r="P56" s="20"/>
      <c r="Q56" s="41">
        <v>64.399739583333329</v>
      </c>
      <c r="R56" s="42">
        <v>0</v>
      </c>
      <c r="S56" s="41">
        <v>0</v>
      </c>
      <c r="T56" s="37">
        <f t="shared" si="0"/>
        <v>21.466579861111111</v>
      </c>
      <c r="U56" s="9">
        <v>0</v>
      </c>
    </row>
    <row r="57" spans="1:21" x14ac:dyDescent="0.25">
      <c r="A57" s="26">
        <v>56</v>
      </c>
      <c r="B57" s="32">
        <v>27.137720783713149</v>
      </c>
      <c r="C57" s="26">
        <v>30</v>
      </c>
      <c r="D57" s="32">
        <v>100.01043900000001</v>
      </c>
      <c r="F57" s="18">
        <v>56</v>
      </c>
      <c r="G57" s="30">
        <v>26.628128451770159</v>
      </c>
      <c r="H57" s="24">
        <v>18</v>
      </c>
      <c r="I57" s="30">
        <v>89.487465999999998</v>
      </c>
      <c r="K57" s="18">
        <v>56</v>
      </c>
      <c r="L57" s="18">
        <v>25.735504180074638</v>
      </c>
      <c r="M57" s="18">
        <v>40</v>
      </c>
      <c r="N57" s="34">
        <v>94.548202000000003</v>
      </c>
      <c r="P57" s="20"/>
      <c r="Q57" s="41">
        <v>53.481770833333343</v>
      </c>
      <c r="R57" s="42">
        <v>4</v>
      </c>
      <c r="S57" s="41">
        <v>78.75</v>
      </c>
      <c r="T57" s="37">
        <f t="shared" si="0"/>
        <v>45.410590277777779</v>
      </c>
      <c r="U57" s="9">
        <v>0</v>
      </c>
    </row>
    <row r="58" spans="1:21" x14ac:dyDescent="0.25">
      <c r="A58" s="26">
        <v>57</v>
      </c>
      <c r="B58" s="32">
        <v>27.137720783713149</v>
      </c>
      <c r="C58" s="26">
        <v>30</v>
      </c>
      <c r="D58" s="32">
        <v>100.01043900000001</v>
      </c>
      <c r="F58" s="18">
        <v>57</v>
      </c>
      <c r="G58" s="30">
        <v>28.327638896625839</v>
      </c>
      <c r="H58" s="24">
        <v>22</v>
      </c>
      <c r="I58" s="30">
        <v>91.552654000000004</v>
      </c>
      <c r="K58" s="18">
        <v>57</v>
      </c>
      <c r="L58" s="18">
        <v>28.98082792728421</v>
      </c>
      <c r="M58" s="18">
        <v>51</v>
      </c>
      <c r="N58" s="34">
        <v>90.355615</v>
      </c>
      <c r="P58" s="20"/>
      <c r="Q58" s="41">
        <v>52.682291666666657</v>
      </c>
      <c r="R58" s="42">
        <v>4</v>
      </c>
      <c r="S58" s="41">
        <v>73.5</v>
      </c>
      <c r="T58" s="37">
        <f t="shared" si="0"/>
        <v>43.394097222222221</v>
      </c>
      <c r="U58" s="9">
        <v>56</v>
      </c>
    </row>
    <row r="59" spans="1:21" x14ac:dyDescent="0.25">
      <c r="A59" s="26">
        <v>58</v>
      </c>
      <c r="B59" s="32">
        <v>27.137720783713149</v>
      </c>
      <c r="C59" s="26">
        <v>45</v>
      </c>
      <c r="D59" s="32">
        <v>202.64318399999999</v>
      </c>
      <c r="F59" s="18">
        <v>58</v>
      </c>
      <c r="G59" s="30">
        <v>29.070674225181079</v>
      </c>
      <c r="H59" s="24">
        <v>36</v>
      </c>
      <c r="I59" s="30">
        <v>216.69946899999999</v>
      </c>
      <c r="K59" s="18">
        <v>58</v>
      </c>
      <c r="L59" s="18">
        <v>28.815315055249819</v>
      </c>
      <c r="M59" s="18">
        <v>76</v>
      </c>
      <c r="N59" s="34">
        <v>218.07969900000001</v>
      </c>
      <c r="P59" s="20"/>
      <c r="Q59" s="41">
        <v>59.604166666666657</v>
      </c>
      <c r="R59" s="42">
        <v>22</v>
      </c>
      <c r="S59" s="41">
        <v>234.454545</v>
      </c>
      <c r="T59" s="37">
        <f t="shared" si="0"/>
        <v>105.35290388888889</v>
      </c>
      <c r="U59" s="9">
        <v>262.33333299999998</v>
      </c>
    </row>
    <row r="60" spans="1:21" x14ac:dyDescent="0.25">
      <c r="A60" s="26">
        <v>59</v>
      </c>
      <c r="B60" s="32">
        <v>27.137720783713149</v>
      </c>
      <c r="C60" s="26">
        <v>61</v>
      </c>
      <c r="D60" s="32">
        <v>469.86152399999997</v>
      </c>
      <c r="F60" s="18">
        <v>59</v>
      </c>
      <c r="G60" s="30">
        <v>32.703865431172709</v>
      </c>
      <c r="H60" s="24">
        <v>63</v>
      </c>
      <c r="I60" s="30">
        <v>452.06</v>
      </c>
      <c r="K60" s="18">
        <v>59</v>
      </c>
      <c r="L60" s="18">
        <v>30.403707464541231</v>
      </c>
      <c r="M60" s="18">
        <v>118</v>
      </c>
      <c r="N60" s="34">
        <v>449.80671599999999</v>
      </c>
      <c r="P60" s="20"/>
      <c r="Q60" s="41">
        <v>61.283854166666657</v>
      </c>
      <c r="R60" s="42">
        <v>5</v>
      </c>
      <c r="S60" s="41">
        <v>427.4</v>
      </c>
      <c r="T60" s="37">
        <f t="shared" si="0"/>
        <v>164.56128472222221</v>
      </c>
      <c r="U60" s="9">
        <v>394</v>
      </c>
    </row>
    <row r="61" spans="1:21" x14ac:dyDescent="0.25">
      <c r="A61" s="26">
        <v>60</v>
      </c>
      <c r="B61" s="32">
        <v>27.137720783713149</v>
      </c>
      <c r="C61" s="26">
        <v>66</v>
      </c>
      <c r="D61" s="32">
        <v>615.94885199999999</v>
      </c>
      <c r="F61" s="18">
        <v>60</v>
      </c>
      <c r="G61" s="30">
        <v>28.528585980441111</v>
      </c>
      <c r="H61" s="24">
        <v>79</v>
      </c>
      <c r="I61" s="30">
        <v>623.55879100000004</v>
      </c>
      <c r="K61" s="18">
        <v>60</v>
      </c>
      <c r="L61" s="18">
        <v>31.933486279682111</v>
      </c>
      <c r="M61" s="18">
        <v>159</v>
      </c>
      <c r="N61" s="34">
        <v>622.00127299999997</v>
      </c>
      <c r="P61" s="20"/>
      <c r="Q61" s="41">
        <v>63.225260416666657</v>
      </c>
      <c r="R61" s="42">
        <v>12</v>
      </c>
      <c r="S61" s="41">
        <v>673.25</v>
      </c>
      <c r="T61" s="37">
        <f t="shared" si="0"/>
        <v>249.4917534722222</v>
      </c>
      <c r="U61" s="9">
        <v>631.66666699999996</v>
      </c>
    </row>
    <row r="62" spans="1:21" x14ac:dyDescent="0.25">
      <c r="A62" s="26">
        <v>61</v>
      </c>
      <c r="B62" s="32">
        <v>27.137720783713149</v>
      </c>
      <c r="C62" s="26">
        <v>90</v>
      </c>
      <c r="D62" s="32">
        <v>690.66566599999999</v>
      </c>
      <c r="F62" s="18">
        <v>61</v>
      </c>
      <c r="G62" s="30">
        <v>30.046573409569</v>
      </c>
      <c r="H62" s="24">
        <v>103</v>
      </c>
      <c r="I62" s="30">
        <v>692.57074299999999</v>
      </c>
      <c r="K62" s="18">
        <v>61</v>
      </c>
      <c r="L62" s="18">
        <v>30.336462564070668</v>
      </c>
      <c r="M62" s="18">
        <v>196</v>
      </c>
      <c r="N62" s="34">
        <v>680.67708600000003</v>
      </c>
      <c r="P62" s="20"/>
      <c r="Q62" s="41">
        <v>55.041666666666657</v>
      </c>
      <c r="R62" s="42">
        <v>47</v>
      </c>
      <c r="S62" s="41">
        <v>765.61702100000002</v>
      </c>
      <c r="T62" s="37">
        <f t="shared" si="0"/>
        <v>289.21956255555557</v>
      </c>
      <c r="U62" s="9">
        <v>735.33333300000004</v>
      </c>
    </row>
    <row r="63" spans="1:21" x14ac:dyDescent="0.25">
      <c r="A63" s="26">
        <v>62</v>
      </c>
      <c r="B63" s="32">
        <v>27.137720783713149</v>
      </c>
      <c r="C63" s="26">
        <v>105</v>
      </c>
      <c r="D63" s="32">
        <v>716.62071100000003</v>
      </c>
      <c r="F63" s="18">
        <v>62</v>
      </c>
      <c r="G63" s="30">
        <v>27.885734985754439</v>
      </c>
      <c r="H63" s="24">
        <v>112</v>
      </c>
      <c r="I63" s="30">
        <v>724.525082</v>
      </c>
      <c r="K63" s="18">
        <v>62</v>
      </c>
      <c r="L63" s="18">
        <v>26.241421159584789</v>
      </c>
      <c r="M63" s="18">
        <v>225</v>
      </c>
      <c r="N63" s="34">
        <v>724.48330599999997</v>
      </c>
      <c r="P63" s="20"/>
      <c r="Q63" s="41">
        <v>55.166666666666657</v>
      </c>
      <c r="R63" s="42">
        <v>57</v>
      </c>
      <c r="S63" s="41">
        <v>852.89473699999996</v>
      </c>
      <c r="T63" s="37">
        <f t="shared" si="0"/>
        <v>321.68713455555553</v>
      </c>
      <c r="U63" s="9">
        <v>850.26666699999998</v>
      </c>
    </row>
    <row r="64" spans="1:21" x14ac:dyDescent="0.25">
      <c r="A64" s="26">
        <v>63</v>
      </c>
      <c r="B64" s="32">
        <v>27.137720783713149</v>
      </c>
      <c r="C64" s="26">
        <v>43</v>
      </c>
      <c r="D64" s="32">
        <v>844.87306999999998</v>
      </c>
      <c r="F64" s="18">
        <v>63</v>
      </c>
      <c r="G64" s="30">
        <v>29.218655032169799</v>
      </c>
      <c r="H64" s="24">
        <v>51</v>
      </c>
      <c r="I64" s="30">
        <v>825.35519199999999</v>
      </c>
      <c r="K64" s="18">
        <v>63</v>
      </c>
      <c r="L64" s="18">
        <v>30.700315314644019</v>
      </c>
      <c r="M64" s="18">
        <v>104</v>
      </c>
      <c r="N64" s="34">
        <v>822.78115500000001</v>
      </c>
      <c r="P64" s="20"/>
      <c r="Q64" s="41">
        <v>57.787760416666657</v>
      </c>
      <c r="R64" s="42">
        <v>13</v>
      </c>
      <c r="S64" s="41">
        <v>835.84615399999996</v>
      </c>
      <c r="T64" s="37">
        <f t="shared" si="0"/>
        <v>302.21130480555553</v>
      </c>
      <c r="U64" s="9">
        <v>808.4</v>
      </c>
    </row>
    <row r="65" spans="1:21" x14ac:dyDescent="0.25">
      <c r="A65" s="26">
        <v>64</v>
      </c>
      <c r="B65" s="32">
        <v>27.137720783713149</v>
      </c>
      <c r="C65" s="26">
        <v>43</v>
      </c>
      <c r="D65" s="32">
        <v>844.87306999999998</v>
      </c>
      <c r="F65" s="18">
        <v>64</v>
      </c>
      <c r="G65" s="30">
        <v>31.3665516391948</v>
      </c>
      <c r="H65" s="24">
        <v>53</v>
      </c>
      <c r="I65" s="30">
        <v>828.45634900000005</v>
      </c>
      <c r="K65" s="18">
        <v>64</v>
      </c>
      <c r="L65" s="18">
        <v>29.793354931501021</v>
      </c>
      <c r="M65" s="18">
        <v>98</v>
      </c>
      <c r="N65" s="34">
        <v>835.04201699999999</v>
      </c>
      <c r="P65" s="20"/>
      <c r="Q65" s="41">
        <v>57.28125</v>
      </c>
      <c r="R65" s="42">
        <v>9</v>
      </c>
      <c r="S65" s="41">
        <v>830.44444399999998</v>
      </c>
      <c r="T65" s="37">
        <f t="shared" si="0"/>
        <v>298.90856466666668</v>
      </c>
      <c r="U65" s="9">
        <v>788</v>
      </c>
    </row>
    <row r="66" spans="1:21" x14ac:dyDescent="0.25">
      <c r="A66" s="26">
        <v>65</v>
      </c>
      <c r="B66" s="32">
        <v>27.137720783713149</v>
      </c>
      <c r="C66" s="26">
        <v>57</v>
      </c>
      <c r="D66" s="32">
        <v>483.72148099999998</v>
      </c>
      <c r="F66" s="18">
        <v>65</v>
      </c>
      <c r="G66" s="30">
        <v>29.946322701195541</v>
      </c>
      <c r="H66" s="24">
        <v>55</v>
      </c>
      <c r="I66" s="30">
        <v>476.15064699999999</v>
      </c>
      <c r="K66" s="18">
        <v>65</v>
      </c>
      <c r="L66" s="18">
        <v>29.367215377682172</v>
      </c>
      <c r="M66" s="18">
        <v>99</v>
      </c>
      <c r="N66" s="34">
        <v>479.75320299999998</v>
      </c>
      <c r="P66" s="20"/>
      <c r="Q66" s="41">
        <v>58.205729166666657</v>
      </c>
      <c r="R66" s="42">
        <v>9</v>
      </c>
      <c r="S66" s="41">
        <v>518.11111100000005</v>
      </c>
      <c r="T66" s="37">
        <f t="shared" si="0"/>
        <v>195.10561338888888</v>
      </c>
      <c r="U66" s="9">
        <v>535</v>
      </c>
    </row>
    <row r="67" spans="1:21" x14ac:dyDescent="0.25">
      <c r="A67" s="26">
        <v>66</v>
      </c>
      <c r="B67" s="32">
        <v>27.137720783713149</v>
      </c>
      <c r="C67" s="26">
        <v>61</v>
      </c>
      <c r="D67" s="32">
        <v>469.86152399999997</v>
      </c>
      <c r="F67" s="18">
        <v>66</v>
      </c>
      <c r="G67" s="30">
        <v>30.27282856455939</v>
      </c>
      <c r="H67" s="24">
        <v>52</v>
      </c>
      <c r="I67" s="30">
        <v>456.09193299999998</v>
      </c>
      <c r="K67" s="18">
        <v>66</v>
      </c>
      <c r="L67" s="18">
        <v>30.700413294756991</v>
      </c>
      <c r="M67" s="18">
        <v>104</v>
      </c>
      <c r="N67" s="34">
        <v>452.00583899999998</v>
      </c>
      <c r="P67" s="20"/>
      <c r="Q67" s="41">
        <v>62.537760416666657</v>
      </c>
      <c r="R67" s="42">
        <v>12</v>
      </c>
      <c r="S67" s="41">
        <v>487.08333299999998</v>
      </c>
      <c r="T67" s="37">
        <f t="shared" ref="T67:T130" si="1">AVERAGE(O67:S67)</f>
        <v>187.20703113888888</v>
      </c>
      <c r="U67" s="9">
        <v>438.8</v>
      </c>
    </row>
    <row r="68" spans="1:21" x14ac:dyDescent="0.25">
      <c r="A68" s="26">
        <v>67</v>
      </c>
      <c r="B68" s="32">
        <v>27.137720783713149</v>
      </c>
      <c r="C68" s="26">
        <v>58</v>
      </c>
      <c r="D68" s="32">
        <v>172.88221999999999</v>
      </c>
      <c r="F68" s="18">
        <v>67</v>
      </c>
      <c r="G68" s="30">
        <v>23.928118726251359</v>
      </c>
      <c r="H68" s="24">
        <v>51</v>
      </c>
      <c r="I68" s="30">
        <v>180.03427300000001</v>
      </c>
      <c r="K68" s="18">
        <v>67</v>
      </c>
      <c r="L68" s="18">
        <v>38.139081774260617</v>
      </c>
      <c r="M68" s="18">
        <v>106</v>
      </c>
      <c r="N68" s="34">
        <v>182.455175</v>
      </c>
      <c r="P68" s="20"/>
      <c r="Q68" s="41">
        <v>62.423177083333343</v>
      </c>
      <c r="R68" s="42">
        <v>4</v>
      </c>
      <c r="S68" s="41">
        <v>230.75</v>
      </c>
      <c r="T68" s="37">
        <f t="shared" si="1"/>
        <v>99.057725694444457</v>
      </c>
      <c r="U68" s="9">
        <v>191</v>
      </c>
    </row>
    <row r="69" spans="1:21" x14ac:dyDescent="0.25">
      <c r="A69" s="26">
        <v>68</v>
      </c>
      <c r="B69" s="32">
        <v>27.137720783713149</v>
      </c>
      <c r="C69" s="26">
        <v>30</v>
      </c>
      <c r="D69" s="32">
        <v>100.01043900000001</v>
      </c>
      <c r="F69" s="18">
        <v>68</v>
      </c>
      <c r="G69" s="30">
        <v>27.974789392580551</v>
      </c>
      <c r="H69" s="24">
        <v>21</v>
      </c>
      <c r="I69" s="30">
        <v>84.791148000000007</v>
      </c>
      <c r="K69" s="18">
        <v>68</v>
      </c>
      <c r="L69" s="18">
        <v>28.606054963044411</v>
      </c>
      <c r="M69" s="18">
        <v>47</v>
      </c>
      <c r="N69" s="34">
        <v>92.418689999999998</v>
      </c>
      <c r="P69" s="20"/>
      <c r="Q69" s="41">
        <v>59.515625</v>
      </c>
      <c r="R69" s="42">
        <v>1</v>
      </c>
      <c r="S69" s="41">
        <v>144</v>
      </c>
      <c r="T69" s="37">
        <f t="shared" si="1"/>
        <v>68.171875</v>
      </c>
      <c r="U69" s="9">
        <v>0</v>
      </c>
    </row>
    <row r="70" spans="1:21" x14ac:dyDescent="0.25">
      <c r="A70" s="26">
        <v>69</v>
      </c>
      <c r="B70" s="32">
        <v>27.137720783713149</v>
      </c>
      <c r="C70" s="26">
        <v>30</v>
      </c>
      <c r="D70" s="32">
        <v>100.01043900000001</v>
      </c>
      <c r="F70" s="18">
        <v>69</v>
      </c>
      <c r="G70" s="30">
        <v>28.671416603851441</v>
      </c>
      <c r="H70" s="24">
        <v>22</v>
      </c>
      <c r="I70" s="30">
        <v>87.268144000000007</v>
      </c>
      <c r="K70" s="18">
        <v>69</v>
      </c>
      <c r="L70" s="18">
        <v>30.013071279706701</v>
      </c>
      <c r="M70" s="18">
        <v>40</v>
      </c>
      <c r="N70" s="34">
        <v>90.962235000000007</v>
      </c>
      <c r="P70" s="20"/>
      <c r="Q70" s="41">
        <v>57.76171875</v>
      </c>
      <c r="R70" s="42">
        <v>0</v>
      </c>
      <c r="S70" s="41">
        <v>0</v>
      </c>
      <c r="T70" s="37">
        <f t="shared" si="1"/>
        <v>19.25390625</v>
      </c>
      <c r="U70" s="9">
        <v>0</v>
      </c>
    </row>
    <row r="71" spans="1:21" x14ac:dyDescent="0.25">
      <c r="A71" s="26">
        <v>70</v>
      </c>
      <c r="B71" s="32">
        <v>27.137720783713149</v>
      </c>
      <c r="C71" s="26">
        <v>30</v>
      </c>
      <c r="D71" s="32">
        <v>100.01043900000001</v>
      </c>
      <c r="F71" s="18">
        <v>70</v>
      </c>
      <c r="G71" s="30">
        <v>29.150567515226712</v>
      </c>
      <c r="H71" s="24">
        <v>24</v>
      </c>
      <c r="I71" s="30">
        <v>81.571376999999998</v>
      </c>
      <c r="K71" s="18">
        <v>70</v>
      </c>
      <c r="L71" s="18">
        <v>29.670997271905879</v>
      </c>
      <c r="M71" s="18">
        <v>48</v>
      </c>
      <c r="N71" s="34">
        <v>89.656542000000002</v>
      </c>
      <c r="P71" s="20"/>
      <c r="Q71" s="41">
        <v>54.483072916666657</v>
      </c>
      <c r="R71" s="42">
        <v>17</v>
      </c>
      <c r="S71" s="41">
        <v>100.411765</v>
      </c>
      <c r="T71" s="37">
        <f t="shared" si="1"/>
        <v>57.298279305555553</v>
      </c>
      <c r="U71" s="9">
        <v>79.333332999999996</v>
      </c>
    </row>
    <row r="72" spans="1:21" x14ac:dyDescent="0.25">
      <c r="A72" s="26">
        <v>71</v>
      </c>
      <c r="B72" s="32">
        <v>27.137720783713149</v>
      </c>
      <c r="C72" s="26">
        <v>30</v>
      </c>
      <c r="D72" s="32">
        <v>100.01043900000001</v>
      </c>
      <c r="F72" s="18">
        <v>71</v>
      </c>
      <c r="G72" s="30">
        <v>28.838802895788628</v>
      </c>
      <c r="H72" s="24">
        <v>29</v>
      </c>
      <c r="I72" s="30">
        <v>96.735167000000004</v>
      </c>
      <c r="K72" s="18">
        <v>71</v>
      </c>
      <c r="L72" s="18">
        <v>28.329196134200611</v>
      </c>
      <c r="M72" s="18">
        <v>47</v>
      </c>
      <c r="N72" s="34">
        <v>98.403722999999999</v>
      </c>
      <c r="P72" s="20"/>
      <c r="Q72" s="41">
        <v>55.69921875</v>
      </c>
      <c r="R72" s="42">
        <v>6</v>
      </c>
      <c r="S72" s="41">
        <v>97.833332999999996</v>
      </c>
      <c r="T72" s="37">
        <f t="shared" si="1"/>
        <v>53.177517249999994</v>
      </c>
      <c r="U72" s="9">
        <v>89</v>
      </c>
    </row>
    <row r="73" spans="1:21" x14ac:dyDescent="0.25">
      <c r="A73" s="26">
        <v>72</v>
      </c>
      <c r="B73" s="32">
        <v>27.137720783713149</v>
      </c>
      <c r="C73" s="26">
        <v>30</v>
      </c>
      <c r="D73" s="32">
        <v>100.01043900000001</v>
      </c>
      <c r="F73" s="18">
        <v>72</v>
      </c>
      <c r="G73" s="30">
        <v>28.929786590583131</v>
      </c>
      <c r="H73" s="24">
        <v>25</v>
      </c>
      <c r="I73" s="30">
        <v>90.128996000000001</v>
      </c>
      <c r="K73" s="18">
        <v>72</v>
      </c>
      <c r="L73" s="18">
        <v>30.469609187908631</v>
      </c>
      <c r="M73" s="18">
        <v>49</v>
      </c>
      <c r="N73" s="34">
        <v>93.469274999999996</v>
      </c>
      <c r="P73" s="20"/>
      <c r="Q73" s="41">
        <v>62.403645833333343</v>
      </c>
      <c r="R73" s="42">
        <v>1</v>
      </c>
      <c r="S73" s="41">
        <v>144</v>
      </c>
      <c r="T73" s="37">
        <f t="shared" si="1"/>
        <v>69.134548611111114</v>
      </c>
      <c r="U73" s="9">
        <v>136</v>
      </c>
    </row>
    <row r="74" spans="1:21" x14ac:dyDescent="0.25">
      <c r="A74" s="26">
        <v>73</v>
      </c>
      <c r="B74" s="32">
        <v>27.137720783713149</v>
      </c>
      <c r="C74" s="26">
        <v>30</v>
      </c>
      <c r="D74" s="32">
        <v>100.01043900000001</v>
      </c>
      <c r="F74" s="18">
        <v>73</v>
      </c>
      <c r="G74" s="30">
        <v>27.559284677433329</v>
      </c>
      <c r="H74" s="24">
        <v>27</v>
      </c>
      <c r="I74" s="30">
        <v>89.788466999999997</v>
      </c>
      <c r="K74" s="18">
        <v>73</v>
      </c>
      <c r="L74" s="18">
        <v>29.303765713878391</v>
      </c>
      <c r="M74" s="18">
        <v>52</v>
      </c>
      <c r="N74" s="34">
        <v>91.231514000000004</v>
      </c>
      <c r="P74" s="20"/>
      <c r="Q74" s="41">
        <v>57.58984375</v>
      </c>
      <c r="R74" s="42">
        <v>3</v>
      </c>
      <c r="S74" s="41">
        <v>100.333333</v>
      </c>
      <c r="T74" s="37">
        <f t="shared" si="1"/>
        <v>53.641058916666658</v>
      </c>
      <c r="U74" s="9">
        <v>0</v>
      </c>
    </row>
    <row r="75" spans="1:21" x14ac:dyDescent="0.25">
      <c r="A75" s="26">
        <v>74</v>
      </c>
      <c r="B75" s="32">
        <v>27.137720783713149</v>
      </c>
      <c r="C75" s="26">
        <v>30</v>
      </c>
      <c r="D75" s="32">
        <v>100.01043900000001</v>
      </c>
      <c r="F75" s="18">
        <v>74</v>
      </c>
      <c r="G75" s="30">
        <v>29.74222656290905</v>
      </c>
      <c r="H75" s="24">
        <v>36</v>
      </c>
      <c r="I75" s="30">
        <v>88.522675000000007</v>
      </c>
      <c r="K75" s="18">
        <v>74</v>
      </c>
      <c r="L75" s="18">
        <v>28.880412323324069</v>
      </c>
      <c r="M75" s="18">
        <v>54</v>
      </c>
      <c r="N75" s="34">
        <v>94.081892999999994</v>
      </c>
      <c r="P75" s="20"/>
      <c r="Q75" s="41">
        <v>55.165364583333343</v>
      </c>
      <c r="R75" s="42">
        <v>7</v>
      </c>
      <c r="S75" s="41">
        <v>103.714286</v>
      </c>
      <c r="T75" s="37">
        <f t="shared" si="1"/>
        <v>55.293216861111112</v>
      </c>
      <c r="U75" s="9">
        <v>87.2</v>
      </c>
    </row>
    <row r="76" spans="1:21" x14ac:dyDescent="0.25">
      <c r="A76" s="26">
        <v>75</v>
      </c>
      <c r="B76" s="32">
        <v>27.137720783713149</v>
      </c>
      <c r="C76" s="26">
        <v>30</v>
      </c>
      <c r="D76" s="32">
        <v>100.01043900000001</v>
      </c>
      <c r="F76" s="18">
        <v>75</v>
      </c>
      <c r="G76" s="30">
        <v>31.2071517269654</v>
      </c>
      <c r="H76" s="24">
        <v>23</v>
      </c>
      <c r="I76" s="30">
        <v>92.354202999999998</v>
      </c>
      <c r="K76" s="18">
        <v>75</v>
      </c>
      <c r="L76" s="18">
        <v>31.434578987806621</v>
      </c>
      <c r="M76" s="18">
        <v>43</v>
      </c>
      <c r="N76" s="34">
        <v>94.361819999999994</v>
      </c>
      <c r="P76" s="20"/>
      <c r="Q76" s="41">
        <v>58.829427083333343</v>
      </c>
      <c r="R76" s="42">
        <v>1</v>
      </c>
      <c r="S76" s="41">
        <v>134</v>
      </c>
      <c r="T76" s="37">
        <f t="shared" si="1"/>
        <v>64.609809027777786</v>
      </c>
      <c r="U76" s="9">
        <v>0</v>
      </c>
    </row>
    <row r="77" spans="1:21" x14ac:dyDescent="0.25">
      <c r="A77" s="26">
        <v>76</v>
      </c>
      <c r="B77" s="32">
        <v>27.137720783713149</v>
      </c>
      <c r="C77" s="26">
        <v>30</v>
      </c>
      <c r="D77" s="32">
        <v>100.01043900000001</v>
      </c>
      <c r="F77" s="18">
        <v>76</v>
      </c>
      <c r="G77" s="30">
        <v>26.21202877415227</v>
      </c>
      <c r="H77" s="24">
        <v>18</v>
      </c>
      <c r="I77" s="30">
        <v>85.419286</v>
      </c>
      <c r="K77" s="18">
        <v>76</v>
      </c>
      <c r="L77" s="18">
        <v>26.914548873272189</v>
      </c>
      <c r="M77" s="18">
        <v>45</v>
      </c>
      <c r="N77" s="34">
        <v>88.200315000000003</v>
      </c>
      <c r="P77" s="20"/>
      <c r="Q77" s="41">
        <v>47.541666666666657</v>
      </c>
      <c r="R77" s="42">
        <v>2</v>
      </c>
      <c r="S77" s="41">
        <v>118</v>
      </c>
      <c r="T77" s="37">
        <f t="shared" si="1"/>
        <v>55.847222222222221</v>
      </c>
      <c r="U77" s="9">
        <v>0</v>
      </c>
    </row>
    <row r="78" spans="1:21" x14ac:dyDescent="0.25">
      <c r="A78" s="26">
        <v>77</v>
      </c>
      <c r="B78" s="32">
        <v>27.137720783713149</v>
      </c>
      <c r="C78" s="26">
        <v>30</v>
      </c>
      <c r="D78" s="32">
        <v>100.01043900000001</v>
      </c>
      <c r="F78" s="18">
        <v>77</v>
      </c>
      <c r="G78" s="30">
        <v>27.744240918033359</v>
      </c>
      <c r="H78" s="24">
        <v>20</v>
      </c>
      <c r="I78" s="30">
        <v>93.008696</v>
      </c>
      <c r="K78" s="18">
        <v>77</v>
      </c>
      <c r="L78" s="18">
        <v>28.34272576178676</v>
      </c>
      <c r="M78" s="18">
        <v>46</v>
      </c>
      <c r="N78" s="34">
        <v>94.297265999999993</v>
      </c>
      <c r="P78" s="20"/>
      <c r="Q78" s="41">
        <v>63.151041666666657</v>
      </c>
      <c r="R78" s="42">
        <v>3</v>
      </c>
      <c r="S78" s="41">
        <v>104.666667</v>
      </c>
      <c r="T78" s="37">
        <f t="shared" si="1"/>
        <v>56.939236222222213</v>
      </c>
      <c r="U78" s="9">
        <v>0</v>
      </c>
    </row>
    <row r="79" spans="1:21" x14ac:dyDescent="0.25">
      <c r="A79" s="26">
        <v>78</v>
      </c>
      <c r="B79" s="32">
        <v>27.137720783713149</v>
      </c>
      <c r="C79" s="26">
        <v>30</v>
      </c>
      <c r="D79" s="32">
        <v>100.01043900000001</v>
      </c>
      <c r="F79" s="18">
        <v>78</v>
      </c>
      <c r="G79" s="30">
        <v>29.836998538255791</v>
      </c>
      <c r="H79" s="24">
        <v>25</v>
      </c>
      <c r="I79" s="30">
        <v>105.231593</v>
      </c>
      <c r="K79" s="18">
        <v>78</v>
      </c>
      <c r="L79" s="18">
        <v>29.888930960150191</v>
      </c>
      <c r="M79" s="18">
        <v>44</v>
      </c>
      <c r="N79" s="34">
        <v>103.084132</v>
      </c>
      <c r="P79" s="20"/>
      <c r="Q79" s="41">
        <v>54.94140625</v>
      </c>
      <c r="R79" s="42">
        <v>1</v>
      </c>
      <c r="S79" s="41">
        <v>56</v>
      </c>
      <c r="T79" s="37">
        <f t="shared" si="1"/>
        <v>37.313802083333336</v>
      </c>
      <c r="U79" s="9">
        <v>0</v>
      </c>
    </row>
    <row r="80" spans="1:21" x14ac:dyDescent="0.25">
      <c r="A80" s="26">
        <v>79</v>
      </c>
      <c r="B80" s="32">
        <v>27.137720783713149</v>
      </c>
      <c r="C80" s="26">
        <v>30</v>
      </c>
      <c r="D80" s="32">
        <v>100.01043900000001</v>
      </c>
      <c r="F80" s="18">
        <v>79</v>
      </c>
      <c r="G80" s="30">
        <v>30.036990295374711</v>
      </c>
      <c r="H80" s="24">
        <v>20</v>
      </c>
      <c r="I80" s="30">
        <v>94.536666999999994</v>
      </c>
      <c r="K80" s="18">
        <v>79</v>
      </c>
      <c r="L80" s="18">
        <v>29.822442337505969</v>
      </c>
      <c r="M80" s="18">
        <v>50</v>
      </c>
      <c r="N80" s="34">
        <v>93.126806999999999</v>
      </c>
      <c r="P80" s="20"/>
      <c r="Q80" s="41">
        <v>56.39453125</v>
      </c>
      <c r="R80" s="42">
        <v>1</v>
      </c>
      <c r="S80" s="41">
        <v>50</v>
      </c>
      <c r="T80" s="37">
        <f t="shared" si="1"/>
        <v>35.798177083333336</v>
      </c>
      <c r="U80" s="9">
        <v>0</v>
      </c>
    </row>
    <row r="81" spans="1:21" x14ac:dyDescent="0.25">
      <c r="A81" s="26">
        <v>80</v>
      </c>
      <c r="B81" s="32">
        <v>27.137720783713149</v>
      </c>
      <c r="C81" s="26">
        <v>30</v>
      </c>
      <c r="D81" s="32">
        <v>100.01043900000001</v>
      </c>
      <c r="F81" s="18">
        <v>80</v>
      </c>
      <c r="G81" s="30">
        <v>26.5025260124896</v>
      </c>
      <c r="H81" s="24">
        <v>18</v>
      </c>
      <c r="I81" s="30">
        <v>93.999959000000004</v>
      </c>
      <c r="K81" s="18">
        <v>80</v>
      </c>
      <c r="L81" s="18">
        <v>28.76846753907008</v>
      </c>
      <c r="M81" s="18">
        <v>39</v>
      </c>
      <c r="N81" s="34">
        <v>89.341176000000004</v>
      </c>
      <c r="P81" s="20"/>
      <c r="Q81" s="41">
        <v>52.947916666666657</v>
      </c>
      <c r="R81" s="42">
        <v>4</v>
      </c>
      <c r="S81" s="41">
        <v>82.25</v>
      </c>
      <c r="T81" s="37">
        <f t="shared" si="1"/>
        <v>46.39930555555555</v>
      </c>
      <c r="U81" s="9">
        <v>0</v>
      </c>
    </row>
    <row r="82" spans="1:21" x14ac:dyDescent="0.25">
      <c r="A82" s="26">
        <v>81</v>
      </c>
      <c r="B82" s="32">
        <v>27.137720783713149</v>
      </c>
      <c r="C82" s="26">
        <v>30</v>
      </c>
      <c r="D82" s="32">
        <v>100.01043900000001</v>
      </c>
      <c r="F82" s="18">
        <v>81</v>
      </c>
      <c r="G82" s="30">
        <v>31.567276402337232</v>
      </c>
      <c r="H82" s="24">
        <v>22</v>
      </c>
      <c r="I82" s="30">
        <v>92.982422999999997</v>
      </c>
      <c r="K82" s="18">
        <v>81</v>
      </c>
      <c r="L82" s="18">
        <v>32.165380191754799</v>
      </c>
      <c r="M82" s="18">
        <v>45</v>
      </c>
      <c r="N82" s="34">
        <v>95.286491999999996</v>
      </c>
      <c r="P82" s="20"/>
      <c r="Q82" s="41">
        <v>54.661458333333343</v>
      </c>
      <c r="R82" s="42">
        <v>1</v>
      </c>
      <c r="S82" s="41">
        <v>58</v>
      </c>
      <c r="T82" s="37">
        <f t="shared" si="1"/>
        <v>37.887152777777779</v>
      </c>
      <c r="U82" s="9">
        <v>0</v>
      </c>
    </row>
    <row r="83" spans="1:21" x14ac:dyDescent="0.25">
      <c r="A83" s="26">
        <v>82</v>
      </c>
      <c r="B83" s="32">
        <v>27.137720783713149</v>
      </c>
      <c r="C83" s="26">
        <v>26</v>
      </c>
      <c r="D83" s="32">
        <v>257.51367499999998</v>
      </c>
      <c r="F83" s="18">
        <v>82</v>
      </c>
      <c r="G83" s="30">
        <v>28.797037434855731</v>
      </c>
      <c r="H83" s="24">
        <v>30</v>
      </c>
      <c r="I83" s="30">
        <v>250.79123999999999</v>
      </c>
      <c r="K83" s="18">
        <v>82</v>
      </c>
      <c r="L83" s="18">
        <v>27.50449215316063</v>
      </c>
      <c r="M83" s="18">
        <v>54</v>
      </c>
      <c r="N83" s="34">
        <v>250.476595</v>
      </c>
      <c r="P83" s="20"/>
      <c r="Q83" s="41">
        <v>49.912760416666657</v>
      </c>
      <c r="R83" s="42">
        <v>8</v>
      </c>
      <c r="S83" s="41">
        <v>247.375</v>
      </c>
      <c r="T83" s="37">
        <f t="shared" si="1"/>
        <v>101.76258680555554</v>
      </c>
      <c r="U83" s="9">
        <v>242</v>
      </c>
    </row>
    <row r="84" spans="1:21" x14ac:dyDescent="0.25">
      <c r="A84" s="26">
        <v>83</v>
      </c>
      <c r="B84" s="32">
        <v>27.137720783713149</v>
      </c>
      <c r="C84" s="26">
        <v>45</v>
      </c>
      <c r="D84" s="32">
        <v>524.574388</v>
      </c>
      <c r="F84" s="18">
        <v>83</v>
      </c>
      <c r="G84" s="30">
        <v>27.840371736351599</v>
      </c>
      <c r="H84" s="24">
        <v>41</v>
      </c>
      <c r="I84" s="30">
        <v>512.55665599999998</v>
      </c>
      <c r="K84" s="18">
        <v>83</v>
      </c>
      <c r="L84" s="18">
        <v>28.09800443010004</v>
      </c>
      <c r="M84" s="18">
        <v>90</v>
      </c>
      <c r="N84" s="34">
        <v>515.65232700000001</v>
      </c>
      <c r="P84" s="20"/>
      <c r="Q84" s="41">
        <v>53.026041666666657</v>
      </c>
      <c r="R84" s="42">
        <v>15</v>
      </c>
      <c r="S84" s="41">
        <v>507.066667</v>
      </c>
      <c r="T84" s="37">
        <f t="shared" si="1"/>
        <v>191.69756955555556</v>
      </c>
      <c r="U84" s="9">
        <v>518.28571399999998</v>
      </c>
    </row>
    <row r="85" spans="1:21" x14ac:dyDescent="0.25">
      <c r="A85" s="26">
        <v>84</v>
      </c>
      <c r="B85" s="32">
        <v>27.137720783713149</v>
      </c>
      <c r="C85" s="26">
        <v>39</v>
      </c>
      <c r="D85" s="32">
        <v>703.300656</v>
      </c>
      <c r="F85" s="18">
        <v>84</v>
      </c>
      <c r="G85" s="30">
        <v>27.06767035896047</v>
      </c>
      <c r="H85" s="24">
        <v>44</v>
      </c>
      <c r="I85" s="30">
        <v>720.692994</v>
      </c>
      <c r="K85" s="18">
        <v>84</v>
      </c>
      <c r="L85" s="18">
        <v>28.695829863147189</v>
      </c>
      <c r="M85" s="18">
        <v>88</v>
      </c>
      <c r="N85" s="34">
        <v>724.47299699999996</v>
      </c>
      <c r="P85" s="20"/>
      <c r="Q85" s="41">
        <v>52.515625</v>
      </c>
      <c r="R85" s="42">
        <v>8</v>
      </c>
      <c r="S85" s="41">
        <v>728.875</v>
      </c>
      <c r="T85" s="37">
        <f t="shared" si="1"/>
        <v>263.13020833333331</v>
      </c>
      <c r="U85" s="9">
        <v>624</v>
      </c>
    </row>
    <row r="86" spans="1:21" x14ac:dyDescent="0.25">
      <c r="A86" s="26">
        <v>85</v>
      </c>
      <c r="B86" s="32">
        <v>27.137720783713149</v>
      </c>
      <c r="C86" s="26">
        <v>57</v>
      </c>
      <c r="D86" s="32">
        <v>870.81140800000003</v>
      </c>
      <c r="F86" s="18">
        <v>85</v>
      </c>
      <c r="G86" s="30">
        <v>26.7978825148335</v>
      </c>
      <c r="H86" s="24">
        <v>64</v>
      </c>
      <c r="I86" s="30">
        <v>843.48543700000005</v>
      </c>
      <c r="K86" s="18">
        <v>85</v>
      </c>
      <c r="L86" s="18">
        <v>29.390324390459838</v>
      </c>
      <c r="M86" s="18">
        <v>133</v>
      </c>
      <c r="N86" s="34">
        <v>833.76660000000004</v>
      </c>
      <c r="P86" s="20"/>
      <c r="Q86" s="41">
        <v>51.888020833333343</v>
      </c>
      <c r="R86" s="42">
        <v>2</v>
      </c>
      <c r="S86" s="41">
        <v>1010.5</v>
      </c>
      <c r="T86" s="37">
        <f t="shared" si="1"/>
        <v>354.7960069444444</v>
      </c>
      <c r="U86" s="9">
        <v>0</v>
      </c>
    </row>
    <row r="87" spans="1:21" x14ac:dyDescent="0.25">
      <c r="A87" s="26">
        <v>86</v>
      </c>
      <c r="B87" s="32">
        <v>27.137720783713149</v>
      </c>
      <c r="C87" s="26">
        <v>52</v>
      </c>
      <c r="D87" s="32">
        <v>886.23900300000003</v>
      </c>
      <c r="F87" s="18">
        <v>86</v>
      </c>
      <c r="G87" s="30">
        <v>29.223322505609669</v>
      </c>
      <c r="H87" s="24">
        <v>46</v>
      </c>
      <c r="I87" s="30">
        <v>892.56445699999995</v>
      </c>
      <c r="K87" s="18">
        <v>86</v>
      </c>
      <c r="L87" s="18">
        <v>27.663619157305991</v>
      </c>
      <c r="M87" s="18">
        <v>92</v>
      </c>
      <c r="N87" s="34">
        <v>888.819253</v>
      </c>
      <c r="P87" s="20"/>
      <c r="Q87" s="41">
        <v>56.78515625</v>
      </c>
      <c r="R87" s="42">
        <v>11</v>
      </c>
      <c r="S87" s="41">
        <v>942.27272700000003</v>
      </c>
      <c r="T87" s="37">
        <f t="shared" si="1"/>
        <v>336.68596108333332</v>
      </c>
      <c r="U87" s="9">
        <v>997</v>
      </c>
    </row>
    <row r="88" spans="1:21" x14ac:dyDescent="0.25">
      <c r="A88" s="26">
        <v>87</v>
      </c>
      <c r="B88" s="32">
        <v>27.137720783713149</v>
      </c>
      <c r="C88" s="26">
        <v>90</v>
      </c>
      <c r="D88" s="32">
        <v>690.66566599999999</v>
      </c>
      <c r="F88" s="18">
        <v>87</v>
      </c>
      <c r="G88" s="30">
        <v>35.007232997896871</v>
      </c>
      <c r="H88" s="24">
        <v>95</v>
      </c>
      <c r="I88" s="30">
        <v>693.29357700000003</v>
      </c>
      <c r="K88" s="18">
        <v>87</v>
      </c>
      <c r="L88" s="18">
        <v>30.454093524113532</v>
      </c>
      <c r="M88" s="18">
        <v>193</v>
      </c>
      <c r="N88" s="34">
        <v>700.09690699999999</v>
      </c>
      <c r="P88" s="20"/>
      <c r="Q88" s="41">
        <v>57.563802083333343</v>
      </c>
      <c r="R88" s="42">
        <v>5</v>
      </c>
      <c r="S88" s="41">
        <v>745.8</v>
      </c>
      <c r="T88" s="37">
        <f t="shared" si="1"/>
        <v>269.45460069444442</v>
      </c>
      <c r="U88" s="9">
        <v>777</v>
      </c>
    </row>
    <row r="89" spans="1:21" x14ac:dyDescent="0.25">
      <c r="A89" s="26">
        <v>88</v>
      </c>
      <c r="B89" s="32">
        <v>27.137720783713149</v>
      </c>
      <c r="C89" s="26">
        <v>99</v>
      </c>
      <c r="D89" s="32">
        <v>504.64575600000001</v>
      </c>
      <c r="F89" s="18">
        <v>88</v>
      </c>
      <c r="G89" s="30">
        <v>26.620201835060069</v>
      </c>
      <c r="H89" s="24">
        <v>111</v>
      </c>
      <c r="I89" s="30">
        <v>486.86804100000001</v>
      </c>
      <c r="K89" s="18">
        <v>88</v>
      </c>
      <c r="L89" s="18">
        <v>30.438880697017471</v>
      </c>
      <c r="M89" s="18">
        <v>215</v>
      </c>
      <c r="N89" s="34">
        <v>498.414106</v>
      </c>
      <c r="P89" s="20"/>
      <c r="Q89" s="41">
        <v>59.091145833333343</v>
      </c>
      <c r="R89" s="42">
        <v>6</v>
      </c>
      <c r="S89" s="41">
        <v>571.66666699999996</v>
      </c>
      <c r="T89" s="37">
        <f t="shared" si="1"/>
        <v>212.25260427777778</v>
      </c>
      <c r="U89" s="9">
        <v>538</v>
      </c>
    </row>
    <row r="90" spans="1:21" x14ac:dyDescent="0.25">
      <c r="A90" s="26">
        <v>89</v>
      </c>
      <c r="B90" s="32">
        <v>27.137720783713149</v>
      </c>
      <c r="C90" s="26">
        <v>101</v>
      </c>
      <c r="D90" s="32">
        <v>497.93494900000002</v>
      </c>
      <c r="F90" s="18">
        <v>89</v>
      </c>
      <c r="G90" s="30">
        <v>31.56792103174498</v>
      </c>
      <c r="H90" s="24">
        <v>120</v>
      </c>
      <c r="I90" s="30">
        <v>493.34486099999998</v>
      </c>
      <c r="K90" s="18">
        <v>89</v>
      </c>
      <c r="L90" s="18">
        <v>31.094625673718511</v>
      </c>
      <c r="M90" s="18">
        <v>238</v>
      </c>
      <c r="N90" s="34">
        <v>517.66268100000002</v>
      </c>
      <c r="P90" s="20"/>
      <c r="Q90" s="41">
        <v>61.255208333333343</v>
      </c>
      <c r="R90" s="42">
        <v>21</v>
      </c>
      <c r="S90" s="41">
        <v>623.19047599999999</v>
      </c>
      <c r="T90" s="37">
        <f t="shared" si="1"/>
        <v>235.14856144444445</v>
      </c>
      <c r="U90" s="9">
        <v>571.79999999999995</v>
      </c>
    </row>
    <row r="91" spans="1:21" x14ac:dyDescent="0.25">
      <c r="A91" s="26">
        <v>90</v>
      </c>
      <c r="B91" s="32">
        <v>27.137720783713149</v>
      </c>
      <c r="C91" s="26">
        <v>77</v>
      </c>
      <c r="D91" s="32">
        <v>309.50024999999999</v>
      </c>
      <c r="F91" s="18">
        <v>90</v>
      </c>
      <c r="G91" s="30">
        <v>24.301575902650271</v>
      </c>
      <c r="H91" s="24">
        <v>88</v>
      </c>
      <c r="I91" s="30">
        <v>316.10059100000001</v>
      </c>
      <c r="K91" s="18">
        <v>90</v>
      </c>
      <c r="L91" s="18">
        <v>29.155882347938181</v>
      </c>
      <c r="M91" s="18">
        <v>172</v>
      </c>
      <c r="N91" s="34">
        <v>319.61175400000002</v>
      </c>
      <c r="P91" s="20"/>
      <c r="Q91" s="41">
        <v>55.627604166666657</v>
      </c>
      <c r="R91" s="42">
        <v>18</v>
      </c>
      <c r="S91" s="41">
        <v>342</v>
      </c>
      <c r="T91" s="37">
        <f t="shared" si="1"/>
        <v>138.5425347222222</v>
      </c>
      <c r="U91" s="9">
        <v>503</v>
      </c>
    </row>
    <row r="92" spans="1:21" x14ac:dyDescent="0.25">
      <c r="A92" s="26">
        <v>91</v>
      </c>
      <c r="B92" s="32">
        <v>27.137720783713149</v>
      </c>
      <c r="C92" s="26">
        <v>32</v>
      </c>
      <c r="D92" s="32">
        <v>164.09591699999999</v>
      </c>
      <c r="F92" s="18">
        <v>91</v>
      </c>
      <c r="G92" s="30">
        <v>27.891620232322719</v>
      </c>
      <c r="H92" s="24">
        <v>31</v>
      </c>
      <c r="I92" s="30">
        <v>165.184428</v>
      </c>
      <c r="K92" s="18">
        <v>91</v>
      </c>
      <c r="L92" s="18">
        <v>30.319317057216189</v>
      </c>
      <c r="M92" s="18">
        <v>57</v>
      </c>
      <c r="N92" s="34">
        <v>167.34947099999999</v>
      </c>
      <c r="P92" s="20"/>
      <c r="Q92" s="41">
        <v>59.6171875</v>
      </c>
      <c r="R92" s="42">
        <v>6</v>
      </c>
      <c r="S92" s="41">
        <v>146.33333300000001</v>
      </c>
      <c r="T92" s="37">
        <f t="shared" si="1"/>
        <v>70.650173500000008</v>
      </c>
      <c r="U92" s="9">
        <v>198</v>
      </c>
    </row>
    <row r="93" spans="1:21" x14ac:dyDescent="0.25">
      <c r="A93" s="26">
        <v>92</v>
      </c>
      <c r="B93" s="32">
        <v>27.137720783713149</v>
      </c>
      <c r="C93" s="26">
        <v>45</v>
      </c>
      <c r="D93" s="32">
        <v>136.87321800000001</v>
      </c>
      <c r="F93" s="18">
        <v>92</v>
      </c>
      <c r="G93" s="30">
        <v>28.336689896873079</v>
      </c>
      <c r="H93" s="24">
        <v>48</v>
      </c>
      <c r="I93" s="30">
        <v>129.61850999999999</v>
      </c>
      <c r="K93" s="18">
        <v>92</v>
      </c>
      <c r="L93" s="18">
        <v>28.975660881171201</v>
      </c>
      <c r="M93" s="18">
        <v>80</v>
      </c>
      <c r="N93" s="34">
        <v>138.05375699999999</v>
      </c>
      <c r="P93" s="20"/>
      <c r="Q93" s="41">
        <v>65.0390625</v>
      </c>
      <c r="R93" s="42">
        <v>6</v>
      </c>
      <c r="S93" s="41">
        <v>144.5</v>
      </c>
      <c r="T93" s="37">
        <f t="shared" si="1"/>
        <v>71.846354166666671</v>
      </c>
      <c r="U93" s="9">
        <v>51</v>
      </c>
    </row>
    <row r="94" spans="1:21" x14ac:dyDescent="0.25">
      <c r="A94" s="26">
        <v>93</v>
      </c>
      <c r="B94" s="32">
        <v>27.137720783713149</v>
      </c>
      <c r="C94" s="26">
        <v>30</v>
      </c>
      <c r="D94" s="32">
        <v>100.01043900000001</v>
      </c>
      <c r="F94" s="18">
        <v>93</v>
      </c>
      <c r="G94" s="30">
        <v>25.998755601787821</v>
      </c>
      <c r="H94" s="24">
        <v>24</v>
      </c>
      <c r="I94" s="30">
        <v>92.630639000000002</v>
      </c>
      <c r="K94" s="18">
        <v>93</v>
      </c>
      <c r="L94" s="18">
        <v>26.136460155081441</v>
      </c>
      <c r="M94" s="18">
        <v>43</v>
      </c>
      <c r="N94" s="34">
        <v>100.45590900000001</v>
      </c>
      <c r="P94" s="20"/>
      <c r="Q94" s="41">
        <v>54.515625</v>
      </c>
      <c r="R94" s="42">
        <v>1</v>
      </c>
      <c r="S94" s="41">
        <v>112</v>
      </c>
      <c r="T94" s="37">
        <f t="shared" si="1"/>
        <v>55.838541666666664</v>
      </c>
      <c r="U94" s="9">
        <v>0</v>
      </c>
    </row>
    <row r="95" spans="1:21" x14ac:dyDescent="0.25">
      <c r="A95" s="26">
        <v>94</v>
      </c>
      <c r="B95" s="32">
        <v>27.137720783713149</v>
      </c>
      <c r="C95" s="26">
        <v>30</v>
      </c>
      <c r="D95" s="32">
        <v>100.01043900000001</v>
      </c>
      <c r="F95" s="18">
        <v>94</v>
      </c>
      <c r="G95" s="30">
        <v>27.660778908652059</v>
      </c>
      <c r="H95" s="24">
        <v>20</v>
      </c>
      <c r="I95" s="30">
        <v>96.236811000000003</v>
      </c>
      <c r="K95" s="18">
        <v>94</v>
      </c>
      <c r="L95" s="18">
        <v>30.36762835372495</v>
      </c>
      <c r="M95" s="18">
        <v>50</v>
      </c>
      <c r="N95" s="34">
        <v>97.045776000000004</v>
      </c>
      <c r="P95" s="20"/>
      <c r="Q95" s="41">
        <v>55.2890625</v>
      </c>
      <c r="R95" s="42">
        <v>0</v>
      </c>
      <c r="S95" s="41">
        <v>0</v>
      </c>
      <c r="T95" s="37">
        <f t="shared" si="1"/>
        <v>18.4296875</v>
      </c>
      <c r="U95" s="9">
        <v>0</v>
      </c>
    </row>
    <row r="96" spans="1:21" x14ac:dyDescent="0.25">
      <c r="A96" s="26">
        <v>95</v>
      </c>
      <c r="B96" s="32">
        <v>27.137720783713149</v>
      </c>
      <c r="C96" s="26">
        <v>30</v>
      </c>
      <c r="D96" s="32">
        <v>100.01043900000001</v>
      </c>
      <c r="F96" s="18">
        <v>95</v>
      </c>
      <c r="G96" s="30">
        <v>29.926406166720049</v>
      </c>
      <c r="H96" s="24">
        <v>23</v>
      </c>
      <c r="I96" s="30">
        <v>97.239535000000004</v>
      </c>
      <c r="K96" s="18">
        <v>95</v>
      </c>
      <c r="L96" s="18">
        <v>30.66552142013909</v>
      </c>
      <c r="M96" s="18">
        <v>55</v>
      </c>
      <c r="N96" s="34">
        <v>92.791542000000007</v>
      </c>
      <c r="P96" s="20"/>
      <c r="Q96" s="41">
        <v>54.432291666666657</v>
      </c>
      <c r="R96" s="42">
        <v>0</v>
      </c>
      <c r="S96" s="41">
        <v>0</v>
      </c>
      <c r="T96" s="37">
        <f t="shared" si="1"/>
        <v>18.144097222222218</v>
      </c>
      <c r="U96" s="9">
        <v>0</v>
      </c>
    </row>
    <row r="97" spans="1:21" x14ac:dyDescent="0.25">
      <c r="A97" s="26">
        <v>96</v>
      </c>
      <c r="B97" s="32">
        <v>27.137720783713149</v>
      </c>
      <c r="C97" s="26">
        <v>30</v>
      </c>
      <c r="D97" s="32">
        <v>100.01043900000001</v>
      </c>
      <c r="F97" s="18">
        <v>96</v>
      </c>
      <c r="G97" s="30">
        <v>27.452137425640711</v>
      </c>
      <c r="H97" s="24">
        <v>20</v>
      </c>
      <c r="I97" s="30">
        <v>98.815143000000006</v>
      </c>
      <c r="K97" s="18">
        <v>96</v>
      </c>
      <c r="L97" s="18">
        <v>27.99606030394262</v>
      </c>
      <c r="M97" s="18">
        <v>46</v>
      </c>
      <c r="N97" s="34">
        <v>94.866770000000002</v>
      </c>
      <c r="P97" s="20"/>
      <c r="Q97" s="41">
        <v>55.22265625</v>
      </c>
      <c r="R97" s="42">
        <v>0</v>
      </c>
      <c r="S97" s="41">
        <v>0</v>
      </c>
      <c r="T97" s="37">
        <f t="shared" si="1"/>
        <v>18.407552083333332</v>
      </c>
      <c r="U97" s="9">
        <v>0</v>
      </c>
    </row>
    <row r="98" spans="1:21" x14ac:dyDescent="0.25">
      <c r="A98" s="26">
        <v>97</v>
      </c>
      <c r="B98" s="32">
        <v>27.137720783713149</v>
      </c>
      <c r="C98" s="26">
        <v>30</v>
      </c>
      <c r="D98" s="32">
        <v>100.01043900000001</v>
      </c>
      <c r="F98" s="18">
        <v>97</v>
      </c>
      <c r="G98" s="30">
        <v>30.985499569040329</v>
      </c>
      <c r="H98" s="24">
        <v>21</v>
      </c>
      <c r="I98" s="30">
        <v>93.742810000000006</v>
      </c>
      <c r="K98" s="18">
        <v>97</v>
      </c>
      <c r="L98" s="18">
        <v>28.959389189750109</v>
      </c>
      <c r="M98" s="18">
        <v>42</v>
      </c>
      <c r="N98" s="34">
        <v>94.072640000000007</v>
      </c>
      <c r="P98" s="20"/>
      <c r="Q98" s="41">
        <v>61.118489583333343</v>
      </c>
      <c r="R98" s="42">
        <v>0</v>
      </c>
      <c r="S98" s="41">
        <v>0</v>
      </c>
      <c r="T98" s="37">
        <f t="shared" si="1"/>
        <v>20.372829861111114</v>
      </c>
      <c r="U98" s="9">
        <v>0</v>
      </c>
    </row>
    <row r="99" spans="1:21" x14ac:dyDescent="0.25">
      <c r="A99" s="26">
        <v>98</v>
      </c>
      <c r="B99" s="32">
        <v>27.137720783713149</v>
      </c>
      <c r="C99" s="26">
        <v>30</v>
      </c>
      <c r="D99" s="32">
        <v>100.01043900000001</v>
      </c>
      <c r="F99" s="18">
        <v>98</v>
      </c>
      <c r="G99" s="30">
        <v>25.917652846348769</v>
      </c>
      <c r="H99" s="24">
        <v>28</v>
      </c>
      <c r="I99" s="30">
        <v>93.425736000000001</v>
      </c>
      <c r="K99" s="18">
        <v>98</v>
      </c>
      <c r="L99" s="18">
        <v>29.418338649499411</v>
      </c>
      <c r="M99" s="18">
        <v>51</v>
      </c>
      <c r="N99" s="34">
        <v>91.483802999999995</v>
      </c>
      <c r="P99" s="20"/>
      <c r="Q99" s="41">
        <v>55.868489583333343</v>
      </c>
      <c r="R99" s="42">
        <v>0</v>
      </c>
      <c r="S99" s="41">
        <v>0</v>
      </c>
      <c r="T99" s="37">
        <f t="shared" si="1"/>
        <v>18.622829861111114</v>
      </c>
      <c r="U99" s="9">
        <v>0</v>
      </c>
    </row>
    <row r="100" spans="1:21" x14ac:dyDescent="0.25">
      <c r="A100" s="26">
        <v>99</v>
      </c>
      <c r="B100" s="32">
        <v>27.137720783713149</v>
      </c>
      <c r="C100" s="26">
        <v>30</v>
      </c>
      <c r="D100" s="32">
        <v>100.01043900000001</v>
      </c>
      <c r="F100" s="18">
        <v>99</v>
      </c>
      <c r="G100" s="30">
        <v>30.843410694982921</v>
      </c>
      <c r="H100" s="24">
        <v>24</v>
      </c>
      <c r="I100" s="30">
        <v>93.459253000000004</v>
      </c>
      <c r="K100" s="18">
        <v>99</v>
      </c>
      <c r="L100" s="18">
        <v>30.930377525502401</v>
      </c>
      <c r="M100" s="18">
        <v>47</v>
      </c>
      <c r="N100" s="34">
        <v>98.555679999999995</v>
      </c>
      <c r="P100" s="20"/>
      <c r="Q100" s="41">
        <v>54.21875</v>
      </c>
      <c r="R100" s="42">
        <v>0</v>
      </c>
      <c r="S100" s="41">
        <v>0</v>
      </c>
      <c r="T100" s="37">
        <f t="shared" si="1"/>
        <v>18.072916666666668</v>
      </c>
      <c r="U100" s="9">
        <v>0</v>
      </c>
    </row>
    <row r="101" spans="1:21" x14ac:dyDescent="0.25">
      <c r="A101" s="26">
        <v>100</v>
      </c>
      <c r="B101" s="32">
        <v>27.137720783713149</v>
      </c>
      <c r="C101" s="26">
        <v>30</v>
      </c>
      <c r="D101" s="32">
        <v>100.01043900000001</v>
      </c>
      <c r="F101" s="18">
        <v>100</v>
      </c>
      <c r="G101" s="30">
        <v>30.466097463210769</v>
      </c>
      <c r="H101" s="24">
        <v>28</v>
      </c>
      <c r="I101" s="30">
        <v>93.637523999999999</v>
      </c>
      <c r="K101" s="18">
        <v>100</v>
      </c>
      <c r="L101" s="18">
        <v>31.59123108675141</v>
      </c>
      <c r="M101" s="18">
        <v>48</v>
      </c>
      <c r="N101" s="34">
        <v>94.944861000000003</v>
      </c>
      <c r="P101" s="20"/>
      <c r="Q101" s="41">
        <v>58.533854166666657</v>
      </c>
      <c r="R101" s="42">
        <v>0</v>
      </c>
      <c r="S101" s="41">
        <v>0</v>
      </c>
      <c r="T101" s="37">
        <f t="shared" si="1"/>
        <v>19.511284722222218</v>
      </c>
      <c r="U101" s="9">
        <v>0</v>
      </c>
    </row>
    <row r="102" spans="1:21" x14ac:dyDescent="0.25">
      <c r="A102" s="26">
        <v>101</v>
      </c>
      <c r="B102" s="32">
        <v>27.137720783713149</v>
      </c>
      <c r="C102" s="26">
        <v>30</v>
      </c>
      <c r="D102" s="32">
        <v>100.01043900000001</v>
      </c>
      <c r="F102" s="18">
        <v>101</v>
      </c>
      <c r="G102" s="30">
        <v>28.43122138377618</v>
      </c>
      <c r="H102" s="24">
        <v>24</v>
      </c>
      <c r="I102" s="30">
        <v>88.494589000000005</v>
      </c>
      <c r="K102" s="18">
        <v>101</v>
      </c>
      <c r="L102" s="18">
        <v>28.4473042727411</v>
      </c>
      <c r="M102" s="18">
        <v>42</v>
      </c>
      <c r="N102" s="34">
        <v>92.849458999999996</v>
      </c>
      <c r="P102" s="20"/>
      <c r="Q102" s="41">
        <v>55.834635416666657</v>
      </c>
      <c r="R102" s="42">
        <v>0</v>
      </c>
      <c r="S102" s="41">
        <v>0</v>
      </c>
      <c r="T102" s="37">
        <f t="shared" si="1"/>
        <v>18.611545138888886</v>
      </c>
      <c r="U102" s="9">
        <v>0</v>
      </c>
    </row>
    <row r="103" spans="1:21" x14ac:dyDescent="0.25">
      <c r="A103" s="26">
        <v>102</v>
      </c>
      <c r="B103" s="32">
        <v>27.137720783713149</v>
      </c>
      <c r="C103" s="26">
        <v>30</v>
      </c>
      <c r="D103" s="32">
        <v>100.01043900000001</v>
      </c>
      <c r="F103" s="18">
        <v>102</v>
      </c>
      <c r="G103" s="30">
        <v>29.55486359698159</v>
      </c>
      <c r="H103" s="24">
        <v>25</v>
      </c>
      <c r="I103" s="30">
        <v>93.607203999999996</v>
      </c>
      <c r="K103" s="18">
        <v>102</v>
      </c>
      <c r="L103" s="18">
        <v>30.958592802195749</v>
      </c>
      <c r="M103" s="18">
        <v>52</v>
      </c>
      <c r="N103" s="34">
        <v>93.791026000000002</v>
      </c>
      <c r="P103" s="20"/>
      <c r="Q103" s="41">
        <v>56.493489583333343</v>
      </c>
      <c r="R103" s="42">
        <v>1</v>
      </c>
      <c r="S103" s="41">
        <v>91</v>
      </c>
      <c r="T103" s="37">
        <f t="shared" si="1"/>
        <v>49.497829861111114</v>
      </c>
      <c r="U103" s="9">
        <v>0</v>
      </c>
    </row>
    <row r="104" spans="1:21" x14ac:dyDescent="0.25">
      <c r="A104" s="26">
        <v>103</v>
      </c>
      <c r="B104" s="32">
        <v>27.137720783713149</v>
      </c>
      <c r="C104" s="26">
        <v>30</v>
      </c>
      <c r="D104" s="32">
        <v>100.01043900000001</v>
      </c>
      <c r="F104" s="18">
        <v>103</v>
      </c>
      <c r="G104" s="30">
        <v>33.768958939488563</v>
      </c>
      <c r="H104" s="24">
        <v>20</v>
      </c>
      <c r="I104" s="30">
        <v>87.846759000000006</v>
      </c>
      <c r="K104" s="18">
        <v>103</v>
      </c>
      <c r="L104" s="18">
        <v>30.79982707746607</v>
      </c>
      <c r="M104" s="18">
        <v>47</v>
      </c>
      <c r="N104" s="34">
        <v>95.601125999999994</v>
      </c>
      <c r="P104" s="20"/>
      <c r="Q104" s="41">
        <v>61.975260416666657</v>
      </c>
      <c r="R104" s="42">
        <v>2</v>
      </c>
      <c r="S104" s="41">
        <v>74</v>
      </c>
      <c r="T104" s="37">
        <f t="shared" si="1"/>
        <v>45.991753472222221</v>
      </c>
      <c r="U104" s="9">
        <v>56</v>
      </c>
    </row>
    <row r="105" spans="1:21" x14ac:dyDescent="0.25">
      <c r="A105" s="26">
        <v>104</v>
      </c>
      <c r="B105" s="32">
        <v>27.137720783713149</v>
      </c>
      <c r="C105" s="26">
        <v>30</v>
      </c>
      <c r="D105" s="32">
        <v>100.01043900000001</v>
      </c>
      <c r="F105" s="18">
        <v>104</v>
      </c>
      <c r="G105" s="30">
        <v>27.91434913652941</v>
      </c>
      <c r="H105" s="24">
        <v>28</v>
      </c>
      <c r="I105" s="30">
        <v>101.599002</v>
      </c>
      <c r="K105" s="18">
        <v>104</v>
      </c>
      <c r="L105" s="18">
        <v>28.895483833218179</v>
      </c>
      <c r="M105" s="18">
        <v>49</v>
      </c>
      <c r="N105" s="34">
        <v>94.319950000000006</v>
      </c>
      <c r="P105" s="20"/>
      <c r="Q105" s="41">
        <v>56.401041666666657</v>
      </c>
      <c r="R105" s="42">
        <v>2</v>
      </c>
      <c r="S105" s="41">
        <v>101</v>
      </c>
      <c r="T105" s="37">
        <f t="shared" si="1"/>
        <v>53.13368055555555</v>
      </c>
      <c r="U105" s="9">
        <v>0</v>
      </c>
    </row>
    <row r="106" spans="1:21" x14ac:dyDescent="0.25">
      <c r="A106" s="26">
        <v>105</v>
      </c>
      <c r="B106" s="32">
        <v>27.137720783713149</v>
      </c>
      <c r="C106" s="26">
        <v>30</v>
      </c>
      <c r="D106" s="32">
        <v>100.01043900000001</v>
      </c>
      <c r="F106" s="18">
        <v>105</v>
      </c>
      <c r="G106" s="30">
        <v>29.23635133926831</v>
      </c>
      <c r="H106" s="24">
        <v>25</v>
      </c>
      <c r="I106" s="30">
        <v>87.780342000000005</v>
      </c>
      <c r="K106" s="18">
        <v>105</v>
      </c>
      <c r="L106" s="18">
        <v>25.85178603230435</v>
      </c>
      <c r="M106" s="18">
        <v>47</v>
      </c>
      <c r="N106" s="34">
        <v>93.096017000000003</v>
      </c>
      <c r="P106" s="20"/>
      <c r="Q106" s="41">
        <v>52.266927083333343</v>
      </c>
      <c r="R106" s="42">
        <v>2</v>
      </c>
      <c r="S106" s="41">
        <v>94.5</v>
      </c>
      <c r="T106" s="37">
        <f t="shared" si="1"/>
        <v>49.58897569444445</v>
      </c>
      <c r="U106" s="9">
        <v>0</v>
      </c>
    </row>
    <row r="107" spans="1:21" x14ac:dyDescent="0.25">
      <c r="A107" s="26">
        <v>106</v>
      </c>
      <c r="B107" s="32">
        <v>27.137720783713149</v>
      </c>
      <c r="C107" s="26">
        <v>32</v>
      </c>
      <c r="D107" s="32">
        <v>164.09591699999999</v>
      </c>
      <c r="F107" s="18">
        <v>106</v>
      </c>
      <c r="G107" s="30">
        <v>30.244325817683361</v>
      </c>
      <c r="H107" s="24">
        <v>29</v>
      </c>
      <c r="I107" s="30">
        <v>180.56665000000001</v>
      </c>
      <c r="K107" s="18">
        <v>106</v>
      </c>
      <c r="L107" s="18">
        <v>28.72027532114322</v>
      </c>
      <c r="M107" s="18">
        <v>59</v>
      </c>
      <c r="N107" s="34">
        <v>183.28016</v>
      </c>
      <c r="P107" s="20"/>
      <c r="Q107" s="41">
        <v>58.109375</v>
      </c>
      <c r="R107" s="42">
        <v>21</v>
      </c>
      <c r="S107" s="41">
        <v>204</v>
      </c>
      <c r="T107" s="37">
        <f t="shared" si="1"/>
        <v>94.369791666666671</v>
      </c>
      <c r="U107" s="9">
        <v>212</v>
      </c>
    </row>
    <row r="108" spans="1:21" x14ac:dyDescent="0.25">
      <c r="A108" s="26">
        <v>107</v>
      </c>
      <c r="B108" s="32">
        <v>27.137720783713149</v>
      </c>
      <c r="C108" s="26">
        <v>24</v>
      </c>
      <c r="D108" s="32">
        <v>182.68344500000001</v>
      </c>
      <c r="F108" s="18">
        <v>107</v>
      </c>
      <c r="G108" s="30">
        <v>29.064607427007701</v>
      </c>
      <c r="H108" s="24">
        <v>23</v>
      </c>
      <c r="I108" s="30">
        <v>180.27008499999999</v>
      </c>
      <c r="K108" s="18">
        <v>107</v>
      </c>
      <c r="L108" s="18">
        <v>30.07891913753976</v>
      </c>
      <c r="M108" s="18">
        <v>42</v>
      </c>
      <c r="N108" s="34">
        <v>185.69294600000001</v>
      </c>
      <c r="P108" s="20"/>
      <c r="Q108" s="41">
        <v>57.026041666666657</v>
      </c>
      <c r="R108" s="42">
        <v>6</v>
      </c>
      <c r="S108" s="41">
        <v>187</v>
      </c>
      <c r="T108" s="37">
        <f t="shared" si="1"/>
        <v>83.342013888888886</v>
      </c>
      <c r="U108" s="9">
        <v>220</v>
      </c>
    </row>
    <row r="109" spans="1:21" x14ac:dyDescent="0.25">
      <c r="A109" s="26">
        <v>108</v>
      </c>
      <c r="B109" s="32">
        <v>27.137720783713149</v>
      </c>
      <c r="C109" s="26">
        <v>57</v>
      </c>
      <c r="D109" s="32">
        <v>483.72148099999998</v>
      </c>
      <c r="F109" s="18">
        <v>108</v>
      </c>
      <c r="G109" s="30">
        <v>30.20572419082475</v>
      </c>
      <c r="H109" s="24">
        <v>56</v>
      </c>
      <c r="I109" s="30">
        <v>491.23173700000001</v>
      </c>
      <c r="K109" s="18">
        <v>108</v>
      </c>
      <c r="L109" s="18">
        <v>30.333832586687901</v>
      </c>
      <c r="M109" s="18">
        <v>102</v>
      </c>
      <c r="N109" s="34">
        <v>488.09667999999999</v>
      </c>
      <c r="P109" s="20"/>
      <c r="Q109" s="41">
        <v>54.990885416666657</v>
      </c>
      <c r="R109" s="42">
        <v>7</v>
      </c>
      <c r="S109" s="41">
        <v>453.85714300000001</v>
      </c>
      <c r="T109" s="37">
        <f t="shared" si="1"/>
        <v>171.94934280555557</v>
      </c>
      <c r="U109" s="9">
        <v>527</v>
      </c>
    </row>
    <row r="110" spans="1:21" x14ac:dyDescent="0.25">
      <c r="A110" s="26">
        <v>109</v>
      </c>
      <c r="B110" s="32">
        <v>27.137720783713149</v>
      </c>
      <c r="C110" s="26">
        <v>45</v>
      </c>
      <c r="D110" s="32">
        <v>838.21634600000004</v>
      </c>
      <c r="F110" s="18">
        <v>109</v>
      </c>
      <c r="G110" s="30">
        <v>27.606719355237122</v>
      </c>
      <c r="H110" s="24">
        <v>50</v>
      </c>
      <c r="I110" s="30">
        <v>827.91710999999998</v>
      </c>
      <c r="K110" s="18">
        <v>109</v>
      </c>
      <c r="L110" s="18">
        <v>27.837257166941839</v>
      </c>
      <c r="M110" s="18">
        <v>107</v>
      </c>
      <c r="N110" s="34">
        <v>821.725773</v>
      </c>
      <c r="P110" s="20"/>
      <c r="Q110" s="41">
        <v>55.760416666666657</v>
      </c>
      <c r="R110" s="42">
        <v>14</v>
      </c>
      <c r="S110" s="41">
        <v>834.85714299999995</v>
      </c>
      <c r="T110" s="37">
        <f t="shared" si="1"/>
        <v>301.53918655555555</v>
      </c>
      <c r="U110" s="9">
        <v>865</v>
      </c>
    </row>
    <row r="111" spans="1:21" x14ac:dyDescent="0.25">
      <c r="A111" s="26">
        <v>110</v>
      </c>
      <c r="B111" s="32">
        <v>27.137720783713149</v>
      </c>
      <c r="C111" s="26">
        <v>52</v>
      </c>
      <c r="D111" s="32">
        <v>886.23900300000003</v>
      </c>
      <c r="F111" s="18">
        <v>110</v>
      </c>
      <c r="G111" s="30">
        <v>27.225783945143871</v>
      </c>
      <c r="H111" s="24">
        <v>50</v>
      </c>
      <c r="I111" s="30">
        <v>868.36573899999996</v>
      </c>
      <c r="K111" s="18">
        <v>110</v>
      </c>
      <c r="L111" s="18">
        <v>27.032618100034568</v>
      </c>
      <c r="M111" s="18">
        <v>108</v>
      </c>
      <c r="N111" s="34">
        <v>887.76964499999997</v>
      </c>
      <c r="P111" s="20"/>
      <c r="Q111" s="41">
        <v>55.578125</v>
      </c>
      <c r="R111" s="42">
        <v>23</v>
      </c>
      <c r="S111" s="41">
        <v>910.95652199999995</v>
      </c>
      <c r="T111" s="37">
        <f t="shared" si="1"/>
        <v>329.84488233333332</v>
      </c>
      <c r="U111" s="9">
        <v>908</v>
      </c>
    </row>
    <row r="112" spans="1:21" x14ac:dyDescent="0.25">
      <c r="A112" s="26">
        <v>111</v>
      </c>
      <c r="B112" s="32">
        <v>27.137720783713149</v>
      </c>
      <c r="C112" s="26">
        <v>52</v>
      </c>
      <c r="D112" s="32">
        <v>886.23900300000003</v>
      </c>
      <c r="F112" s="18">
        <v>111</v>
      </c>
      <c r="G112" s="30">
        <v>24.20223989912337</v>
      </c>
      <c r="H112" s="24">
        <v>53</v>
      </c>
      <c r="I112" s="30">
        <v>885.11200099999996</v>
      </c>
      <c r="K112" s="18">
        <v>111</v>
      </c>
      <c r="L112" s="18">
        <v>28.861871237232371</v>
      </c>
      <c r="M112" s="18">
        <v>102</v>
      </c>
      <c r="N112" s="34">
        <v>891.35256800000002</v>
      </c>
      <c r="P112" s="20"/>
      <c r="Q112" s="41">
        <v>57.868489583333343</v>
      </c>
      <c r="R112" s="42">
        <v>26</v>
      </c>
      <c r="S112" s="41">
        <v>917.84615399999996</v>
      </c>
      <c r="T112" s="37">
        <f t="shared" si="1"/>
        <v>333.90488119444444</v>
      </c>
      <c r="U112" s="9">
        <v>938.25</v>
      </c>
    </row>
    <row r="113" spans="1:21" x14ac:dyDescent="0.25">
      <c r="A113" s="26">
        <v>112</v>
      </c>
      <c r="B113" s="32">
        <v>27.137720783713149</v>
      </c>
      <c r="C113" s="26">
        <v>125</v>
      </c>
      <c r="D113" s="32">
        <v>650.28014299999995</v>
      </c>
      <c r="F113" s="18">
        <v>112</v>
      </c>
      <c r="G113" s="30">
        <v>22.9338343620948</v>
      </c>
      <c r="H113" s="24">
        <v>135</v>
      </c>
      <c r="I113" s="30">
        <v>645.94001600000001</v>
      </c>
      <c r="K113" s="18">
        <v>112</v>
      </c>
      <c r="L113" s="18">
        <v>27.000309656916031</v>
      </c>
      <c r="M113" s="18">
        <v>275</v>
      </c>
      <c r="N113" s="34">
        <v>656.37073899999996</v>
      </c>
      <c r="P113" s="20"/>
      <c r="Q113" s="41">
        <v>55.20703125</v>
      </c>
      <c r="R113" s="42">
        <v>45</v>
      </c>
      <c r="S113" s="41">
        <v>676.62222199999997</v>
      </c>
      <c r="T113" s="37">
        <f t="shared" si="1"/>
        <v>258.94308441666664</v>
      </c>
      <c r="U113" s="9">
        <v>577.25</v>
      </c>
    </row>
    <row r="114" spans="1:21" x14ac:dyDescent="0.25">
      <c r="A114" s="26">
        <v>113</v>
      </c>
      <c r="B114" s="32">
        <v>27.137720783713149</v>
      </c>
      <c r="C114" s="26">
        <v>118</v>
      </c>
      <c r="D114" s="32">
        <v>443.92811499999999</v>
      </c>
      <c r="F114" s="18">
        <v>113</v>
      </c>
      <c r="G114" s="30">
        <v>30.12161549328361</v>
      </c>
      <c r="H114" s="24">
        <v>124</v>
      </c>
      <c r="I114" s="30">
        <v>449.07342899999998</v>
      </c>
      <c r="K114" s="18">
        <v>113</v>
      </c>
      <c r="L114" s="18">
        <v>31.817914494417291</v>
      </c>
      <c r="M114" s="18">
        <v>264</v>
      </c>
      <c r="N114" s="34">
        <v>472.06296300000002</v>
      </c>
      <c r="P114" s="20"/>
      <c r="Q114" s="41">
        <v>67.341145833333329</v>
      </c>
      <c r="R114" s="42">
        <v>28</v>
      </c>
      <c r="S114" s="41">
        <v>498</v>
      </c>
      <c r="T114" s="37">
        <f t="shared" si="1"/>
        <v>197.78038194444446</v>
      </c>
      <c r="U114" s="9">
        <v>468.25</v>
      </c>
    </row>
    <row r="115" spans="1:21" x14ac:dyDescent="0.25">
      <c r="A115" s="26">
        <v>114</v>
      </c>
      <c r="B115" s="32">
        <v>27.137720783713149</v>
      </c>
      <c r="C115" s="26">
        <v>86</v>
      </c>
      <c r="D115" s="32">
        <v>459.55467499999997</v>
      </c>
      <c r="F115" s="18">
        <v>114</v>
      </c>
      <c r="G115" s="30">
        <v>31.36795194730491</v>
      </c>
      <c r="H115" s="24">
        <v>96</v>
      </c>
      <c r="I115" s="30">
        <v>454.25475599999999</v>
      </c>
      <c r="K115" s="18">
        <v>114</v>
      </c>
      <c r="L115" s="18">
        <v>29.159849871395348</v>
      </c>
      <c r="M115" s="18">
        <v>182</v>
      </c>
      <c r="N115" s="34">
        <v>456.93487800000003</v>
      </c>
      <c r="P115" s="20"/>
      <c r="Q115" s="41">
        <v>60.096354166666657</v>
      </c>
      <c r="R115" s="42">
        <v>2</v>
      </c>
      <c r="S115" s="41">
        <v>196</v>
      </c>
      <c r="T115" s="37">
        <f t="shared" si="1"/>
        <v>86.032118055555543</v>
      </c>
      <c r="U115" s="9">
        <v>0</v>
      </c>
    </row>
    <row r="116" spans="1:21" x14ac:dyDescent="0.25">
      <c r="A116" s="26">
        <v>115</v>
      </c>
      <c r="B116" s="32">
        <v>27.137720783713149</v>
      </c>
      <c r="C116" s="26">
        <v>83</v>
      </c>
      <c r="D116" s="32">
        <v>293.22126900000001</v>
      </c>
      <c r="F116" s="18">
        <v>115</v>
      </c>
      <c r="G116" s="30">
        <v>25.690143163232669</v>
      </c>
      <c r="H116" s="24">
        <v>77</v>
      </c>
      <c r="I116" s="30">
        <v>289.84454599999998</v>
      </c>
      <c r="K116" s="18">
        <v>115</v>
      </c>
      <c r="L116" s="18">
        <v>28.285874558884</v>
      </c>
      <c r="M116" s="18">
        <v>165</v>
      </c>
      <c r="N116" s="34">
        <v>300.47063700000001</v>
      </c>
      <c r="P116" s="20"/>
      <c r="Q116" s="41">
        <v>51.907552083333343</v>
      </c>
      <c r="R116" s="42">
        <v>8</v>
      </c>
      <c r="S116" s="41">
        <v>243.125</v>
      </c>
      <c r="T116" s="37">
        <f t="shared" si="1"/>
        <v>101.01085069444446</v>
      </c>
      <c r="U116" s="9">
        <v>348</v>
      </c>
    </row>
    <row r="117" spans="1:21" x14ac:dyDescent="0.25">
      <c r="A117" s="26">
        <v>116</v>
      </c>
      <c r="B117" s="32">
        <v>27.137720783713149</v>
      </c>
      <c r="C117" s="26">
        <v>45</v>
      </c>
      <c r="D117" s="32">
        <v>136.87321800000001</v>
      </c>
      <c r="F117" s="18">
        <v>116</v>
      </c>
      <c r="G117" s="30">
        <v>29.109485274523792</v>
      </c>
      <c r="H117" s="24">
        <v>42</v>
      </c>
      <c r="I117" s="30">
        <v>141.36763199999999</v>
      </c>
      <c r="K117" s="18">
        <v>116</v>
      </c>
      <c r="L117" s="18">
        <v>29.386713174442491</v>
      </c>
      <c r="M117" s="18">
        <v>95</v>
      </c>
      <c r="N117" s="34">
        <v>145.482607</v>
      </c>
      <c r="P117" s="20"/>
      <c r="Q117" s="41">
        <v>56.7421875</v>
      </c>
      <c r="R117" s="42">
        <v>4</v>
      </c>
      <c r="S117" s="41">
        <v>116.5</v>
      </c>
      <c r="T117" s="37">
        <f t="shared" si="1"/>
        <v>59.080729166666664</v>
      </c>
      <c r="U117" s="9">
        <v>0</v>
      </c>
    </row>
    <row r="118" spans="1:21" x14ac:dyDescent="0.25">
      <c r="A118" s="26">
        <v>117</v>
      </c>
      <c r="B118" s="32">
        <v>27.137720783713149</v>
      </c>
      <c r="C118" s="26">
        <v>30</v>
      </c>
      <c r="D118" s="32">
        <v>100.01043900000001</v>
      </c>
      <c r="F118" s="18">
        <v>117</v>
      </c>
      <c r="G118" s="30">
        <v>32.30350228676626</v>
      </c>
      <c r="H118" s="24">
        <v>18</v>
      </c>
      <c r="I118" s="30">
        <v>98.001394000000005</v>
      </c>
      <c r="K118" s="18">
        <v>117</v>
      </c>
      <c r="L118" s="18">
        <v>31.60142881434443</v>
      </c>
      <c r="M118" s="18">
        <v>43</v>
      </c>
      <c r="N118" s="34">
        <v>94.748800000000003</v>
      </c>
      <c r="P118" s="20"/>
      <c r="Q118" s="41">
        <v>68.692708333333329</v>
      </c>
      <c r="R118" s="42">
        <v>1</v>
      </c>
      <c r="S118" s="41">
        <v>65</v>
      </c>
      <c r="T118" s="37">
        <f t="shared" si="1"/>
        <v>44.897569444444436</v>
      </c>
      <c r="U118" s="9">
        <v>0</v>
      </c>
    </row>
    <row r="119" spans="1:21" x14ac:dyDescent="0.25">
      <c r="A119" s="26">
        <v>118</v>
      </c>
      <c r="B119" s="32">
        <v>27.137720783713149</v>
      </c>
      <c r="C119" s="26">
        <v>30</v>
      </c>
      <c r="D119" s="32">
        <v>100.01043900000001</v>
      </c>
      <c r="F119" s="18">
        <v>118</v>
      </c>
      <c r="G119" s="30">
        <v>28.25101077752403</v>
      </c>
      <c r="H119" s="24">
        <v>23</v>
      </c>
      <c r="I119" s="30">
        <v>96.924567999999994</v>
      </c>
      <c r="K119" s="18">
        <v>118</v>
      </c>
      <c r="L119" s="18">
        <v>31.48195294504713</v>
      </c>
      <c r="M119" s="18">
        <v>50</v>
      </c>
      <c r="N119" s="34">
        <v>93.768231</v>
      </c>
      <c r="P119" s="20"/>
      <c r="Q119" s="41">
        <v>64.661458333333329</v>
      </c>
      <c r="R119" s="42">
        <v>6</v>
      </c>
      <c r="S119" s="41">
        <v>72.166667000000004</v>
      </c>
      <c r="T119" s="37">
        <f t="shared" si="1"/>
        <v>47.609375111111113</v>
      </c>
      <c r="U119" s="9">
        <v>0</v>
      </c>
    </row>
    <row r="120" spans="1:21" x14ac:dyDescent="0.25">
      <c r="A120" s="26">
        <v>119</v>
      </c>
      <c r="B120" s="32">
        <v>27.137720783713149</v>
      </c>
      <c r="C120" s="26">
        <v>30</v>
      </c>
      <c r="D120" s="32">
        <v>100.01043900000001</v>
      </c>
      <c r="F120" s="18">
        <v>119</v>
      </c>
      <c r="G120" s="30">
        <v>27.548859702906</v>
      </c>
      <c r="H120" s="24">
        <v>28</v>
      </c>
      <c r="I120" s="30">
        <v>99.539024999999995</v>
      </c>
      <c r="K120" s="18">
        <v>119</v>
      </c>
      <c r="L120" s="18">
        <v>30.2858481726783</v>
      </c>
      <c r="M120" s="18">
        <v>52</v>
      </c>
      <c r="N120" s="34">
        <v>95.852925999999997</v>
      </c>
      <c r="P120" s="20"/>
      <c r="Q120" s="41">
        <v>58.48046875</v>
      </c>
      <c r="R120" s="42">
        <v>0</v>
      </c>
      <c r="S120" s="41">
        <v>0</v>
      </c>
      <c r="T120" s="37">
        <f t="shared" si="1"/>
        <v>19.493489583333332</v>
      </c>
      <c r="U120" s="9">
        <v>0</v>
      </c>
    </row>
    <row r="121" spans="1:21" x14ac:dyDescent="0.25">
      <c r="A121" s="26">
        <v>120</v>
      </c>
      <c r="B121" s="32">
        <v>27.137720783713149</v>
      </c>
      <c r="C121" s="26">
        <v>30</v>
      </c>
      <c r="D121" s="32">
        <v>100.01043900000001</v>
      </c>
      <c r="F121" s="18">
        <v>120</v>
      </c>
      <c r="G121" s="30">
        <v>27.897062841463939</v>
      </c>
      <c r="H121" s="24">
        <v>20</v>
      </c>
      <c r="I121" s="30">
        <v>90.714170999999993</v>
      </c>
      <c r="K121" s="18">
        <v>120</v>
      </c>
      <c r="L121" s="18">
        <v>27.932909568893429</v>
      </c>
      <c r="M121" s="18">
        <v>42</v>
      </c>
      <c r="N121" s="34">
        <v>94.920445999999998</v>
      </c>
      <c r="P121" s="20"/>
      <c r="Q121" s="41">
        <v>60.575520833333343</v>
      </c>
      <c r="R121" s="42">
        <v>3</v>
      </c>
      <c r="S121" s="41">
        <v>52.666666999999997</v>
      </c>
      <c r="T121" s="37">
        <f t="shared" si="1"/>
        <v>38.747395944444442</v>
      </c>
      <c r="U121" s="9">
        <v>65</v>
      </c>
    </row>
    <row r="122" spans="1:21" x14ac:dyDescent="0.25">
      <c r="A122" s="26">
        <v>121</v>
      </c>
      <c r="B122" s="32">
        <v>27.137720783713149</v>
      </c>
      <c r="C122" s="26">
        <v>30</v>
      </c>
      <c r="D122" s="32">
        <v>100.01043900000001</v>
      </c>
      <c r="F122" s="18">
        <v>121</v>
      </c>
      <c r="G122" s="30">
        <v>27.651213971122601</v>
      </c>
      <c r="H122" s="24">
        <v>23</v>
      </c>
      <c r="I122" s="30">
        <v>96.771738999999997</v>
      </c>
      <c r="K122" s="18">
        <v>121</v>
      </c>
      <c r="L122" s="18">
        <v>28.972386978443222</v>
      </c>
      <c r="M122" s="18">
        <v>44</v>
      </c>
      <c r="N122" s="34">
        <v>95.342944000000003</v>
      </c>
      <c r="P122" s="20"/>
      <c r="Q122" s="41">
        <v>65.360677083333329</v>
      </c>
      <c r="R122" s="42">
        <v>4</v>
      </c>
      <c r="S122" s="41">
        <v>67.5</v>
      </c>
      <c r="T122" s="37">
        <f t="shared" si="1"/>
        <v>45.620225694444436</v>
      </c>
      <c r="U122" s="9">
        <v>0</v>
      </c>
    </row>
    <row r="123" spans="1:21" x14ac:dyDescent="0.25">
      <c r="A123" s="26">
        <v>122</v>
      </c>
      <c r="B123" s="32">
        <v>27.137720783713149</v>
      </c>
      <c r="C123" s="26">
        <v>30</v>
      </c>
      <c r="D123" s="32">
        <v>100.01043900000001</v>
      </c>
      <c r="F123" s="18">
        <v>122</v>
      </c>
      <c r="G123" s="30">
        <v>25.78219343560011</v>
      </c>
      <c r="H123" s="24">
        <v>16</v>
      </c>
      <c r="I123" s="30">
        <v>90.644170000000003</v>
      </c>
      <c r="K123" s="18">
        <v>122</v>
      </c>
      <c r="L123" s="18">
        <v>33.995742011442672</v>
      </c>
      <c r="M123" s="18">
        <v>51</v>
      </c>
      <c r="N123" s="34">
        <v>90.349001000000001</v>
      </c>
      <c r="P123" s="20"/>
      <c r="Q123" s="41">
        <v>58.92578125</v>
      </c>
      <c r="R123" s="42">
        <v>20</v>
      </c>
      <c r="S123" s="41">
        <v>85.75</v>
      </c>
      <c r="T123" s="37">
        <f t="shared" si="1"/>
        <v>54.891927083333336</v>
      </c>
      <c r="U123" s="9">
        <v>69</v>
      </c>
    </row>
    <row r="124" spans="1:21" x14ac:dyDescent="0.25">
      <c r="A124" s="26">
        <v>123</v>
      </c>
      <c r="B124" s="32">
        <v>27.137720783713149</v>
      </c>
      <c r="C124" s="26">
        <v>30</v>
      </c>
      <c r="D124" s="32">
        <v>100.01043900000001</v>
      </c>
      <c r="F124" s="18">
        <v>123</v>
      </c>
      <c r="G124" s="30">
        <v>24.859441975984769</v>
      </c>
      <c r="H124" s="24">
        <v>27</v>
      </c>
      <c r="I124" s="30">
        <v>92.694444000000004</v>
      </c>
      <c r="K124" s="18">
        <v>123</v>
      </c>
      <c r="L124" s="18">
        <v>26.508894467533409</v>
      </c>
      <c r="M124" s="18">
        <v>49</v>
      </c>
      <c r="N124" s="34">
        <v>95.740914000000004</v>
      </c>
      <c r="P124" s="20"/>
      <c r="Q124" s="41">
        <v>51.384114583333343</v>
      </c>
      <c r="R124" s="42">
        <v>1</v>
      </c>
      <c r="S124" s="41">
        <v>103</v>
      </c>
      <c r="T124" s="37">
        <f t="shared" si="1"/>
        <v>51.794704861111114</v>
      </c>
      <c r="U124" s="9">
        <v>0</v>
      </c>
    </row>
    <row r="125" spans="1:21" x14ac:dyDescent="0.25">
      <c r="A125" s="26">
        <v>124</v>
      </c>
      <c r="B125" s="32">
        <v>27.137720783713149</v>
      </c>
      <c r="C125" s="26">
        <v>30</v>
      </c>
      <c r="D125" s="32">
        <v>100.01043900000001</v>
      </c>
      <c r="F125" s="18">
        <v>124</v>
      </c>
      <c r="G125" s="30">
        <v>35.335476670653257</v>
      </c>
      <c r="H125" s="24">
        <v>31</v>
      </c>
      <c r="I125" s="30">
        <v>93.998655999999997</v>
      </c>
      <c r="K125" s="18">
        <v>124</v>
      </c>
      <c r="L125" s="18">
        <v>34.768730054768788</v>
      </c>
      <c r="M125" s="18">
        <v>56</v>
      </c>
      <c r="N125" s="34">
        <v>92.946154000000007</v>
      </c>
      <c r="P125" s="20"/>
      <c r="Q125" s="41">
        <v>64.075520833333329</v>
      </c>
      <c r="R125" s="42">
        <v>13</v>
      </c>
      <c r="S125" s="41">
        <v>73.615385000000003</v>
      </c>
      <c r="T125" s="37">
        <f t="shared" si="1"/>
        <v>50.230301944444442</v>
      </c>
      <c r="U125" s="9">
        <v>80</v>
      </c>
    </row>
    <row r="126" spans="1:21" x14ac:dyDescent="0.25">
      <c r="A126" s="26">
        <v>125</v>
      </c>
      <c r="B126" s="32">
        <v>27.137720783713149</v>
      </c>
      <c r="C126" s="26">
        <v>30</v>
      </c>
      <c r="D126" s="32">
        <v>100.01043900000001</v>
      </c>
      <c r="F126" s="18">
        <v>125</v>
      </c>
      <c r="G126" s="30">
        <v>29.277325392650589</v>
      </c>
      <c r="H126" s="24">
        <v>20</v>
      </c>
      <c r="I126" s="30">
        <v>100.846249</v>
      </c>
      <c r="K126" s="18">
        <v>125</v>
      </c>
      <c r="L126" s="18">
        <v>30.15391470266794</v>
      </c>
      <c r="M126" s="18">
        <v>45</v>
      </c>
      <c r="N126" s="34">
        <v>94.661771000000002</v>
      </c>
      <c r="P126" s="20"/>
      <c r="Q126" s="41">
        <v>56.118489583333343</v>
      </c>
      <c r="R126" s="42">
        <v>0</v>
      </c>
      <c r="S126" s="41">
        <v>0</v>
      </c>
      <c r="T126" s="37">
        <f t="shared" si="1"/>
        <v>18.706163194444446</v>
      </c>
      <c r="U126" s="9">
        <v>0</v>
      </c>
    </row>
    <row r="127" spans="1:21" x14ac:dyDescent="0.25">
      <c r="A127" s="26">
        <v>126</v>
      </c>
      <c r="B127" s="32">
        <v>27.137720783713149</v>
      </c>
      <c r="C127" s="26">
        <v>30</v>
      </c>
      <c r="D127" s="32">
        <v>100.01043900000001</v>
      </c>
      <c r="F127" s="18">
        <v>126</v>
      </c>
      <c r="G127" s="30">
        <v>29.983754356063901</v>
      </c>
      <c r="H127" s="24">
        <v>23</v>
      </c>
      <c r="I127" s="30">
        <v>90.733050000000006</v>
      </c>
      <c r="K127" s="18">
        <v>126</v>
      </c>
      <c r="L127" s="18">
        <v>28.77563295784201</v>
      </c>
      <c r="M127" s="18">
        <v>46</v>
      </c>
      <c r="N127" s="34">
        <v>91.555469000000002</v>
      </c>
      <c r="P127" s="20"/>
      <c r="Q127" s="41">
        <v>55.977864583333343</v>
      </c>
      <c r="R127" s="42">
        <v>4</v>
      </c>
      <c r="S127" s="41">
        <v>55.25</v>
      </c>
      <c r="T127" s="37">
        <f t="shared" si="1"/>
        <v>38.40928819444445</v>
      </c>
      <c r="U127" s="9">
        <v>51</v>
      </c>
    </row>
    <row r="128" spans="1:21" x14ac:dyDescent="0.25">
      <c r="A128" s="26">
        <v>127</v>
      </c>
      <c r="B128" s="32">
        <v>27.137720783713149</v>
      </c>
      <c r="C128" s="26">
        <v>30</v>
      </c>
      <c r="D128" s="32">
        <v>100.01043900000001</v>
      </c>
      <c r="F128" s="18">
        <v>127</v>
      </c>
      <c r="G128" s="30">
        <v>28.417691582919669</v>
      </c>
      <c r="H128" s="24">
        <v>27</v>
      </c>
      <c r="I128" s="30">
        <v>93.557164999999998</v>
      </c>
      <c r="K128" s="18">
        <v>127</v>
      </c>
      <c r="L128" s="18">
        <v>28.019235177137471</v>
      </c>
      <c r="M128" s="18">
        <v>49</v>
      </c>
      <c r="N128" s="34">
        <v>94.559023999999994</v>
      </c>
      <c r="P128" s="20"/>
      <c r="Q128" s="41">
        <v>56.388020833333343</v>
      </c>
      <c r="R128" s="42">
        <v>0</v>
      </c>
      <c r="S128" s="41">
        <v>0</v>
      </c>
      <c r="T128" s="37">
        <f t="shared" si="1"/>
        <v>18.796006944444446</v>
      </c>
      <c r="U128" s="9">
        <v>0</v>
      </c>
    </row>
    <row r="129" spans="1:21" x14ac:dyDescent="0.25">
      <c r="A129" s="26">
        <v>128</v>
      </c>
      <c r="B129" s="32">
        <v>27.137720783713149</v>
      </c>
      <c r="C129" s="26">
        <v>30</v>
      </c>
      <c r="D129" s="32">
        <v>100.01043900000001</v>
      </c>
      <c r="F129" s="18">
        <v>128</v>
      </c>
      <c r="G129" s="30">
        <v>26.745945522598191</v>
      </c>
      <c r="H129" s="24">
        <v>12</v>
      </c>
      <c r="I129" s="30">
        <v>99.429230000000004</v>
      </c>
      <c r="K129" s="18">
        <v>128</v>
      </c>
      <c r="L129" s="18">
        <v>29.501290172648751</v>
      </c>
      <c r="M129" s="18">
        <v>41</v>
      </c>
      <c r="N129" s="34">
        <v>95.256186</v>
      </c>
      <c r="P129" s="20"/>
      <c r="Q129" s="41">
        <v>56.720052083333343</v>
      </c>
      <c r="R129" s="42">
        <v>2</v>
      </c>
      <c r="S129" s="41">
        <v>76.5</v>
      </c>
      <c r="T129" s="37">
        <f t="shared" si="1"/>
        <v>45.07335069444445</v>
      </c>
      <c r="U129" s="9">
        <v>0</v>
      </c>
    </row>
    <row r="130" spans="1:21" x14ac:dyDescent="0.25">
      <c r="A130" s="26">
        <v>129</v>
      </c>
      <c r="B130" s="32">
        <v>27.137720783713149</v>
      </c>
      <c r="C130" s="26">
        <v>30</v>
      </c>
      <c r="D130" s="32">
        <v>100.01043900000001</v>
      </c>
      <c r="F130" s="18">
        <v>129</v>
      </c>
      <c r="G130" s="30">
        <v>27.291334368323131</v>
      </c>
      <c r="H130" s="24">
        <v>22</v>
      </c>
      <c r="I130" s="30">
        <v>91.338425999999998</v>
      </c>
      <c r="K130" s="18">
        <v>129</v>
      </c>
      <c r="L130" s="18">
        <v>29.136559779965069</v>
      </c>
      <c r="M130" s="18">
        <v>48</v>
      </c>
      <c r="N130" s="34">
        <v>92.207057000000006</v>
      </c>
      <c r="P130" s="20"/>
      <c r="Q130" s="41">
        <v>57.471354166666657</v>
      </c>
      <c r="R130" s="42">
        <v>5</v>
      </c>
      <c r="S130" s="41">
        <v>54.4</v>
      </c>
      <c r="T130" s="37">
        <f t="shared" si="1"/>
        <v>38.957118055555554</v>
      </c>
      <c r="U130" s="9">
        <v>56</v>
      </c>
    </row>
    <row r="131" spans="1:21" x14ac:dyDescent="0.25">
      <c r="A131" s="26">
        <v>130</v>
      </c>
      <c r="B131" s="32">
        <v>27.137720783713149</v>
      </c>
      <c r="C131" s="26">
        <v>26</v>
      </c>
      <c r="D131" s="32">
        <v>257.51367499999998</v>
      </c>
      <c r="F131" s="18">
        <v>130</v>
      </c>
      <c r="G131" s="30">
        <v>29.09005681655518</v>
      </c>
      <c r="H131" s="24">
        <v>28</v>
      </c>
      <c r="I131" s="30">
        <v>255.66171800000001</v>
      </c>
      <c r="K131" s="18">
        <v>130</v>
      </c>
      <c r="L131" s="18">
        <v>29.641617858234</v>
      </c>
      <c r="M131" s="18">
        <v>63</v>
      </c>
      <c r="N131" s="34">
        <v>256.03427499999998</v>
      </c>
      <c r="P131" s="20"/>
      <c r="Q131" s="41">
        <v>57.868489583333343</v>
      </c>
      <c r="R131" s="42">
        <v>9</v>
      </c>
      <c r="S131" s="41">
        <v>252.33333300000001</v>
      </c>
      <c r="T131" s="37">
        <f t="shared" ref="T131:T194" si="2">AVERAGE(O131:S131)</f>
        <v>106.40060752777778</v>
      </c>
      <c r="U131" s="9">
        <v>260</v>
      </c>
    </row>
    <row r="132" spans="1:21" x14ac:dyDescent="0.25">
      <c r="A132" s="26">
        <v>131</v>
      </c>
      <c r="B132" s="32">
        <v>27.137720783713149</v>
      </c>
      <c r="C132" s="26">
        <v>53</v>
      </c>
      <c r="D132" s="32">
        <v>497.30278299999998</v>
      </c>
      <c r="F132" s="18">
        <v>131</v>
      </c>
      <c r="G132" s="30">
        <v>29.181845134453521</v>
      </c>
      <c r="H132" s="24">
        <v>47</v>
      </c>
      <c r="I132" s="30">
        <v>485.46259400000002</v>
      </c>
      <c r="K132" s="18">
        <v>131</v>
      </c>
      <c r="L132" s="18">
        <v>28.818561338704189</v>
      </c>
      <c r="M132" s="18">
        <v>98</v>
      </c>
      <c r="N132" s="34">
        <v>485.42424299999999</v>
      </c>
      <c r="P132" s="20"/>
      <c r="Q132" s="41">
        <v>60.716145833333343</v>
      </c>
      <c r="R132" s="42">
        <v>34</v>
      </c>
      <c r="S132" s="41">
        <v>472.26470599999999</v>
      </c>
      <c r="T132" s="37">
        <f t="shared" si="2"/>
        <v>188.99361727777776</v>
      </c>
      <c r="U132" s="9">
        <v>513.25</v>
      </c>
    </row>
    <row r="133" spans="1:21" x14ac:dyDescent="0.25">
      <c r="A133" s="26">
        <v>132</v>
      </c>
      <c r="B133" s="32">
        <v>27.137720783713149</v>
      </c>
      <c r="C133" s="26">
        <v>66</v>
      </c>
      <c r="D133" s="32">
        <v>615.94885199999999</v>
      </c>
      <c r="F133" s="18">
        <v>132</v>
      </c>
      <c r="G133" s="30">
        <v>27.906054456142751</v>
      </c>
      <c r="H133" s="24">
        <v>74</v>
      </c>
      <c r="I133" s="30">
        <v>647.67828099999997</v>
      </c>
      <c r="K133" s="18">
        <v>132</v>
      </c>
      <c r="L133" s="18">
        <v>26.752472147121129</v>
      </c>
      <c r="M133" s="18">
        <v>141</v>
      </c>
      <c r="N133" s="34">
        <v>630.65825600000005</v>
      </c>
      <c r="P133" s="20"/>
      <c r="Q133" s="41">
        <v>55.609375</v>
      </c>
      <c r="R133" s="42">
        <v>37</v>
      </c>
      <c r="S133" s="41">
        <v>646.18918900000006</v>
      </c>
      <c r="T133" s="37">
        <f t="shared" si="2"/>
        <v>246.26618800000003</v>
      </c>
      <c r="U133" s="9">
        <v>641.27272700000003</v>
      </c>
    </row>
    <row r="134" spans="1:21" x14ac:dyDescent="0.25">
      <c r="A134" s="26">
        <v>133</v>
      </c>
      <c r="B134" s="32">
        <v>27.137720783713149</v>
      </c>
      <c r="C134" s="26">
        <v>135</v>
      </c>
      <c r="D134" s="32">
        <v>617.65726099999995</v>
      </c>
      <c r="F134" s="18">
        <v>133</v>
      </c>
      <c r="G134" s="30">
        <v>30.19605796601898</v>
      </c>
      <c r="H134" s="24">
        <v>153</v>
      </c>
      <c r="I134" s="30">
        <v>603.17801399999996</v>
      </c>
      <c r="K134" s="18">
        <v>133</v>
      </c>
      <c r="L134" s="18">
        <v>29.49704221473386</v>
      </c>
      <c r="M134" s="18">
        <v>302</v>
      </c>
      <c r="N134" s="34">
        <v>630.27517</v>
      </c>
      <c r="P134" s="20"/>
      <c r="Q134" s="41">
        <v>57.145833333333343</v>
      </c>
      <c r="R134" s="42">
        <v>47</v>
      </c>
      <c r="S134" s="41">
        <v>785.25531899999999</v>
      </c>
      <c r="T134" s="37">
        <f t="shared" si="2"/>
        <v>296.46705077777779</v>
      </c>
      <c r="U134" s="9">
        <v>721.58333300000004</v>
      </c>
    </row>
    <row r="135" spans="1:21" x14ac:dyDescent="0.25">
      <c r="A135" s="26">
        <v>134</v>
      </c>
      <c r="B135" s="32">
        <v>27.137720783713149</v>
      </c>
      <c r="C135" s="26">
        <v>82</v>
      </c>
      <c r="D135" s="32">
        <v>788.16499399999998</v>
      </c>
      <c r="F135" s="18">
        <v>134</v>
      </c>
      <c r="G135" s="30">
        <v>27.689723606845</v>
      </c>
      <c r="H135" s="24">
        <v>89</v>
      </c>
      <c r="I135" s="30">
        <v>789.20722999999998</v>
      </c>
      <c r="K135" s="18">
        <v>134</v>
      </c>
      <c r="L135" s="18">
        <v>29.443544654108621</v>
      </c>
      <c r="M135" s="18">
        <v>188</v>
      </c>
      <c r="N135" s="34">
        <v>795.87816399999997</v>
      </c>
      <c r="P135" s="20"/>
      <c r="Q135" s="41">
        <v>58.94140625</v>
      </c>
      <c r="R135" s="42">
        <v>36</v>
      </c>
      <c r="S135" s="41">
        <v>866.91666699999996</v>
      </c>
      <c r="T135" s="37">
        <f t="shared" si="2"/>
        <v>320.61935775000001</v>
      </c>
      <c r="U135" s="9">
        <v>886.33333300000004</v>
      </c>
    </row>
    <row r="136" spans="1:21" x14ac:dyDescent="0.25">
      <c r="A136" s="26">
        <v>135</v>
      </c>
      <c r="B136" s="32">
        <v>27.137720783713149</v>
      </c>
      <c r="C136" s="26">
        <v>43</v>
      </c>
      <c r="D136" s="32">
        <v>844.87306999999998</v>
      </c>
      <c r="F136" s="18">
        <v>135</v>
      </c>
      <c r="G136" s="30">
        <v>28.879499935471891</v>
      </c>
      <c r="H136" s="24">
        <v>63</v>
      </c>
      <c r="I136" s="30">
        <v>821.538636</v>
      </c>
      <c r="K136" s="18">
        <v>135</v>
      </c>
      <c r="L136" s="18">
        <v>29.219063498714451</v>
      </c>
      <c r="M136" s="18">
        <v>104</v>
      </c>
      <c r="N136" s="34">
        <v>822.73530900000003</v>
      </c>
      <c r="P136" s="20"/>
      <c r="Q136" s="41">
        <v>56.322916666666657</v>
      </c>
      <c r="R136" s="42">
        <v>16</v>
      </c>
      <c r="S136" s="41">
        <v>842</v>
      </c>
      <c r="T136" s="37">
        <f t="shared" si="2"/>
        <v>304.77430555555554</v>
      </c>
      <c r="U136" s="9">
        <v>831.8</v>
      </c>
    </row>
    <row r="137" spans="1:21" x14ac:dyDescent="0.25">
      <c r="A137" s="26">
        <v>136</v>
      </c>
      <c r="B137" s="32">
        <v>27.137720783713149</v>
      </c>
      <c r="C137" s="26">
        <v>66</v>
      </c>
      <c r="D137" s="32">
        <v>615.94885199999999</v>
      </c>
      <c r="F137" s="18">
        <v>136</v>
      </c>
      <c r="G137" s="30">
        <v>29.870473397608901</v>
      </c>
      <c r="H137" s="24">
        <v>84</v>
      </c>
      <c r="I137" s="30">
        <v>621.74841200000003</v>
      </c>
      <c r="K137" s="18">
        <v>136</v>
      </c>
      <c r="L137" s="18">
        <v>31.345427514466529</v>
      </c>
      <c r="M137" s="18">
        <v>149</v>
      </c>
      <c r="N137" s="34">
        <v>624.02511900000002</v>
      </c>
      <c r="P137" s="20"/>
      <c r="Q137" s="41">
        <v>55.09765625</v>
      </c>
      <c r="R137" s="42">
        <v>22</v>
      </c>
      <c r="S137" s="41">
        <v>618.54545499999995</v>
      </c>
      <c r="T137" s="37">
        <f t="shared" si="2"/>
        <v>231.88103708333333</v>
      </c>
      <c r="U137" s="9">
        <v>578.42857100000003</v>
      </c>
    </row>
    <row r="138" spans="1:21" x14ac:dyDescent="0.25">
      <c r="A138" s="26">
        <v>137</v>
      </c>
      <c r="B138" s="32">
        <v>27.137720783713149</v>
      </c>
      <c r="C138" s="26">
        <v>118</v>
      </c>
      <c r="D138" s="32">
        <v>363.16538400000002</v>
      </c>
      <c r="F138" s="18">
        <v>137</v>
      </c>
      <c r="G138" s="30">
        <v>24.543392011079352</v>
      </c>
      <c r="H138" s="24">
        <v>112</v>
      </c>
      <c r="I138" s="30">
        <v>402.24366300000003</v>
      </c>
      <c r="K138" s="18">
        <v>137</v>
      </c>
      <c r="L138" s="18">
        <v>30.217643708659121</v>
      </c>
      <c r="M138" s="18">
        <v>241</v>
      </c>
      <c r="N138" s="34">
        <v>383.52300100000002</v>
      </c>
      <c r="P138" s="20"/>
      <c r="Q138" s="41">
        <v>63.381510416666657</v>
      </c>
      <c r="R138" s="42">
        <v>28</v>
      </c>
      <c r="S138" s="41">
        <v>495.28571399999998</v>
      </c>
      <c r="T138" s="37">
        <f t="shared" si="2"/>
        <v>195.55574147222219</v>
      </c>
      <c r="U138" s="9">
        <v>550.20000000000005</v>
      </c>
    </row>
    <row r="139" spans="1:21" x14ac:dyDescent="0.25">
      <c r="A139" s="26">
        <v>138</v>
      </c>
      <c r="B139" s="32">
        <v>27.137720783713149</v>
      </c>
      <c r="C139" s="26">
        <v>118</v>
      </c>
      <c r="D139" s="32">
        <v>363.16538400000002</v>
      </c>
      <c r="F139" s="18">
        <v>138</v>
      </c>
      <c r="G139" s="30">
        <v>25.623787281318108</v>
      </c>
      <c r="H139" s="24">
        <v>127</v>
      </c>
      <c r="I139" s="30">
        <v>402.36660599999999</v>
      </c>
      <c r="K139" s="18">
        <v>138</v>
      </c>
      <c r="L139" s="18">
        <v>30.657958813261629</v>
      </c>
      <c r="M139" s="18">
        <v>264</v>
      </c>
      <c r="N139" s="34">
        <v>393.35410999999999</v>
      </c>
      <c r="P139" s="20"/>
      <c r="Q139" s="41">
        <v>57.505208333333343</v>
      </c>
      <c r="R139" s="42">
        <v>25</v>
      </c>
      <c r="S139" s="41">
        <v>510.72</v>
      </c>
      <c r="T139" s="37">
        <f t="shared" si="2"/>
        <v>197.74173611111112</v>
      </c>
      <c r="U139" s="9">
        <v>522.33333300000004</v>
      </c>
    </row>
    <row r="140" spans="1:21" x14ac:dyDescent="0.25">
      <c r="A140" s="26">
        <v>139</v>
      </c>
      <c r="B140" s="32">
        <v>27.137720783713149</v>
      </c>
      <c r="C140" s="26">
        <v>90</v>
      </c>
      <c r="D140" s="32">
        <v>274.88605200000001</v>
      </c>
      <c r="F140" s="18">
        <v>139</v>
      </c>
      <c r="G140" s="30">
        <v>31.831668966902129</v>
      </c>
      <c r="H140" s="24">
        <v>94</v>
      </c>
      <c r="I140" s="30">
        <v>266.90001899999999</v>
      </c>
      <c r="K140" s="18">
        <v>139</v>
      </c>
      <c r="L140" s="18">
        <v>31.431741837746841</v>
      </c>
      <c r="M140" s="18">
        <v>190</v>
      </c>
      <c r="N140" s="34">
        <v>272.34676999999999</v>
      </c>
      <c r="P140" s="20"/>
      <c r="Q140" s="41">
        <v>59.651041666666657</v>
      </c>
      <c r="R140" s="42">
        <v>11</v>
      </c>
      <c r="S140" s="41">
        <v>251.454545</v>
      </c>
      <c r="T140" s="37">
        <f t="shared" si="2"/>
        <v>107.36852888888889</v>
      </c>
      <c r="U140" s="9">
        <v>153</v>
      </c>
    </row>
    <row r="141" spans="1:21" x14ac:dyDescent="0.25">
      <c r="A141" s="26">
        <v>140</v>
      </c>
      <c r="B141" s="32">
        <v>27.137720783713149</v>
      </c>
      <c r="C141" s="26">
        <v>58</v>
      </c>
      <c r="D141" s="32">
        <v>172.88221999999999</v>
      </c>
      <c r="F141" s="18">
        <v>140</v>
      </c>
      <c r="G141" s="30">
        <v>26.170092748841991</v>
      </c>
      <c r="H141" s="24">
        <v>58</v>
      </c>
      <c r="I141" s="30">
        <v>162.067027</v>
      </c>
      <c r="K141" s="18">
        <v>140</v>
      </c>
      <c r="L141" s="18">
        <v>29.60202978123877</v>
      </c>
      <c r="M141" s="18">
        <v>117</v>
      </c>
      <c r="N141" s="34">
        <v>174.27335500000001</v>
      </c>
      <c r="P141" s="20"/>
      <c r="Q141" s="41">
        <v>56.3984375</v>
      </c>
      <c r="R141" s="42">
        <v>0</v>
      </c>
      <c r="S141" s="41">
        <v>0</v>
      </c>
      <c r="T141" s="37">
        <f t="shared" si="2"/>
        <v>18.799479166666668</v>
      </c>
      <c r="U141" s="9">
        <v>0</v>
      </c>
    </row>
    <row r="142" spans="1:21" x14ac:dyDescent="0.25">
      <c r="A142" s="26">
        <v>141</v>
      </c>
      <c r="B142" s="32">
        <v>27.137720783713149</v>
      </c>
      <c r="C142" s="26">
        <v>30</v>
      </c>
      <c r="D142" s="32">
        <v>100.01043900000001</v>
      </c>
      <c r="F142" s="18">
        <v>141</v>
      </c>
      <c r="G142" s="30">
        <v>31.994190913302759</v>
      </c>
      <c r="H142" s="24">
        <v>27</v>
      </c>
      <c r="I142" s="30">
        <v>96.861096000000003</v>
      </c>
      <c r="K142" s="18">
        <v>141</v>
      </c>
      <c r="L142" s="18">
        <v>32.926867962126863</v>
      </c>
      <c r="M142" s="18">
        <v>49</v>
      </c>
      <c r="N142" s="34">
        <v>92.434478999999996</v>
      </c>
      <c r="P142" s="20"/>
      <c r="Q142" s="41">
        <v>59.928385416666657</v>
      </c>
      <c r="R142" s="42">
        <v>0</v>
      </c>
      <c r="S142" s="41">
        <v>0</v>
      </c>
      <c r="T142" s="37">
        <f t="shared" si="2"/>
        <v>19.976128472222218</v>
      </c>
      <c r="U142" s="9">
        <v>0</v>
      </c>
    </row>
    <row r="143" spans="1:21" x14ac:dyDescent="0.25">
      <c r="A143" s="26">
        <v>142</v>
      </c>
      <c r="B143" s="32">
        <v>27.137720783713149</v>
      </c>
      <c r="C143" s="26">
        <v>30</v>
      </c>
      <c r="D143" s="32">
        <v>100.01043900000001</v>
      </c>
      <c r="F143" s="18">
        <v>142</v>
      </c>
      <c r="G143" s="30">
        <v>25.159274441542379</v>
      </c>
      <c r="H143" s="24">
        <v>21</v>
      </c>
      <c r="I143" s="30">
        <v>94.108509999999995</v>
      </c>
      <c r="K143" s="18">
        <v>142</v>
      </c>
      <c r="L143" s="18">
        <v>27.331140741210561</v>
      </c>
      <c r="M143" s="18">
        <v>45</v>
      </c>
      <c r="N143" s="34">
        <v>93.086406999999994</v>
      </c>
      <c r="P143" s="20"/>
      <c r="Q143" s="41">
        <v>53.634114583333343</v>
      </c>
      <c r="R143" s="42">
        <v>5</v>
      </c>
      <c r="S143" s="41">
        <v>81.2</v>
      </c>
      <c r="T143" s="37">
        <f t="shared" si="2"/>
        <v>46.611371527777784</v>
      </c>
      <c r="U143" s="9">
        <v>0</v>
      </c>
    </row>
    <row r="144" spans="1:21" x14ac:dyDescent="0.25">
      <c r="A144" s="26">
        <v>143</v>
      </c>
      <c r="B144" s="32">
        <v>27.137720783713149</v>
      </c>
      <c r="C144" s="26">
        <v>30</v>
      </c>
      <c r="D144" s="32">
        <v>100.01043900000001</v>
      </c>
      <c r="F144" s="18">
        <v>143</v>
      </c>
      <c r="G144" s="30">
        <v>29.030852085476411</v>
      </c>
      <c r="H144" s="24">
        <v>23</v>
      </c>
      <c r="I144" s="30">
        <v>89.580743999999996</v>
      </c>
      <c r="K144" s="18">
        <v>143</v>
      </c>
      <c r="L144" s="18">
        <v>31.003111753099489</v>
      </c>
      <c r="M144" s="18">
        <v>55</v>
      </c>
      <c r="N144" s="34">
        <v>91.73039</v>
      </c>
      <c r="P144" s="20"/>
      <c r="Q144" s="41">
        <v>65.90625</v>
      </c>
      <c r="R144" s="42">
        <v>6</v>
      </c>
      <c r="S144" s="41">
        <v>89.5</v>
      </c>
      <c r="T144" s="37">
        <f t="shared" si="2"/>
        <v>53.802083333333336</v>
      </c>
      <c r="U144" s="9">
        <v>55</v>
      </c>
    </row>
    <row r="145" spans="1:21" x14ac:dyDescent="0.25">
      <c r="A145" s="26">
        <v>144</v>
      </c>
      <c r="B145" s="32">
        <v>27.137720783713149</v>
      </c>
      <c r="C145" s="26">
        <v>30</v>
      </c>
      <c r="D145" s="32">
        <v>100.01043900000001</v>
      </c>
      <c r="F145" s="18">
        <v>144</v>
      </c>
      <c r="G145" s="30">
        <v>27.734289147568418</v>
      </c>
      <c r="H145" s="24">
        <v>24</v>
      </c>
      <c r="I145" s="30">
        <v>93.624960000000002</v>
      </c>
      <c r="K145" s="18">
        <v>144</v>
      </c>
      <c r="L145" s="18">
        <v>31.32364821829669</v>
      </c>
      <c r="M145" s="18">
        <v>54</v>
      </c>
      <c r="N145" s="34">
        <v>89.593900000000005</v>
      </c>
      <c r="P145" s="20"/>
      <c r="Q145" s="41">
        <v>55.8515625</v>
      </c>
      <c r="R145" s="42">
        <v>1</v>
      </c>
      <c r="S145" s="41">
        <v>51</v>
      </c>
      <c r="T145" s="37">
        <f t="shared" si="2"/>
        <v>35.950520833333336</v>
      </c>
      <c r="U145" s="9">
        <v>0</v>
      </c>
    </row>
    <row r="146" spans="1:21" x14ac:dyDescent="0.25">
      <c r="A146" s="26">
        <v>145</v>
      </c>
      <c r="B146" s="32">
        <v>27.137720783713149</v>
      </c>
      <c r="C146" s="26">
        <v>30</v>
      </c>
      <c r="D146" s="32">
        <v>100.01043900000001</v>
      </c>
      <c r="F146" s="18">
        <v>145</v>
      </c>
      <c r="G146" s="30">
        <v>28.89667114600984</v>
      </c>
      <c r="H146" s="24">
        <v>25</v>
      </c>
      <c r="I146" s="30">
        <v>94.092742000000001</v>
      </c>
      <c r="K146" s="18">
        <v>145</v>
      </c>
      <c r="L146" s="18">
        <v>28.69935340610709</v>
      </c>
      <c r="M146" s="18">
        <v>47</v>
      </c>
      <c r="N146" s="34">
        <v>91.508865</v>
      </c>
      <c r="P146" s="20"/>
      <c r="Q146" s="41">
        <v>54.807291666666657</v>
      </c>
      <c r="R146" s="42">
        <v>1</v>
      </c>
      <c r="S146" s="41">
        <v>57</v>
      </c>
      <c r="T146" s="37">
        <f t="shared" si="2"/>
        <v>37.60243055555555</v>
      </c>
      <c r="U146" s="9">
        <v>0</v>
      </c>
    </row>
    <row r="147" spans="1:21" x14ac:dyDescent="0.25">
      <c r="A147" s="26">
        <v>146</v>
      </c>
      <c r="B147" s="32">
        <v>27.137720783713149</v>
      </c>
      <c r="C147" s="26">
        <v>30</v>
      </c>
      <c r="D147" s="32">
        <v>100.01043900000001</v>
      </c>
      <c r="F147" s="18">
        <v>146</v>
      </c>
      <c r="G147" s="30">
        <v>32.877823683744417</v>
      </c>
      <c r="H147" s="24">
        <v>24</v>
      </c>
      <c r="I147" s="30">
        <v>100.316447</v>
      </c>
      <c r="K147" s="18">
        <v>146</v>
      </c>
      <c r="L147" s="18">
        <v>29.413283145896841</v>
      </c>
      <c r="M147" s="18">
        <v>44</v>
      </c>
      <c r="N147" s="34">
        <v>95.258284000000003</v>
      </c>
      <c r="P147" s="20"/>
      <c r="Q147" s="41">
        <v>57.740885416666657</v>
      </c>
      <c r="R147" s="42">
        <v>0</v>
      </c>
      <c r="S147" s="41">
        <v>0</v>
      </c>
      <c r="T147" s="37">
        <f t="shared" si="2"/>
        <v>19.246961805555554</v>
      </c>
      <c r="U147" s="9">
        <v>0</v>
      </c>
    </row>
    <row r="148" spans="1:21" x14ac:dyDescent="0.25">
      <c r="A148" s="26">
        <v>147</v>
      </c>
      <c r="B148" s="32">
        <v>27.137720783713149</v>
      </c>
      <c r="C148" s="26">
        <v>30</v>
      </c>
      <c r="D148" s="32">
        <v>100.01043900000001</v>
      </c>
      <c r="F148" s="18">
        <v>147</v>
      </c>
      <c r="G148" s="30">
        <v>23.97211961615637</v>
      </c>
      <c r="H148" s="24">
        <v>24</v>
      </c>
      <c r="I148" s="30">
        <v>89.329679999999996</v>
      </c>
      <c r="K148" s="18">
        <v>147</v>
      </c>
      <c r="L148" s="18">
        <v>29.801887826659211</v>
      </c>
      <c r="M148" s="18">
        <v>49</v>
      </c>
      <c r="N148" s="34">
        <v>90.007375999999994</v>
      </c>
      <c r="P148" s="20"/>
      <c r="Q148" s="41">
        <v>51.76953125</v>
      </c>
      <c r="R148" s="42">
        <v>2</v>
      </c>
      <c r="S148" s="41">
        <v>53.5</v>
      </c>
      <c r="T148" s="37">
        <f t="shared" si="2"/>
        <v>35.756510416666664</v>
      </c>
      <c r="U148" s="9">
        <v>51</v>
      </c>
    </row>
    <row r="149" spans="1:21" x14ac:dyDescent="0.25">
      <c r="A149" s="26">
        <v>148</v>
      </c>
      <c r="B149" s="32">
        <v>27.137720783713149</v>
      </c>
      <c r="C149" s="26">
        <v>30</v>
      </c>
      <c r="D149" s="32">
        <v>100.01043900000001</v>
      </c>
      <c r="F149" s="18">
        <v>148</v>
      </c>
      <c r="G149" s="30">
        <v>26.262658926335099</v>
      </c>
      <c r="H149" s="24">
        <v>20</v>
      </c>
      <c r="I149" s="30">
        <v>102.327748</v>
      </c>
      <c r="K149" s="18">
        <v>148</v>
      </c>
      <c r="L149" s="18">
        <v>26.7517081240495</v>
      </c>
      <c r="M149" s="18">
        <v>47</v>
      </c>
      <c r="N149" s="34">
        <v>97.461668000000003</v>
      </c>
      <c r="P149" s="20"/>
      <c r="Q149" s="41">
        <v>55.17578125</v>
      </c>
      <c r="R149" s="42">
        <v>1</v>
      </c>
      <c r="S149" s="41">
        <v>73</v>
      </c>
      <c r="T149" s="37">
        <f t="shared" si="2"/>
        <v>43.05859375</v>
      </c>
      <c r="U149" s="9">
        <v>0</v>
      </c>
    </row>
    <row r="150" spans="1:21" x14ac:dyDescent="0.25">
      <c r="A150" s="26">
        <v>149</v>
      </c>
      <c r="B150" s="32">
        <v>27.137720783713149</v>
      </c>
      <c r="C150" s="26">
        <v>30</v>
      </c>
      <c r="D150" s="32">
        <v>100.01043900000001</v>
      </c>
      <c r="F150" s="18">
        <v>149</v>
      </c>
      <c r="G150" s="30">
        <v>26.993021326642321</v>
      </c>
      <c r="H150" s="24">
        <v>23</v>
      </c>
      <c r="I150" s="30">
        <v>95.596100000000007</v>
      </c>
      <c r="K150" s="18">
        <v>149</v>
      </c>
      <c r="L150" s="18">
        <v>29.13473811583771</v>
      </c>
      <c r="M150" s="18">
        <v>47</v>
      </c>
      <c r="N150" s="34">
        <v>97.412243000000004</v>
      </c>
      <c r="P150" s="20"/>
      <c r="Q150" s="41">
        <v>55.390625</v>
      </c>
      <c r="R150" s="42">
        <v>1</v>
      </c>
      <c r="S150" s="41">
        <v>50</v>
      </c>
      <c r="T150" s="37">
        <f t="shared" si="2"/>
        <v>35.463541666666664</v>
      </c>
      <c r="U150" s="9">
        <v>50</v>
      </c>
    </row>
    <row r="151" spans="1:21" x14ac:dyDescent="0.25">
      <c r="A151" s="26">
        <v>150</v>
      </c>
      <c r="B151" s="32">
        <v>27.137720783713149</v>
      </c>
      <c r="C151" s="26">
        <v>30</v>
      </c>
      <c r="D151" s="32">
        <v>100.01043900000001</v>
      </c>
      <c r="F151" s="18">
        <v>150</v>
      </c>
      <c r="G151" s="30">
        <v>28.866194440704088</v>
      </c>
      <c r="H151" s="24">
        <v>21</v>
      </c>
      <c r="I151" s="30">
        <v>107.57956299999999</v>
      </c>
      <c r="K151" s="18">
        <v>150</v>
      </c>
      <c r="L151" s="18">
        <v>28.51431773946743</v>
      </c>
      <c r="M151" s="18">
        <v>40</v>
      </c>
      <c r="N151" s="34">
        <v>100.553662</v>
      </c>
      <c r="P151" s="20"/>
      <c r="Q151" s="41">
        <v>57.80078125</v>
      </c>
      <c r="R151" s="42">
        <v>2</v>
      </c>
      <c r="S151" s="41">
        <v>53</v>
      </c>
      <c r="T151" s="37">
        <f t="shared" si="2"/>
        <v>37.600260416666664</v>
      </c>
      <c r="U151" s="9">
        <v>0</v>
      </c>
    </row>
    <row r="152" spans="1:21" x14ac:dyDescent="0.25">
      <c r="A152" s="26">
        <v>151</v>
      </c>
      <c r="B152" s="32">
        <v>27.137720783713149</v>
      </c>
      <c r="C152" s="26">
        <v>30</v>
      </c>
      <c r="D152" s="32">
        <v>100.01043900000001</v>
      </c>
      <c r="F152" s="18">
        <v>151</v>
      </c>
      <c r="G152" s="30">
        <v>27.486434649067039</v>
      </c>
      <c r="H152" s="24">
        <v>21</v>
      </c>
      <c r="I152" s="30">
        <v>103.932056</v>
      </c>
      <c r="K152" s="18">
        <v>151</v>
      </c>
      <c r="L152" s="18">
        <v>31.189998669971519</v>
      </c>
      <c r="M152" s="18">
        <v>45</v>
      </c>
      <c r="N152" s="34">
        <v>91.497166000000007</v>
      </c>
      <c r="P152" s="20"/>
      <c r="Q152" s="41">
        <v>71.352864583333329</v>
      </c>
      <c r="R152" s="42">
        <v>3</v>
      </c>
      <c r="S152" s="41">
        <v>53</v>
      </c>
      <c r="T152" s="37">
        <f t="shared" si="2"/>
        <v>42.450954861111107</v>
      </c>
      <c r="U152" s="9">
        <v>57</v>
      </c>
    </row>
    <row r="153" spans="1:21" x14ac:dyDescent="0.25">
      <c r="A153" s="26">
        <v>152</v>
      </c>
      <c r="B153" s="32">
        <v>27.137720783713149</v>
      </c>
      <c r="C153" s="26">
        <v>30</v>
      </c>
      <c r="D153" s="32">
        <v>100.01043900000001</v>
      </c>
      <c r="F153" s="18">
        <v>152</v>
      </c>
      <c r="G153" s="30">
        <v>25.723900126638831</v>
      </c>
      <c r="H153" s="24">
        <v>22</v>
      </c>
      <c r="I153" s="30">
        <v>92.348697999999999</v>
      </c>
      <c r="K153" s="18">
        <v>152</v>
      </c>
      <c r="L153" s="18">
        <v>28.113353935576331</v>
      </c>
      <c r="M153" s="18">
        <v>51</v>
      </c>
      <c r="N153" s="34">
        <v>93.541561000000002</v>
      </c>
      <c r="P153" s="20"/>
      <c r="Q153" s="41">
        <v>53.901041666666657</v>
      </c>
      <c r="R153" s="42">
        <v>0</v>
      </c>
      <c r="S153" s="41">
        <v>0</v>
      </c>
      <c r="T153" s="37">
        <f t="shared" si="2"/>
        <v>17.967013888888886</v>
      </c>
      <c r="U153" s="9">
        <v>0</v>
      </c>
    </row>
    <row r="154" spans="1:21" x14ac:dyDescent="0.25">
      <c r="A154" s="26">
        <v>153</v>
      </c>
      <c r="B154" s="32">
        <v>27.137720783713149</v>
      </c>
      <c r="C154" s="26">
        <v>30</v>
      </c>
      <c r="D154" s="32">
        <v>100.01043900000001</v>
      </c>
      <c r="F154" s="18">
        <v>153</v>
      </c>
      <c r="G154" s="30">
        <v>30.06915036114043</v>
      </c>
      <c r="H154" s="24">
        <v>23</v>
      </c>
      <c r="I154" s="30">
        <v>95.062074999999993</v>
      </c>
      <c r="K154" s="18">
        <v>153</v>
      </c>
      <c r="L154" s="18">
        <v>28.30120235726158</v>
      </c>
      <c r="M154" s="18">
        <v>46</v>
      </c>
      <c r="N154" s="34">
        <v>95.569058999999996</v>
      </c>
      <c r="P154" s="20"/>
      <c r="Q154" s="41">
        <v>62.296875</v>
      </c>
      <c r="R154" s="42">
        <v>1</v>
      </c>
      <c r="S154" s="41">
        <v>51</v>
      </c>
      <c r="T154" s="37">
        <f t="shared" si="2"/>
        <v>38.098958333333336</v>
      </c>
      <c r="U154" s="9">
        <v>0</v>
      </c>
    </row>
    <row r="155" spans="1:21" x14ac:dyDescent="0.25">
      <c r="A155" s="26">
        <v>154</v>
      </c>
      <c r="B155" s="32">
        <v>27.137720783713149</v>
      </c>
      <c r="C155" s="26">
        <v>45</v>
      </c>
      <c r="D155" s="32">
        <v>202.64318399999999</v>
      </c>
      <c r="F155" s="18">
        <v>154</v>
      </c>
      <c r="G155" s="30">
        <v>26.114395541557641</v>
      </c>
      <c r="H155" s="24">
        <v>38</v>
      </c>
      <c r="I155" s="30">
        <v>231.02412699999999</v>
      </c>
      <c r="K155" s="18">
        <v>154</v>
      </c>
      <c r="L155" s="18">
        <v>28.333689815390969</v>
      </c>
      <c r="M155" s="18">
        <v>84</v>
      </c>
      <c r="N155" s="34">
        <v>222.64052100000001</v>
      </c>
      <c r="P155" s="20"/>
      <c r="Q155" s="41">
        <v>58.578125</v>
      </c>
      <c r="R155" s="42">
        <v>4</v>
      </c>
      <c r="S155" s="41">
        <v>274.5</v>
      </c>
      <c r="T155" s="37">
        <f t="shared" si="2"/>
        <v>112.359375</v>
      </c>
      <c r="U155" s="9">
        <v>0</v>
      </c>
    </row>
    <row r="156" spans="1:21" x14ac:dyDescent="0.25">
      <c r="A156" s="26">
        <v>155</v>
      </c>
      <c r="B156" s="32">
        <v>27.137720783713149</v>
      </c>
      <c r="C156" s="26">
        <v>28</v>
      </c>
      <c r="D156" s="32">
        <v>473.90628400000003</v>
      </c>
      <c r="F156" s="18">
        <v>155</v>
      </c>
      <c r="G156" s="30">
        <v>28.968745526790709</v>
      </c>
      <c r="H156" s="24">
        <v>27</v>
      </c>
      <c r="I156" s="30">
        <v>469.47066100000001</v>
      </c>
      <c r="K156" s="18">
        <v>155</v>
      </c>
      <c r="L156" s="18">
        <v>29.69193527638712</v>
      </c>
      <c r="M156" s="18">
        <v>57</v>
      </c>
      <c r="N156" s="34">
        <v>469.71619800000002</v>
      </c>
      <c r="P156" s="20"/>
      <c r="Q156" s="41">
        <v>58.016927083333343</v>
      </c>
      <c r="R156" s="42">
        <v>4</v>
      </c>
      <c r="S156" s="41">
        <v>490.75</v>
      </c>
      <c r="T156" s="37">
        <f t="shared" si="2"/>
        <v>184.25564236111111</v>
      </c>
      <c r="U156" s="9">
        <v>0</v>
      </c>
    </row>
    <row r="157" spans="1:21" x14ac:dyDescent="0.25">
      <c r="A157" s="26">
        <v>156</v>
      </c>
      <c r="B157" s="32">
        <v>27.137720783713149</v>
      </c>
      <c r="C157" s="26">
        <v>39</v>
      </c>
      <c r="D157" s="32">
        <v>703.300656</v>
      </c>
      <c r="F157" s="18">
        <v>156</v>
      </c>
      <c r="G157" s="30">
        <v>29.087424182964931</v>
      </c>
      <c r="H157" s="24">
        <v>41</v>
      </c>
      <c r="I157" s="30">
        <v>714.71700799999996</v>
      </c>
      <c r="K157" s="18">
        <v>156</v>
      </c>
      <c r="L157" s="18">
        <v>30.4190648571699</v>
      </c>
      <c r="M157" s="18">
        <v>90</v>
      </c>
      <c r="N157" s="34">
        <v>726.91019400000005</v>
      </c>
      <c r="P157" s="20"/>
      <c r="Q157" s="41">
        <v>52.955729166666657</v>
      </c>
      <c r="R157" s="42">
        <v>8</v>
      </c>
      <c r="S157" s="41">
        <v>669.625</v>
      </c>
      <c r="T157" s="37">
        <f t="shared" si="2"/>
        <v>243.5269097222222</v>
      </c>
      <c r="U157" s="9">
        <v>631</v>
      </c>
    </row>
    <row r="158" spans="1:21" x14ac:dyDescent="0.25">
      <c r="A158" s="26">
        <v>157</v>
      </c>
      <c r="B158" s="32">
        <v>27.137720783713149</v>
      </c>
      <c r="C158" s="26">
        <v>57</v>
      </c>
      <c r="D158" s="32">
        <v>870.81140800000003</v>
      </c>
      <c r="F158" s="18">
        <v>157</v>
      </c>
      <c r="G158" s="30">
        <v>32.278157585340672</v>
      </c>
      <c r="H158" s="24">
        <v>63</v>
      </c>
      <c r="I158" s="30">
        <v>853.79593499999999</v>
      </c>
      <c r="K158" s="18">
        <v>157</v>
      </c>
      <c r="L158" s="18">
        <v>31.69810729034424</v>
      </c>
      <c r="M158" s="18">
        <v>120</v>
      </c>
      <c r="N158" s="34">
        <v>853.78351499999997</v>
      </c>
      <c r="P158" s="20"/>
      <c r="Q158" s="41">
        <v>55.486979166666657</v>
      </c>
      <c r="R158" s="42">
        <v>25</v>
      </c>
      <c r="S158" s="41">
        <v>884.88</v>
      </c>
      <c r="T158" s="37">
        <f t="shared" si="2"/>
        <v>321.78899305555552</v>
      </c>
      <c r="U158" s="9">
        <v>781</v>
      </c>
    </row>
    <row r="159" spans="1:21" x14ac:dyDescent="0.25">
      <c r="A159" s="26">
        <v>158</v>
      </c>
      <c r="B159" s="32">
        <v>27.137720783713149</v>
      </c>
      <c r="C159" s="26">
        <v>52</v>
      </c>
      <c r="D159" s="32">
        <v>886.23900300000003</v>
      </c>
      <c r="F159" s="18">
        <v>158</v>
      </c>
      <c r="G159" s="30">
        <v>34.546424849158747</v>
      </c>
      <c r="H159" s="24">
        <v>60</v>
      </c>
      <c r="I159" s="30">
        <v>878.40406800000005</v>
      </c>
      <c r="K159" s="18">
        <v>158</v>
      </c>
      <c r="L159" s="18">
        <v>30.831144420642001</v>
      </c>
      <c r="M159" s="18">
        <v>108</v>
      </c>
      <c r="N159" s="34">
        <v>892.04409999999996</v>
      </c>
      <c r="P159" s="20"/>
      <c r="Q159" s="41">
        <v>61.6328125</v>
      </c>
      <c r="R159" s="42">
        <v>26</v>
      </c>
      <c r="S159" s="41">
        <v>886.69230800000003</v>
      </c>
      <c r="T159" s="37">
        <f t="shared" si="2"/>
        <v>324.77504016666666</v>
      </c>
      <c r="U159" s="9">
        <v>857.8</v>
      </c>
    </row>
    <row r="160" spans="1:21" x14ac:dyDescent="0.25">
      <c r="A160" s="26">
        <v>159</v>
      </c>
      <c r="B160" s="32">
        <v>27.137720783713149</v>
      </c>
      <c r="C160" s="26">
        <v>52</v>
      </c>
      <c r="D160" s="32">
        <v>886.23900300000003</v>
      </c>
      <c r="F160" s="18">
        <v>159</v>
      </c>
      <c r="G160" s="30">
        <v>27.72698213602914</v>
      </c>
      <c r="H160" s="24">
        <v>63</v>
      </c>
      <c r="I160" s="30">
        <v>890.03080899999998</v>
      </c>
      <c r="K160" s="18">
        <v>159</v>
      </c>
      <c r="L160" s="18">
        <v>29.163300550435629</v>
      </c>
      <c r="M160" s="18">
        <v>100</v>
      </c>
      <c r="N160" s="34">
        <v>880.554169</v>
      </c>
      <c r="P160" s="20"/>
      <c r="Q160" s="41">
        <v>58.09375</v>
      </c>
      <c r="R160" s="42">
        <v>16</v>
      </c>
      <c r="S160" s="41">
        <v>910</v>
      </c>
      <c r="T160" s="37">
        <f t="shared" si="2"/>
        <v>328.03125</v>
      </c>
      <c r="U160" s="9">
        <v>911.66666699999996</v>
      </c>
    </row>
    <row r="161" spans="1:21" x14ac:dyDescent="0.25">
      <c r="A161" s="26">
        <v>160</v>
      </c>
      <c r="B161" s="32">
        <v>27.137720783713149</v>
      </c>
      <c r="C161" s="26">
        <v>102</v>
      </c>
      <c r="D161" s="32">
        <v>726.23945800000001</v>
      </c>
      <c r="F161" s="18">
        <v>160</v>
      </c>
      <c r="G161" s="30">
        <v>24.057483404304449</v>
      </c>
      <c r="H161" s="24">
        <v>101</v>
      </c>
      <c r="I161" s="30">
        <v>709.03187300000002</v>
      </c>
      <c r="K161" s="18">
        <v>160</v>
      </c>
      <c r="L161" s="18">
        <v>29.364954594453941</v>
      </c>
      <c r="M161" s="18">
        <v>222</v>
      </c>
      <c r="N161" s="34">
        <v>723.74153000000001</v>
      </c>
      <c r="P161" s="20"/>
      <c r="Q161" s="41">
        <v>55.497395833333343</v>
      </c>
      <c r="R161" s="42">
        <v>36</v>
      </c>
      <c r="S161" s="41">
        <v>694.27777800000001</v>
      </c>
      <c r="T161" s="37">
        <f t="shared" si="2"/>
        <v>261.92505794444446</v>
      </c>
      <c r="U161" s="9">
        <v>675.14285700000005</v>
      </c>
    </row>
    <row r="162" spans="1:21" x14ac:dyDescent="0.25">
      <c r="A162" s="26">
        <v>161</v>
      </c>
      <c r="B162" s="32">
        <v>27.137720783713149</v>
      </c>
      <c r="C162" s="26">
        <v>125</v>
      </c>
      <c r="D162" s="32">
        <v>574.389724</v>
      </c>
      <c r="F162" s="18">
        <v>161</v>
      </c>
      <c r="G162" s="30">
        <v>22.372544121035769</v>
      </c>
      <c r="H162" s="24">
        <v>131</v>
      </c>
      <c r="I162" s="30">
        <v>600.22581400000001</v>
      </c>
      <c r="K162" s="18">
        <v>161</v>
      </c>
      <c r="L162" s="18">
        <v>23.18897526367919</v>
      </c>
      <c r="M162" s="18">
        <v>260</v>
      </c>
      <c r="N162" s="34">
        <v>584.19852800000001</v>
      </c>
      <c r="P162" s="20"/>
      <c r="Q162" s="41">
        <v>53.647135416666657</v>
      </c>
      <c r="R162" s="42">
        <v>34</v>
      </c>
      <c r="S162" s="41">
        <v>656.35294099999999</v>
      </c>
      <c r="T162" s="37">
        <f t="shared" si="2"/>
        <v>248.00002547222221</v>
      </c>
      <c r="U162" s="9">
        <v>664.75</v>
      </c>
    </row>
    <row r="163" spans="1:21" x14ac:dyDescent="0.25">
      <c r="A163" s="26">
        <v>162</v>
      </c>
      <c r="B163" s="32">
        <v>27.137720783713149</v>
      </c>
      <c r="C163" s="26">
        <v>86</v>
      </c>
      <c r="D163" s="32">
        <v>459.55467499999997</v>
      </c>
      <c r="F163" s="18">
        <v>162</v>
      </c>
      <c r="G163" s="30">
        <v>27.482840483303871</v>
      </c>
      <c r="H163" s="24">
        <v>98</v>
      </c>
      <c r="I163" s="30">
        <v>467.86318599999998</v>
      </c>
      <c r="K163" s="18">
        <v>162</v>
      </c>
      <c r="L163" s="18">
        <v>30.64009641556876</v>
      </c>
      <c r="M163" s="18">
        <v>198</v>
      </c>
      <c r="N163" s="34">
        <v>466.16215799999998</v>
      </c>
      <c r="P163" s="20"/>
      <c r="Q163" s="41">
        <v>59.35546875</v>
      </c>
      <c r="R163" s="42">
        <v>9</v>
      </c>
      <c r="S163" s="41">
        <v>440.33333299999998</v>
      </c>
      <c r="T163" s="37">
        <f t="shared" si="2"/>
        <v>169.56293391666665</v>
      </c>
      <c r="U163" s="9">
        <v>0</v>
      </c>
    </row>
    <row r="164" spans="1:21" x14ac:dyDescent="0.25">
      <c r="A164" s="26">
        <v>163</v>
      </c>
      <c r="B164" s="32">
        <v>27.137720783713149</v>
      </c>
      <c r="C164" s="26">
        <v>58</v>
      </c>
      <c r="D164" s="32">
        <v>369.10226699999998</v>
      </c>
      <c r="F164" s="18">
        <v>163</v>
      </c>
      <c r="G164" s="30">
        <v>31.626970419279221</v>
      </c>
      <c r="H164" s="24">
        <v>62</v>
      </c>
      <c r="I164" s="30">
        <v>351.06472500000001</v>
      </c>
      <c r="K164" s="18">
        <v>163</v>
      </c>
      <c r="L164" s="18">
        <v>32.527152279719211</v>
      </c>
      <c r="M164" s="18">
        <v>115</v>
      </c>
      <c r="N164" s="34">
        <v>352.68420600000002</v>
      </c>
      <c r="P164" s="20"/>
      <c r="Q164" s="41">
        <v>58.03515625</v>
      </c>
      <c r="R164" s="42">
        <v>3</v>
      </c>
      <c r="S164" s="41">
        <v>399</v>
      </c>
      <c r="T164" s="37">
        <f t="shared" si="2"/>
        <v>153.34505208333334</v>
      </c>
      <c r="U164" s="9">
        <v>0</v>
      </c>
    </row>
    <row r="165" spans="1:21" x14ac:dyDescent="0.25">
      <c r="A165" s="26">
        <v>164</v>
      </c>
      <c r="B165" s="32">
        <v>27.137720783713149</v>
      </c>
      <c r="C165" s="26">
        <v>58</v>
      </c>
      <c r="D165" s="32">
        <v>172.88221999999999</v>
      </c>
      <c r="F165" s="18">
        <v>164</v>
      </c>
      <c r="G165" s="30">
        <v>29.01286617255149</v>
      </c>
      <c r="H165" s="24">
        <v>55</v>
      </c>
      <c r="I165" s="30">
        <v>176.12458000000001</v>
      </c>
      <c r="K165" s="18">
        <v>164</v>
      </c>
      <c r="L165" s="18">
        <v>28.963433818894199</v>
      </c>
      <c r="M165" s="18">
        <v>122</v>
      </c>
      <c r="N165" s="34">
        <v>180.937836</v>
      </c>
      <c r="P165" s="20"/>
      <c r="Q165" s="41">
        <v>55.477864583333343</v>
      </c>
      <c r="R165" s="42">
        <v>14</v>
      </c>
      <c r="S165" s="41">
        <v>139.21428599999999</v>
      </c>
      <c r="T165" s="37">
        <f t="shared" si="2"/>
        <v>69.564050194444448</v>
      </c>
      <c r="U165" s="9">
        <v>110.5</v>
      </c>
    </row>
    <row r="166" spans="1:21" x14ac:dyDescent="0.25">
      <c r="A166" s="26">
        <v>165</v>
      </c>
      <c r="B166" s="32">
        <v>27.137720783713149</v>
      </c>
      <c r="C166" s="26">
        <v>30</v>
      </c>
      <c r="D166" s="32">
        <v>100.01043900000001</v>
      </c>
      <c r="F166" s="18">
        <v>165</v>
      </c>
      <c r="G166" s="30">
        <v>26.07309833445807</v>
      </c>
      <c r="H166" s="24">
        <v>23</v>
      </c>
      <c r="I166" s="30">
        <v>89.338432999999995</v>
      </c>
      <c r="K166" s="18">
        <v>165</v>
      </c>
      <c r="L166" s="18">
        <v>28.642622755125039</v>
      </c>
      <c r="M166" s="18">
        <v>49</v>
      </c>
      <c r="N166" s="34">
        <v>96.016199999999998</v>
      </c>
      <c r="P166" s="20"/>
      <c r="Q166" s="41">
        <v>59.888020833333343</v>
      </c>
      <c r="R166" s="42">
        <v>1</v>
      </c>
      <c r="S166" s="41">
        <v>150</v>
      </c>
      <c r="T166" s="37">
        <f t="shared" si="2"/>
        <v>70.296006944444443</v>
      </c>
      <c r="U166" s="9">
        <v>0</v>
      </c>
    </row>
    <row r="167" spans="1:21" x14ac:dyDescent="0.25">
      <c r="A167" s="26">
        <v>166</v>
      </c>
      <c r="B167" s="32">
        <v>27.137720783713149</v>
      </c>
      <c r="C167" s="26">
        <v>30</v>
      </c>
      <c r="D167" s="32">
        <v>100.01043900000001</v>
      </c>
      <c r="F167" s="18">
        <v>166</v>
      </c>
      <c r="G167" s="30">
        <v>28.675060248082939</v>
      </c>
      <c r="H167" s="24">
        <v>22</v>
      </c>
      <c r="I167" s="30">
        <v>93.427257999999995</v>
      </c>
      <c r="K167" s="18">
        <v>166</v>
      </c>
      <c r="L167" s="18">
        <v>34.377117234459163</v>
      </c>
      <c r="M167" s="18">
        <v>46</v>
      </c>
      <c r="N167" s="34">
        <v>94.253934999999998</v>
      </c>
      <c r="P167" s="20"/>
      <c r="Q167" s="41">
        <v>57.5546875</v>
      </c>
      <c r="R167" s="42">
        <v>5</v>
      </c>
      <c r="S167" s="41">
        <v>101.2</v>
      </c>
      <c r="T167" s="37">
        <f t="shared" si="2"/>
        <v>54.584895833333327</v>
      </c>
      <c r="U167" s="9">
        <v>110</v>
      </c>
    </row>
    <row r="168" spans="1:21" x14ac:dyDescent="0.25">
      <c r="A168" s="26">
        <v>167</v>
      </c>
      <c r="B168" s="32">
        <v>27.137720783713149</v>
      </c>
      <c r="C168" s="26">
        <v>30</v>
      </c>
      <c r="D168" s="32">
        <v>100.01043900000001</v>
      </c>
      <c r="F168" s="18">
        <v>167</v>
      </c>
      <c r="G168" s="30">
        <v>25.88163971582528</v>
      </c>
      <c r="H168" s="24">
        <v>27</v>
      </c>
      <c r="I168" s="30">
        <v>86.860490999999996</v>
      </c>
      <c r="K168" s="18">
        <v>167</v>
      </c>
      <c r="L168" s="18">
        <v>27.64125170153612</v>
      </c>
      <c r="M168" s="18">
        <v>49</v>
      </c>
      <c r="N168" s="34">
        <v>91.116406999999995</v>
      </c>
      <c r="P168" s="20"/>
      <c r="Q168" s="41">
        <v>53.180989583333343</v>
      </c>
      <c r="R168" s="42">
        <v>3</v>
      </c>
      <c r="S168" s="41">
        <v>81</v>
      </c>
      <c r="T168" s="37">
        <f t="shared" si="2"/>
        <v>45.726996527777779</v>
      </c>
      <c r="U168" s="9">
        <v>81</v>
      </c>
    </row>
    <row r="169" spans="1:21" x14ac:dyDescent="0.25">
      <c r="A169" s="26">
        <v>168</v>
      </c>
      <c r="B169" s="32">
        <v>27.137720783713149</v>
      </c>
      <c r="C169" s="26">
        <v>30</v>
      </c>
      <c r="D169" s="32">
        <v>100.01043900000001</v>
      </c>
      <c r="F169" s="18">
        <v>168</v>
      </c>
      <c r="G169" s="30">
        <v>30.640084705449951</v>
      </c>
      <c r="H169" s="24">
        <v>25</v>
      </c>
      <c r="I169" s="30">
        <v>100.630833</v>
      </c>
      <c r="K169" s="18">
        <v>168</v>
      </c>
      <c r="L169" s="18">
        <v>31.451022622801119</v>
      </c>
      <c r="M169" s="18">
        <v>50</v>
      </c>
      <c r="N169" s="34">
        <v>93.21</v>
      </c>
      <c r="P169" s="20"/>
      <c r="Q169" s="41">
        <v>59.444010416666657</v>
      </c>
      <c r="R169" s="42">
        <v>6</v>
      </c>
      <c r="S169" s="41">
        <v>52.166666999999997</v>
      </c>
      <c r="T169" s="37">
        <f t="shared" si="2"/>
        <v>39.203559138888885</v>
      </c>
      <c r="U169" s="9">
        <v>57</v>
      </c>
    </row>
    <row r="170" spans="1:21" x14ac:dyDescent="0.25">
      <c r="A170" s="26">
        <v>169</v>
      </c>
      <c r="B170" s="32">
        <v>27.137720783713149</v>
      </c>
      <c r="C170" s="26">
        <v>30</v>
      </c>
      <c r="D170" s="32">
        <v>100.01043900000001</v>
      </c>
      <c r="F170" s="18">
        <v>169</v>
      </c>
      <c r="G170" s="30">
        <v>28.466836246277989</v>
      </c>
      <c r="H170" s="24">
        <v>18</v>
      </c>
      <c r="I170" s="30">
        <v>90.703153999999998</v>
      </c>
      <c r="K170" s="18">
        <v>169</v>
      </c>
      <c r="L170" s="18">
        <v>27.306791416660019</v>
      </c>
      <c r="M170" s="18">
        <v>45</v>
      </c>
      <c r="N170" s="34">
        <v>93.701341999999997</v>
      </c>
      <c r="Q170" s="41">
        <v>61.35546875</v>
      </c>
      <c r="R170" s="42">
        <v>3</v>
      </c>
      <c r="S170" s="41">
        <v>56.333333000000003</v>
      </c>
      <c r="T170" s="37">
        <f t="shared" si="2"/>
        <v>40.229600583333337</v>
      </c>
      <c r="U170" s="9">
        <v>51</v>
      </c>
    </row>
    <row r="171" spans="1:21" x14ac:dyDescent="0.25">
      <c r="A171" s="26">
        <v>170</v>
      </c>
      <c r="B171" s="32">
        <v>27.137720783713149</v>
      </c>
      <c r="C171" s="26">
        <v>30</v>
      </c>
      <c r="D171" s="32">
        <v>100.01043900000001</v>
      </c>
      <c r="F171" s="18">
        <v>170</v>
      </c>
      <c r="G171" s="30">
        <v>28.27092408785397</v>
      </c>
      <c r="H171" s="24">
        <v>27</v>
      </c>
      <c r="I171" s="30">
        <v>91.833247</v>
      </c>
      <c r="K171" s="18">
        <v>170</v>
      </c>
      <c r="L171" s="18">
        <v>28.597431819452439</v>
      </c>
      <c r="M171" s="18">
        <v>57</v>
      </c>
      <c r="N171" s="34">
        <v>93.799317000000002</v>
      </c>
      <c r="Q171" s="41">
        <v>60.619791666666657</v>
      </c>
      <c r="R171" s="42">
        <v>3</v>
      </c>
      <c r="S171" s="41">
        <v>65</v>
      </c>
      <c r="T171" s="37">
        <f t="shared" si="2"/>
        <v>42.873263888888886</v>
      </c>
      <c r="U171" s="9">
        <v>0</v>
      </c>
    </row>
    <row r="172" spans="1:21" x14ac:dyDescent="0.25">
      <c r="A172" s="26">
        <v>171</v>
      </c>
      <c r="B172" s="32">
        <v>27.137720783713149</v>
      </c>
      <c r="C172" s="26">
        <v>30</v>
      </c>
      <c r="D172" s="32">
        <v>100.01043900000001</v>
      </c>
      <c r="F172" s="18">
        <v>171</v>
      </c>
      <c r="G172" s="30">
        <v>28.049236725265629</v>
      </c>
      <c r="H172" s="24">
        <v>26</v>
      </c>
      <c r="I172" s="30">
        <v>86.779121000000004</v>
      </c>
      <c r="K172" s="18">
        <v>171</v>
      </c>
      <c r="L172" s="18">
        <v>29.806962954058442</v>
      </c>
      <c r="M172" s="18">
        <v>56</v>
      </c>
      <c r="N172" s="34">
        <v>92.212607000000006</v>
      </c>
      <c r="Q172" s="41">
        <v>57.06640625</v>
      </c>
      <c r="R172" s="42">
        <v>3</v>
      </c>
      <c r="S172" s="41">
        <v>69.666667000000004</v>
      </c>
      <c r="T172" s="37">
        <f t="shared" si="2"/>
        <v>43.244357750000006</v>
      </c>
      <c r="U172" s="9">
        <v>91</v>
      </c>
    </row>
    <row r="173" spans="1:21" x14ac:dyDescent="0.25">
      <c r="A173" s="26">
        <v>172</v>
      </c>
      <c r="B173" s="32">
        <v>27.137720783713149</v>
      </c>
      <c r="C173" s="26">
        <v>30</v>
      </c>
      <c r="D173" s="32">
        <v>100.01043900000001</v>
      </c>
      <c r="F173" s="18">
        <v>172</v>
      </c>
      <c r="G173" s="30">
        <v>28.991335970348729</v>
      </c>
      <c r="H173" s="24">
        <v>29</v>
      </c>
      <c r="I173" s="30">
        <v>84.799203000000006</v>
      </c>
      <c r="K173" s="18">
        <v>172</v>
      </c>
      <c r="L173" s="18">
        <v>29.675508422024748</v>
      </c>
      <c r="M173" s="18">
        <v>57</v>
      </c>
      <c r="N173" s="34">
        <v>90.791331</v>
      </c>
      <c r="Q173" s="41">
        <v>61.395833333333343</v>
      </c>
      <c r="R173" s="42">
        <v>4</v>
      </c>
      <c r="S173" s="41">
        <v>87.25</v>
      </c>
      <c r="T173" s="37">
        <f t="shared" si="2"/>
        <v>50.88194444444445</v>
      </c>
      <c r="U173" s="9">
        <v>0</v>
      </c>
    </row>
    <row r="174" spans="1:21" x14ac:dyDescent="0.25">
      <c r="A174" s="26">
        <v>173</v>
      </c>
      <c r="B174" s="32">
        <v>27.137720783713149</v>
      </c>
      <c r="C174" s="26">
        <v>30</v>
      </c>
      <c r="D174" s="32">
        <v>100.01043900000001</v>
      </c>
      <c r="F174" s="18">
        <v>173</v>
      </c>
      <c r="G174" s="30">
        <v>27.596180142170638</v>
      </c>
      <c r="H174" s="24">
        <v>24</v>
      </c>
      <c r="I174" s="30">
        <v>92.032347000000001</v>
      </c>
      <c r="K174" s="18">
        <v>173</v>
      </c>
      <c r="L174" s="18">
        <v>27.111820809782991</v>
      </c>
      <c r="M174" s="18">
        <v>52</v>
      </c>
      <c r="N174" s="34">
        <v>86.960552000000007</v>
      </c>
      <c r="Q174" s="41">
        <v>55.240885416666657</v>
      </c>
      <c r="R174" s="42">
        <v>6</v>
      </c>
      <c r="S174" s="41">
        <v>52.166666999999997</v>
      </c>
      <c r="T174" s="37">
        <f t="shared" si="2"/>
        <v>37.802517472222213</v>
      </c>
      <c r="U174" s="9">
        <v>67</v>
      </c>
    </row>
    <row r="175" spans="1:21" x14ac:dyDescent="0.25">
      <c r="A175" s="26">
        <v>174</v>
      </c>
      <c r="B175" s="32">
        <v>27.137720783713149</v>
      </c>
      <c r="C175" s="26">
        <v>30</v>
      </c>
      <c r="D175" s="32">
        <v>100.01043900000001</v>
      </c>
      <c r="F175" s="18">
        <v>174</v>
      </c>
      <c r="G175" s="30">
        <v>29.23265906944577</v>
      </c>
      <c r="H175" s="24">
        <v>25</v>
      </c>
      <c r="I175" s="30">
        <v>93.59957</v>
      </c>
      <c r="K175" s="18">
        <v>174</v>
      </c>
      <c r="L175" s="18">
        <v>30.611846497715948</v>
      </c>
      <c r="M175" s="18">
        <v>50</v>
      </c>
      <c r="N175" s="34">
        <v>92.001322000000002</v>
      </c>
      <c r="Q175" s="41">
        <v>58.630208333333343</v>
      </c>
      <c r="R175" s="42">
        <v>0</v>
      </c>
      <c r="S175" s="41">
        <v>0</v>
      </c>
      <c r="T175" s="37">
        <f t="shared" si="2"/>
        <v>19.543402777777782</v>
      </c>
      <c r="U175" s="9">
        <v>0</v>
      </c>
    </row>
    <row r="176" spans="1:21" x14ac:dyDescent="0.25">
      <c r="A176" s="26">
        <v>175</v>
      </c>
      <c r="B176" s="32">
        <v>27.137720783713149</v>
      </c>
      <c r="C176" s="26">
        <v>30</v>
      </c>
      <c r="D176" s="32">
        <v>100.01043900000001</v>
      </c>
      <c r="F176" s="18">
        <v>175</v>
      </c>
      <c r="G176" s="30">
        <v>27.18952137075803</v>
      </c>
      <c r="H176" s="24">
        <v>23</v>
      </c>
      <c r="I176" s="30">
        <v>92.042558</v>
      </c>
      <c r="K176" s="18">
        <v>175</v>
      </c>
      <c r="L176" s="18">
        <v>28.430368619250281</v>
      </c>
      <c r="M176" s="18">
        <v>56</v>
      </c>
      <c r="N176" s="34">
        <v>91.230245999999994</v>
      </c>
      <c r="Q176" s="41">
        <v>54.044270833333343</v>
      </c>
      <c r="R176" s="42">
        <v>0</v>
      </c>
      <c r="S176" s="41">
        <v>0</v>
      </c>
      <c r="T176" s="37">
        <f t="shared" si="2"/>
        <v>18.014756944444446</v>
      </c>
      <c r="U176" s="9">
        <v>0</v>
      </c>
    </row>
    <row r="177" spans="1:21" x14ac:dyDescent="0.25">
      <c r="A177" s="26">
        <v>176</v>
      </c>
      <c r="B177" s="32">
        <v>27.137720783713149</v>
      </c>
      <c r="C177" s="26">
        <v>30</v>
      </c>
      <c r="D177" s="32">
        <v>100.01043900000001</v>
      </c>
      <c r="F177" s="18">
        <v>176</v>
      </c>
      <c r="G177" s="30">
        <v>26.87778939614341</v>
      </c>
      <c r="H177" s="24">
        <v>26</v>
      </c>
      <c r="I177" s="30">
        <v>88.092258000000001</v>
      </c>
      <c r="K177" s="18">
        <v>176</v>
      </c>
      <c r="L177" s="18">
        <v>27.947614783650579</v>
      </c>
      <c r="M177" s="18">
        <v>47</v>
      </c>
      <c r="N177" s="34">
        <v>92.483559</v>
      </c>
      <c r="Q177" s="41">
        <v>56.69140625</v>
      </c>
      <c r="R177" s="42">
        <v>5</v>
      </c>
      <c r="S177" s="41">
        <v>94.8</v>
      </c>
      <c r="T177" s="37">
        <f t="shared" si="2"/>
        <v>52.163802083333337</v>
      </c>
      <c r="U177" s="9">
        <v>104</v>
      </c>
    </row>
    <row r="178" spans="1:21" x14ac:dyDescent="0.25">
      <c r="A178" s="26">
        <v>177</v>
      </c>
      <c r="B178" s="32">
        <v>27.137720783713149</v>
      </c>
      <c r="C178" s="26">
        <v>30</v>
      </c>
      <c r="D178" s="32">
        <v>100.01043900000001</v>
      </c>
      <c r="F178" s="18">
        <v>177</v>
      </c>
      <c r="G178" s="30">
        <v>29.669677965144231</v>
      </c>
      <c r="H178" s="24">
        <v>24</v>
      </c>
      <c r="I178" s="30">
        <v>104.171218</v>
      </c>
      <c r="K178" s="18">
        <v>177</v>
      </c>
      <c r="L178" s="18">
        <v>29.780262306640939</v>
      </c>
      <c r="M178" s="18">
        <v>57</v>
      </c>
      <c r="N178" s="34">
        <v>97.014268000000001</v>
      </c>
      <c r="Q178" s="41">
        <v>57.63671875</v>
      </c>
      <c r="R178" s="42">
        <v>0</v>
      </c>
      <c r="S178" s="41">
        <v>0</v>
      </c>
      <c r="T178" s="37">
        <f t="shared" si="2"/>
        <v>19.212239583333332</v>
      </c>
      <c r="U178" s="9">
        <v>0</v>
      </c>
    </row>
    <row r="179" spans="1:21" x14ac:dyDescent="0.25">
      <c r="A179" s="26">
        <v>178</v>
      </c>
      <c r="B179" s="32">
        <v>27.137720783713149</v>
      </c>
      <c r="C179" s="26">
        <v>26</v>
      </c>
      <c r="D179" s="32">
        <v>257.51367499999998</v>
      </c>
      <c r="F179" s="18">
        <v>178</v>
      </c>
      <c r="G179" s="30">
        <v>31.555447557023061</v>
      </c>
      <c r="H179" s="24">
        <v>35</v>
      </c>
      <c r="I179" s="30">
        <v>251.274652</v>
      </c>
      <c r="K179" s="18">
        <v>178</v>
      </c>
      <c r="L179" s="18">
        <v>31.045392145232348</v>
      </c>
      <c r="M179" s="18">
        <v>64</v>
      </c>
      <c r="N179" s="34">
        <v>254.344705</v>
      </c>
      <c r="Q179" s="41">
        <v>64.309895833333329</v>
      </c>
      <c r="R179" s="42">
        <v>18</v>
      </c>
      <c r="S179" s="41">
        <v>267.05555600000002</v>
      </c>
      <c r="T179" s="37">
        <f t="shared" si="2"/>
        <v>116.45515061111111</v>
      </c>
      <c r="U179" s="9">
        <v>257.39999999999998</v>
      </c>
    </row>
    <row r="180" spans="1:21" x14ac:dyDescent="0.25">
      <c r="A180" s="26">
        <v>179</v>
      </c>
      <c r="B180" s="32">
        <v>27.137720783713149</v>
      </c>
      <c r="C180" s="26">
        <v>28</v>
      </c>
      <c r="D180" s="32">
        <v>473.90628400000003</v>
      </c>
      <c r="F180" s="18">
        <v>179</v>
      </c>
      <c r="G180" s="30">
        <v>29.68279226377474</v>
      </c>
      <c r="H180" s="24">
        <v>31</v>
      </c>
      <c r="I180" s="30">
        <v>481.54695800000002</v>
      </c>
      <c r="K180" s="18">
        <v>179</v>
      </c>
      <c r="L180" s="18">
        <v>30.048604565444311</v>
      </c>
      <c r="M180" s="18">
        <v>58</v>
      </c>
      <c r="N180" s="34">
        <v>476.41829799999999</v>
      </c>
      <c r="Q180" s="41">
        <v>58.25</v>
      </c>
      <c r="R180" s="42">
        <v>10</v>
      </c>
      <c r="S180" s="41">
        <v>462.7</v>
      </c>
      <c r="T180" s="37">
        <f t="shared" si="2"/>
        <v>176.98333333333335</v>
      </c>
      <c r="U180" s="9">
        <v>500</v>
      </c>
    </row>
    <row r="181" spans="1:21" x14ac:dyDescent="0.25">
      <c r="A181" s="26">
        <v>180</v>
      </c>
      <c r="B181" s="32">
        <v>27.137720783713149</v>
      </c>
      <c r="C181" s="26">
        <v>29</v>
      </c>
      <c r="D181" s="32">
        <v>643.38864100000001</v>
      </c>
      <c r="F181" s="18">
        <v>180</v>
      </c>
      <c r="G181" s="30">
        <v>28.338447225845439</v>
      </c>
      <c r="H181" s="24">
        <v>30</v>
      </c>
      <c r="I181" s="30">
        <v>659.15921000000003</v>
      </c>
      <c r="K181" s="18">
        <v>180</v>
      </c>
      <c r="L181" s="18">
        <v>31.308453152473628</v>
      </c>
      <c r="M181" s="18">
        <v>67</v>
      </c>
      <c r="N181" s="34">
        <v>657.93390199999999</v>
      </c>
      <c r="Q181" s="41">
        <v>52.736979166666657</v>
      </c>
      <c r="R181" s="42">
        <v>5</v>
      </c>
      <c r="S181" s="41">
        <v>656.6</v>
      </c>
      <c r="T181" s="37">
        <f t="shared" si="2"/>
        <v>238.11232638888887</v>
      </c>
      <c r="U181" s="9">
        <v>589</v>
      </c>
    </row>
    <row r="182" spans="1:21" x14ac:dyDescent="0.25">
      <c r="A182" s="26">
        <v>181</v>
      </c>
      <c r="B182" s="32">
        <v>27.137720783713149</v>
      </c>
      <c r="C182" s="26">
        <v>26</v>
      </c>
      <c r="D182" s="32">
        <v>653.48068699999999</v>
      </c>
      <c r="F182" s="18">
        <v>181</v>
      </c>
      <c r="G182" s="30">
        <v>27.163892715831398</v>
      </c>
      <c r="H182" s="24">
        <v>35</v>
      </c>
      <c r="I182" s="30">
        <v>679.882473</v>
      </c>
      <c r="K182" s="18">
        <v>181</v>
      </c>
      <c r="L182" s="18">
        <v>27.652921295957871</v>
      </c>
      <c r="M182" s="18">
        <v>69</v>
      </c>
      <c r="N182" s="34">
        <v>679.97783500000003</v>
      </c>
      <c r="Q182" s="41">
        <v>60.8203125</v>
      </c>
      <c r="R182" s="42">
        <v>7</v>
      </c>
      <c r="S182" s="41">
        <v>700.42857100000003</v>
      </c>
      <c r="T182" s="37">
        <f t="shared" si="2"/>
        <v>256.08296116666668</v>
      </c>
      <c r="U182" s="9">
        <v>718.33333300000004</v>
      </c>
    </row>
    <row r="183" spans="1:21" x14ac:dyDescent="0.25">
      <c r="A183" s="26">
        <v>182</v>
      </c>
      <c r="B183" s="32">
        <v>27.137720783713149</v>
      </c>
      <c r="C183" s="26">
        <v>39</v>
      </c>
      <c r="D183" s="32">
        <v>543.22472200000004</v>
      </c>
      <c r="F183" s="18">
        <v>182</v>
      </c>
      <c r="G183" s="30">
        <v>25.062849774259629</v>
      </c>
      <c r="H183" s="24">
        <v>35</v>
      </c>
      <c r="I183" s="30">
        <v>531.90374499999996</v>
      </c>
      <c r="K183" s="18">
        <v>182</v>
      </c>
      <c r="L183" s="18">
        <v>31.430178455335621</v>
      </c>
      <c r="M183" s="18">
        <v>66</v>
      </c>
      <c r="N183" s="34">
        <v>531.94814199999996</v>
      </c>
      <c r="Q183" s="41">
        <v>56.662760416666657</v>
      </c>
      <c r="R183" s="42">
        <v>2</v>
      </c>
      <c r="S183" s="41">
        <v>516</v>
      </c>
      <c r="T183" s="37">
        <f t="shared" si="2"/>
        <v>191.5542534722222</v>
      </c>
      <c r="U183" s="9">
        <v>0</v>
      </c>
    </row>
    <row r="184" spans="1:21" x14ac:dyDescent="0.25">
      <c r="A184" s="26">
        <v>183</v>
      </c>
      <c r="B184" s="32">
        <v>27.137720783713149</v>
      </c>
      <c r="C184" s="26">
        <v>40</v>
      </c>
      <c r="D184" s="32">
        <v>854.19783600000005</v>
      </c>
      <c r="F184" s="18">
        <v>183</v>
      </c>
      <c r="G184" s="30">
        <v>28.835253410266638</v>
      </c>
      <c r="H184" s="24">
        <v>53</v>
      </c>
      <c r="I184" s="30">
        <v>858.33241299999997</v>
      </c>
      <c r="K184" s="18">
        <v>183</v>
      </c>
      <c r="L184" s="18">
        <v>29.35847400005791</v>
      </c>
      <c r="M184" s="18">
        <v>86</v>
      </c>
      <c r="N184" s="34">
        <v>857.68761199999994</v>
      </c>
      <c r="Q184" s="41">
        <v>50.916666666666657</v>
      </c>
      <c r="R184" s="42">
        <v>14</v>
      </c>
      <c r="S184" s="41">
        <v>869.35714299999995</v>
      </c>
      <c r="T184" s="37">
        <f t="shared" si="2"/>
        <v>311.42460322222217</v>
      </c>
      <c r="U184" s="9">
        <v>881.25</v>
      </c>
    </row>
    <row r="185" spans="1:21" x14ac:dyDescent="0.25">
      <c r="A185" s="26">
        <v>184</v>
      </c>
      <c r="B185" s="32">
        <v>27.137720783713149</v>
      </c>
      <c r="C185" s="26">
        <v>45</v>
      </c>
      <c r="D185" s="32">
        <v>838.21634600000004</v>
      </c>
      <c r="F185" s="18">
        <v>184</v>
      </c>
      <c r="G185" s="30">
        <v>29.622031262173358</v>
      </c>
      <c r="H185" s="24">
        <v>51</v>
      </c>
      <c r="I185" s="30">
        <v>832.31010400000002</v>
      </c>
      <c r="K185" s="18">
        <v>184</v>
      </c>
      <c r="L185" s="18">
        <v>28.78772604551477</v>
      </c>
      <c r="M185" s="18">
        <v>106</v>
      </c>
      <c r="N185" s="34">
        <v>821.47038899999995</v>
      </c>
      <c r="Q185" s="41">
        <v>59.764322916666657</v>
      </c>
      <c r="R185" s="42">
        <v>18</v>
      </c>
      <c r="S185" s="41">
        <v>850.55555600000002</v>
      </c>
      <c r="T185" s="37">
        <f t="shared" si="2"/>
        <v>309.43995963888887</v>
      </c>
      <c r="U185" s="9">
        <v>0</v>
      </c>
    </row>
    <row r="186" spans="1:21" x14ac:dyDescent="0.25">
      <c r="A186" s="26">
        <v>185</v>
      </c>
      <c r="B186" s="32">
        <v>27.137720783713149</v>
      </c>
      <c r="C186" s="26">
        <v>42</v>
      </c>
      <c r="D186" s="32">
        <v>601.77104099999997</v>
      </c>
      <c r="F186" s="18">
        <v>185</v>
      </c>
      <c r="G186" s="30">
        <v>30.34509833906597</v>
      </c>
      <c r="H186" s="24">
        <v>52</v>
      </c>
      <c r="I186" s="30">
        <v>642.69587799999999</v>
      </c>
      <c r="K186" s="18">
        <v>185</v>
      </c>
      <c r="L186" s="18">
        <v>30.866390538966701</v>
      </c>
      <c r="M186" s="18">
        <v>103</v>
      </c>
      <c r="N186" s="34">
        <v>636.26320399999997</v>
      </c>
      <c r="Q186" s="41">
        <v>63.361979166666657</v>
      </c>
      <c r="R186" s="42">
        <v>1</v>
      </c>
      <c r="S186" s="41">
        <v>624</v>
      </c>
      <c r="T186" s="37">
        <f t="shared" si="2"/>
        <v>229.45399305555554</v>
      </c>
      <c r="U186" s="9">
        <v>0</v>
      </c>
    </row>
    <row r="187" spans="1:21" x14ac:dyDescent="0.25">
      <c r="A187" s="26">
        <v>186</v>
      </c>
      <c r="B187" s="32">
        <v>27.137720783713149</v>
      </c>
      <c r="C187" s="26">
        <v>70</v>
      </c>
      <c r="D187" s="32">
        <v>439.532825</v>
      </c>
      <c r="F187" s="18">
        <v>186</v>
      </c>
      <c r="G187" s="30">
        <v>26.932423103399501</v>
      </c>
      <c r="H187" s="24">
        <v>72</v>
      </c>
      <c r="I187" s="30">
        <v>424.37423799999999</v>
      </c>
      <c r="K187" s="18">
        <v>186</v>
      </c>
      <c r="L187" s="18">
        <v>30.60424236230606</v>
      </c>
      <c r="M187" s="18">
        <v>147</v>
      </c>
      <c r="N187" s="34">
        <v>419.45579199999997</v>
      </c>
      <c r="Q187" s="41">
        <v>50.33203125</v>
      </c>
      <c r="R187" s="42">
        <v>1</v>
      </c>
      <c r="S187" s="41">
        <v>421</v>
      </c>
      <c r="T187" s="37">
        <f t="shared" si="2"/>
        <v>157.44401041666666</v>
      </c>
      <c r="U187" s="9">
        <v>0</v>
      </c>
    </row>
    <row r="188" spans="1:21" x14ac:dyDescent="0.25">
      <c r="A188" s="26">
        <v>187</v>
      </c>
      <c r="B188" s="32">
        <v>27.137720783713149</v>
      </c>
      <c r="C188" s="26">
        <v>57</v>
      </c>
      <c r="D188" s="32">
        <v>243.19425899999999</v>
      </c>
      <c r="F188" s="18">
        <v>187</v>
      </c>
      <c r="G188" s="30">
        <v>27.108359681801868</v>
      </c>
      <c r="H188" s="24">
        <v>65</v>
      </c>
      <c r="I188" s="30">
        <v>245.148697</v>
      </c>
      <c r="K188" s="18">
        <v>187</v>
      </c>
      <c r="L188" s="18">
        <v>28.274228813169081</v>
      </c>
      <c r="M188" s="18">
        <v>110</v>
      </c>
      <c r="N188" s="34">
        <v>241.78705600000001</v>
      </c>
      <c r="Q188" s="41">
        <v>50.998697916666657</v>
      </c>
      <c r="R188" s="42">
        <v>1</v>
      </c>
      <c r="S188" s="41">
        <v>98</v>
      </c>
      <c r="T188" s="37">
        <f t="shared" si="2"/>
        <v>49.999565972222221</v>
      </c>
      <c r="U188" s="9">
        <v>98</v>
      </c>
    </row>
    <row r="189" spans="1:21" x14ac:dyDescent="0.25">
      <c r="A189" s="26">
        <v>188</v>
      </c>
      <c r="B189" s="32">
        <v>27.137720783713149</v>
      </c>
      <c r="C189" s="26">
        <v>45</v>
      </c>
      <c r="D189" s="32">
        <v>136.87321800000001</v>
      </c>
      <c r="F189" s="18">
        <v>188</v>
      </c>
      <c r="G189" s="30">
        <v>27.19433114744864</v>
      </c>
      <c r="H189" s="24">
        <v>48</v>
      </c>
      <c r="I189" s="30">
        <v>142.65844200000001</v>
      </c>
      <c r="K189" s="18">
        <v>188</v>
      </c>
      <c r="L189" s="18">
        <v>31.569959853190049</v>
      </c>
      <c r="M189" s="18">
        <v>92</v>
      </c>
      <c r="N189" s="34">
        <v>142.13303400000001</v>
      </c>
      <c r="Q189" s="41">
        <v>58.2890625</v>
      </c>
      <c r="R189" s="42">
        <v>9</v>
      </c>
      <c r="S189" s="41">
        <v>136.88888900000001</v>
      </c>
      <c r="T189" s="37">
        <f t="shared" si="2"/>
        <v>68.059317166666673</v>
      </c>
      <c r="U189" s="9">
        <v>126.5</v>
      </c>
    </row>
    <row r="190" spans="1:21" x14ac:dyDescent="0.25">
      <c r="A190" s="26">
        <v>189</v>
      </c>
      <c r="B190" s="32">
        <v>27.137720783713149</v>
      </c>
      <c r="C190" s="26">
        <v>30</v>
      </c>
      <c r="D190" s="32">
        <v>100.01043900000001</v>
      </c>
      <c r="F190" s="18">
        <v>189</v>
      </c>
      <c r="G190" s="30">
        <v>34.602050496066028</v>
      </c>
      <c r="H190" s="24">
        <v>20</v>
      </c>
      <c r="I190" s="30">
        <v>82.304877000000005</v>
      </c>
      <c r="K190" s="18">
        <v>189</v>
      </c>
      <c r="L190" s="18">
        <v>30.573114760866179</v>
      </c>
      <c r="M190" s="18">
        <v>43</v>
      </c>
      <c r="N190" s="34">
        <v>85.657957999999994</v>
      </c>
      <c r="Q190" s="41">
        <v>59.3359375</v>
      </c>
      <c r="R190" s="42">
        <v>0</v>
      </c>
      <c r="S190" s="41">
        <v>0</v>
      </c>
      <c r="T190" s="37">
        <f t="shared" si="2"/>
        <v>19.778645833333332</v>
      </c>
      <c r="U190" s="9">
        <v>0</v>
      </c>
    </row>
    <row r="191" spans="1:21" x14ac:dyDescent="0.25">
      <c r="A191" s="26">
        <v>190</v>
      </c>
      <c r="B191" s="32">
        <v>27.137720783713149</v>
      </c>
      <c r="C191" s="26">
        <v>30</v>
      </c>
      <c r="D191" s="32">
        <v>100.01043900000001</v>
      </c>
      <c r="F191" s="18">
        <v>190</v>
      </c>
      <c r="G191" s="30">
        <v>31.564445524330971</v>
      </c>
      <c r="H191" s="24">
        <v>21</v>
      </c>
      <c r="I191" s="30">
        <v>88.450449000000006</v>
      </c>
      <c r="K191" s="18">
        <v>190</v>
      </c>
      <c r="L191" s="18">
        <v>31.21336646594569</v>
      </c>
      <c r="M191" s="18">
        <v>50</v>
      </c>
      <c r="N191" s="34">
        <v>92.937083000000001</v>
      </c>
      <c r="Q191" s="41">
        <v>57.803385416666657</v>
      </c>
      <c r="R191" s="42">
        <v>3</v>
      </c>
      <c r="S191" s="41">
        <v>98.333332999999996</v>
      </c>
      <c r="T191" s="37">
        <f t="shared" si="2"/>
        <v>53.045572805555558</v>
      </c>
      <c r="U191" s="9">
        <v>0</v>
      </c>
    </row>
    <row r="192" spans="1:21" x14ac:dyDescent="0.25">
      <c r="A192" s="26">
        <v>191</v>
      </c>
      <c r="B192" s="32">
        <v>27.137720783713149</v>
      </c>
      <c r="C192" s="26">
        <v>30</v>
      </c>
      <c r="D192" s="32">
        <v>100.01043900000001</v>
      </c>
      <c r="F192" s="18">
        <v>191</v>
      </c>
      <c r="G192" s="30">
        <v>25.280317282735059</v>
      </c>
      <c r="H192" s="24">
        <v>31</v>
      </c>
      <c r="I192" s="30">
        <v>93.569146000000003</v>
      </c>
      <c r="K192" s="18">
        <v>191</v>
      </c>
      <c r="L192" s="18">
        <v>30.2711042365266</v>
      </c>
      <c r="M192" s="18">
        <v>52</v>
      </c>
      <c r="N192" s="34">
        <v>93.400383000000005</v>
      </c>
      <c r="Q192" s="41">
        <v>62.02734375</v>
      </c>
      <c r="R192" s="42">
        <v>2</v>
      </c>
      <c r="S192" s="41">
        <v>55.5</v>
      </c>
      <c r="T192" s="37">
        <f t="shared" si="2"/>
        <v>39.842447916666664</v>
      </c>
      <c r="U192" s="9">
        <v>65</v>
      </c>
    </row>
    <row r="193" spans="1:21" x14ac:dyDescent="0.25">
      <c r="A193" s="26">
        <v>192</v>
      </c>
      <c r="B193" s="32">
        <v>27.137720783713149</v>
      </c>
      <c r="C193" s="26">
        <v>30</v>
      </c>
      <c r="D193" s="32">
        <v>100.01043900000001</v>
      </c>
      <c r="F193" s="18">
        <v>192</v>
      </c>
      <c r="G193" s="30">
        <v>27.854407906793</v>
      </c>
      <c r="H193" s="24">
        <v>29</v>
      </c>
      <c r="I193" s="30">
        <v>86.153133999999994</v>
      </c>
      <c r="K193" s="18">
        <v>192</v>
      </c>
      <c r="L193" s="18">
        <v>31.467703429659501</v>
      </c>
      <c r="M193" s="18">
        <v>55</v>
      </c>
      <c r="N193" s="34">
        <v>93.498283000000001</v>
      </c>
      <c r="Q193" s="41">
        <v>57.305989583333343</v>
      </c>
      <c r="R193" s="42">
        <v>0</v>
      </c>
      <c r="S193" s="41">
        <v>0</v>
      </c>
      <c r="T193" s="37">
        <f t="shared" si="2"/>
        <v>19.101996527777782</v>
      </c>
      <c r="U193" s="9">
        <v>0</v>
      </c>
    </row>
    <row r="194" spans="1:21" x14ac:dyDescent="0.25">
      <c r="A194" s="26">
        <v>193</v>
      </c>
      <c r="B194" s="32">
        <v>27.137720783713149</v>
      </c>
      <c r="C194" s="26">
        <v>30</v>
      </c>
      <c r="D194" s="32">
        <v>100.01043900000001</v>
      </c>
      <c r="F194" s="18">
        <v>193</v>
      </c>
      <c r="G194" s="30">
        <v>30.628151877979729</v>
      </c>
      <c r="H194" s="24">
        <v>23</v>
      </c>
      <c r="I194" s="30">
        <v>81.520106999999996</v>
      </c>
      <c r="K194" s="18">
        <v>193</v>
      </c>
      <c r="L194" s="18">
        <v>28.50158473345536</v>
      </c>
      <c r="M194" s="18">
        <v>45</v>
      </c>
      <c r="N194" s="34">
        <v>88.062082000000004</v>
      </c>
      <c r="Q194" s="41">
        <v>55.00390625</v>
      </c>
      <c r="R194" s="42">
        <v>5</v>
      </c>
      <c r="S194" s="41">
        <v>54.2</v>
      </c>
      <c r="T194" s="37">
        <f t="shared" si="2"/>
        <v>38.067968749999999</v>
      </c>
      <c r="U194" s="9">
        <v>54</v>
      </c>
    </row>
    <row r="195" spans="1:21" x14ac:dyDescent="0.25">
      <c r="A195" s="26">
        <v>194</v>
      </c>
      <c r="B195" s="32">
        <v>27.137720783713149</v>
      </c>
      <c r="C195" s="26">
        <v>30</v>
      </c>
      <c r="D195" s="32">
        <v>100.01043900000001</v>
      </c>
      <c r="F195" s="18">
        <v>194</v>
      </c>
      <c r="G195" s="30">
        <v>32.008010136070219</v>
      </c>
      <c r="H195" s="24">
        <v>30</v>
      </c>
      <c r="I195" s="30">
        <v>97.602171999999996</v>
      </c>
      <c r="K195" s="18">
        <v>194</v>
      </c>
      <c r="L195" s="18">
        <v>32.076465128479107</v>
      </c>
      <c r="M195" s="18">
        <v>54</v>
      </c>
      <c r="N195" s="34">
        <v>94.364017000000004</v>
      </c>
      <c r="Q195" s="41">
        <v>52.55078125</v>
      </c>
      <c r="R195" s="42">
        <v>2</v>
      </c>
      <c r="S195" s="41">
        <v>51</v>
      </c>
      <c r="T195" s="37">
        <f t="shared" ref="T195:T258" si="3">AVERAGE(O195:S195)</f>
        <v>35.18359375</v>
      </c>
      <c r="U195" s="9">
        <v>51</v>
      </c>
    </row>
    <row r="196" spans="1:21" x14ac:dyDescent="0.25">
      <c r="A196" s="26">
        <v>195</v>
      </c>
      <c r="B196" s="32">
        <v>27.137720783713149</v>
      </c>
      <c r="C196" s="26">
        <v>30</v>
      </c>
      <c r="D196" s="32">
        <v>100.01043900000001</v>
      </c>
      <c r="F196" s="18">
        <v>195</v>
      </c>
      <c r="G196" s="30">
        <v>30.416330869786322</v>
      </c>
      <c r="H196" s="24">
        <v>21</v>
      </c>
      <c r="I196" s="30">
        <v>91.124550999999997</v>
      </c>
      <c r="K196" s="18">
        <v>195</v>
      </c>
      <c r="L196" s="18">
        <v>30.283223903401161</v>
      </c>
      <c r="M196" s="18">
        <v>48</v>
      </c>
      <c r="N196" s="34">
        <v>89.398809999999997</v>
      </c>
      <c r="Q196" s="41">
        <v>58.736979166666657</v>
      </c>
      <c r="R196" s="42">
        <v>0</v>
      </c>
      <c r="S196" s="41">
        <v>0</v>
      </c>
      <c r="T196" s="37">
        <f t="shared" si="3"/>
        <v>19.578993055555554</v>
      </c>
      <c r="U196" s="9">
        <v>0</v>
      </c>
    </row>
    <row r="197" spans="1:21" x14ac:dyDescent="0.25">
      <c r="A197" s="26">
        <v>196</v>
      </c>
      <c r="B197" s="32">
        <v>27.137720783713149</v>
      </c>
      <c r="C197" s="26">
        <v>30</v>
      </c>
      <c r="D197" s="32">
        <v>100.01043900000001</v>
      </c>
      <c r="F197" s="18">
        <v>196</v>
      </c>
      <c r="G197" s="30">
        <v>26.834097270144429</v>
      </c>
      <c r="H197" s="24">
        <v>20</v>
      </c>
      <c r="I197" s="30">
        <v>101.521761</v>
      </c>
      <c r="K197" s="18">
        <v>196</v>
      </c>
      <c r="L197" s="18">
        <v>26.828021984265359</v>
      </c>
      <c r="M197" s="18">
        <v>41</v>
      </c>
      <c r="N197" s="34">
        <v>95.408671999999996</v>
      </c>
      <c r="Q197" s="41">
        <v>50.506510416666657</v>
      </c>
      <c r="R197" s="42">
        <v>0</v>
      </c>
      <c r="S197" s="41">
        <v>0</v>
      </c>
      <c r="T197" s="37">
        <f t="shared" si="3"/>
        <v>16.835503472222218</v>
      </c>
      <c r="U197" s="9">
        <v>0</v>
      </c>
    </row>
    <row r="198" spans="1:21" x14ac:dyDescent="0.25">
      <c r="A198" s="26">
        <v>197</v>
      </c>
      <c r="B198" s="32">
        <v>27.137720783713149</v>
      </c>
      <c r="C198" s="26">
        <v>30</v>
      </c>
      <c r="D198" s="32">
        <v>100.01043900000001</v>
      </c>
      <c r="F198" s="18">
        <v>197</v>
      </c>
      <c r="G198" s="30">
        <v>28.50444484160731</v>
      </c>
      <c r="H198" s="24">
        <v>24</v>
      </c>
      <c r="I198" s="30">
        <v>94.145105999999998</v>
      </c>
      <c r="K198" s="18">
        <v>197</v>
      </c>
      <c r="L198" s="18">
        <v>31.985309050582369</v>
      </c>
      <c r="M198" s="18">
        <v>43</v>
      </c>
      <c r="N198" s="34">
        <v>88.984504999999999</v>
      </c>
      <c r="Q198" s="41">
        <v>53.74609375</v>
      </c>
      <c r="R198" s="42">
        <v>0</v>
      </c>
      <c r="S198" s="41">
        <v>0</v>
      </c>
      <c r="T198" s="37">
        <f t="shared" si="3"/>
        <v>17.915364583333332</v>
      </c>
      <c r="U198" s="9">
        <v>0</v>
      </c>
    </row>
    <row r="199" spans="1:21" x14ac:dyDescent="0.25">
      <c r="A199" s="26">
        <v>198</v>
      </c>
      <c r="B199" s="32">
        <v>27.137720783713149</v>
      </c>
      <c r="C199" s="26">
        <v>30</v>
      </c>
      <c r="D199" s="32">
        <v>100.01043900000001</v>
      </c>
      <c r="F199" s="18">
        <v>198</v>
      </c>
      <c r="G199" s="30">
        <v>27.503833498900459</v>
      </c>
      <c r="H199" s="24">
        <v>20</v>
      </c>
      <c r="I199" s="30">
        <v>91.483029999999999</v>
      </c>
      <c r="K199" s="18">
        <v>198</v>
      </c>
      <c r="L199" s="18">
        <v>31.996827921694319</v>
      </c>
      <c r="M199" s="18">
        <v>44</v>
      </c>
      <c r="N199" s="34">
        <v>95.882231000000004</v>
      </c>
      <c r="Q199" s="41">
        <v>70.118489583333329</v>
      </c>
      <c r="R199" s="42">
        <v>2</v>
      </c>
      <c r="S199" s="41">
        <v>73</v>
      </c>
      <c r="T199" s="37">
        <f t="shared" si="3"/>
        <v>48.372829861111107</v>
      </c>
      <c r="U199" s="9">
        <v>51</v>
      </c>
    </row>
    <row r="200" spans="1:21" x14ac:dyDescent="0.25">
      <c r="A200" s="26">
        <v>199</v>
      </c>
      <c r="B200" s="32">
        <v>27.137720783713149</v>
      </c>
      <c r="C200" s="26">
        <v>30</v>
      </c>
      <c r="D200" s="32">
        <v>100.01043900000001</v>
      </c>
      <c r="F200" s="18">
        <v>199</v>
      </c>
      <c r="G200" s="30">
        <v>31.58684508659633</v>
      </c>
      <c r="H200" s="24">
        <v>25</v>
      </c>
      <c r="I200" s="30">
        <v>101.682776</v>
      </c>
      <c r="K200" s="18">
        <v>199</v>
      </c>
      <c r="L200" s="18">
        <v>32.578220639344558</v>
      </c>
      <c r="M200" s="18">
        <v>51</v>
      </c>
      <c r="N200" s="34">
        <v>98.006911000000002</v>
      </c>
      <c r="Q200" s="41">
        <v>62.924479166666657</v>
      </c>
      <c r="R200" s="42">
        <v>0</v>
      </c>
      <c r="S200" s="41">
        <v>0</v>
      </c>
      <c r="T200" s="37">
        <f t="shared" si="3"/>
        <v>20.974826388888886</v>
      </c>
      <c r="U200" s="9">
        <v>0</v>
      </c>
    </row>
    <row r="201" spans="1:21" x14ac:dyDescent="0.25">
      <c r="A201" s="26">
        <v>200</v>
      </c>
      <c r="B201" s="32">
        <v>27.137720783713149</v>
      </c>
      <c r="C201" s="26">
        <v>30</v>
      </c>
      <c r="D201" s="32">
        <v>100.01043900000001</v>
      </c>
      <c r="F201" s="18">
        <v>200</v>
      </c>
      <c r="G201" s="30">
        <v>32.891231434716786</v>
      </c>
      <c r="H201" s="24">
        <v>23</v>
      </c>
      <c r="I201" s="30">
        <v>99.910898000000003</v>
      </c>
      <c r="K201" s="18">
        <v>200</v>
      </c>
      <c r="L201" s="18">
        <v>31.937532951193699</v>
      </c>
      <c r="M201" s="18">
        <v>44</v>
      </c>
      <c r="N201" s="34">
        <v>91.641831999999994</v>
      </c>
      <c r="Q201" s="41">
        <v>60.22265625</v>
      </c>
      <c r="R201" s="42">
        <v>0</v>
      </c>
      <c r="S201" s="41">
        <v>0</v>
      </c>
      <c r="T201" s="37">
        <f t="shared" si="3"/>
        <v>20.07421875</v>
      </c>
      <c r="U201" s="9">
        <v>0</v>
      </c>
    </row>
    <row r="202" spans="1:21" x14ac:dyDescent="0.25">
      <c r="A202" s="26">
        <v>201</v>
      </c>
      <c r="B202" s="32">
        <v>27.137720783713149</v>
      </c>
      <c r="C202" s="26">
        <v>30</v>
      </c>
      <c r="D202" s="32">
        <v>100.01043900000001</v>
      </c>
      <c r="F202" s="18">
        <v>201</v>
      </c>
      <c r="G202" s="30">
        <v>34.764641328238717</v>
      </c>
      <c r="H202" s="24">
        <v>27</v>
      </c>
      <c r="I202" s="30">
        <v>93.830247</v>
      </c>
      <c r="K202" s="18">
        <v>201</v>
      </c>
      <c r="L202" s="18">
        <v>31.535030952717548</v>
      </c>
      <c r="M202" s="18">
        <v>53</v>
      </c>
      <c r="N202" s="34">
        <v>95.13485</v>
      </c>
      <c r="Q202" s="41">
        <v>69.479166666666671</v>
      </c>
      <c r="R202" s="42">
        <v>1</v>
      </c>
      <c r="S202" s="41">
        <v>50</v>
      </c>
      <c r="T202" s="37">
        <f t="shared" si="3"/>
        <v>40.159722222222221</v>
      </c>
      <c r="U202" s="9">
        <v>0</v>
      </c>
    </row>
    <row r="203" spans="1:21" x14ac:dyDescent="0.25">
      <c r="A203" s="26">
        <v>202</v>
      </c>
      <c r="B203" s="32">
        <v>27.137720783713149</v>
      </c>
      <c r="C203" s="26">
        <v>51</v>
      </c>
      <c r="D203" s="32">
        <v>188.721361</v>
      </c>
      <c r="F203" s="18">
        <v>202</v>
      </c>
      <c r="G203" s="30">
        <v>29.83269915503811</v>
      </c>
      <c r="H203" s="24">
        <v>54</v>
      </c>
      <c r="I203" s="30">
        <v>216.006002</v>
      </c>
      <c r="K203" s="18">
        <v>202</v>
      </c>
      <c r="L203" s="18">
        <v>28.55382038322524</v>
      </c>
      <c r="M203" s="18">
        <v>102</v>
      </c>
      <c r="N203" s="34">
        <v>200.297991</v>
      </c>
      <c r="Q203" s="41">
        <v>56.296875</v>
      </c>
      <c r="R203" s="42">
        <v>7</v>
      </c>
      <c r="S203" s="41">
        <v>189.14285699999999</v>
      </c>
      <c r="T203" s="37">
        <f t="shared" si="3"/>
        <v>84.146577333333326</v>
      </c>
      <c r="U203" s="9">
        <v>171</v>
      </c>
    </row>
    <row r="204" spans="1:21" x14ac:dyDescent="0.25">
      <c r="A204" s="26">
        <v>203</v>
      </c>
      <c r="B204" s="32">
        <v>27.137720783713149</v>
      </c>
      <c r="C204" s="26">
        <v>83</v>
      </c>
      <c r="D204" s="32">
        <v>293.22126900000001</v>
      </c>
      <c r="F204" s="18">
        <v>203</v>
      </c>
      <c r="G204" s="30">
        <v>26.819225799626029</v>
      </c>
      <c r="H204" s="24">
        <v>82</v>
      </c>
      <c r="I204" s="30">
        <v>295.03289000000001</v>
      </c>
      <c r="K204" s="18">
        <v>203</v>
      </c>
      <c r="L204" s="18">
        <v>28.816363423431611</v>
      </c>
      <c r="M204" s="18">
        <v>169</v>
      </c>
      <c r="N204" s="34">
        <v>297.47477500000002</v>
      </c>
      <c r="Q204" s="41">
        <v>55.427083333333343</v>
      </c>
      <c r="R204" s="42">
        <v>1</v>
      </c>
      <c r="S204" s="41">
        <v>144</v>
      </c>
      <c r="T204" s="37">
        <f t="shared" si="3"/>
        <v>66.809027777777786</v>
      </c>
      <c r="U204" s="9">
        <v>0</v>
      </c>
    </row>
    <row r="205" spans="1:21" x14ac:dyDescent="0.25">
      <c r="A205" s="26">
        <v>204</v>
      </c>
      <c r="B205" s="32">
        <v>27.137720783713149</v>
      </c>
      <c r="C205" s="26">
        <v>118</v>
      </c>
      <c r="D205" s="32">
        <v>363.16538400000002</v>
      </c>
      <c r="F205" s="18">
        <v>204</v>
      </c>
      <c r="G205" s="30">
        <v>33.712388469155847</v>
      </c>
      <c r="H205" s="24">
        <v>119</v>
      </c>
      <c r="I205" s="30">
        <v>380.06375400000002</v>
      </c>
      <c r="K205" s="18">
        <v>204</v>
      </c>
      <c r="L205" s="18">
        <v>33.746751029349937</v>
      </c>
      <c r="M205" s="18">
        <v>259</v>
      </c>
      <c r="N205" s="34">
        <v>390.08340099999998</v>
      </c>
      <c r="Q205" s="41">
        <v>63.4921875</v>
      </c>
      <c r="R205" s="42">
        <v>8</v>
      </c>
      <c r="S205" s="41">
        <v>529.375</v>
      </c>
      <c r="T205" s="37">
        <f t="shared" si="3"/>
        <v>200.2890625</v>
      </c>
      <c r="U205" s="9">
        <v>332.5</v>
      </c>
    </row>
    <row r="206" spans="1:21" x14ac:dyDescent="0.25">
      <c r="A206" s="26">
        <v>205</v>
      </c>
      <c r="B206" s="32">
        <v>27.137720783713149</v>
      </c>
      <c r="C206" s="26">
        <v>155</v>
      </c>
      <c r="D206" s="32">
        <v>482.57437900000002</v>
      </c>
      <c r="F206" s="18">
        <v>205</v>
      </c>
      <c r="G206" s="30">
        <v>27.930917707759448</v>
      </c>
      <c r="H206" s="24">
        <v>165</v>
      </c>
      <c r="I206" s="30">
        <v>472.48028499999998</v>
      </c>
      <c r="K206" s="18">
        <v>205</v>
      </c>
      <c r="L206" s="18">
        <v>26.25103619795285</v>
      </c>
      <c r="M206" s="18">
        <v>322</v>
      </c>
      <c r="N206" s="34">
        <v>493.59067700000003</v>
      </c>
      <c r="Q206" s="41">
        <v>53.776041666666657</v>
      </c>
      <c r="R206" s="42">
        <v>0</v>
      </c>
      <c r="S206" s="41">
        <v>0</v>
      </c>
      <c r="T206" s="37">
        <f t="shared" si="3"/>
        <v>17.925347222222218</v>
      </c>
      <c r="U206" s="9">
        <v>0</v>
      </c>
    </row>
    <row r="207" spans="1:21" x14ac:dyDescent="0.25">
      <c r="A207" s="26">
        <v>206</v>
      </c>
      <c r="B207" s="32">
        <v>27.137720783713149</v>
      </c>
      <c r="C207" s="26">
        <v>154</v>
      </c>
      <c r="D207" s="32">
        <v>557.19037600000001</v>
      </c>
      <c r="F207" s="18">
        <v>206</v>
      </c>
      <c r="G207" s="30">
        <v>29.57620668098723</v>
      </c>
      <c r="H207" s="24">
        <v>150</v>
      </c>
      <c r="I207" s="30">
        <v>581.106672</v>
      </c>
      <c r="K207" s="18">
        <v>206</v>
      </c>
      <c r="L207" s="18">
        <v>31.20208830835546</v>
      </c>
      <c r="M207" s="18">
        <v>312</v>
      </c>
      <c r="N207" s="34">
        <v>583.07011999999997</v>
      </c>
      <c r="Q207" s="41">
        <v>54.098958333333343</v>
      </c>
      <c r="R207" s="42">
        <v>19</v>
      </c>
      <c r="S207" s="41">
        <v>850.26315799999998</v>
      </c>
      <c r="T207" s="37">
        <f t="shared" si="3"/>
        <v>307.7873721111111</v>
      </c>
      <c r="U207" s="9">
        <v>857</v>
      </c>
    </row>
    <row r="208" spans="1:21" x14ac:dyDescent="0.25">
      <c r="A208" s="26">
        <v>207</v>
      </c>
      <c r="B208" s="32">
        <v>27.137720783713149</v>
      </c>
      <c r="C208" s="26">
        <v>154</v>
      </c>
      <c r="D208" s="32">
        <v>557.19037600000001</v>
      </c>
      <c r="F208" s="18">
        <v>207</v>
      </c>
      <c r="G208" s="30">
        <v>29.601079816220398</v>
      </c>
      <c r="H208" s="24">
        <v>163</v>
      </c>
      <c r="I208" s="30">
        <v>571.05185800000004</v>
      </c>
      <c r="K208" s="18">
        <v>207</v>
      </c>
      <c r="L208" s="18">
        <v>29.787640522512191</v>
      </c>
      <c r="M208" s="18">
        <v>326</v>
      </c>
      <c r="N208" s="34">
        <v>563.27097600000002</v>
      </c>
      <c r="Q208" s="41">
        <v>54.127604166666657</v>
      </c>
      <c r="R208" s="42">
        <v>8</v>
      </c>
      <c r="S208" s="41">
        <v>893.125</v>
      </c>
      <c r="T208" s="37">
        <f t="shared" si="3"/>
        <v>318.41753472222223</v>
      </c>
      <c r="U208" s="9">
        <v>0</v>
      </c>
    </row>
    <row r="209" spans="1:21" x14ac:dyDescent="0.25">
      <c r="A209" s="26">
        <v>208</v>
      </c>
      <c r="B209" s="32">
        <v>27.137720783713149</v>
      </c>
      <c r="C209" s="26">
        <v>137</v>
      </c>
      <c r="D209" s="32">
        <v>611.06007499999998</v>
      </c>
      <c r="F209" s="18">
        <v>208</v>
      </c>
      <c r="G209" s="30">
        <v>29.258433637782669</v>
      </c>
      <c r="H209" s="24">
        <v>150</v>
      </c>
      <c r="I209" s="30">
        <v>617.94600100000002</v>
      </c>
      <c r="K209" s="18">
        <v>208</v>
      </c>
      <c r="L209" s="18">
        <v>31.02366133576783</v>
      </c>
      <c r="M209" s="18">
        <v>302</v>
      </c>
      <c r="N209" s="34">
        <v>608.96744699999999</v>
      </c>
      <c r="Q209" s="41">
        <v>56.358072916666657</v>
      </c>
      <c r="R209" s="42">
        <v>5</v>
      </c>
      <c r="S209" s="41">
        <v>835.8</v>
      </c>
      <c r="T209" s="37">
        <f t="shared" si="3"/>
        <v>299.05269097222219</v>
      </c>
      <c r="U209" s="9">
        <v>941</v>
      </c>
    </row>
    <row r="210" spans="1:21" x14ac:dyDescent="0.25">
      <c r="A210" s="26">
        <v>209</v>
      </c>
      <c r="B210" s="32">
        <v>27.137720783713149</v>
      </c>
      <c r="C210" s="26">
        <v>86</v>
      </c>
      <c r="D210" s="32">
        <v>459.55467499999997</v>
      </c>
      <c r="F210" s="18">
        <v>209</v>
      </c>
      <c r="G210" s="30">
        <v>22.84546663578298</v>
      </c>
      <c r="H210" s="24">
        <v>84</v>
      </c>
      <c r="I210" s="30">
        <v>461.723702</v>
      </c>
      <c r="K210" s="18">
        <v>209</v>
      </c>
      <c r="L210" s="18">
        <v>27.360925193720501</v>
      </c>
      <c r="M210" s="18">
        <v>191</v>
      </c>
      <c r="N210" s="34">
        <v>472.767808</v>
      </c>
      <c r="Q210" s="41">
        <v>50.875</v>
      </c>
      <c r="R210" s="42">
        <v>34</v>
      </c>
      <c r="S210" s="41">
        <v>523.61764700000003</v>
      </c>
      <c r="T210" s="37">
        <f t="shared" si="3"/>
        <v>202.83088233333334</v>
      </c>
      <c r="U210" s="9">
        <v>417</v>
      </c>
    </row>
    <row r="211" spans="1:21" x14ac:dyDescent="0.25">
      <c r="A211" s="26">
        <v>210</v>
      </c>
      <c r="B211" s="32">
        <v>27.137720783713149</v>
      </c>
      <c r="C211" s="26">
        <v>65</v>
      </c>
      <c r="D211" s="32">
        <v>456.08754800000003</v>
      </c>
      <c r="F211" s="18">
        <v>210</v>
      </c>
      <c r="G211" s="30">
        <v>28.27586557644856</v>
      </c>
      <c r="H211" s="24">
        <v>61</v>
      </c>
      <c r="I211" s="30">
        <v>429.88152500000001</v>
      </c>
      <c r="K211" s="18">
        <v>210</v>
      </c>
      <c r="L211" s="18">
        <v>31.646313210214981</v>
      </c>
      <c r="M211" s="18">
        <v>138</v>
      </c>
      <c r="N211" s="34">
        <v>420.71937700000001</v>
      </c>
      <c r="Q211" s="41">
        <v>69.109375</v>
      </c>
      <c r="R211" s="42">
        <v>22</v>
      </c>
      <c r="S211" s="41">
        <v>459.13636400000001</v>
      </c>
      <c r="T211" s="37">
        <f t="shared" si="3"/>
        <v>183.41524633333333</v>
      </c>
      <c r="U211" s="9">
        <v>438.57142900000002</v>
      </c>
    </row>
    <row r="212" spans="1:21" x14ac:dyDescent="0.25">
      <c r="A212" s="26">
        <v>211</v>
      </c>
      <c r="B212" s="32">
        <v>27.137720783713149</v>
      </c>
      <c r="C212" s="26">
        <v>77</v>
      </c>
      <c r="D212" s="32">
        <v>309.50024999999999</v>
      </c>
      <c r="F212" s="18">
        <v>211</v>
      </c>
      <c r="G212" s="30">
        <v>29.862209938955129</v>
      </c>
      <c r="H212" s="24">
        <v>77</v>
      </c>
      <c r="I212" s="30">
        <v>292.97609799999998</v>
      </c>
      <c r="K212" s="18">
        <v>211</v>
      </c>
      <c r="L212" s="18">
        <v>29.146724124759071</v>
      </c>
      <c r="M212" s="18">
        <v>151</v>
      </c>
      <c r="N212" s="34">
        <v>305.28575799999999</v>
      </c>
      <c r="Q212" s="41">
        <v>49.001302083333343</v>
      </c>
      <c r="R212" s="42">
        <v>5</v>
      </c>
      <c r="S212" s="41">
        <v>391.4</v>
      </c>
      <c r="T212" s="37">
        <f t="shared" si="3"/>
        <v>148.46710069444444</v>
      </c>
      <c r="U212" s="9">
        <v>467</v>
      </c>
    </row>
    <row r="213" spans="1:21" x14ac:dyDescent="0.25">
      <c r="A213" s="26">
        <v>212</v>
      </c>
      <c r="B213" s="32">
        <v>27.137720783713149</v>
      </c>
      <c r="C213" s="26">
        <v>58</v>
      </c>
      <c r="D213" s="32">
        <v>172.88221999999999</v>
      </c>
      <c r="F213" s="18">
        <v>212</v>
      </c>
      <c r="G213" s="30">
        <v>29.701758738194741</v>
      </c>
      <c r="H213" s="24">
        <v>52</v>
      </c>
      <c r="I213" s="30">
        <v>154.205016</v>
      </c>
      <c r="K213" s="18">
        <v>212</v>
      </c>
      <c r="L213" s="18">
        <v>33.184435816258151</v>
      </c>
      <c r="M213" s="18">
        <v>116</v>
      </c>
      <c r="N213" s="34">
        <v>175.95633100000001</v>
      </c>
      <c r="Q213" s="41">
        <v>60.87890625</v>
      </c>
      <c r="R213" s="42">
        <v>15</v>
      </c>
      <c r="S213" s="41">
        <v>151.86666700000001</v>
      </c>
      <c r="T213" s="37">
        <f t="shared" si="3"/>
        <v>75.91519108333334</v>
      </c>
      <c r="U213" s="9">
        <v>185.5</v>
      </c>
    </row>
    <row r="214" spans="1:21" x14ac:dyDescent="0.25">
      <c r="A214" s="26">
        <v>213</v>
      </c>
      <c r="B214" s="32">
        <v>27.137720783713149</v>
      </c>
      <c r="C214" s="26">
        <v>30</v>
      </c>
      <c r="D214" s="32">
        <v>100.01043900000001</v>
      </c>
      <c r="F214" s="18">
        <v>213</v>
      </c>
      <c r="G214" s="30">
        <v>31.66015056919537</v>
      </c>
      <c r="H214" s="24">
        <v>26</v>
      </c>
      <c r="I214" s="30">
        <v>88.407762000000005</v>
      </c>
      <c r="K214" s="18">
        <v>213</v>
      </c>
      <c r="L214" s="18">
        <v>30.220731973673491</v>
      </c>
      <c r="M214" s="18">
        <v>49</v>
      </c>
      <c r="N214" s="34">
        <v>90.419889999999995</v>
      </c>
      <c r="Q214" s="41">
        <v>61.901041666666657</v>
      </c>
      <c r="R214" s="42">
        <v>0</v>
      </c>
      <c r="S214" s="41">
        <v>0</v>
      </c>
      <c r="T214" s="37">
        <f t="shared" si="3"/>
        <v>20.633680555555554</v>
      </c>
      <c r="U214" s="9">
        <v>0</v>
      </c>
    </row>
    <row r="215" spans="1:21" x14ac:dyDescent="0.25">
      <c r="A215" s="26">
        <v>214</v>
      </c>
      <c r="B215" s="32">
        <v>27.137720783713149</v>
      </c>
      <c r="C215" s="26">
        <v>30</v>
      </c>
      <c r="D215" s="32">
        <v>100.01043900000001</v>
      </c>
      <c r="F215" s="18">
        <v>214</v>
      </c>
      <c r="G215" s="30">
        <v>31.312143102334922</v>
      </c>
      <c r="H215" s="24">
        <v>24</v>
      </c>
      <c r="I215" s="30">
        <v>88.932569000000001</v>
      </c>
      <c r="K215" s="18">
        <v>214</v>
      </c>
      <c r="L215" s="18">
        <v>33.245154822249447</v>
      </c>
      <c r="M215" s="18">
        <v>48</v>
      </c>
      <c r="N215" s="34">
        <v>92.286062999999999</v>
      </c>
      <c r="Q215" s="41">
        <v>54.154947916666657</v>
      </c>
      <c r="R215" s="42">
        <v>2</v>
      </c>
      <c r="S215" s="41">
        <v>112.5</v>
      </c>
      <c r="T215" s="37">
        <f t="shared" si="3"/>
        <v>56.218315972222221</v>
      </c>
      <c r="U215" s="9">
        <v>134</v>
      </c>
    </row>
    <row r="216" spans="1:21" x14ac:dyDescent="0.25">
      <c r="A216" s="26">
        <v>215</v>
      </c>
      <c r="B216" s="32">
        <v>27.137720783713149</v>
      </c>
      <c r="C216" s="26">
        <v>30</v>
      </c>
      <c r="D216" s="32">
        <v>100.01043900000001</v>
      </c>
      <c r="F216" s="18">
        <v>215</v>
      </c>
      <c r="G216" s="30">
        <v>30.35182594978177</v>
      </c>
      <c r="H216" s="24">
        <v>22</v>
      </c>
      <c r="I216" s="30">
        <v>86.654792999999998</v>
      </c>
      <c r="K216" s="18">
        <v>215</v>
      </c>
      <c r="L216" s="18">
        <v>33.307818042850279</v>
      </c>
      <c r="M216" s="18">
        <v>52</v>
      </c>
      <c r="N216" s="34">
        <v>97.027105000000006</v>
      </c>
      <c r="Q216" s="41">
        <v>59.381510416666657</v>
      </c>
      <c r="R216" s="42">
        <v>0</v>
      </c>
      <c r="S216" s="41">
        <v>0</v>
      </c>
      <c r="T216" s="37">
        <f t="shared" si="3"/>
        <v>19.793836805555554</v>
      </c>
      <c r="U216" s="9">
        <v>0</v>
      </c>
    </row>
    <row r="217" spans="1:21" x14ac:dyDescent="0.25">
      <c r="A217" s="26">
        <v>216</v>
      </c>
      <c r="B217" s="32">
        <v>27.137720783713149</v>
      </c>
      <c r="C217" s="26">
        <v>30</v>
      </c>
      <c r="D217" s="32">
        <v>100.01043900000001</v>
      </c>
      <c r="F217" s="18">
        <v>216</v>
      </c>
      <c r="G217" s="30">
        <v>29.05632848278983</v>
      </c>
      <c r="H217" s="24">
        <v>17</v>
      </c>
      <c r="I217" s="30">
        <v>94.986011000000005</v>
      </c>
      <c r="K217" s="18">
        <v>216</v>
      </c>
      <c r="L217" s="18">
        <v>30.65790084954439</v>
      </c>
      <c r="M217" s="18">
        <v>43</v>
      </c>
      <c r="N217" s="34">
        <v>94.085640999999995</v>
      </c>
      <c r="Q217" s="41">
        <v>58.979166666666657</v>
      </c>
      <c r="R217" s="42">
        <v>0</v>
      </c>
      <c r="S217" s="41">
        <v>0</v>
      </c>
      <c r="T217" s="37">
        <f t="shared" si="3"/>
        <v>19.659722222222218</v>
      </c>
      <c r="U217" s="9">
        <v>0</v>
      </c>
    </row>
    <row r="218" spans="1:21" x14ac:dyDescent="0.25">
      <c r="A218" s="26">
        <v>217</v>
      </c>
      <c r="B218" s="32">
        <v>27.137720783713149</v>
      </c>
      <c r="C218" s="26">
        <v>30</v>
      </c>
      <c r="D218" s="32">
        <v>100.01043900000001</v>
      </c>
      <c r="F218" s="18">
        <v>217</v>
      </c>
      <c r="G218" s="30">
        <v>29.683181834442301</v>
      </c>
      <c r="H218" s="24">
        <v>33</v>
      </c>
      <c r="I218" s="30">
        <v>92.857273000000006</v>
      </c>
      <c r="K218" s="18">
        <v>217</v>
      </c>
      <c r="L218" s="18">
        <v>32.301164341224379</v>
      </c>
      <c r="M218" s="18">
        <v>55</v>
      </c>
      <c r="N218" s="34">
        <v>94.390248</v>
      </c>
      <c r="Q218" s="41">
        <v>63.837239583333343</v>
      </c>
      <c r="R218" s="42">
        <v>0</v>
      </c>
      <c r="S218" s="41">
        <v>0</v>
      </c>
      <c r="T218" s="37">
        <f t="shared" si="3"/>
        <v>21.279079861111114</v>
      </c>
      <c r="U218" s="9">
        <v>0</v>
      </c>
    </row>
    <row r="219" spans="1:21" x14ac:dyDescent="0.25">
      <c r="A219" s="26">
        <v>218</v>
      </c>
      <c r="B219" s="32">
        <v>27.137720783713149</v>
      </c>
      <c r="C219" s="26">
        <v>30</v>
      </c>
      <c r="D219" s="32">
        <v>100.01043900000001</v>
      </c>
      <c r="F219" s="18">
        <v>218</v>
      </c>
      <c r="G219" s="30">
        <v>28.100551592545141</v>
      </c>
      <c r="H219" s="24">
        <v>20</v>
      </c>
      <c r="I219" s="30">
        <v>99.955769000000004</v>
      </c>
      <c r="K219" s="18">
        <v>218</v>
      </c>
      <c r="L219" s="18">
        <v>27.715488629427991</v>
      </c>
      <c r="M219" s="18">
        <v>43</v>
      </c>
      <c r="N219" s="34">
        <v>90.581266999999997</v>
      </c>
      <c r="Q219" s="41">
        <v>54.0859375</v>
      </c>
      <c r="R219" s="42">
        <v>3</v>
      </c>
      <c r="S219" s="41">
        <v>68</v>
      </c>
      <c r="T219" s="37">
        <f t="shared" si="3"/>
        <v>41.6953125</v>
      </c>
      <c r="U219" s="9">
        <v>57</v>
      </c>
    </row>
    <row r="220" spans="1:21" x14ac:dyDescent="0.25">
      <c r="A220" s="26">
        <v>219</v>
      </c>
      <c r="B220" s="32">
        <v>27.137720783713149</v>
      </c>
      <c r="C220" s="26">
        <v>30</v>
      </c>
      <c r="D220" s="32">
        <v>100.01043900000001</v>
      </c>
      <c r="F220" s="18">
        <v>219</v>
      </c>
      <c r="G220" s="30">
        <v>28.74131257822722</v>
      </c>
      <c r="H220" s="24">
        <v>24</v>
      </c>
      <c r="I220" s="30">
        <v>95.322674000000006</v>
      </c>
      <c r="K220" s="18">
        <v>219</v>
      </c>
      <c r="L220" s="18">
        <v>28.847512905261659</v>
      </c>
      <c r="M220" s="18">
        <v>52</v>
      </c>
      <c r="N220" s="34">
        <v>94.884145000000004</v>
      </c>
      <c r="Q220" s="41">
        <v>59.975260416666657</v>
      </c>
      <c r="R220" s="42">
        <v>0</v>
      </c>
      <c r="S220" s="41">
        <v>0</v>
      </c>
      <c r="T220" s="37">
        <f t="shared" si="3"/>
        <v>19.991753472222218</v>
      </c>
      <c r="U220" s="9">
        <v>0</v>
      </c>
    </row>
    <row r="221" spans="1:21" x14ac:dyDescent="0.25">
      <c r="A221" s="26">
        <v>220</v>
      </c>
      <c r="B221" s="32">
        <v>27.137720783713149</v>
      </c>
      <c r="C221" s="26">
        <v>30</v>
      </c>
      <c r="D221" s="32">
        <v>100.01043900000001</v>
      </c>
      <c r="F221" s="18">
        <v>220</v>
      </c>
      <c r="G221" s="30">
        <v>30.55772843325596</v>
      </c>
      <c r="H221" s="24">
        <v>23</v>
      </c>
      <c r="I221" s="30">
        <v>94.023424000000006</v>
      </c>
      <c r="K221" s="18">
        <v>220</v>
      </c>
      <c r="L221" s="18">
        <v>27.803686520051539</v>
      </c>
      <c r="M221" s="18">
        <v>51</v>
      </c>
      <c r="N221" s="34">
        <v>89.941512000000003</v>
      </c>
      <c r="Q221" s="41">
        <v>58.328125</v>
      </c>
      <c r="R221" s="42">
        <v>1</v>
      </c>
      <c r="S221" s="41">
        <v>115</v>
      </c>
      <c r="T221" s="37">
        <f t="shared" si="3"/>
        <v>58.109375</v>
      </c>
      <c r="U221" s="9">
        <v>0</v>
      </c>
    </row>
    <row r="222" spans="1:21" x14ac:dyDescent="0.25">
      <c r="A222" s="26">
        <v>221</v>
      </c>
      <c r="B222" s="32">
        <v>27.137720783713149</v>
      </c>
      <c r="C222" s="26">
        <v>30</v>
      </c>
      <c r="D222" s="32">
        <v>100.01043900000001</v>
      </c>
      <c r="F222" s="18">
        <v>221</v>
      </c>
      <c r="G222" s="30">
        <v>25.41597274193046</v>
      </c>
      <c r="H222" s="24">
        <v>19</v>
      </c>
      <c r="I222" s="30">
        <v>88.595788999999996</v>
      </c>
      <c r="K222" s="18">
        <v>221</v>
      </c>
      <c r="L222" s="18">
        <v>29.262582081815491</v>
      </c>
      <c r="M222" s="18">
        <v>39</v>
      </c>
      <c r="N222" s="34">
        <v>94.271428999999998</v>
      </c>
      <c r="Q222" s="41">
        <v>53.828125</v>
      </c>
      <c r="R222" s="42">
        <v>0</v>
      </c>
      <c r="S222" s="41">
        <v>0</v>
      </c>
      <c r="T222" s="37">
        <f t="shared" si="3"/>
        <v>17.942708333333332</v>
      </c>
      <c r="U222" s="9">
        <v>0</v>
      </c>
    </row>
    <row r="223" spans="1:21" x14ac:dyDescent="0.25">
      <c r="A223" s="26">
        <v>222</v>
      </c>
      <c r="B223" s="32">
        <v>27.137720783713149</v>
      </c>
      <c r="C223" s="26">
        <v>30</v>
      </c>
      <c r="D223" s="32">
        <v>100.01043900000001</v>
      </c>
      <c r="F223" s="18">
        <v>222</v>
      </c>
      <c r="G223" s="30">
        <v>27.096602119221089</v>
      </c>
      <c r="H223" s="24">
        <v>25</v>
      </c>
      <c r="I223" s="30">
        <v>85.614936</v>
      </c>
      <c r="K223" s="18">
        <v>222</v>
      </c>
      <c r="L223" s="18">
        <v>29.876073711477709</v>
      </c>
      <c r="M223" s="18">
        <v>56</v>
      </c>
      <c r="N223" s="34">
        <v>90.358333000000002</v>
      </c>
      <c r="Q223" s="41">
        <v>51.553385416666657</v>
      </c>
      <c r="R223" s="42">
        <v>1</v>
      </c>
      <c r="S223" s="41">
        <v>57</v>
      </c>
      <c r="T223" s="37">
        <f t="shared" si="3"/>
        <v>36.517795138888886</v>
      </c>
      <c r="U223" s="9">
        <v>0</v>
      </c>
    </row>
    <row r="224" spans="1:21" x14ac:dyDescent="0.25">
      <c r="A224" s="26">
        <v>223</v>
      </c>
      <c r="B224" s="32">
        <v>27.137720783713149</v>
      </c>
      <c r="C224" s="26">
        <v>30</v>
      </c>
      <c r="D224" s="32">
        <v>100.01043900000001</v>
      </c>
      <c r="F224" s="18">
        <v>223</v>
      </c>
      <c r="G224" s="30">
        <v>24.40172860960805</v>
      </c>
      <c r="H224" s="24">
        <v>27</v>
      </c>
      <c r="I224" s="30">
        <v>85.305518000000006</v>
      </c>
      <c r="K224" s="18">
        <v>223</v>
      </c>
      <c r="L224" s="18">
        <v>30.4666617466868</v>
      </c>
      <c r="M224" s="18">
        <v>54</v>
      </c>
      <c r="N224" s="34">
        <v>88.413887000000003</v>
      </c>
      <c r="Q224" s="41">
        <v>56.9140625</v>
      </c>
      <c r="R224" s="42">
        <v>1</v>
      </c>
      <c r="S224" s="41">
        <v>56</v>
      </c>
      <c r="T224" s="37">
        <f t="shared" si="3"/>
        <v>37.971354166666664</v>
      </c>
      <c r="U224" s="9">
        <v>0</v>
      </c>
    </row>
    <row r="225" spans="1:21" x14ac:dyDescent="0.25">
      <c r="A225" s="26">
        <v>224</v>
      </c>
      <c r="B225" s="32">
        <v>27.137720783713149</v>
      </c>
      <c r="C225" s="26">
        <v>30</v>
      </c>
      <c r="D225" s="32">
        <v>100.01043900000001</v>
      </c>
      <c r="F225" s="18">
        <v>224</v>
      </c>
      <c r="G225" s="30">
        <v>26.902711096426</v>
      </c>
      <c r="H225" s="24">
        <v>29</v>
      </c>
      <c r="I225" s="30">
        <v>93.452021999999999</v>
      </c>
      <c r="K225" s="18">
        <v>224</v>
      </c>
      <c r="L225" s="18">
        <v>28.508002451237591</v>
      </c>
      <c r="M225" s="18">
        <v>57</v>
      </c>
      <c r="N225" s="34">
        <v>95.468586000000002</v>
      </c>
      <c r="Q225" s="41">
        <v>58.688802083333343</v>
      </c>
      <c r="R225" s="42">
        <v>2</v>
      </c>
      <c r="S225" s="41">
        <v>83.5</v>
      </c>
      <c r="T225" s="37">
        <f t="shared" si="3"/>
        <v>48.062934027777779</v>
      </c>
      <c r="U225" s="9">
        <v>111</v>
      </c>
    </row>
    <row r="226" spans="1:21" x14ac:dyDescent="0.25">
      <c r="A226" s="26">
        <v>225</v>
      </c>
      <c r="B226" s="32">
        <v>27.137720783713149</v>
      </c>
      <c r="C226" s="26">
        <v>30</v>
      </c>
      <c r="D226" s="32">
        <v>100.01043900000001</v>
      </c>
      <c r="F226" s="18">
        <v>225</v>
      </c>
      <c r="G226" s="30">
        <v>28.502401081559761</v>
      </c>
      <c r="H226" s="24">
        <v>23</v>
      </c>
      <c r="I226" s="30">
        <v>97.246533999999997</v>
      </c>
      <c r="K226" s="18">
        <v>225</v>
      </c>
      <c r="L226" s="18">
        <v>27.819784865151131</v>
      </c>
      <c r="M226" s="18">
        <v>42</v>
      </c>
      <c r="N226" s="34">
        <v>96.956711999999996</v>
      </c>
      <c r="Q226" s="41">
        <v>52.9453125</v>
      </c>
      <c r="R226" s="42">
        <v>0</v>
      </c>
      <c r="S226" s="41">
        <v>0</v>
      </c>
      <c r="T226" s="37">
        <f t="shared" si="3"/>
        <v>17.6484375</v>
      </c>
      <c r="U226" s="9">
        <v>0</v>
      </c>
    </row>
    <row r="227" spans="1:21" x14ac:dyDescent="0.25">
      <c r="A227" s="26">
        <v>226</v>
      </c>
      <c r="B227" s="32">
        <v>27.137720783713149</v>
      </c>
      <c r="C227" s="26">
        <v>28</v>
      </c>
      <c r="D227" s="32">
        <v>250.959127</v>
      </c>
      <c r="F227" s="18">
        <v>226</v>
      </c>
      <c r="G227" s="30">
        <v>27.19593967676748</v>
      </c>
      <c r="H227" s="24">
        <v>36</v>
      </c>
      <c r="I227" s="30">
        <v>243.589834</v>
      </c>
      <c r="K227" s="18">
        <v>226</v>
      </c>
      <c r="L227" s="18">
        <v>28.89365929221184</v>
      </c>
      <c r="M227" s="18">
        <v>72</v>
      </c>
      <c r="N227" s="34">
        <v>245.12791899999999</v>
      </c>
      <c r="Q227" s="41">
        <v>58.985677083333343</v>
      </c>
      <c r="R227" s="42">
        <v>22</v>
      </c>
      <c r="S227" s="41">
        <v>239</v>
      </c>
      <c r="T227" s="37">
        <f t="shared" si="3"/>
        <v>106.66189236111113</v>
      </c>
      <c r="U227" s="9">
        <v>230.66666699999999</v>
      </c>
    </row>
    <row r="228" spans="1:21" x14ac:dyDescent="0.25">
      <c r="A228" s="26">
        <v>227</v>
      </c>
      <c r="B228" s="32">
        <v>27.137720783713149</v>
      </c>
      <c r="C228" s="26">
        <v>28</v>
      </c>
      <c r="D228" s="32">
        <v>473.90628400000003</v>
      </c>
      <c r="F228" s="18">
        <v>227</v>
      </c>
      <c r="G228" s="30">
        <v>24.389157904738038</v>
      </c>
      <c r="H228" s="24">
        <v>34</v>
      </c>
      <c r="I228" s="30">
        <v>471.71305000000001</v>
      </c>
      <c r="K228" s="18">
        <v>227</v>
      </c>
      <c r="L228" s="18">
        <v>27.20152700929269</v>
      </c>
      <c r="M228" s="18">
        <v>64</v>
      </c>
      <c r="N228" s="34">
        <v>474.1721</v>
      </c>
      <c r="Q228" s="41">
        <v>54.244791666666657</v>
      </c>
      <c r="R228" s="42">
        <v>0</v>
      </c>
      <c r="S228" s="41">
        <v>0</v>
      </c>
      <c r="T228" s="37">
        <f t="shared" si="3"/>
        <v>18.081597222222218</v>
      </c>
      <c r="U228" s="9">
        <v>0</v>
      </c>
    </row>
    <row r="229" spans="1:21" x14ac:dyDescent="0.25">
      <c r="A229" s="26">
        <v>228</v>
      </c>
      <c r="B229" s="32">
        <v>27.137720783713149</v>
      </c>
      <c r="C229" s="26">
        <v>60</v>
      </c>
      <c r="D229" s="32">
        <v>547.10577499999999</v>
      </c>
      <c r="F229" s="18">
        <v>228</v>
      </c>
      <c r="G229" s="30">
        <v>31.203458188130671</v>
      </c>
      <c r="H229" s="24">
        <v>50</v>
      </c>
      <c r="I229" s="30">
        <v>580.95821799999999</v>
      </c>
      <c r="K229" s="18">
        <v>228</v>
      </c>
      <c r="L229" s="18">
        <v>28.00856271761452</v>
      </c>
      <c r="M229" s="18">
        <v>108</v>
      </c>
      <c r="N229" s="34">
        <v>573.970822</v>
      </c>
      <c r="Q229" s="41">
        <v>54.567708333333343</v>
      </c>
      <c r="R229" s="42">
        <v>5</v>
      </c>
      <c r="S229" s="41">
        <v>596.79999999999995</v>
      </c>
      <c r="T229" s="37">
        <f t="shared" si="3"/>
        <v>218.78923611111111</v>
      </c>
      <c r="U229" s="9">
        <v>657</v>
      </c>
    </row>
    <row r="230" spans="1:21" x14ac:dyDescent="0.25">
      <c r="A230" s="26">
        <v>229</v>
      </c>
      <c r="B230" s="32">
        <v>27.137720783713149</v>
      </c>
      <c r="C230" s="26">
        <v>101</v>
      </c>
      <c r="D230" s="32">
        <v>497.93494900000002</v>
      </c>
      <c r="F230" s="18">
        <v>229</v>
      </c>
      <c r="G230" s="30">
        <v>24.621505253597949</v>
      </c>
      <c r="H230" s="24">
        <v>112</v>
      </c>
      <c r="I230" s="30">
        <v>485.16590100000002</v>
      </c>
      <c r="K230" s="18">
        <v>229</v>
      </c>
      <c r="L230" s="18">
        <v>29.379368060995219</v>
      </c>
      <c r="M230" s="18">
        <v>223</v>
      </c>
      <c r="N230" s="34">
        <v>491.89955600000002</v>
      </c>
      <c r="Q230" s="41">
        <v>57.83203125</v>
      </c>
      <c r="R230" s="42">
        <v>2</v>
      </c>
      <c r="S230" s="41">
        <v>334</v>
      </c>
      <c r="T230" s="37">
        <f t="shared" si="3"/>
        <v>131.27734375</v>
      </c>
      <c r="U230" s="9">
        <v>334</v>
      </c>
    </row>
    <row r="231" spans="1:21" x14ac:dyDescent="0.25">
      <c r="A231" s="26">
        <v>230</v>
      </c>
      <c r="B231" s="32">
        <v>27.137720783713149</v>
      </c>
      <c r="C231" s="26">
        <v>154</v>
      </c>
      <c r="D231" s="32">
        <v>557.19037600000001</v>
      </c>
      <c r="F231" s="18">
        <v>230</v>
      </c>
      <c r="G231" s="30">
        <v>29.93827187421584</v>
      </c>
      <c r="H231" s="24">
        <v>162</v>
      </c>
      <c r="I231" s="30">
        <v>575.74808199999995</v>
      </c>
      <c r="K231" s="18">
        <v>230</v>
      </c>
      <c r="L231" s="18">
        <v>29.473628024661519</v>
      </c>
      <c r="M231" s="18">
        <v>329</v>
      </c>
      <c r="N231" s="34">
        <v>588.86331700000005</v>
      </c>
      <c r="Q231" s="41">
        <v>59.248697916666657</v>
      </c>
      <c r="R231" s="42">
        <v>33</v>
      </c>
      <c r="S231" s="41">
        <v>774.45454500000005</v>
      </c>
      <c r="T231" s="37">
        <f t="shared" si="3"/>
        <v>288.90108097222225</v>
      </c>
      <c r="U231" s="9">
        <v>793.75</v>
      </c>
    </row>
    <row r="232" spans="1:21" x14ac:dyDescent="0.25">
      <c r="A232" s="26">
        <v>231</v>
      </c>
      <c r="B232" s="32">
        <v>27.137720783713149</v>
      </c>
      <c r="C232" s="26">
        <v>154</v>
      </c>
      <c r="D232" s="32">
        <v>557.19037600000001</v>
      </c>
      <c r="F232" s="18">
        <v>231</v>
      </c>
      <c r="G232" s="30">
        <v>29.240434437584739</v>
      </c>
      <c r="H232" s="24">
        <v>164</v>
      </c>
      <c r="I232" s="30">
        <v>570.52859000000001</v>
      </c>
      <c r="K232" s="18">
        <v>231</v>
      </c>
      <c r="L232" s="18">
        <v>30.614252772113431</v>
      </c>
      <c r="M232" s="18">
        <v>329</v>
      </c>
      <c r="N232" s="34">
        <v>570.47730899999999</v>
      </c>
      <c r="Q232" s="41">
        <v>55.9765625</v>
      </c>
      <c r="R232" s="42">
        <v>20</v>
      </c>
      <c r="S232" s="41">
        <v>848.15</v>
      </c>
      <c r="T232" s="37">
        <f t="shared" si="3"/>
        <v>308.04218750000001</v>
      </c>
      <c r="U232" s="9">
        <v>850.2</v>
      </c>
    </row>
    <row r="233" spans="1:21" x14ac:dyDescent="0.25">
      <c r="A233" s="26">
        <v>232</v>
      </c>
      <c r="B233" s="32">
        <v>27.137720783713149</v>
      </c>
      <c r="C233" s="26">
        <v>160</v>
      </c>
      <c r="D233" s="32">
        <v>539.45727599999998</v>
      </c>
      <c r="F233" s="18">
        <v>232</v>
      </c>
      <c r="G233" s="30">
        <v>27.423791540018271</v>
      </c>
      <c r="H233" s="24">
        <v>180</v>
      </c>
      <c r="I233" s="30">
        <v>521.82333200000005</v>
      </c>
      <c r="K233" s="18">
        <v>232</v>
      </c>
      <c r="L233" s="18">
        <v>29.544936623434069</v>
      </c>
      <c r="M233" s="18">
        <v>345</v>
      </c>
      <c r="N233" s="34">
        <v>543.90732400000002</v>
      </c>
      <c r="Q233" s="41">
        <v>55.006510416666657</v>
      </c>
      <c r="R233" s="42">
        <v>26</v>
      </c>
      <c r="S233" s="41">
        <v>780.53846199999998</v>
      </c>
      <c r="T233" s="37">
        <f t="shared" si="3"/>
        <v>287.18165747222218</v>
      </c>
      <c r="U233" s="9">
        <v>925.8</v>
      </c>
    </row>
    <row r="234" spans="1:21" x14ac:dyDescent="0.25">
      <c r="A234" s="26">
        <v>233</v>
      </c>
      <c r="B234" s="32">
        <v>27.137720783713149</v>
      </c>
      <c r="C234" s="26">
        <v>118</v>
      </c>
      <c r="D234" s="32">
        <v>363.16538400000002</v>
      </c>
      <c r="F234" s="18">
        <v>233</v>
      </c>
      <c r="G234" s="30">
        <v>25.66646498398195</v>
      </c>
      <c r="H234" s="24">
        <v>114</v>
      </c>
      <c r="I234" s="30">
        <v>410.38788199999999</v>
      </c>
      <c r="K234" s="18">
        <v>233</v>
      </c>
      <c r="L234" s="18">
        <v>30.025605967091121</v>
      </c>
      <c r="M234" s="18">
        <v>236</v>
      </c>
      <c r="N234" s="34">
        <v>398.79176699999999</v>
      </c>
      <c r="Q234" s="41">
        <v>57.94921875</v>
      </c>
      <c r="R234" s="42">
        <v>6</v>
      </c>
      <c r="S234" s="41">
        <v>519.66666699999996</v>
      </c>
      <c r="T234" s="37">
        <f t="shared" si="3"/>
        <v>194.53862858333332</v>
      </c>
      <c r="U234" s="9">
        <v>606.33333300000004</v>
      </c>
    </row>
    <row r="235" spans="1:21" x14ac:dyDescent="0.25">
      <c r="A235" s="26">
        <v>234</v>
      </c>
      <c r="B235" s="32">
        <v>27.137720783713149</v>
      </c>
      <c r="C235" s="26">
        <v>77</v>
      </c>
      <c r="D235" s="32">
        <v>309.50024999999999</v>
      </c>
      <c r="F235" s="18">
        <v>234</v>
      </c>
      <c r="G235" s="30">
        <v>27.259178104324342</v>
      </c>
      <c r="H235" s="24">
        <v>75</v>
      </c>
      <c r="I235" s="30">
        <v>335.71404200000001</v>
      </c>
      <c r="K235" s="18">
        <v>234</v>
      </c>
      <c r="L235" s="18">
        <v>29.68753397938255</v>
      </c>
      <c r="M235" s="18">
        <v>144</v>
      </c>
      <c r="N235" s="34">
        <v>330.90039200000001</v>
      </c>
      <c r="Q235" s="41">
        <v>51.118489583333343</v>
      </c>
      <c r="R235" s="42">
        <v>21</v>
      </c>
      <c r="S235" s="41">
        <v>361.52381000000003</v>
      </c>
      <c r="T235" s="37">
        <f t="shared" si="3"/>
        <v>144.54743319444447</v>
      </c>
      <c r="U235" s="9">
        <v>288.66666700000002</v>
      </c>
    </row>
    <row r="236" spans="1:21" x14ac:dyDescent="0.25">
      <c r="A236" s="26">
        <v>235</v>
      </c>
      <c r="B236" s="32">
        <v>27.137720783713149</v>
      </c>
      <c r="C236" s="26">
        <v>70</v>
      </c>
      <c r="D236" s="32">
        <v>211.00425999999999</v>
      </c>
      <c r="F236" s="18">
        <v>235</v>
      </c>
      <c r="G236" s="30">
        <v>23.1750240861303</v>
      </c>
      <c r="H236" s="24">
        <v>65</v>
      </c>
      <c r="I236" s="30">
        <v>222.14878400000001</v>
      </c>
      <c r="K236" s="18">
        <v>235</v>
      </c>
      <c r="L236" s="18">
        <v>26.854569850425818</v>
      </c>
      <c r="M236" s="18">
        <v>137</v>
      </c>
      <c r="N236" s="34">
        <v>210.474965</v>
      </c>
      <c r="Q236" s="41">
        <v>55.42578125</v>
      </c>
      <c r="R236" s="42">
        <v>8</v>
      </c>
      <c r="S236" s="41">
        <v>273.625</v>
      </c>
      <c r="T236" s="37">
        <f t="shared" si="3"/>
        <v>112.35026041666667</v>
      </c>
      <c r="U236" s="9">
        <v>257</v>
      </c>
    </row>
    <row r="237" spans="1:21" x14ac:dyDescent="0.25">
      <c r="A237" s="26">
        <v>236</v>
      </c>
      <c r="B237" s="32">
        <v>27.137720783713149</v>
      </c>
      <c r="C237" s="26">
        <v>45</v>
      </c>
      <c r="D237" s="32">
        <v>136.87321800000001</v>
      </c>
      <c r="F237" s="18">
        <v>236</v>
      </c>
      <c r="G237" s="30">
        <v>27.44507563408532</v>
      </c>
      <c r="H237" s="24">
        <v>50</v>
      </c>
      <c r="I237" s="30">
        <v>132.01512399999999</v>
      </c>
      <c r="K237" s="18">
        <v>236</v>
      </c>
      <c r="L237" s="18">
        <v>29.808859767288819</v>
      </c>
      <c r="M237" s="18">
        <v>90</v>
      </c>
      <c r="N237" s="34">
        <v>139.54713000000001</v>
      </c>
      <c r="Q237" s="41">
        <v>63.778645833333343</v>
      </c>
      <c r="R237" s="42">
        <v>7</v>
      </c>
      <c r="S237" s="41">
        <v>109</v>
      </c>
      <c r="T237" s="37">
        <f t="shared" si="3"/>
        <v>59.926215277777779</v>
      </c>
      <c r="U237" s="9">
        <v>0</v>
      </c>
    </row>
    <row r="238" spans="1:21" x14ac:dyDescent="0.25">
      <c r="A238" s="26">
        <v>237</v>
      </c>
      <c r="B238" s="32">
        <v>27.137720783713149</v>
      </c>
      <c r="C238" s="26">
        <v>30</v>
      </c>
      <c r="D238" s="32">
        <v>100.01043900000001</v>
      </c>
      <c r="F238" s="18">
        <v>237</v>
      </c>
      <c r="G238" s="30">
        <v>26.558719526704451</v>
      </c>
      <c r="H238" s="24">
        <v>32</v>
      </c>
      <c r="I238" s="30">
        <v>91.144443999999993</v>
      </c>
      <c r="K238" s="18">
        <v>237</v>
      </c>
      <c r="L238" s="18">
        <v>27.145026643779051</v>
      </c>
      <c r="M238" s="18">
        <v>52</v>
      </c>
      <c r="N238" s="34">
        <v>90.419117999999997</v>
      </c>
      <c r="Q238" s="41">
        <v>58.588541666666657</v>
      </c>
      <c r="R238" s="42">
        <v>0</v>
      </c>
      <c r="S238" s="41">
        <v>0</v>
      </c>
      <c r="T238" s="37">
        <f t="shared" si="3"/>
        <v>19.529513888888886</v>
      </c>
      <c r="U238" s="9">
        <v>0</v>
      </c>
    </row>
    <row r="239" spans="1:21" x14ac:dyDescent="0.25">
      <c r="A239" s="26">
        <v>238</v>
      </c>
      <c r="B239" s="32">
        <v>27.137720783713149</v>
      </c>
      <c r="C239" s="26">
        <v>30</v>
      </c>
      <c r="D239" s="32">
        <v>100.01043900000001</v>
      </c>
      <c r="F239" s="18">
        <v>238</v>
      </c>
      <c r="G239" s="30">
        <v>33.44730491742817</v>
      </c>
      <c r="H239" s="24">
        <v>21</v>
      </c>
      <c r="I239" s="30">
        <v>97.021784999999994</v>
      </c>
      <c r="K239" s="18">
        <v>238</v>
      </c>
      <c r="L239" s="18">
        <v>31.422391657572732</v>
      </c>
      <c r="M239" s="18">
        <v>37</v>
      </c>
      <c r="N239" s="34">
        <v>96.986092999999997</v>
      </c>
      <c r="Q239" s="41">
        <v>56.8828125</v>
      </c>
      <c r="R239" s="42">
        <v>1</v>
      </c>
      <c r="S239" s="41">
        <v>112</v>
      </c>
      <c r="T239" s="37">
        <f t="shared" si="3"/>
        <v>56.627604166666664</v>
      </c>
      <c r="U239" s="9">
        <v>109</v>
      </c>
    </row>
    <row r="240" spans="1:21" x14ac:dyDescent="0.25">
      <c r="A240" s="26">
        <v>239</v>
      </c>
      <c r="B240" s="32">
        <v>27.137720783713149</v>
      </c>
      <c r="C240" s="26">
        <v>30</v>
      </c>
      <c r="D240" s="32">
        <v>100.01043900000001</v>
      </c>
      <c r="F240" s="18">
        <v>239</v>
      </c>
      <c r="G240" s="30">
        <v>26.588372542091779</v>
      </c>
      <c r="H240" s="24">
        <v>23</v>
      </c>
      <c r="I240" s="30">
        <v>90.691857999999996</v>
      </c>
      <c r="K240" s="18">
        <v>239</v>
      </c>
      <c r="L240" s="18">
        <v>27.436135867361731</v>
      </c>
      <c r="M240" s="18">
        <v>45</v>
      </c>
      <c r="N240" s="34">
        <v>92.446809999999999</v>
      </c>
      <c r="Q240" s="41">
        <v>61.536458333333343</v>
      </c>
      <c r="R240" s="42">
        <v>0</v>
      </c>
      <c r="S240" s="41">
        <v>0</v>
      </c>
      <c r="T240" s="37">
        <f t="shared" si="3"/>
        <v>20.512152777777782</v>
      </c>
      <c r="U240" s="9">
        <v>0</v>
      </c>
    </row>
    <row r="241" spans="1:21" x14ac:dyDescent="0.25">
      <c r="A241" s="26">
        <v>240</v>
      </c>
      <c r="B241" s="32">
        <v>27.137720783713149</v>
      </c>
      <c r="C241" s="26">
        <v>30</v>
      </c>
      <c r="D241" s="32">
        <v>100.01043900000001</v>
      </c>
      <c r="F241" s="18">
        <v>240</v>
      </c>
      <c r="G241" s="30">
        <v>30.996057550426571</v>
      </c>
      <c r="H241" s="24">
        <v>23</v>
      </c>
      <c r="I241" s="30">
        <v>89.015934999999999</v>
      </c>
      <c r="K241" s="18">
        <v>240</v>
      </c>
      <c r="L241" s="18">
        <v>29.784851331478691</v>
      </c>
      <c r="M241" s="18">
        <v>42</v>
      </c>
      <c r="N241" s="34">
        <v>96.042353000000006</v>
      </c>
      <c r="Q241" s="41">
        <v>59.705729166666657</v>
      </c>
      <c r="R241" s="42">
        <v>1</v>
      </c>
      <c r="S241" s="41">
        <v>149</v>
      </c>
      <c r="T241" s="37">
        <f t="shared" si="3"/>
        <v>69.901909722222214</v>
      </c>
      <c r="U241" s="9">
        <v>0</v>
      </c>
    </row>
    <row r="242" spans="1:21" x14ac:dyDescent="0.25">
      <c r="A242" s="26">
        <v>241</v>
      </c>
      <c r="B242" s="32">
        <v>27.137720783713149</v>
      </c>
      <c r="C242" s="26">
        <v>30</v>
      </c>
      <c r="D242" s="32">
        <v>100.01043900000001</v>
      </c>
      <c r="F242" s="18">
        <v>241</v>
      </c>
      <c r="G242" s="30">
        <v>29.922399392618839</v>
      </c>
      <c r="H242" s="24">
        <v>25</v>
      </c>
      <c r="I242" s="30">
        <v>91.442773000000003</v>
      </c>
      <c r="K242" s="18">
        <v>241</v>
      </c>
      <c r="L242" s="18">
        <v>29.3392184393416</v>
      </c>
      <c r="M242" s="18">
        <v>53</v>
      </c>
      <c r="N242" s="34">
        <v>96.422223000000002</v>
      </c>
      <c r="Q242" s="41">
        <v>54.84375</v>
      </c>
      <c r="R242" s="42">
        <v>3</v>
      </c>
      <c r="S242" s="41">
        <v>90</v>
      </c>
      <c r="T242" s="37">
        <f t="shared" si="3"/>
        <v>49.28125</v>
      </c>
      <c r="U242" s="9">
        <v>71</v>
      </c>
    </row>
    <row r="243" spans="1:21" x14ac:dyDescent="0.25">
      <c r="A243" s="26">
        <v>242</v>
      </c>
      <c r="B243" s="32">
        <v>27.137720783713149</v>
      </c>
      <c r="C243" s="26">
        <v>30</v>
      </c>
      <c r="D243" s="32">
        <v>100.01043900000001</v>
      </c>
      <c r="F243" s="18">
        <v>242</v>
      </c>
      <c r="G243" s="30">
        <v>27.16656934292924</v>
      </c>
      <c r="H243" s="24">
        <v>26</v>
      </c>
      <c r="I243" s="30">
        <v>96.339894000000001</v>
      </c>
      <c r="K243" s="18">
        <v>242</v>
      </c>
      <c r="L243" s="18">
        <v>30.266892668373639</v>
      </c>
      <c r="M243" s="18">
        <v>53</v>
      </c>
      <c r="N243" s="34">
        <v>94.197406000000001</v>
      </c>
      <c r="Q243" s="41">
        <v>57.169270833333343</v>
      </c>
      <c r="R243" s="42">
        <v>2</v>
      </c>
      <c r="S243" s="41">
        <v>108</v>
      </c>
      <c r="T243" s="37">
        <f t="shared" si="3"/>
        <v>55.723090277777779</v>
      </c>
      <c r="U243" s="9">
        <v>82</v>
      </c>
    </row>
    <row r="244" spans="1:21" x14ac:dyDescent="0.25">
      <c r="A244" s="26">
        <v>243</v>
      </c>
      <c r="B244" s="32">
        <v>27.137720783713149</v>
      </c>
      <c r="C244" s="26">
        <v>30</v>
      </c>
      <c r="D244" s="32">
        <v>100.01043900000001</v>
      </c>
      <c r="F244" s="18">
        <v>243</v>
      </c>
      <c r="G244" s="30">
        <v>27.634809083070401</v>
      </c>
      <c r="H244" s="24">
        <v>22</v>
      </c>
      <c r="I244" s="30">
        <v>99.189978999999994</v>
      </c>
      <c r="K244" s="18">
        <v>243</v>
      </c>
      <c r="L244" s="18">
        <v>29.571974466566719</v>
      </c>
      <c r="M244" s="18">
        <v>48</v>
      </c>
      <c r="N244" s="34">
        <v>96.680682000000004</v>
      </c>
      <c r="Q244" s="41">
        <v>55.966145833333343</v>
      </c>
      <c r="R244" s="42">
        <v>0</v>
      </c>
      <c r="S244" s="41">
        <v>0</v>
      </c>
      <c r="T244" s="37">
        <f t="shared" si="3"/>
        <v>18.655381944444446</v>
      </c>
      <c r="U244" s="9">
        <v>0</v>
      </c>
    </row>
    <row r="245" spans="1:21" x14ac:dyDescent="0.25">
      <c r="A245" s="26">
        <v>244</v>
      </c>
      <c r="B245" s="32">
        <v>27.137720783713149</v>
      </c>
      <c r="C245" s="26">
        <v>30</v>
      </c>
      <c r="D245" s="32">
        <v>100.01043900000001</v>
      </c>
      <c r="F245" s="18">
        <v>244</v>
      </c>
      <c r="G245" s="30">
        <v>28.78894688863997</v>
      </c>
      <c r="H245" s="24">
        <v>16</v>
      </c>
      <c r="I245" s="30">
        <v>91.630278000000004</v>
      </c>
      <c r="K245" s="18">
        <v>244</v>
      </c>
      <c r="L245" s="18">
        <v>31.047564372587079</v>
      </c>
      <c r="M245" s="18">
        <v>43</v>
      </c>
      <c r="N245" s="34">
        <v>96.863067999999998</v>
      </c>
      <c r="Q245" s="41">
        <v>57.338541666666657</v>
      </c>
      <c r="R245" s="42">
        <v>0</v>
      </c>
      <c r="S245" s="41">
        <v>0</v>
      </c>
      <c r="T245" s="37">
        <f t="shared" si="3"/>
        <v>19.112847222222218</v>
      </c>
      <c r="U245" s="9">
        <v>0</v>
      </c>
    </row>
    <row r="246" spans="1:21" x14ac:dyDescent="0.25">
      <c r="A246" s="26">
        <v>245</v>
      </c>
      <c r="B246" s="32">
        <v>27.137720783713149</v>
      </c>
      <c r="C246" s="26">
        <v>30</v>
      </c>
      <c r="D246" s="32">
        <v>100.01043900000001</v>
      </c>
      <c r="F246" s="18">
        <v>245</v>
      </c>
      <c r="G246" s="30">
        <v>25.392959203708749</v>
      </c>
      <c r="H246" s="24">
        <v>23</v>
      </c>
      <c r="I246" s="30">
        <v>89.771215999999995</v>
      </c>
      <c r="K246" s="18">
        <v>245</v>
      </c>
      <c r="L246" s="18">
        <v>27.713312082937811</v>
      </c>
      <c r="M246" s="18">
        <v>50</v>
      </c>
      <c r="N246" s="34">
        <v>95.031837999999993</v>
      </c>
      <c r="Q246" s="41">
        <v>59.287760416666657</v>
      </c>
      <c r="R246" s="42">
        <v>0</v>
      </c>
      <c r="S246" s="41">
        <v>0</v>
      </c>
      <c r="T246" s="37">
        <f t="shared" si="3"/>
        <v>19.762586805555554</v>
      </c>
      <c r="U246" s="9">
        <v>0</v>
      </c>
    </row>
    <row r="247" spans="1:21" x14ac:dyDescent="0.25">
      <c r="A247" s="26">
        <v>246</v>
      </c>
      <c r="B247" s="32">
        <v>27.137720783713149</v>
      </c>
      <c r="C247" s="26">
        <v>30</v>
      </c>
      <c r="D247" s="32">
        <v>100.01043900000001</v>
      </c>
      <c r="F247" s="18">
        <v>246</v>
      </c>
      <c r="G247" s="30">
        <v>31.200775752973861</v>
      </c>
      <c r="H247" s="24">
        <v>31</v>
      </c>
      <c r="I247" s="30">
        <v>97.113506999999998</v>
      </c>
      <c r="K247" s="18">
        <v>246</v>
      </c>
      <c r="L247" s="18">
        <v>30.752599525847149</v>
      </c>
      <c r="M247" s="18">
        <v>45</v>
      </c>
      <c r="N247" s="34">
        <v>92.951994999999997</v>
      </c>
      <c r="Q247" s="41">
        <v>61.380208333333343</v>
      </c>
      <c r="R247" s="42">
        <v>2</v>
      </c>
      <c r="S247" s="41">
        <v>54.5</v>
      </c>
      <c r="T247" s="37">
        <f t="shared" si="3"/>
        <v>39.293402777777779</v>
      </c>
      <c r="U247" s="9">
        <v>65</v>
      </c>
    </row>
    <row r="248" spans="1:21" x14ac:dyDescent="0.25">
      <c r="A248" s="26">
        <v>247</v>
      </c>
      <c r="B248" s="32">
        <v>27.137720783713149</v>
      </c>
      <c r="C248" s="26">
        <v>30</v>
      </c>
      <c r="D248" s="32">
        <v>100.01043900000001</v>
      </c>
      <c r="F248" s="18">
        <v>247</v>
      </c>
      <c r="G248" s="30">
        <v>29.302875748548662</v>
      </c>
      <c r="H248" s="24">
        <v>18</v>
      </c>
      <c r="I248" s="30">
        <v>92.159873000000005</v>
      </c>
      <c r="K248" s="18">
        <v>247</v>
      </c>
      <c r="L248" s="18">
        <v>27.826646168057849</v>
      </c>
      <c r="M248" s="18">
        <v>44</v>
      </c>
      <c r="N248" s="34">
        <v>94.623795000000001</v>
      </c>
      <c r="Q248" s="41">
        <v>54.638020833333343</v>
      </c>
      <c r="R248" s="42">
        <v>1</v>
      </c>
      <c r="S248" s="41">
        <v>118</v>
      </c>
      <c r="T248" s="37">
        <f t="shared" si="3"/>
        <v>57.879340277777779</v>
      </c>
      <c r="U248" s="9">
        <v>0</v>
      </c>
    </row>
    <row r="249" spans="1:21" x14ac:dyDescent="0.25">
      <c r="A249" s="26">
        <v>248</v>
      </c>
      <c r="B249" s="32">
        <v>27.137720783713149</v>
      </c>
      <c r="C249" s="26">
        <v>30</v>
      </c>
      <c r="D249" s="32">
        <v>100.01043900000001</v>
      </c>
      <c r="F249" s="18">
        <v>248</v>
      </c>
      <c r="G249" s="30">
        <v>26.474515661698941</v>
      </c>
      <c r="H249" s="24">
        <v>22</v>
      </c>
      <c r="I249" s="30">
        <v>94.418707999999995</v>
      </c>
      <c r="K249" s="18">
        <v>248</v>
      </c>
      <c r="L249" s="18">
        <v>28.75042501847021</v>
      </c>
      <c r="M249" s="18">
        <v>49</v>
      </c>
      <c r="N249" s="34">
        <v>95.884485999999995</v>
      </c>
      <c r="Q249" s="41">
        <v>56.641927083333343</v>
      </c>
      <c r="R249" s="42">
        <v>0</v>
      </c>
      <c r="S249" s="41">
        <v>0</v>
      </c>
      <c r="T249" s="37">
        <f t="shared" si="3"/>
        <v>18.880642361111114</v>
      </c>
      <c r="U249" s="9">
        <v>0</v>
      </c>
    </row>
    <row r="250" spans="1:21" x14ac:dyDescent="0.25">
      <c r="A250" s="26">
        <v>249</v>
      </c>
      <c r="B250" s="32">
        <v>27.137720783713149</v>
      </c>
      <c r="C250" s="26">
        <v>30</v>
      </c>
      <c r="D250" s="32">
        <v>100.01043900000001</v>
      </c>
      <c r="F250" s="18">
        <v>249</v>
      </c>
      <c r="G250" s="30">
        <v>25.592040012376088</v>
      </c>
      <c r="H250" s="24">
        <v>31</v>
      </c>
      <c r="I250" s="30">
        <v>96.346543999999994</v>
      </c>
      <c r="K250" s="18">
        <v>249</v>
      </c>
      <c r="L250" s="18">
        <v>26.027850873720649</v>
      </c>
      <c r="M250" s="18">
        <v>52</v>
      </c>
      <c r="N250" s="34">
        <v>93.173871000000005</v>
      </c>
      <c r="Q250" s="41">
        <v>55.227864583333343</v>
      </c>
      <c r="R250" s="42">
        <v>0</v>
      </c>
      <c r="S250" s="41">
        <v>0</v>
      </c>
      <c r="T250" s="37">
        <f t="shared" si="3"/>
        <v>18.409288194444446</v>
      </c>
      <c r="U250" s="9">
        <v>0</v>
      </c>
    </row>
    <row r="251" spans="1:21" x14ac:dyDescent="0.25">
      <c r="A251" s="26">
        <v>250</v>
      </c>
      <c r="B251" s="32">
        <v>27.137720783713149</v>
      </c>
      <c r="C251" s="26">
        <v>28</v>
      </c>
      <c r="D251" s="32">
        <v>250.959127</v>
      </c>
      <c r="F251" s="18">
        <v>250</v>
      </c>
      <c r="G251" s="30">
        <v>28.89287869057716</v>
      </c>
      <c r="H251" s="24">
        <v>27</v>
      </c>
      <c r="I251" s="30">
        <v>249.621994</v>
      </c>
      <c r="K251" s="18">
        <v>250</v>
      </c>
      <c r="L251" s="18">
        <v>30.324764665393559</v>
      </c>
      <c r="M251" s="18">
        <v>69</v>
      </c>
      <c r="N251" s="34">
        <v>244.16250299999999</v>
      </c>
      <c r="Q251" s="41">
        <v>61.598958333333343</v>
      </c>
      <c r="R251" s="42">
        <v>1</v>
      </c>
      <c r="S251" s="41">
        <v>167</v>
      </c>
      <c r="T251" s="37">
        <f t="shared" si="3"/>
        <v>76.532986111111114</v>
      </c>
      <c r="U251" s="9">
        <v>0</v>
      </c>
    </row>
    <row r="252" spans="1:21" x14ac:dyDescent="0.25">
      <c r="A252" s="26">
        <v>251</v>
      </c>
      <c r="B252" s="32">
        <v>27.137720783713149</v>
      </c>
      <c r="C252" s="26">
        <v>28</v>
      </c>
      <c r="D252" s="32">
        <v>473.90628400000003</v>
      </c>
      <c r="F252" s="18">
        <v>251</v>
      </c>
      <c r="G252" s="30">
        <v>29.27117664695465</v>
      </c>
      <c r="H252" s="24">
        <v>27</v>
      </c>
      <c r="I252" s="30">
        <v>468.06951299999997</v>
      </c>
      <c r="K252" s="18">
        <v>251</v>
      </c>
      <c r="L252" s="18">
        <v>30.827856060953309</v>
      </c>
      <c r="M252" s="18">
        <v>58</v>
      </c>
      <c r="N252" s="34">
        <v>465.589449</v>
      </c>
      <c r="Q252" s="41">
        <v>51.291666666666657</v>
      </c>
      <c r="R252" s="42">
        <v>0</v>
      </c>
      <c r="S252" s="41">
        <v>0</v>
      </c>
      <c r="T252" s="37">
        <f t="shared" si="3"/>
        <v>17.097222222222218</v>
      </c>
      <c r="U252" s="9">
        <v>0</v>
      </c>
    </row>
    <row r="253" spans="1:21" x14ac:dyDescent="0.25">
      <c r="A253" s="26">
        <v>252</v>
      </c>
      <c r="B253" s="32">
        <v>27.137720783713149</v>
      </c>
      <c r="C253" s="26">
        <v>26</v>
      </c>
      <c r="D253" s="32">
        <v>653.48068699999999</v>
      </c>
      <c r="F253" s="18">
        <v>252</v>
      </c>
      <c r="G253" s="30">
        <v>27.46608664291244</v>
      </c>
      <c r="H253" s="24">
        <v>25</v>
      </c>
      <c r="I253" s="30">
        <v>660.42580599999997</v>
      </c>
      <c r="K253" s="18">
        <v>252</v>
      </c>
      <c r="L253" s="18">
        <v>25.837045116766191</v>
      </c>
      <c r="M253" s="18">
        <v>59</v>
      </c>
      <c r="N253" s="34">
        <v>672.16810099999998</v>
      </c>
      <c r="Q253" s="41">
        <v>54.697916666666657</v>
      </c>
      <c r="R253" s="42">
        <v>2</v>
      </c>
      <c r="S253" s="41">
        <v>686</v>
      </c>
      <c r="T253" s="37">
        <f t="shared" si="3"/>
        <v>247.5659722222222</v>
      </c>
      <c r="U253" s="9">
        <v>646</v>
      </c>
    </row>
    <row r="254" spans="1:21" x14ac:dyDescent="0.25">
      <c r="A254" s="26">
        <v>253</v>
      </c>
      <c r="B254" s="32">
        <v>27.137720783713149</v>
      </c>
      <c r="C254" s="26">
        <v>50</v>
      </c>
      <c r="D254" s="32">
        <v>579.26126399999998</v>
      </c>
      <c r="F254" s="18">
        <v>253</v>
      </c>
      <c r="G254" s="30">
        <v>27.404379746977021</v>
      </c>
      <c r="H254" s="24">
        <v>51</v>
      </c>
      <c r="I254" s="30">
        <v>588.88462300000003</v>
      </c>
      <c r="K254" s="18">
        <v>253</v>
      </c>
      <c r="L254" s="18">
        <v>28.998168862591719</v>
      </c>
      <c r="M254" s="18">
        <v>107</v>
      </c>
      <c r="N254" s="34">
        <v>593.36393199999998</v>
      </c>
      <c r="Q254" s="41">
        <v>54.229166666666657</v>
      </c>
      <c r="R254" s="42">
        <v>0</v>
      </c>
      <c r="S254" s="41">
        <v>0</v>
      </c>
      <c r="T254" s="37">
        <f t="shared" si="3"/>
        <v>18.076388888888886</v>
      </c>
      <c r="U254" s="9">
        <v>0</v>
      </c>
    </row>
    <row r="255" spans="1:21" x14ac:dyDescent="0.25">
      <c r="A255" s="26">
        <v>254</v>
      </c>
      <c r="B255" s="32">
        <v>27.137720783713149</v>
      </c>
      <c r="C255" s="26">
        <v>70</v>
      </c>
      <c r="D255" s="32">
        <v>753.04306899999995</v>
      </c>
      <c r="F255" s="18">
        <v>254</v>
      </c>
      <c r="G255" s="30">
        <v>28.30997234323786</v>
      </c>
      <c r="H255" s="24">
        <v>77</v>
      </c>
      <c r="I255" s="30">
        <v>740.46875299999999</v>
      </c>
      <c r="K255" s="18">
        <v>254</v>
      </c>
      <c r="L255" s="18">
        <v>28.647427018540711</v>
      </c>
      <c r="M255" s="18">
        <v>155</v>
      </c>
      <c r="N255" s="34">
        <v>750.18461200000002</v>
      </c>
      <c r="Q255" s="41">
        <v>54.860677083333343</v>
      </c>
      <c r="R255" s="42">
        <v>3</v>
      </c>
      <c r="S255" s="41">
        <v>774.33333300000004</v>
      </c>
      <c r="T255" s="37">
        <f t="shared" si="3"/>
        <v>277.39800336111114</v>
      </c>
      <c r="U255" s="9">
        <v>720</v>
      </c>
    </row>
    <row r="256" spans="1:21" x14ac:dyDescent="0.25">
      <c r="A256" s="26">
        <v>255</v>
      </c>
      <c r="B256" s="32">
        <v>27.137720783713149</v>
      </c>
      <c r="C256" s="26">
        <v>130</v>
      </c>
      <c r="D256" s="32">
        <v>633.89711499999999</v>
      </c>
      <c r="F256" s="18">
        <v>255</v>
      </c>
      <c r="G256" s="30">
        <v>26.053662792640001</v>
      </c>
      <c r="H256" s="24">
        <v>150</v>
      </c>
      <c r="I256" s="30">
        <v>626.69181500000002</v>
      </c>
      <c r="K256" s="18">
        <v>255</v>
      </c>
      <c r="L256" s="18">
        <v>28.563011054932218</v>
      </c>
      <c r="M256" s="18">
        <v>287</v>
      </c>
      <c r="N256" s="34">
        <v>630.34779600000002</v>
      </c>
      <c r="Q256" s="41">
        <v>58.927083333333343</v>
      </c>
      <c r="R256" s="42">
        <v>0</v>
      </c>
      <c r="S256" s="41">
        <v>0</v>
      </c>
      <c r="T256" s="37">
        <f t="shared" si="3"/>
        <v>19.642361111111114</v>
      </c>
      <c r="U256" s="9">
        <v>0</v>
      </c>
    </row>
    <row r="257" spans="1:21" x14ac:dyDescent="0.25">
      <c r="A257" s="26">
        <v>256</v>
      </c>
      <c r="B257" s="32">
        <v>27.137720783713149</v>
      </c>
      <c r="C257" s="26">
        <v>109</v>
      </c>
      <c r="D257" s="32">
        <v>703.56307000000004</v>
      </c>
      <c r="F257" s="18">
        <v>256</v>
      </c>
      <c r="G257" s="30">
        <v>30.30406134372155</v>
      </c>
      <c r="H257" s="24">
        <v>115</v>
      </c>
      <c r="I257" s="30">
        <v>731.84134300000005</v>
      </c>
      <c r="K257" s="18">
        <v>256</v>
      </c>
      <c r="L257" s="18">
        <v>29.78350666695539</v>
      </c>
      <c r="M257" s="18">
        <v>220</v>
      </c>
      <c r="N257" s="34">
        <v>726.92904099999998</v>
      </c>
      <c r="Q257" s="41">
        <v>59.623697916666657</v>
      </c>
      <c r="R257" s="42">
        <v>2</v>
      </c>
      <c r="S257" s="41">
        <v>783.5</v>
      </c>
      <c r="T257" s="37">
        <f t="shared" si="3"/>
        <v>281.70789930555554</v>
      </c>
      <c r="U257" s="9">
        <v>861</v>
      </c>
    </row>
    <row r="258" spans="1:21" x14ac:dyDescent="0.25">
      <c r="A258" s="26">
        <v>257</v>
      </c>
      <c r="B258" s="32">
        <v>27.137720783713149</v>
      </c>
      <c r="C258" s="26">
        <v>77</v>
      </c>
      <c r="D258" s="32">
        <v>578.86460099999999</v>
      </c>
      <c r="F258" s="18">
        <v>257</v>
      </c>
      <c r="G258" s="30">
        <v>25.470234088736781</v>
      </c>
      <c r="H258" s="24">
        <v>72</v>
      </c>
      <c r="I258" s="30">
        <v>597.16564600000004</v>
      </c>
      <c r="K258" s="18">
        <v>257</v>
      </c>
      <c r="L258" s="18">
        <v>27.935304859264289</v>
      </c>
      <c r="M258" s="18">
        <v>157</v>
      </c>
      <c r="N258" s="34">
        <v>601.80503799999997</v>
      </c>
      <c r="Q258" s="41">
        <v>59.15625</v>
      </c>
      <c r="R258" s="42">
        <v>2</v>
      </c>
      <c r="S258" s="41">
        <v>589</v>
      </c>
      <c r="T258" s="37">
        <f t="shared" si="3"/>
        <v>216.71875</v>
      </c>
      <c r="U258" s="9">
        <v>0</v>
      </c>
    </row>
    <row r="259" spans="1:21" x14ac:dyDescent="0.25">
      <c r="A259" s="26">
        <v>258</v>
      </c>
      <c r="B259" s="32">
        <v>27.137720783713149</v>
      </c>
      <c r="C259" s="26">
        <v>56</v>
      </c>
      <c r="D259" s="32">
        <v>560.41333099999997</v>
      </c>
      <c r="F259" s="18">
        <v>258</v>
      </c>
      <c r="G259" s="30">
        <v>29.299859721624291</v>
      </c>
      <c r="H259" s="24">
        <v>65</v>
      </c>
      <c r="I259" s="30">
        <v>578.37467300000003</v>
      </c>
      <c r="K259" s="18">
        <v>258</v>
      </c>
      <c r="L259" s="18">
        <v>34.921842501718253</v>
      </c>
      <c r="M259" s="18">
        <v>134</v>
      </c>
      <c r="N259" s="34">
        <v>577.01064299999996</v>
      </c>
      <c r="Q259" s="41">
        <v>67.84765625</v>
      </c>
      <c r="R259" s="42">
        <v>15</v>
      </c>
      <c r="S259" s="41">
        <v>562.66666699999996</v>
      </c>
      <c r="T259" s="37">
        <f t="shared" ref="T259:T322" si="4">AVERAGE(O259:S259)</f>
        <v>215.17144108333332</v>
      </c>
      <c r="U259" s="9">
        <v>586</v>
      </c>
    </row>
    <row r="260" spans="1:21" x14ac:dyDescent="0.25">
      <c r="A260" s="26">
        <v>259</v>
      </c>
      <c r="B260" s="32">
        <v>27.137720783713149</v>
      </c>
      <c r="C260" s="26">
        <v>53</v>
      </c>
      <c r="D260" s="32">
        <v>385.48728699999998</v>
      </c>
      <c r="F260" s="18">
        <v>259</v>
      </c>
      <c r="G260" s="30">
        <v>25.66258264443951</v>
      </c>
      <c r="H260" s="24">
        <v>55</v>
      </c>
      <c r="I260" s="30">
        <v>372.50591800000001</v>
      </c>
      <c r="K260" s="18">
        <v>259</v>
      </c>
      <c r="L260" s="18">
        <v>30.050926263225271</v>
      </c>
      <c r="M260" s="18">
        <v>114</v>
      </c>
      <c r="N260" s="34">
        <v>376.834564</v>
      </c>
      <c r="Q260" s="41">
        <v>63.84375</v>
      </c>
      <c r="R260" s="42">
        <v>8</v>
      </c>
      <c r="S260" s="41">
        <v>421.75</v>
      </c>
      <c r="T260" s="37">
        <f t="shared" si="4"/>
        <v>164.53125</v>
      </c>
      <c r="U260" s="9">
        <v>0</v>
      </c>
    </row>
    <row r="261" spans="1:21" x14ac:dyDescent="0.25">
      <c r="A261" s="26">
        <v>260</v>
      </c>
      <c r="B261" s="32">
        <v>27.137720783713149</v>
      </c>
      <c r="C261" s="26">
        <v>51</v>
      </c>
      <c r="D261" s="32">
        <v>188.721361</v>
      </c>
      <c r="F261" s="18">
        <v>260</v>
      </c>
      <c r="G261" s="30">
        <v>30.560422759906629</v>
      </c>
      <c r="H261" s="24">
        <v>64</v>
      </c>
      <c r="I261" s="30">
        <v>194.50167300000001</v>
      </c>
      <c r="K261" s="18">
        <v>260</v>
      </c>
      <c r="L261" s="18">
        <v>29.656640835469251</v>
      </c>
      <c r="M261" s="18">
        <v>115</v>
      </c>
      <c r="N261" s="34">
        <v>198.58928700000001</v>
      </c>
      <c r="Q261" s="41">
        <v>55.140625</v>
      </c>
      <c r="R261" s="42">
        <v>9</v>
      </c>
      <c r="S261" s="41">
        <v>190.555556</v>
      </c>
      <c r="T261" s="37">
        <f t="shared" si="4"/>
        <v>84.898726999999994</v>
      </c>
      <c r="U261" s="9">
        <v>165.25</v>
      </c>
    </row>
    <row r="262" spans="1:21" x14ac:dyDescent="0.25">
      <c r="A262" s="26">
        <v>261</v>
      </c>
      <c r="B262" s="32">
        <v>27.137720783713149</v>
      </c>
      <c r="C262" s="26">
        <v>30</v>
      </c>
      <c r="D262" s="32">
        <v>100.01043900000001</v>
      </c>
      <c r="F262" s="18">
        <v>261</v>
      </c>
      <c r="G262" s="30">
        <v>29.73077056978774</v>
      </c>
      <c r="H262" s="24">
        <v>22</v>
      </c>
      <c r="I262" s="30">
        <v>90.114446000000001</v>
      </c>
      <c r="K262" s="18">
        <v>261</v>
      </c>
      <c r="L262" s="18">
        <v>27.778034423651601</v>
      </c>
      <c r="M262" s="18">
        <v>49</v>
      </c>
      <c r="N262" s="34">
        <v>94.425214999999994</v>
      </c>
      <c r="Q262" s="41">
        <v>58.266927083333343</v>
      </c>
      <c r="R262" s="42">
        <v>1</v>
      </c>
      <c r="S262" s="41">
        <v>133</v>
      </c>
      <c r="T262" s="37">
        <f t="shared" si="4"/>
        <v>64.088975694444443</v>
      </c>
      <c r="U262" s="9">
        <v>0</v>
      </c>
    </row>
    <row r="263" spans="1:21" x14ac:dyDescent="0.25">
      <c r="A263" s="26">
        <v>262</v>
      </c>
      <c r="B263" s="32">
        <v>27.137720783713149</v>
      </c>
      <c r="C263" s="26">
        <v>30</v>
      </c>
      <c r="D263" s="32">
        <v>100.01043900000001</v>
      </c>
      <c r="F263" s="18">
        <v>262</v>
      </c>
      <c r="G263" s="30">
        <v>32.309542587928597</v>
      </c>
      <c r="H263" s="24">
        <v>26</v>
      </c>
      <c r="I263" s="30">
        <v>87.323672000000002</v>
      </c>
      <c r="K263" s="18">
        <v>262</v>
      </c>
      <c r="L263" s="18">
        <v>30.245750015346889</v>
      </c>
      <c r="M263" s="18">
        <v>50</v>
      </c>
      <c r="N263" s="34">
        <v>88.749174999999994</v>
      </c>
      <c r="Q263" s="41">
        <v>60.760416666666657</v>
      </c>
      <c r="R263" s="42">
        <v>14</v>
      </c>
      <c r="S263" s="41">
        <v>99.571428999999995</v>
      </c>
      <c r="T263" s="37">
        <f t="shared" si="4"/>
        <v>58.110615222222215</v>
      </c>
      <c r="U263" s="9">
        <v>106.5</v>
      </c>
    </row>
    <row r="264" spans="1:21" x14ac:dyDescent="0.25">
      <c r="A264" s="26">
        <v>263</v>
      </c>
      <c r="B264" s="32">
        <v>27.137720783713149</v>
      </c>
      <c r="C264" s="26">
        <v>30</v>
      </c>
      <c r="D264" s="32">
        <v>100.01043900000001</v>
      </c>
      <c r="F264" s="18">
        <v>263</v>
      </c>
      <c r="G264" s="30">
        <v>28.234688964518099</v>
      </c>
      <c r="H264" s="24">
        <v>23</v>
      </c>
      <c r="I264" s="30">
        <v>97.294368000000006</v>
      </c>
      <c r="K264" s="18">
        <v>263</v>
      </c>
      <c r="L264" s="18">
        <v>30.603770429592121</v>
      </c>
      <c r="M264" s="18">
        <v>47</v>
      </c>
      <c r="N264" s="34">
        <v>96.157548000000006</v>
      </c>
      <c r="Q264" s="41">
        <v>53.278645833333343</v>
      </c>
      <c r="R264" s="42">
        <v>1</v>
      </c>
      <c r="S264" s="41">
        <v>81</v>
      </c>
      <c r="T264" s="37">
        <f t="shared" si="4"/>
        <v>45.09288194444445</v>
      </c>
      <c r="U264" s="9">
        <v>80</v>
      </c>
    </row>
    <row r="265" spans="1:21" x14ac:dyDescent="0.25">
      <c r="A265" s="26">
        <v>264</v>
      </c>
      <c r="B265" s="32">
        <v>27.137720783713149</v>
      </c>
      <c r="C265" s="26">
        <v>30</v>
      </c>
      <c r="D265" s="32">
        <v>100.01043900000001</v>
      </c>
      <c r="F265" s="18">
        <v>264</v>
      </c>
      <c r="G265" s="30">
        <v>29.48956604090294</v>
      </c>
      <c r="H265" s="24">
        <v>25</v>
      </c>
      <c r="I265" s="30">
        <v>91.634816999999998</v>
      </c>
      <c r="K265" s="18">
        <v>264</v>
      </c>
      <c r="L265" s="18">
        <v>26.36027107841441</v>
      </c>
      <c r="M265" s="18">
        <v>41</v>
      </c>
      <c r="N265" s="34">
        <v>94.657038999999997</v>
      </c>
      <c r="Q265" s="41">
        <v>54.338541666666657</v>
      </c>
      <c r="R265" s="42">
        <v>0</v>
      </c>
      <c r="S265" s="41">
        <v>0</v>
      </c>
      <c r="T265" s="37">
        <f t="shared" si="4"/>
        <v>18.112847222222218</v>
      </c>
      <c r="U265" s="9">
        <v>0</v>
      </c>
    </row>
    <row r="266" spans="1:21" x14ac:dyDescent="0.25">
      <c r="A266" s="26">
        <v>265</v>
      </c>
      <c r="B266" s="32">
        <v>27.137720783713149</v>
      </c>
      <c r="C266" s="26">
        <v>30</v>
      </c>
      <c r="D266" s="32">
        <v>100.01043900000001</v>
      </c>
      <c r="F266" s="18">
        <v>265</v>
      </c>
      <c r="G266" s="30">
        <v>30.77870620585453</v>
      </c>
      <c r="H266" s="24">
        <v>25</v>
      </c>
      <c r="I266" s="30">
        <v>90.878861999999998</v>
      </c>
      <c r="K266" s="18">
        <v>265</v>
      </c>
      <c r="L266" s="18">
        <v>28.25488310378271</v>
      </c>
      <c r="M266" s="18">
        <v>52</v>
      </c>
      <c r="N266" s="34">
        <v>89.275949999999995</v>
      </c>
      <c r="Q266" s="41">
        <v>56.920572916666657</v>
      </c>
      <c r="R266" s="42">
        <v>9</v>
      </c>
      <c r="S266" s="41">
        <v>82.111110999999994</v>
      </c>
      <c r="T266" s="37">
        <f t="shared" si="4"/>
        <v>49.343894638888884</v>
      </c>
      <c r="U266" s="9">
        <v>72</v>
      </c>
    </row>
    <row r="267" spans="1:21" x14ac:dyDescent="0.25">
      <c r="A267" s="26">
        <v>266</v>
      </c>
      <c r="B267" s="32">
        <v>27.137720783713149</v>
      </c>
      <c r="C267" s="26">
        <v>30</v>
      </c>
      <c r="D267" s="32">
        <v>100.01043900000001</v>
      </c>
      <c r="F267" s="18">
        <v>266</v>
      </c>
      <c r="G267" s="30">
        <v>25.22589788152429</v>
      </c>
      <c r="H267" s="24">
        <v>18</v>
      </c>
      <c r="I267" s="30">
        <v>100.51513199999999</v>
      </c>
      <c r="K267" s="18">
        <v>266</v>
      </c>
      <c r="L267" s="18">
        <v>28.75909208831434</v>
      </c>
      <c r="M267" s="18">
        <v>46</v>
      </c>
      <c r="N267" s="34">
        <v>96.658062000000001</v>
      </c>
      <c r="Q267" s="41">
        <v>54.8203125</v>
      </c>
      <c r="R267" s="42">
        <v>1</v>
      </c>
      <c r="S267" s="41">
        <v>136</v>
      </c>
      <c r="T267" s="37">
        <f t="shared" si="4"/>
        <v>63.940104166666664</v>
      </c>
      <c r="U267" s="9">
        <v>0</v>
      </c>
    </row>
    <row r="268" spans="1:21" x14ac:dyDescent="0.25">
      <c r="A268" s="26">
        <v>267</v>
      </c>
      <c r="B268" s="32">
        <v>27.137720783713149</v>
      </c>
      <c r="C268" s="26">
        <v>30</v>
      </c>
      <c r="D268" s="32">
        <v>100.01043900000001</v>
      </c>
      <c r="F268" s="18">
        <v>267</v>
      </c>
      <c r="G268" s="30">
        <v>24.83413822309576</v>
      </c>
      <c r="H268" s="24">
        <v>19</v>
      </c>
      <c r="I268" s="30">
        <v>87.271973000000003</v>
      </c>
      <c r="K268" s="18">
        <v>267</v>
      </c>
      <c r="L268" s="18">
        <v>28.45045745636445</v>
      </c>
      <c r="M268" s="18">
        <v>48</v>
      </c>
      <c r="N268" s="34">
        <v>91.912661999999997</v>
      </c>
      <c r="Q268" s="41">
        <v>53.686197916666657</v>
      </c>
      <c r="R268" s="42">
        <v>3</v>
      </c>
      <c r="S268" s="41">
        <v>97.333332999999996</v>
      </c>
      <c r="T268" s="37">
        <f t="shared" si="4"/>
        <v>51.339843638888887</v>
      </c>
      <c r="U268" s="9">
        <v>91</v>
      </c>
    </row>
    <row r="269" spans="1:21" x14ac:dyDescent="0.25">
      <c r="A269" s="26">
        <v>268</v>
      </c>
      <c r="B269" s="32">
        <v>27.137720783713149</v>
      </c>
      <c r="C269" s="26">
        <v>30</v>
      </c>
      <c r="D269" s="32">
        <v>100.01043900000001</v>
      </c>
      <c r="F269" s="18">
        <v>268</v>
      </c>
      <c r="G269" s="30">
        <v>28.203365854048251</v>
      </c>
      <c r="H269" s="24">
        <v>29</v>
      </c>
      <c r="I269" s="30">
        <v>91.275862000000004</v>
      </c>
      <c r="K269" s="18">
        <v>268</v>
      </c>
      <c r="L269" s="18">
        <v>29.62374867260267</v>
      </c>
      <c r="M269" s="18">
        <v>51</v>
      </c>
      <c r="N269" s="34">
        <v>96.731658999999993</v>
      </c>
      <c r="Q269" s="41">
        <v>58.125</v>
      </c>
      <c r="R269" s="42">
        <v>8</v>
      </c>
      <c r="S269" s="41">
        <v>111.625</v>
      </c>
      <c r="T269" s="37">
        <f t="shared" si="4"/>
        <v>59.25</v>
      </c>
      <c r="U269" s="9">
        <v>123</v>
      </c>
    </row>
    <row r="270" spans="1:21" x14ac:dyDescent="0.25">
      <c r="A270" s="26">
        <v>269</v>
      </c>
      <c r="B270" s="32">
        <v>27.137720783713149</v>
      </c>
      <c r="C270" s="26">
        <v>30</v>
      </c>
      <c r="D270" s="32">
        <v>100.01043900000001</v>
      </c>
      <c r="F270" s="18">
        <v>269</v>
      </c>
      <c r="G270" s="30">
        <v>32.970182976636643</v>
      </c>
      <c r="H270" s="24">
        <v>23</v>
      </c>
      <c r="I270" s="30">
        <v>89.034109999999998</v>
      </c>
      <c r="K270" s="18">
        <v>269</v>
      </c>
      <c r="L270" s="18">
        <v>31.491583664318568</v>
      </c>
      <c r="M270" s="18">
        <v>56</v>
      </c>
      <c r="N270" s="34">
        <v>88.737395000000006</v>
      </c>
      <c r="Q270" s="41">
        <v>58.026041666666657</v>
      </c>
      <c r="R270" s="42">
        <v>2</v>
      </c>
      <c r="S270" s="41">
        <v>67.5</v>
      </c>
      <c r="T270" s="37">
        <f t="shared" si="4"/>
        <v>42.50868055555555</v>
      </c>
      <c r="U270" s="9">
        <v>58</v>
      </c>
    </row>
    <row r="271" spans="1:21" x14ac:dyDescent="0.25">
      <c r="A271" s="26">
        <v>270</v>
      </c>
      <c r="B271" s="32">
        <v>27.137720783713149</v>
      </c>
      <c r="C271" s="26">
        <v>30</v>
      </c>
      <c r="D271" s="32">
        <v>100.01043900000001</v>
      </c>
      <c r="F271" s="18">
        <v>270</v>
      </c>
      <c r="G271" s="30">
        <v>27.21835469904391</v>
      </c>
      <c r="H271" s="24">
        <v>22</v>
      </c>
      <c r="I271" s="30">
        <v>90.341921999999997</v>
      </c>
      <c r="K271" s="18">
        <v>270</v>
      </c>
      <c r="L271" s="18">
        <v>29.419795432078029</v>
      </c>
      <c r="M271" s="18">
        <v>51</v>
      </c>
      <c r="N271" s="34">
        <v>94.790730999999994</v>
      </c>
      <c r="Q271" s="41">
        <v>51.755208333333343</v>
      </c>
      <c r="R271" s="42">
        <v>2</v>
      </c>
      <c r="S271" s="41">
        <v>74.5</v>
      </c>
      <c r="T271" s="37">
        <f t="shared" si="4"/>
        <v>42.751736111111114</v>
      </c>
      <c r="U271" s="9">
        <v>0</v>
      </c>
    </row>
    <row r="272" spans="1:21" x14ac:dyDescent="0.25">
      <c r="A272" s="26">
        <v>271</v>
      </c>
      <c r="B272" s="32">
        <v>27.137720783713149</v>
      </c>
      <c r="C272" s="26">
        <v>30</v>
      </c>
      <c r="D272" s="32">
        <v>100.01043900000001</v>
      </c>
      <c r="F272" s="18">
        <v>271</v>
      </c>
      <c r="G272" s="30">
        <v>27.916816793535549</v>
      </c>
      <c r="H272" s="24">
        <v>25</v>
      </c>
      <c r="I272" s="30">
        <v>89.683830999999998</v>
      </c>
      <c r="K272" s="18">
        <v>271</v>
      </c>
      <c r="L272" s="18">
        <v>29.864087450421199</v>
      </c>
      <c r="M272" s="18">
        <v>46</v>
      </c>
      <c r="N272" s="34">
        <v>90.977380999999994</v>
      </c>
      <c r="Q272" s="41">
        <v>59.572916666666657</v>
      </c>
      <c r="R272" s="42">
        <v>2</v>
      </c>
      <c r="S272" s="41">
        <v>118</v>
      </c>
      <c r="T272" s="37">
        <f t="shared" si="4"/>
        <v>59.857638888888886</v>
      </c>
      <c r="U272" s="9">
        <v>0</v>
      </c>
    </row>
    <row r="273" spans="1:21" x14ac:dyDescent="0.25">
      <c r="A273" s="26">
        <v>272</v>
      </c>
      <c r="B273" s="32">
        <v>27.137720783713149</v>
      </c>
      <c r="C273" s="26">
        <v>30</v>
      </c>
      <c r="D273" s="32">
        <v>100.01043900000001</v>
      </c>
      <c r="F273" s="18">
        <v>272</v>
      </c>
      <c r="G273" s="30">
        <v>25.610856626936521</v>
      </c>
      <c r="H273" s="24">
        <v>27</v>
      </c>
      <c r="I273" s="30">
        <v>93.29616</v>
      </c>
      <c r="K273" s="18">
        <v>272</v>
      </c>
      <c r="L273" s="18">
        <v>29.95177659481827</v>
      </c>
      <c r="M273" s="18">
        <v>53</v>
      </c>
      <c r="N273" s="34">
        <v>95.254558000000003</v>
      </c>
      <c r="Q273" s="41">
        <v>52.203125</v>
      </c>
      <c r="R273" s="42">
        <v>0</v>
      </c>
      <c r="S273" s="41">
        <v>0</v>
      </c>
      <c r="T273" s="37">
        <f t="shared" si="4"/>
        <v>17.401041666666668</v>
      </c>
      <c r="U273" s="9">
        <v>0</v>
      </c>
    </row>
    <row r="274" spans="1:21" x14ac:dyDescent="0.25">
      <c r="A274" s="26">
        <v>273</v>
      </c>
      <c r="B274" s="32">
        <v>27.137720783713149</v>
      </c>
      <c r="C274" s="26">
        <v>30</v>
      </c>
      <c r="D274" s="32">
        <v>100.01043900000001</v>
      </c>
      <c r="F274" s="18">
        <v>273</v>
      </c>
      <c r="G274" s="30">
        <v>27.814976325276429</v>
      </c>
      <c r="H274" s="24">
        <v>25</v>
      </c>
      <c r="I274" s="30">
        <v>86.219464000000002</v>
      </c>
      <c r="K274" s="18">
        <v>273</v>
      </c>
      <c r="L274" s="18">
        <v>29.364128252368008</v>
      </c>
      <c r="M274" s="18">
        <v>48</v>
      </c>
      <c r="N274" s="34">
        <v>92.411941999999996</v>
      </c>
      <c r="Q274" s="41">
        <v>54.81640625</v>
      </c>
      <c r="R274" s="42">
        <v>1</v>
      </c>
      <c r="S274" s="41">
        <v>57</v>
      </c>
      <c r="T274" s="37">
        <f t="shared" si="4"/>
        <v>37.60546875</v>
      </c>
      <c r="U274" s="9">
        <v>57</v>
      </c>
    </row>
    <row r="275" spans="1:21" x14ac:dyDescent="0.25">
      <c r="A275" s="26">
        <v>274</v>
      </c>
      <c r="B275" s="32">
        <v>27.137720783713149</v>
      </c>
      <c r="C275" s="26">
        <v>45</v>
      </c>
      <c r="D275" s="32">
        <v>202.64318399999999</v>
      </c>
      <c r="F275" s="18">
        <v>274</v>
      </c>
      <c r="G275" s="30">
        <v>28.771502951679039</v>
      </c>
      <c r="H275" s="24">
        <v>48</v>
      </c>
      <c r="I275" s="30">
        <v>212.37499600000001</v>
      </c>
      <c r="K275" s="18">
        <v>274</v>
      </c>
      <c r="L275" s="18">
        <v>29.890730767339289</v>
      </c>
      <c r="M275" s="18">
        <v>94</v>
      </c>
      <c r="N275" s="34">
        <v>216.61289099999999</v>
      </c>
      <c r="Q275" s="41">
        <v>55.611979166666657</v>
      </c>
      <c r="R275" s="42">
        <v>4</v>
      </c>
      <c r="S275" s="41">
        <v>189.25</v>
      </c>
      <c r="T275" s="37">
        <f t="shared" si="4"/>
        <v>82.953993055555557</v>
      </c>
      <c r="U275" s="9">
        <v>211</v>
      </c>
    </row>
    <row r="276" spans="1:21" x14ac:dyDescent="0.25">
      <c r="A276" s="26">
        <v>275</v>
      </c>
      <c r="B276" s="32">
        <v>27.137720783713149</v>
      </c>
      <c r="C276" s="26">
        <v>57</v>
      </c>
      <c r="D276" s="32">
        <v>483.72148099999998</v>
      </c>
      <c r="F276" s="18">
        <v>275</v>
      </c>
      <c r="G276" s="30">
        <v>27.364289353545669</v>
      </c>
      <c r="H276" s="24">
        <v>49</v>
      </c>
      <c r="I276" s="30">
        <v>459.75973299999998</v>
      </c>
      <c r="K276" s="18">
        <v>275</v>
      </c>
      <c r="L276" s="18">
        <v>29.90849314214309</v>
      </c>
      <c r="M276" s="18">
        <v>95</v>
      </c>
      <c r="N276" s="34">
        <v>478.90589299999999</v>
      </c>
      <c r="Q276" s="41">
        <v>58.575520833333343</v>
      </c>
      <c r="R276" s="42">
        <v>10</v>
      </c>
      <c r="S276" s="41">
        <v>476.1</v>
      </c>
      <c r="T276" s="37">
        <f t="shared" si="4"/>
        <v>181.55850694444447</v>
      </c>
      <c r="U276" s="9">
        <v>460.5</v>
      </c>
    </row>
    <row r="277" spans="1:21" x14ac:dyDescent="0.25">
      <c r="A277" s="26">
        <v>276</v>
      </c>
      <c r="B277" s="32">
        <v>27.137720783713149</v>
      </c>
      <c r="C277" s="26">
        <v>42</v>
      </c>
      <c r="D277" s="32">
        <v>601.77104099999997</v>
      </c>
      <c r="F277" s="18">
        <v>276</v>
      </c>
      <c r="G277" s="30">
        <v>28.944305966039462</v>
      </c>
      <c r="H277" s="24">
        <v>43</v>
      </c>
      <c r="I277" s="30">
        <v>623.31389100000001</v>
      </c>
      <c r="K277" s="18">
        <v>276</v>
      </c>
      <c r="L277" s="18">
        <v>29.298032578808311</v>
      </c>
      <c r="M277" s="18">
        <v>89</v>
      </c>
      <c r="N277" s="34">
        <v>620.43999499999995</v>
      </c>
      <c r="Q277" s="41">
        <v>64.64453125</v>
      </c>
      <c r="R277" s="42">
        <v>6</v>
      </c>
      <c r="S277" s="41">
        <v>673.66666699999996</v>
      </c>
      <c r="T277" s="37">
        <f t="shared" si="4"/>
        <v>248.10373274999998</v>
      </c>
      <c r="U277" s="9">
        <v>673</v>
      </c>
    </row>
    <row r="278" spans="1:21" x14ac:dyDescent="0.25">
      <c r="A278" s="26">
        <v>277</v>
      </c>
      <c r="B278" s="32">
        <v>27.137720783713149</v>
      </c>
      <c r="C278" s="26">
        <v>109</v>
      </c>
      <c r="D278" s="32">
        <v>703.56307000000004</v>
      </c>
      <c r="F278" s="18">
        <v>277</v>
      </c>
      <c r="G278" s="30">
        <v>27.68175659871795</v>
      </c>
      <c r="H278" s="24">
        <v>123</v>
      </c>
      <c r="I278" s="30">
        <v>721.37822500000004</v>
      </c>
      <c r="K278" s="18">
        <v>277</v>
      </c>
      <c r="L278" s="18">
        <v>28.448311481499601</v>
      </c>
      <c r="M278" s="18">
        <v>246</v>
      </c>
      <c r="N278" s="34">
        <v>720.05943600000001</v>
      </c>
      <c r="Q278" s="41">
        <v>58.313802083333343</v>
      </c>
      <c r="R278" s="42">
        <v>3</v>
      </c>
      <c r="S278" s="41">
        <v>856.66666699999996</v>
      </c>
      <c r="T278" s="37">
        <f t="shared" si="4"/>
        <v>305.99348969444446</v>
      </c>
      <c r="U278" s="9">
        <v>0</v>
      </c>
    </row>
    <row r="279" spans="1:21" x14ac:dyDescent="0.25">
      <c r="A279" s="26">
        <v>278</v>
      </c>
      <c r="B279" s="32">
        <v>27.137720783713149</v>
      </c>
      <c r="C279" s="26">
        <v>113</v>
      </c>
      <c r="D279" s="32">
        <v>690.23340399999995</v>
      </c>
      <c r="F279" s="18">
        <v>278</v>
      </c>
      <c r="G279" s="30">
        <v>28.907149406009509</v>
      </c>
      <c r="H279" s="24">
        <v>125</v>
      </c>
      <c r="I279" s="30">
        <v>698.29345799999999</v>
      </c>
      <c r="K279" s="18">
        <v>278</v>
      </c>
      <c r="L279" s="18">
        <v>29.848745193302641</v>
      </c>
      <c r="M279" s="18">
        <v>237</v>
      </c>
      <c r="N279" s="34">
        <v>703.03846199999998</v>
      </c>
      <c r="Q279" s="41">
        <v>47.31640625</v>
      </c>
      <c r="R279" s="42">
        <v>26</v>
      </c>
      <c r="S279" s="41">
        <v>817.61538499999995</v>
      </c>
      <c r="T279" s="37">
        <f t="shared" si="4"/>
        <v>296.97726374999996</v>
      </c>
      <c r="U279" s="9">
        <v>724.2</v>
      </c>
    </row>
    <row r="280" spans="1:21" x14ac:dyDescent="0.25">
      <c r="A280" s="26">
        <v>279</v>
      </c>
      <c r="B280" s="32">
        <v>27.137720783713149</v>
      </c>
      <c r="C280" s="26">
        <v>95</v>
      </c>
      <c r="D280" s="32">
        <v>747.73240499999997</v>
      </c>
      <c r="F280" s="18">
        <v>279</v>
      </c>
      <c r="G280" s="30">
        <v>30.781192053862249</v>
      </c>
      <c r="H280" s="24">
        <v>93</v>
      </c>
      <c r="I280" s="30">
        <v>752.23375499999997</v>
      </c>
      <c r="K280" s="18">
        <v>279</v>
      </c>
      <c r="L280" s="18">
        <v>28.719586261448821</v>
      </c>
      <c r="M280" s="18">
        <v>199</v>
      </c>
      <c r="N280" s="34">
        <v>757.12239499999998</v>
      </c>
      <c r="Q280" s="41">
        <v>52.04296875</v>
      </c>
      <c r="R280" s="42">
        <v>14</v>
      </c>
      <c r="S280" s="41">
        <v>920.21428600000002</v>
      </c>
      <c r="T280" s="37">
        <f t="shared" si="4"/>
        <v>328.75241825000001</v>
      </c>
      <c r="U280" s="9">
        <v>855.66666699999996</v>
      </c>
    </row>
    <row r="281" spans="1:21" x14ac:dyDescent="0.25">
      <c r="A281" s="26">
        <v>280</v>
      </c>
      <c r="B281" s="32">
        <v>27.137720783713149</v>
      </c>
      <c r="C281" s="26">
        <v>135</v>
      </c>
      <c r="D281" s="32">
        <v>617.65726099999995</v>
      </c>
      <c r="F281" s="18">
        <v>280</v>
      </c>
      <c r="G281" s="30">
        <v>23.96094534707839</v>
      </c>
      <c r="H281" s="24">
        <v>146</v>
      </c>
      <c r="I281" s="30">
        <v>604.50597800000003</v>
      </c>
      <c r="K281" s="18">
        <v>280</v>
      </c>
      <c r="L281" s="18">
        <v>28.843382268200649</v>
      </c>
      <c r="M281" s="18">
        <v>289</v>
      </c>
      <c r="N281" s="34">
        <v>595.93741899999998</v>
      </c>
      <c r="Q281" s="41">
        <v>57.403645833333343</v>
      </c>
      <c r="R281" s="42">
        <v>26</v>
      </c>
      <c r="S281" s="41">
        <v>650.73076900000001</v>
      </c>
      <c r="T281" s="37">
        <f t="shared" si="4"/>
        <v>244.71147161111114</v>
      </c>
      <c r="U281" s="9">
        <v>553.28571399999998</v>
      </c>
    </row>
    <row r="282" spans="1:21" x14ac:dyDescent="0.25">
      <c r="A282" s="26">
        <v>281</v>
      </c>
      <c r="B282" s="32">
        <v>27.137720783713149</v>
      </c>
      <c r="C282" s="26">
        <v>125</v>
      </c>
      <c r="D282" s="32">
        <v>574.389724</v>
      </c>
      <c r="F282" s="18">
        <v>281</v>
      </c>
      <c r="G282" s="30">
        <v>28.081388940527699</v>
      </c>
      <c r="H282" s="24">
        <v>130</v>
      </c>
      <c r="I282" s="30">
        <v>567.41391199999998</v>
      </c>
      <c r="K282" s="18">
        <v>281</v>
      </c>
      <c r="L282" s="18">
        <v>29.403466769334411</v>
      </c>
      <c r="M282" s="18">
        <v>271</v>
      </c>
      <c r="N282" s="34">
        <v>567.11844699999995</v>
      </c>
      <c r="Q282" s="41">
        <v>63.79296875</v>
      </c>
      <c r="R282" s="42">
        <v>24</v>
      </c>
      <c r="S282" s="41">
        <v>688</v>
      </c>
      <c r="T282" s="37">
        <f t="shared" si="4"/>
        <v>258.59765625</v>
      </c>
      <c r="U282" s="9">
        <v>790.11111100000005</v>
      </c>
    </row>
    <row r="283" spans="1:21" x14ac:dyDescent="0.25">
      <c r="A283" s="26">
        <v>282</v>
      </c>
      <c r="B283" s="32">
        <v>27.137720783713149</v>
      </c>
      <c r="C283" s="26">
        <v>118</v>
      </c>
      <c r="D283" s="32">
        <v>363.16538400000002</v>
      </c>
      <c r="F283" s="18">
        <v>282</v>
      </c>
      <c r="G283" s="30">
        <v>30.044916651555329</v>
      </c>
      <c r="H283" s="24">
        <v>135</v>
      </c>
      <c r="I283" s="30">
        <v>377.40888699999999</v>
      </c>
      <c r="K283" s="18">
        <v>282</v>
      </c>
      <c r="L283" s="18">
        <v>28.330156411575668</v>
      </c>
      <c r="M283" s="18">
        <v>247</v>
      </c>
      <c r="N283" s="34">
        <v>382.79644100000002</v>
      </c>
      <c r="Q283" s="41">
        <v>60.260416666666657</v>
      </c>
      <c r="R283" s="42">
        <v>10</v>
      </c>
      <c r="S283" s="41">
        <v>510.6</v>
      </c>
      <c r="T283" s="37">
        <f t="shared" si="4"/>
        <v>193.62013888888887</v>
      </c>
      <c r="U283" s="9">
        <v>556.33333300000004</v>
      </c>
    </row>
    <row r="284" spans="1:21" x14ac:dyDescent="0.25">
      <c r="A284" s="26">
        <v>283</v>
      </c>
      <c r="B284" s="32">
        <v>27.137720783713149</v>
      </c>
      <c r="C284" s="26">
        <v>70</v>
      </c>
      <c r="D284" s="32">
        <v>211.00425999999999</v>
      </c>
      <c r="F284" s="18">
        <v>283</v>
      </c>
      <c r="G284" s="30">
        <v>29.91724282816001</v>
      </c>
      <c r="H284" s="24">
        <v>63</v>
      </c>
      <c r="I284" s="30">
        <v>221.93640300000001</v>
      </c>
      <c r="K284" s="18">
        <v>283</v>
      </c>
      <c r="L284" s="18">
        <v>30.727709576140469</v>
      </c>
      <c r="M284" s="18">
        <v>144</v>
      </c>
      <c r="N284" s="34">
        <v>223.319152</v>
      </c>
      <c r="Q284" s="41">
        <v>52.489583333333343</v>
      </c>
      <c r="R284" s="42">
        <v>4</v>
      </c>
      <c r="S284" s="41">
        <v>226.75</v>
      </c>
      <c r="T284" s="37">
        <f t="shared" si="4"/>
        <v>94.413194444444457</v>
      </c>
      <c r="U284" s="9">
        <v>290</v>
      </c>
    </row>
    <row r="285" spans="1:21" x14ac:dyDescent="0.25">
      <c r="A285" s="26">
        <v>284</v>
      </c>
      <c r="B285" s="32">
        <v>27.137720783713149</v>
      </c>
      <c r="C285" s="26">
        <v>45</v>
      </c>
      <c r="D285" s="32">
        <v>136.87321800000001</v>
      </c>
      <c r="F285" s="18">
        <v>284</v>
      </c>
      <c r="G285" s="30">
        <v>26.744072472133489</v>
      </c>
      <c r="H285" s="24">
        <v>37</v>
      </c>
      <c r="I285" s="30">
        <v>136.16006899999999</v>
      </c>
      <c r="K285" s="18">
        <v>284</v>
      </c>
      <c r="L285" s="18">
        <v>29.54142044615374</v>
      </c>
      <c r="M285" s="18">
        <v>86</v>
      </c>
      <c r="N285" s="34">
        <v>143.550476</v>
      </c>
      <c r="Q285" s="41">
        <v>55.25</v>
      </c>
      <c r="R285" s="42">
        <v>5</v>
      </c>
      <c r="S285" s="41">
        <v>116.8</v>
      </c>
      <c r="T285" s="37">
        <f t="shared" si="4"/>
        <v>59.016666666666673</v>
      </c>
      <c r="U285" s="9">
        <v>107</v>
      </c>
    </row>
    <row r="286" spans="1:21" x14ac:dyDescent="0.25">
      <c r="A286" s="26">
        <v>285</v>
      </c>
      <c r="B286" s="32">
        <v>27.137720783713149</v>
      </c>
      <c r="C286" s="26">
        <v>30</v>
      </c>
      <c r="D286" s="32">
        <v>100.01043900000001</v>
      </c>
      <c r="F286" s="18">
        <v>285</v>
      </c>
      <c r="G286" s="30">
        <v>29.475152217394889</v>
      </c>
      <c r="H286" s="24">
        <v>25</v>
      </c>
      <c r="I286" s="30">
        <v>94.998565999999997</v>
      </c>
      <c r="K286" s="18">
        <v>285</v>
      </c>
      <c r="L286" s="18">
        <v>29.284977195003108</v>
      </c>
      <c r="M286" s="18">
        <v>45</v>
      </c>
      <c r="N286" s="34">
        <v>94.820853</v>
      </c>
      <c r="Q286" s="41">
        <v>57.967447916666657</v>
      </c>
      <c r="R286" s="42">
        <v>0</v>
      </c>
      <c r="S286" s="41">
        <v>0</v>
      </c>
      <c r="T286" s="37">
        <f t="shared" si="4"/>
        <v>19.322482638888886</v>
      </c>
      <c r="U286" s="9">
        <v>0</v>
      </c>
    </row>
    <row r="287" spans="1:21" x14ac:dyDescent="0.25">
      <c r="A287" s="26">
        <v>286</v>
      </c>
      <c r="B287" s="32">
        <v>27.137720783713149</v>
      </c>
      <c r="C287" s="26">
        <v>30</v>
      </c>
      <c r="D287" s="32">
        <v>100.01043900000001</v>
      </c>
      <c r="F287" s="18">
        <v>286</v>
      </c>
      <c r="G287" s="30">
        <v>31.441264113959079</v>
      </c>
      <c r="H287" s="24">
        <v>28</v>
      </c>
      <c r="I287" s="30">
        <v>99.177998000000002</v>
      </c>
      <c r="K287" s="18">
        <v>286</v>
      </c>
      <c r="L287" s="18">
        <v>28.184003651220909</v>
      </c>
      <c r="M287" s="18">
        <v>46</v>
      </c>
      <c r="N287" s="34">
        <v>96.32705</v>
      </c>
      <c r="Q287" s="41">
        <v>58.647135416666657</v>
      </c>
      <c r="R287" s="42">
        <v>7</v>
      </c>
      <c r="S287" s="41">
        <v>91.142857000000006</v>
      </c>
      <c r="T287" s="37">
        <f t="shared" si="4"/>
        <v>52.263330805555562</v>
      </c>
      <c r="U287" s="9">
        <v>98</v>
      </c>
    </row>
    <row r="288" spans="1:21" x14ac:dyDescent="0.25">
      <c r="A288" s="26">
        <v>287</v>
      </c>
      <c r="B288" s="32">
        <v>27.137720783713149</v>
      </c>
      <c r="C288" s="26">
        <v>30</v>
      </c>
      <c r="D288" s="32">
        <v>100.01043900000001</v>
      </c>
      <c r="F288" s="18">
        <v>287</v>
      </c>
      <c r="G288" s="30">
        <v>34.604305997261271</v>
      </c>
      <c r="H288" s="24">
        <v>18</v>
      </c>
      <c r="I288" s="30">
        <v>92.594361000000006</v>
      </c>
      <c r="K288" s="18">
        <v>287</v>
      </c>
      <c r="L288" s="18">
        <v>34.021294012676442</v>
      </c>
      <c r="M288" s="18">
        <v>43</v>
      </c>
      <c r="N288" s="34">
        <v>89.206522000000007</v>
      </c>
      <c r="Q288" s="41">
        <v>56.90234375</v>
      </c>
      <c r="R288" s="42">
        <v>1</v>
      </c>
      <c r="S288" s="41">
        <v>144</v>
      </c>
      <c r="T288" s="37">
        <f t="shared" si="4"/>
        <v>67.30078125</v>
      </c>
      <c r="U288" s="9">
        <v>0</v>
      </c>
    </row>
    <row r="289" spans="1:21" x14ac:dyDescent="0.25">
      <c r="A289" s="26">
        <v>288</v>
      </c>
      <c r="B289" s="32">
        <v>27.137720783713149</v>
      </c>
      <c r="C289" s="26">
        <v>30</v>
      </c>
      <c r="D289" s="32">
        <v>100.01043900000001</v>
      </c>
      <c r="F289" s="18">
        <v>288</v>
      </c>
      <c r="G289" s="30">
        <v>32.018422083721511</v>
      </c>
      <c r="H289" s="24">
        <v>24</v>
      </c>
      <c r="I289" s="30">
        <v>104.122854</v>
      </c>
      <c r="K289" s="18">
        <v>288</v>
      </c>
      <c r="L289" s="18">
        <v>31.495929583193799</v>
      </c>
      <c r="M289" s="18">
        <v>51</v>
      </c>
      <c r="N289" s="34">
        <v>95.471288999999999</v>
      </c>
      <c r="Q289" s="41">
        <v>61.399739583333343</v>
      </c>
      <c r="R289" s="42">
        <v>0</v>
      </c>
      <c r="S289" s="41">
        <v>0</v>
      </c>
      <c r="T289" s="37">
        <f t="shared" si="4"/>
        <v>20.466579861111114</v>
      </c>
      <c r="U289" s="9">
        <v>0</v>
      </c>
    </row>
    <row r="290" spans="1:21" x14ac:dyDescent="0.25">
      <c r="A290" s="26">
        <v>289</v>
      </c>
      <c r="B290" s="32">
        <v>27.137720783713149</v>
      </c>
      <c r="C290" s="26">
        <v>30</v>
      </c>
      <c r="D290" s="32">
        <v>100.01043900000001</v>
      </c>
      <c r="F290" s="18">
        <v>289</v>
      </c>
      <c r="G290" s="30">
        <v>37.992803710797787</v>
      </c>
      <c r="H290" s="24">
        <v>30</v>
      </c>
      <c r="I290" s="30">
        <v>87.175749999999994</v>
      </c>
      <c r="K290" s="18">
        <v>289</v>
      </c>
      <c r="L290" s="18">
        <v>32.303907724687313</v>
      </c>
      <c r="M290" s="18">
        <v>52</v>
      </c>
      <c r="N290" s="34">
        <v>92.942887999999996</v>
      </c>
      <c r="Q290" s="41">
        <v>66.608072916666671</v>
      </c>
      <c r="R290" s="42">
        <v>9</v>
      </c>
      <c r="S290" s="41">
        <v>107.333333</v>
      </c>
      <c r="T290" s="37">
        <f t="shared" si="4"/>
        <v>60.980468638888887</v>
      </c>
      <c r="U290" s="9">
        <v>114</v>
      </c>
    </row>
    <row r="291" spans="1:21" x14ac:dyDescent="0.25">
      <c r="A291" s="26">
        <v>290</v>
      </c>
      <c r="B291" s="32">
        <v>27.137720783713149</v>
      </c>
      <c r="C291" s="26">
        <v>30</v>
      </c>
      <c r="D291" s="32">
        <v>100.01043900000001</v>
      </c>
      <c r="F291" s="18">
        <v>290</v>
      </c>
      <c r="G291" s="30">
        <v>28.40566221101383</v>
      </c>
      <c r="H291" s="24">
        <v>19</v>
      </c>
      <c r="I291" s="30">
        <v>106.021944</v>
      </c>
      <c r="K291" s="18">
        <v>290</v>
      </c>
      <c r="L291" s="18">
        <v>30.110705268970051</v>
      </c>
      <c r="M291" s="18">
        <v>48</v>
      </c>
      <c r="N291" s="34">
        <v>93.536861000000002</v>
      </c>
      <c r="Q291" s="41">
        <v>67.09765625</v>
      </c>
      <c r="R291" s="42">
        <v>0</v>
      </c>
      <c r="S291" s="41">
        <v>0</v>
      </c>
      <c r="T291" s="37">
        <f t="shared" si="4"/>
        <v>22.365885416666668</v>
      </c>
      <c r="U291" s="9">
        <v>0</v>
      </c>
    </row>
    <row r="292" spans="1:21" x14ac:dyDescent="0.25">
      <c r="A292" s="26">
        <v>291</v>
      </c>
      <c r="B292" s="32">
        <v>27.137720783713149</v>
      </c>
      <c r="C292" s="26">
        <v>30</v>
      </c>
      <c r="D292" s="32">
        <v>100.01043900000001</v>
      </c>
      <c r="F292" s="18">
        <v>291</v>
      </c>
      <c r="G292" s="30">
        <v>27.587728707660769</v>
      </c>
      <c r="H292" s="24">
        <v>16</v>
      </c>
      <c r="I292" s="30">
        <v>86.623936</v>
      </c>
      <c r="K292" s="18">
        <v>291</v>
      </c>
      <c r="L292" s="18">
        <v>30.806117457893372</v>
      </c>
      <c r="M292" s="18">
        <v>46</v>
      </c>
      <c r="N292" s="34">
        <v>92.54</v>
      </c>
      <c r="Q292" s="41">
        <v>47.485677083333343</v>
      </c>
      <c r="R292" s="42">
        <v>0</v>
      </c>
      <c r="S292" s="41">
        <v>0</v>
      </c>
      <c r="T292" s="37">
        <f t="shared" si="4"/>
        <v>15.82855902777778</v>
      </c>
      <c r="U292" s="9">
        <v>0</v>
      </c>
    </row>
    <row r="293" spans="1:21" x14ac:dyDescent="0.25">
      <c r="A293" s="26">
        <v>292</v>
      </c>
      <c r="B293" s="32">
        <v>27.137720783713149</v>
      </c>
      <c r="C293" s="26">
        <v>30</v>
      </c>
      <c r="D293" s="32">
        <v>100.01043900000001</v>
      </c>
      <c r="F293" s="18">
        <v>292</v>
      </c>
      <c r="G293" s="30">
        <v>35.298921705554392</v>
      </c>
      <c r="H293" s="24">
        <v>23</v>
      </c>
      <c r="I293" s="30">
        <v>91.847824000000003</v>
      </c>
      <c r="K293" s="18">
        <v>292</v>
      </c>
      <c r="L293" s="18">
        <v>36.25282668348742</v>
      </c>
      <c r="M293" s="18">
        <v>45</v>
      </c>
      <c r="N293" s="34">
        <v>90.968607000000006</v>
      </c>
      <c r="Q293" s="41">
        <v>68.515625</v>
      </c>
      <c r="R293" s="42">
        <v>2</v>
      </c>
      <c r="S293" s="41">
        <v>86.5</v>
      </c>
      <c r="T293" s="37">
        <f t="shared" si="4"/>
        <v>52.338541666666664</v>
      </c>
      <c r="U293" s="9">
        <v>55</v>
      </c>
    </row>
    <row r="294" spans="1:21" x14ac:dyDescent="0.25">
      <c r="A294" s="26">
        <v>293</v>
      </c>
      <c r="B294" s="32">
        <v>27.137720783713149</v>
      </c>
      <c r="C294" s="26">
        <v>30</v>
      </c>
      <c r="D294" s="32">
        <v>100.01043900000001</v>
      </c>
      <c r="F294" s="18">
        <v>293</v>
      </c>
      <c r="G294" s="30">
        <v>26.010549888171841</v>
      </c>
      <c r="H294" s="24">
        <v>22</v>
      </c>
      <c r="I294" s="30">
        <v>93.376293000000004</v>
      </c>
      <c r="K294" s="18">
        <v>293</v>
      </c>
      <c r="L294" s="18">
        <v>26.989731530453909</v>
      </c>
      <c r="M294" s="18">
        <v>45</v>
      </c>
      <c r="N294" s="34">
        <v>95.227087999999995</v>
      </c>
      <c r="Q294" s="41">
        <v>50.5234375</v>
      </c>
      <c r="R294" s="42">
        <v>1</v>
      </c>
      <c r="S294" s="41">
        <v>127</v>
      </c>
      <c r="T294" s="37">
        <f t="shared" si="4"/>
        <v>59.5078125</v>
      </c>
      <c r="U294" s="9">
        <v>129</v>
      </c>
    </row>
    <row r="295" spans="1:21" x14ac:dyDescent="0.25">
      <c r="A295" s="26">
        <v>294</v>
      </c>
      <c r="B295" s="32">
        <v>27.137720783713149</v>
      </c>
      <c r="C295" s="26">
        <v>30</v>
      </c>
      <c r="D295" s="32">
        <v>100.01043900000001</v>
      </c>
      <c r="F295" s="18">
        <v>294</v>
      </c>
      <c r="G295" s="30">
        <v>32.145082047144939</v>
      </c>
      <c r="H295" s="24">
        <v>23</v>
      </c>
      <c r="I295" s="30">
        <v>90.289800999999997</v>
      </c>
      <c r="K295" s="18">
        <v>294</v>
      </c>
      <c r="L295" s="18">
        <v>30.658349306093321</v>
      </c>
      <c r="M295" s="18">
        <v>50</v>
      </c>
      <c r="N295" s="34">
        <v>91.737765999999993</v>
      </c>
      <c r="Q295" s="41">
        <v>58.696614583333343</v>
      </c>
      <c r="R295" s="42">
        <v>0</v>
      </c>
      <c r="S295" s="41">
        <v>0</v>
      </c>
      <c r="T295" s="37">
        <f t="shared" si="4"/>
        <v>19.565538194444446</v>
      </c>
      <c r="U295" s="9">
        <v>0</v>
      </c>
    </row>
    <row r="296" spans="1:21" x14ac:dyDescent="0.25">
      <c r="A296" s="26">
        <v>295</v>
      </c>
      <c r="B296" s="32">
        <v>27.137720783713149</v>
      </c>
      <c r="C296" s="26">
        <v>30</v>
      </c>
      <c r="D296" s="32">
        <v>100.01043900000001</v>
      </c>
      <c r="F296" s="18">
        <v>295</v>
      </c>
      <c r="G296" s="30">
        <v>31.34516403507649</v>
      </c>
      <c r="H296" s="24">
        <v>27</v>
      </c>
      <c r="I296" s="30">
        <v>89.022713999999993</v>
      </c>
      <c r="K296" s="18">
        <v>295</v>
      </c>
      <c r="L296" s="18">
        <v>29.64770307492163</v>
      </c>
      <c r="M296" s="18">
        <v>59</v>
      </c>
      <c r="N296" s="34">
        <v>91.102976999999996</v>
      </c>
      <c r="Q296" s="41">
        <v>57.548177083333343</v>
      </c>
      <c r="R296" s="42">
        <v>0</v>
      </c>
      <c r="S296" s="41">
        <v>0</v>
      </c>
      <c r="T296" s="37">
        <f t="shared" si="4"/>
        <v>19.182725694444446</v>
      </c>
      <c r="U296" s="9">
        <v>0</v>
      </c>
    </row>
    <row r="297" spans="1:21" x14ac:dyDescent="0.25">
      <c r="A297" s="26">
        <v>296</v>
      </c>
      <c r="B297" s="32">
        <v>27.137720783713149</v>
      </c>
      <c r="C297" s="26">
        <v>30</v>
      </c>
      <c r="D297" s="32">
        <v>100.01043900000001</v>
      </c>
      <c r="F297" s="18">
        <v>296</v>
      </c>
      <c r="G297" s="30">
        <v>34.243733091916198</v>
      </c>
      <c r="H297" s="24">
        <v>22</v>
      </c>
      <c r="I297" s="30">
        <v>104.47402599999999</v>
      </c>
      <c r="K297" s="18">
        <v>296</v>
      </c>
      <c r="L297" s="18">
        <v>30.67610080466639</v>
      </c>
      <c r="M297" s="18">
        <v>47</v>
      </c>
      <c r="N297" s="34">
        <v>94.599653000000004</v>
      </c>
      <c r="Q297" s="41">
        <v>53.962239583333343</v>
      </c>
      <c r="R297" s="42">
        <v>0</v>
      </c>
      <c r="S297" s="41">
        <v>0</v>
      </c>
      <c r="T297" s="37">
        <f t="shared" si="4"/>
        <v>17.987413194444446</v>
      </c>
      <c r="U297" s="9">
        <v>0</v>
      </c>
    </row>
    <row r="298" spans="1:21" x14ac:dyDescent="0.25">
      <c r="A298" s="26">
        <v>297</v>
      </c>
      <c r="B298" s="32">
        <v>27.137720783713149</v>
      </c>
      <c r="C298" s="26">
        <v>30</v>
      </c>
      <c r="D298" s="32">
        <v>100.01043900000001</v>
      </c>
      <c r="F298" s="18">
        <v>297</v>
      </c>
      <c r="G298" s="30">
        <v>28.06117184050899</v>
      </c>
      <c r="H298" s="24">
        <v>35</v>
      </c>
      <c r="I298" s="30">
        <v>95.484015999999997</v>
      </c>
      <c r="K298" s="18">
        <v>297</v>
      </c>
      <c r="L298" s="18">
        <v>26.657743830060959</v>
      </c>
      <c r="M298" s="18">
        <v>52</v>
      </c>
      <c r="N298" s="34">
        <v>94.908837000000005</v>
      </c>
      <c r="Q298" s="41">
        <v>56.37109375</v>
      </c>
      <c r="R298" s="42">
        <v>6</v>
      </c>
      <c r="S298" s="41">
        <v>69.333332999999996</v>
      </c>
      <c r="T298" s="37">
        <f t="shared" si="4"/>
        <v>43.90147558333333</v>
      </c>
      <c r="U298" s="9">
        <v>0</v>
      </c>
    </row>
    <row r="299" spans="1:21" x14ac:dyDescent="0.25">
      <c r="A299" s="26">
        <v>298</v>
      </c>
      <c r="B299" s="32">
        <v>27.137720783713149</v>
      </c>
      <c r="C299" s="26">
        <v>26</v>
      </c>
      <c r="D299" s="32">
        <v>257.51367499999998</v>
      </c>
      <c r="F299" s="18">
        <v>298</v>
      </c>
      <c r="G299" s="30">
        <v>33.218850081823469</v>
      </c>
      <c r="H299" s="24">
        <v>30</v>
      </c>
      <c r="I299" s="30">
        <v>258.99262900000002</v>
      </c>
      <c r="K299" s="18">
        <v>298</v>
      </c>
      <c r="L299" s="18">
        <v>29.717208825413071</v>
      </c>
      <c r="M299" s="18">
        <v>57</v>
      </c>
      <c r="N299" s="34">
        <v>254.46669299999999</v>
      </c>
      <c r="Q299" s="41">
        <v>54.436197916666657</v>
      </c>
      <c r="R299" s="42">
        <v>16</v>
      </c>
      <c r="S299" s="41">
        <v>249.4375</v>
      </c>
      <c r="T299" s="37">
        <f t="shared" si="4"/>
        <v>106.62456597222221</v>
      </c>
      <c r="U299" s="9">
        <v>240.33333300000001</v>
      </c>
    </row>
    <row r="300" spans="1:21" x14ac:dyDescent="0.25">
      <c r="A300" s="26">
        <v>299</v>
      </c>
      <c r="B300" s="32">
        <v>27.137720783713149</v>
      </c>
      <c r="C300" s="26">
        <v>45</v>
      </c>
      <c r="D300" s="32">
        <v>524.574388</v>
      </c>
      <c r="F300" s="18">
        <v>299</v>
      </c>
      <c r="G300" s="30">
        <v>31.98700925996792</v>
      </c>
      <c r="H300" s="24">
        <v>43</v>
      </c>
      <c r="I300" s="30">
        <v>511.349829</v>
      </c>
      <c r="K300" s="18">
        <v>299</v>
      </c>
      <c r="L300" s="18">
        <v>31.66269719547515</v>
      </c>
      <c r="M300" s="18">
        <v>98</v>
      </c>
      <c r="N300" s="34">
        <v>514.34952599999997</v>
      </c>
      <c r="Q300" s="41">
        <v>59.256510416666657</v>
      </c>
      <c r="R300" s="42">
        <v>13</v>
      </c>
      <c r="S300" s="41">
        <v>477.84615400000001</v>
      </c>
      <c r="T300" s="37">
        <f t="shared" si="4"/>
        <v>183.36755480555556</v>
      </c>
      <c r="U300" s="9">
        <v>449.33333299999998</v>
      </c>
    </row>
    <row r="301" spans="1:21" x14ac:dyDescent="0.25">
      <c r="A301" s="26">
        <v>300</v>
      </c>
      <c r="B301" s="32">
        <v>27.137720783713149</v>
      </c>
      <c r="C301" s="26">
        <v>39</v>
      </c>
      <c r="D301" s="32">
        <v>703.300656</v>
      </c>
      <c r="F301" s="18">
        <v>300</v>
      </c>
      <c r="G301" s="30">
        <v>35.310294418103581</v>
      </c>
      <c r="H301" s="24">
        <v>50</v>
      </c>
      <c r="I301" s="30">
        <v>723.02589799999998</v>
      </c>
      <c r="K301" s="18">
        <v>300</v>
      </c>
      <c r="L301" s="18">
        <v>30.62121618574286</v>
      </c>
      <c r="M301" s="18">
        <v>94</v>
      </c>
      <c r="N301" s="34">
        <v>720.58851900000002</v>
      </c>
      <c r="Q301" s="41">
        <v>61.4140625</v>
      </c>
      <c r="R301" s="42">
        <v>2</v>
      </c>
      <c r="S301" s="41">
        <v>634</v>
      </c>
      <c r="T301" s="37">
        <f t="shared" si="4"/>
        <v>232.47135416666666</v>
      </c>
      <c r="U301" s="9">
        <v>624.5</v>
      </c>
    </row>
    <row r="302" spans="1:21" x14ac:dyDescent="0.25">
      <c r="A302" s="26">
        <v>301</v>
      </c>
      <c r="B302" s="32">
        <v>27.137720783713149</v>
      </c>
      <c r="C302" s="26">
        <v>57</v>
      </c>
      <c r="D302" s="32">
        <v>870.81140800000003</v>
      </c>
      <c r="F302" s="18">
        <v>301</v>
      </c>
      <c r="G302" s="30">
        <v>25.95369387229373</v>
      </c>
      <c r="H302" s="24">
        <v>81</v>
      </c>
      <c r="I302" s="30">
        <v>862.35809200000006</v>
      </c>
      <c r="K302" s="18">
        <v>301</v>
      </c>
      <c r="L302" s="18">
        <v>29.338215692295979</v>
      </c>
      <c r="M302" s="18">
        <v>159</v>
      </c>
      <c r="N302" s="34">
        <v>855.75453300000004</v>
      </c>
      <c r="Q302" s="41">
        <v>61.604166666666657</v>
      </c>
      <c r="R302" s="42">
        <v>0</v>
      </c>
      <c r="S302" s="41">
        <v>0</v>
      </c>
      <c r="T302" s="37">
        <f t="shared" si="4"/>
        <v>20.534722222222218</v>
      </c>
      <c r="U302" s="9">
        <v>0</v>
      </c>
    </row>
    <row r="303" spans="1:21" x14ac:dyDescent="0.25">
      <c r="A303" s="26">
        <v>302</v>
      </c>
      <c r="B303" s="32">
        <v>27.137720783713149</v>
      </c>
      <c r="C303" s="26">
        <v>52</v>
      </c>
      <c r="D303" s="32">
        <v>886.23900300000003</v>
      </c>
      <c r="F303" s="18">
        <v>302</v>
      </c>
      <c r="G303" s="30">
        <v>25.207473015072249</v>
      </c>
      <c r="H303" s="24">
        <v>46</v>
      </c>
      <c r="I303" s="30">
        <v>863.81760199999997</v>
      </c>
      <c r="K303" s="18">
        <v>302</v>
      </c>
      <c r="L303" s="18">
        <v>30.384279530964431</v>
      </c>
      <c r="M303" s="18">
        <v>99</v>
      </c>
      <c r="N303" s="34">
        <v>874.49129500000004</v>
      </c>
      <c r="Q303" s="41">
        <v>55.180989583333343</v>
      </c>
      <c r="R303" s="42">
        <v>12</v>
      </c>
      <c r="S303" s="41">
        <v>929.25</v>
      </c>
      <c r="T303" s="37">
        <f t="shared" si="4"/>
        <v>332.14366319444446</v>
      </c>
      <c r="U303" s="9">
        <v>1033</v>
      </c>
    </row>
    <row r="304" spans="1:21" x14ac:dyDescent="0.25">
      <c r="A304" s="26">
        <v>303</v>
      </c>
      <c r="B304" s="32">
        <v>27.137720783713149</v>
      </c>
      <c r="C304" s="26">
        <v>52</v>
      </c>
      <c r="D304" s="32">
        <v>886.23900300000003</v>
      </c>
      <c r="F304" s="18">
        <v>303</v>
      </c>
      <c r="G304" s="30">
        <v>27.544128849651258</v>
      </c>
      <c r="H304" s="24">
        <v>63</v>
      </c>
      <c r="I304" s="30">
        <v>874.19208800000001</v>
      </c>
      <c r="K304" s="18">
        <v>303</v>
      </c>
      <c r="L304" s="18">
        <v>28.650122588259421</v>
      </c>
      <c r="M304" s="18">
        <v>111</v>
      </c>
      <c r="N304" s="34">
        <v>882.95858399999997</v>
      </c>
      <c r="Q304" s="41">
        <v>57.537760416666657</v>
      </c>
      <c r="R304" s="42">
        <v>4</v>
      </c>
      <c r="S304" s="41">
        <v>878.25</v>
      </c>
      <c r="T304" s="37">
        <f t="shared" si="4"/>
        <v>313.26258680555554</v>
      </c>
      <c r="U304" s="9">
        <v>896</v>
      </c>
    </row>
    <row r="305" spans="1:21" x14ac:dyDescent="0.25">
      <c r="A305" s="26">
        <v>304</v>
      </c>
      <c r="B305" s="32">
        <v>27.137720783713149</v>
      </c>
      <c r="C305" s="26">
        <v>55</v>
      </c>
      <c r="D305" s="32">
        <v>877.20103099999994</v>
      </c>
      <c r="F305" s="18">
        <v>304</v>
      </c>
      <c r="G305" s="30">
        <v>30.754735545947099</v>
      </c>
      <c r="H305" s="24">
        <v>64</v>
      </c>
      <c r="I305" s="30">
        <v>867.64672700000006</v>
      </c>
      <c r="K305" s="18">
        <v>304</v>
      </c>
      <c r="L305" s="18">
        <v>30.781285122376161</v>
      </c>
      <c r="M305" s="18">
        <v>121</v>
      </c>
      <c r="N305" s="34">
        <v>864.76705300000003</v>
      </c>
      <c r="Q305" s="41">
        <v>61.7109375</v>
      </c>
      <c r="R305" s="42">
        <v>6</v>
      </c>
      <c r="S305" s="41">
        <v>943</v>
      </c>
      <c r="T305" s="37">
        <f t="shared" si="4"/>
        <v>336.90364583333331</v>
      </c>
      <c r="U305" s="9">
        <v>961.5</v>
      </c>
    </row>
    <row r="306" spans="1:21" x14ac:dyDescent="0.25">
      <c r="A306" s="26">
        <v>305</v>
      </c>
      <c r="B306" s="32">
        <v>27.137720783713149</v>
      </c>
      <c r="C306" s="26">
        <v>63</v>
      </c>
      <c r="D306" s="32">
        <v>776.76208399999996</v>
      </c>
      <c r="F306" s="18">
        <v>305</v>
      </c>
      <c r="G306" s="30">
        <v>28.02831659425885</v>
      </c>
      <c r="H306" s="24">
        <v>72</v>
      </c>
      <c r="I306" s="30">
        <v>779.76802099999998</v>
      </c>
      <c r="K306" s="18">
        <v>305</v>
      </c>
      <c r="L306" s="18">
        <v>28.320255971054291</v>
      </c>
      <c r="M306" s="18">
        <v>137</v>
      </c>
      <c r="N306" s="34">
        <v>779.90316199999995</v>
      </c>
      <c r="Q306" s="41">
        <v>53.18359375</v>
      </c>
      <c r="R306" s="42">
        <v>2</v>
      </c>
      <c r="S306" s="41">
        <v>744</v>
      </c>
      <c r="T306" s="37">
        <f t="shared" si="4"/>
        <v>266.39453125</v>
      </c>
      <c r="U306" s="9">
        <v>0</v>
      </c>
    </row>
    <row r="307" spans="1:21" x14ac:dyDescent="0.25">
      <c r="A307" s="26">
        <v>306</v>
      </c>
      <c r="B307" s="32">
        <v>27.137720783713149</v>
      </c>
      <c r="C307" s="26">
        <v>49</v>
      </c>
      <c r="D307" s="32">
        <v>511.20505100000003</v>
      </c>
      <c r="F307" s="18">
        <v>306</v>
      </c>
      <c r="G307" s="30">
        <v>31.926327100017641</v>
      </c>
      <c r="H307" s="24">
        <v>44</v>
      </c>
      <c r="I307" s="30">
        <v>493.39060599999999</v>
      </c>
      <c r="K307" s="18">
        <v>306</v>
      </c>
      <c r="L307" s="18">
        <v>30.74715903358916</v>
      </c>
      <c r="M307" s="18">
        <v>95</v>
      </c>
      <c r="N307" s="34">
        <v>500.97413599999999</v>
      </c>
      <c r="Q307" s="41">
        <v>57.677083333333343</v>
      </c>
      <c r="R307" s="42">
        <v>9</v>
      </c>
      <c r="S307" s="41">
        <v>486.55555600000002</v>
      </c>
      <c r="T307" s="37">
        <f t="shared" si="4"/>
        <v>184.41087977777781</v>
      </c>
      <c r="U307" s="9">
        <v>475.5</v>
      </c>
    </row>
    <row r="308" spans="1:21" x14ac:dyDescent="0.25">
      <c r="A308" s="26">
        <v>307</v>
      </c>
      <c r="B308" s="32">
        <v>27.137720783713149</v>
      </c>
      <c r="C308" s="26">
        <v>26</v>
      </c>
      <c r="D308" s="32">
        <v>257.51367499999998</v>
      </c>
      <c r="F308" s="18">
        <v>307</v>
      </c>
      <c r="G308" s="30">
        <v>31.044562383823969</v>
      </c>
      <c r="H308" s="24">
        <v>33</v>
      </c>
      <c r="I308" s="30">
        <v>258.22813100000002</v>
      </c>
      <c r="K308" s="18">
        <v>307</v>
      </c>
      <c r="L308" s="18">
        <v>28.205620012824021</v>
      </c>
      <c r="M308" s="18">
        <v>66</v>
      </c>
      <c r="N308" s="34">
        <v>256.780395</v>
      </c>
      <c r="Q308" s="41">
        <v>48.947916666666657</v>
      </c>
      <c r="R308" s="42">
        <v>0</v>
      </c>
      <c r="S308" s="41">
        <v>0</v>
      </c>
      <c r="T308" s="37">
        <f t="shared" si="4"/>
        <v>16.315972222222218</v>
      </c>
      <c r="U308" s="9">
        <v>0</v>
      </c>
    </row>
    <row r="309" spans="1:21" x14ac:dyDescent="0.25">
      <c r="A309" s="26">
        <v>308</v>
      </c>
      <c r="B309" s="32">
        <v>27.137720783713149</v>
      </c>
      <c r="C309" s="26">
        <v>30</v>
      </c>
      <c r="D309" s="32">
        <v>100.01043900000001</v>
      </c>
      <c r="F309" s="18">
        <v>308</v>
      </c>
      <c r="G309" s="30">
        <v>25.57976490572738</v>
      </c>
      <c r="H309" s="24">
        <v>16</v>
      </c>
      <c r="I309" s="30">
        <v>94.766020999999995</v>
      </c>
      <c r="K309" s="18">
        <v>308</v>
      </c>
      <c r="L309" s="18">
        <v>29.265074214490269</v>
      </c>
      <c r="M309" s="18">
        <v>37</v>
      </c>
      <c r="N309" s="34">
        <v>88.825858999999994</v>
      </c>
      <c r="Q309" s="41">
        <v>53.4375</v>
      </c>
      <c r="R309" s="42">
        <v>3</v>
      </c>
      <c r="S309" s="41">
        <v>125.333333</v>
      </c>
      <c r="T309" s="37">
        <f t="shared" si="4"/>
        <v>60.590277666666658</v>
      </c>
      <c r="U309" s="9">
        <v>115.333333</v>
      </c>
    </row>
    <row r="310" spans="1:21" x14ac:dyDescent="0.25">
      <c r="A310" s="26">
        <v>309</v>
      </c>
      <c r="B310" s="32">
        <v>27.137720783713149</v>
      </c>
      <c r="C310" s="26">
        <v>30</v>
      </c>
      <c r="D310" s="32">
        <v>100.01043900000001</v>
      </c>
      <c r="F310" s="18">
        <v>309</v>
      </c>
      <c r="G310" s="30">
        <v>30.658979451606339</v>
      </c>
      <c r="H310" s="24">
        <v>31</v>
      </c>
      <c r="I310" s="30">
        <v>85.710144999999997</v>
      </c>
      <c r="K310" s="18">
        <v>309</v>
      </c>
      <c r="L310" s="18">
        <v>29.307349373644961</v>
      </c>
      <c r="M310" s="18">
        <v>54</v>
      </c>
      <c r="N310" s="34">
        <v>88.159167999999994</v>
      </c>
      <c r="Q310" s="41">
        <v>64.287760416666671</v>
      </c>
      <c r="R310" s="42">
        <v>0</v>
      </c>
      <c r="S310" s="41">
        <v>0</v>
      </c>
      <c r="T310" s="37">
        <f t="shared" si="4"/>
        <v>21.429253472222225</v>
      </c>
      <c r="U310" s="9">
        <v>0</v>
      </c>
    </row>
    <row r="311" spans="1:21" x14ac:dyDescent="0.25">
      <c r="A311" s="26">
        <v>310</v>
      </c>
      <c r="B311" s="32">
        <v>27.137720783713149</v>
      </c>
      <c r="C311" s="26">
        <v>30</v>
      </c>
      <c r="D311" s="32">
        <v>100.01043900000001</v>
      </c>
      <c r="F311" s="18">
        <v>310</v>
      </c>
      <c r="G311" s="30">
        <v>23.82290665673775</v>
      </c>
      <c r="H311" s="24">
        <v>24</v>
      </c>
      <c r="I311" s="30">
        <v>84.336077000000003</v>
      </c>
      <c r="K311" s="18">
        <v>310</v>
      </c>
      <c r="L311" s="18">
        <v>27.757844421251491</v>
      </c>
      <c r="M311" s="18">
        <v>46</v>
      </c>
      <c r="N311" s="34">
        <v>91.711214999999996</v>
      </c>
      <c r="Q311" s="41">
        <v>50.651041666666657</v>
      </c>
      <c r="R311" s="42">
        <v>6</v>
      </c>
      <c r="S311" s="41">
        <v>110.166667</v>
      </c>
      <c r="T311" s="37">
        <f t="shared" si="4"/>
        <v>55.605902888888885</v>
      </c>
      <c r="U311" s="9">
        <v>0</v>
      </c>
    </row>
    <row r="312" spans="1:21" x14ac:dyDescent="0.25">
      <c r="A312" s="26">
        <v>311</v>
      </c>
      <c r="B312" s="32">
        <v>27.137720783713149</v>
      </c>
      <c r="C312" s="26">
        <v>30</v>
      </c>
      <c r="D312" s="32">
        <v>100.01043900000001</v>
      </c>
      <c r="F312" s="18">
        <v>311</v>
      </c>
      <c r="G312" s="30">
        <v>24.6000657513279</v>
      </c>
      <c r="H312" s="24">
        <v>22</v>
      </c>
      <c r="I312" s="30">
        <v>97.527681000000001</v>
      </c>
      <c r="K312" s="18">
        <v>311</v>
      </c>
      <c r="L312" s="18">
        <v>27.892972454704509</v>
      </c>
      <c r="M312" s="18">
        <v>45</v>
      </c>
      <c r="N312" s="34">
        <v>96.736979000000005</v>
      </c>
      <c r="Q312" s="41">
        <v>54.147135416666657</v>
      </c>
      <c r="R312" s="42">
        <v>0</v>
      </c>
      <c r="S312" s="41">
        <v>0</v>
      </c>
      <c r="T312" s="37">
        <f t="shared" si="4"/>
        <v>18.049045138888886</v>
      </c>
      <c r="U312" s="9">
        <v>0</v>
      </c>
    </row>
    <row r="313" spans="1:21" x14ac:dyDescent="0.25">
      <c r="A313" s="26">
        <v>312</v>
      </c>
      <c r="B313" s="32">
        <v>27.137720783713149</v>
      </c>
      <c r="C313" s="26">
        <v>30</v>
      </c>
      <c r="D313" s="32">
        <v>100.01043900000001</v>
      </c>
      <c r="F313" s="18">
        <v>312</v>
      </c>
      <c r="G313" s="30">
        <v>28.292387860571921</v>
      </c>
      <c r="H313" s="24">
        <v>15</v>
      </c>
      <c r="I313" s="30">
        <v>84.008475000000004</v>
      </c>
      <c r="K313" s="18">
        <v>312</v>
      </c>
      <c r="L313" s="18">
        <v>28.79540842799949</v>
      </c>
      <c r="M313" s="18">
        <v>36</v>
      </c>
      <c r="N313" s="34">
        <v>94.463858000000002</v>
      </c>
      <c r="Q313" s="41">
        <v>60.174479166666657</v>
      </c>
      <c r="R313" s="42">
        <v>0</v>
      </c>
      <c r="S313" s="41">
        <v>0</v>
      </c>
      <c r="T313" s="37">
        <f t="shared" si="4"/>
        <v>20.058159722222218</v>
      </c>
      <c r="U313" s="9">
        <v>0</v>
      </c>
    </row>
    <row r="314" spans="1:21" x14ac:dyDescent="0.25">
      <c r="A314" s="26">
        <v>313</v>
      </c>
      <c r="B314" s="32">
        <v>27.137720783713149</v>
      </c>
      <c r="C314" s="26">
        <v>30</v>
      </c>
      <c r="D314" s="32">
        <v>100.01043900000001</v>
      </c>
      <c r="F314" s="18">
        <v>313</v>
      </c>
      <c r="G314" s="30">
        <v>29.44178389958866</v>
      </c>
      <c r="H314" s="24">
        <v>28</v>
      </c>
      <c r="I314" s="30">
        <v>94.151228000000003</v>
      </c>
      <c r="K314" s="18">
        <v>313</v>
      </c>
      <c r="L314" s="18">
        <v>32.738726797078442</v>
      </c>
      <c r="M314" s="18">
        <v>53</v>
      </c>
      <c r="N314" s="34">
        <v>90.284210999999999</v>
      </c>
      <c r="Q314" s="41">
        <v>58.55859375</v>
      </c>
      <c r="R314" s="42">
        <v>1</v>
      </c>
      <c r="S314" s="41">
        <v>102</v>
      </c>
      <c r="T314" s="37">
        <f t="shared" si="4"/>
        <v>53.852864583333336</v>
      </c>
      <c r="U314" s="9">
        <v>0</v>
      </c>
    </row>
    <row r="315" spans="1:21" x14ac:dyDescent="0.25">
      <c r="A315" s="26">
        <v>314</v>
      </c>
      <c r="B315" s="32">
        <v>27.137720783713149</v>
      </c>
      <c r="C315" s="26">
        <v>30</v>
      </c>
      <c r="D315" s="32">
        <v>100.01043900000001</v>
      </c>
      <c r="F315" s="18">
        <v>314</v>
      </c>
      <c r="G315" s="30">
        <v>27.53910358954667</v>
      </c>
      <c r="H315" s="24">
        <v>29</v>
      </c>
      <c r="I315" s="30">
        <v>99.034763999999996</v>
      </c>
      <c r="K315" s="18">
        <v>314</v>
      </c>
      <c r="L315" s="18">
        <v>29.429097484417429</v>
      </c>
      <c r="M315" s="18">
        <v>54</v>
      </c>
      <c r="N315" s="34">
        <v>95.446969999999993</v>
      </c>
      <c r="Q315" s="41">
        <v>57.653645833333343</v>
      </c>
      <c r="R315" s="42">
        <v>3</v>
      </c>
      <c r="S315" s="41">
        <v>75.333332999999996</v>
      </c>
      <c r="T315" s="37">
        <f t="shared" si="4"/>
        <v>45.328992944444451</v>
      </c>
      <c r="U315" s="9">
        <v>0</v>
      </c>
    </row>
    <row r="316" spans="1:21" x14ac:dyDescent="0.25">
      <c r="A316" s="26">
        <v>315</v>
      </c>
      <c r="B316" s="32">
        <v>27.137720783713149</v>
      </c>
      <c r="C316" s="26">
        <v>30</v>
      </c>
      <c r="D316" s="32">
        <v>100.01043900000001</v>
      </c>
      <c r="F316" s="18">
        <v>315</v>
      </c>
      <c r="G316" s="30">
        <v>26.020175204316221</v>
      </c>
      <c r="H316" s="24">
        <v>23</v>
      </c>
      <c r="I316" s="30">
        <v>87.976438999999999</v>
      </c>
      <c r="K316" s="18">
        <v>315</v>
      </c>
      <c r="L316" s="18">
        <v>26.57523786574215</v>
      </c>
      <c r="M316" s="18">
        <v>40</v>
      </c>
      <c r="N316" s="34">
        <v>88.161991</v>
      </c>
      <c r="Q316" s="41">
        <v>55.071614583333343</v>
      </c>
      <c r="R316" s="42">
        <v>1</v>
      </c>
      <c r="S316" s="41">
        <v>57</v>
      </c>
      <c r="T316" s="37">
        <f t="shared" si="4"/>
        <v>37.69053819444445</v>
      </c>
      <c r="U316" s="9">
        <v>0</v>
      </c>
    </row>
    <row r="317" spans="1:21" x14ac:dyDescent="0.25">
      <c r="A317" s="26">
        <v>316</v>
      </c>
      <c r="B317" s="32">
        <v>27.137720783713149</v>
      </c>
      <c r="C317" s="26">
        <v>30</v>
      </c>
      <c r="D317" s="32">
        <v>100.01043900000001</v>
      </c>
      <c r="F317" s="18">
        <v>316</v>
      </c>
      <c r="G317" s="30">
        <v>28.53765950108836</v>
      </c>
      <c r="H317" s="24">
        <v>32</v>
      </c>
      <c r="I317" s="30">
        <v>91.340845000000002</v>
      </c>
      <c r="K317" s="18">
        <v>316</v>
      </c>
      <c r="L317" s="18">
        <v>32.315751223848473</v>
      </c>
      <c r="M317" s="18">
        <v>52</v>
      </c>
      <c r="N317" s="34">
        <v>93.320626000000004</v>
      </c>
      <c r="Q317" s="41">
        <v>57.515625</v>
      </c>
      <c r="R317" s="42">
        <v>1</v>
      </c>
      <c r="S317" s="41">
        <v>118</v>
      </c>
      <c r="T317" s="37">
        <f t="shared" si="4"/>
        <v>58.838541666666664</v>
      </c>
      <c r="U317" s="9">
        <v>0</v>
      </c>
    </row>
    <row r="318" spans="1:21" x14ac:dyDescent="0.25">
      <c r="A318" s="26">
        <v>317</v>
      </c>
      <c r="B318" s="32">
        <v>27.137720783713149</v>
      </c>
      <c r="C318" s="26">
        <v>30</v>
      </c>
      <c r="D318" s="32">
        <v>100.01043900000001</v>
      </c>
      <c r="F318" s="18">
        <v>317</v>
      </c>
      <c r="G318" s="30">
        <v>29.180525548732941</v>
      </c>
      <c r="H318" s="24">
        <v>21</v>
      </c>
      <c r="I318" s="30">
        <v>94.883127999999999</v>
      </c>
      <c r="K318" s="18">
        <v>317</v>
      </c>
      <c r="L318" s="18">
        <v>32.144783412247257</v>
      </c>
      <c r="M318" s="18">
        <v>52</v>
      </c>
      <c r="N318" s="34">
        <v>91.803341000000003</v>
      </c>
      <c r="Q318" s="41">
        <v>56.966145833333343</v>
      </c>
      <c r="R318" s="42">
        <v>6</v>
      </c>
      <c r="S318" s="41">
        <v>97</v>
      </c>
      <c r="T318" s="37">
        <f t="shared" si="4"/>
        <v>53.322048611111114</v>
      </c>
      <c r="U318" s="9">
        <v>98.666667000000004</v>
      </c>
    </row>
    <row r="319" spans="1:21" x14ac:dyDescent="0.25">
      <c r="A319" s="26">
        <v>318</v>
      </c>
      <c r="B319" s="32">
        <v>27.137720783713149</v>
      </c>
      <c r="C319" s="26">
        <v>30</v>
      </c>
      <c r="D319" s="32">
        <v>100.01043900000001</v>
      </c>
      <c r="F319" s="18">
        <v>318</v>
      </c>
      <c r="G319" s="30">
        <v>26.632303270530279</v>
      </c>
      <c r="H319" s="24">
        <v>26</v>
      </c>
      <c r="I319" s="30">
        <v>111.176237</v>
      </c>
      <c r="K319" s="18">
        <v>318</v>
      </c>
      <c r="L319" s="18">
        <v>30.600090686182</v>
      </c>
      <c r="M319" s="18">
        <v>47</v>
      </c>
      <c r="N319" s="34">
        <v>100.650409</v>
      </c>
      <c r="Q319" s="41">
        <v>60.567708333333343</v>
      </c>
      <c r="R319" s="42">
        <v>0</v>
      </c>
      <c r="S319" s="41">
        <v>0</v>
      </c>
      <c r="T319" s="37">
        <f t="shared" si="4"/>
        <v>20.189236111111114</v>
      </c>
      <c r="U319" s="9">
        <v>0</v>
      </c>
    </row>
    <row r="320" spans="1:21" x14ac:dyDescent="0.25">
      <c r="A320" s="26">
        <v>319</v>
      </c>
      <c r="B320" s="32">
        <v>27.137720783713149</v>
      </c>
      <c r="C320" s="26">
        <v>30</v>
      </c>
      <c r="D320" s="32">
        <v>100.01043900000001</v>
      </c>
      <c r="F320" s="18">
        <v>319</v>
      </c>
      <c r="G320" s="30">
        <v>31.933506770093331</v>
      </c>
      <c r="H320" s="24">
        <v>20</v>
      </c>
      <c r="I320" s="30">
        <v>106.32036600000001</v>
      </c>
      <c r="K320" s="18">
        <v>319</v>
      </c>
      <c r="L320" s="18">
        <v>28.699201111260152</v>
      </c>
      <c r="M320" s="18">
        <v>43</v>
      </c>
      <c r="N320" s="34">
        <v>97.059657999999999</v>
      </c>
      <c r="Q320" s="41">
        <v>54.0546875</v>
      </c>
      <c r="R320" s="42">
        <v>1</v>
      </c>
      <c r="S320" s="41">
        <v>50</v>
      </c>
      <c r="T320" s="37">
        <f t="shared" si="4"/>
        <v>35.018229166666664</v>
      </c>
      <c r="U320" s="9">
        <v>0</v>
      </c>
    </row>
    <row r="321" spans="1:21" x14ac:dyDescent="0.25">
      <c r="A321" s="26">
        <v>320</v>
      </c>
      <c r="B321" s="32">
        <v>27.137720783713149</v>
      </c>
      <c r="C321" s="26">
        <v>30</v>
      </c>
      <c r="D321" s="32">
        <v>100.01043900000001</v>
      </c>
      <c r="F321" s="18">
        <v>320</v>
      </c>
      <c r="G321" s="30">
        <v>28.738794221240109</v>
      </c>
      <c r="H321" s="24">
        <v>24</v>
      </c>
      <c r="I321" s="30">
        <v>93.359267000000003</v>
      </c>
      <c r="K321" s="18">
        <v>320</v>
      </c>
      <c r="L321" s="18">
        <v>31.589221163887771</v>
      </c>
      <c r="M321" s="18">
        <v>48</v>
      </c>
      <c r="N321" s="34">
        <v>92.658040999999997</v>
      </c>
      <c r="Q321" s="41">
        <v>59.837239583333343</v>
      </c>
      <c r="R321" s="42">
        <v>0</v>
      </c>
      <c r="S321" s="41">
        <v>0</v>
      </c>
      <c r="T321" s="37">
        <f t="shared" si="4"/>
        <v>19.945746527777782</v>
      </c>
      <c r="U321" s="9">
        <v>0</v>
      </c>
    </row>
    <row r="322" spans="1:21" x14ac:dyDescent="0.25">
      <c r="A322" s="26">
        <v>321</v>
      </c>
      <c r="B322" s="32">
        <v>27.137720783713149</v>
      </c>
      <c r="C322" s="26">
        <v>30</v>
      </c>
      <c r="D322" s="32">
        <v>100.01043900000001</v>
      </c>
      <c r="F322" s="18">
        <v>321</v>
      </c>
      <c r="G322" s="30">
        <v>32.001973983340847</v>
      </c>
      <c r="H322" s="24">
        <v>24</v>
      </c>
      <c r="I322" s="30">
        <v>87.194488000000007</v>
      </c>
      <c r="K322" s="18">
        <v>321</v>
      </c>
      <c r="L322" s="18">
        <v>29.440512173121839</v>
      </c>
      <c r="M322" s="18">
        <v>48</v>
      </c>
      <c r="N322" s="34">
        <v>97.440509000000006</v>
      </c>
      <c r="Q322" s="41">
        <v>58.975260416666657</v>
      </c>
      <c r="R322" s="42">
        <v>0</v>
      </c>
      <c r="S322" s="41">
        <v>0</v>
      </c>
      <c r="T322" s="37">
        <f t="shared" si="4"/>
        <v>19.658420138888886</v>
      </c>
      <c r="U322" s="9">
        <v>0</v>
      </c>
    </row>
    <row r="323" spans="1:21" x14ac:dyDescent="0.25">
      <c r="A323" s="26">
        <v>322</v>
      </c>
      <c r="B323" s="32">
        <v>27.137720783713149</v>
      </c>
      <c r="C323" s="26">
        <v>21</v>
      </c>
      <c r="D323" s="32">
        <v>272.29763300000002</v>
      </c>
      <c r="F323" s="18">
        <v>322</v>
      </c>
      <c r="G323" s="30">
        <v>28.396096172822489</v>
      </c>
      <c r="H323" s="24">
        <v>27</v>
      </c>
      <c r="I323" s="30">
        <v>254.04166699999999</v>
      </c>
      <c r="K323" s="18">
        <v>322</v>
      </c>
      <c r="L323" s="18">
        <v>30.705717300515381</v>
      </c>
      <c r="M323" s="18">
        <v>52</v>
      </c>
      <c r="N323" s="34">
        <v>263.30774100000002</v>
      </c>
      <c r="Q323" s="41">
        <v>57.434895833333343</v>
      </c>
      <c r="R323" s="42">
        <v>0</v>
      </c>
      <c r="S323" s="41">
        <v>0</v>
      </c>
      <c r="T323" s="37">
        <f t="shared" ref="T323:T337" si="5">AVERAGE(O323:S323)</f>
        <v>19.144965277777782</v>
      </c>
      <c r="U323" s="9">
        <v>0</v>
      </c>
    </row>
    <row r="324" spans="1:21" x14ac:dyDescent="0.25">
      <c r="A324" s="26">
        <v>323</v>
      </c>
      <c r="B324" s="32">
        <v>27.137720783713149</v>
      </c>
      <c r="C324" s="26">
        <v>45</v>
      </c>
      <c r="D324" s="32">
        <v>524.574388</v>
      </c>
      <c r="F324" s="18">
        <v>323</v>
      </c>
      <c r="G324" s="30">
        <v>28.418590840716149</v>
      </c>
      <c r="H324" s="24">
        <v>42</v>
      </c>
      <c r="I324" s="30">
        <v>523.35933599999998</v>
      </c>
      <c r="K324" s="18">
        <v>323</v>
      </c>
      <c r="L324" s="18">
        <v>30.087136106117711</v>
      </c>
      <c r="M324" s="18">
        <v>90</v>
      </c>
      <c r="N324" s="34">
        <v>513.20574299999998</v>
      </c>
      <c r="Q324" s="41">
        <v>60.559895833333343</v>
      </c>
      <c r="R324" s="42">
        <v>6</v>
      </c>
      <c r="S324" s="41">
        <v>524.5</v>
      </c>
      <c r="T324" s="37">
        <f t="shared" si="5"/>
        <v>197.0199652777778</v>
      </c>
      <c r="U324" s="9">
        <v>611</v>
      </c>
    </row>
    <row r="325" spans="1:21" x14ac:dyDescent="0.25">
      <c r="A325" s="26">
        <v>324</v>
      </c>
      <c r="B325" s="32">
        <v>27.137720783713149</v>
      </c>
      <c r="C325" s="26">
        <v>42</v>
      </c>
      <c r="D325" s="32">
        <v>692.77376900000002</v>
      </c>
      <c r="F325" s="18">
        <v>324</v>
      </c>
      <c r="G325" s="30">
        <v>29.65431616741354</v>
      </c>
      <c r="H325" s="24">
        <v>57</v>
      </c>
      <c r="I325" s="30">
        <v>723.26030100000003</v>
      </c>
      <c r="K325" s="18">
        <v>324</v>
      </c>
      <c r="L325" s="18">
        <v>32.843981131886537</v>
      </c>
      <c r="M325" s="18">
        <v>109</v>
      </c>
      <c r="N325" s="34">
        <v>713.97926700000005</v>
      </c>
      <c r="Q325" s="41">
        <v>62.251302083333343</v>
      </c>
      <c r="R325" s="42">
        <v>6</v>
      </c>
      <c r="S325" s="41">
        <v>667.33333300000004</v>
      </c>
      <c r="T325" s="37">
        <f t="shared" si="5"/>
        <v>245.19487836111114</v>
      </c>
      <c r="U325" s="9">
        <v>721</v>
      </c>
    </row>
    <row r="326" spans="1:21" x14ac:dyDescent="0.25">
      <c r="A326" s="26">
        <v>325</v>
      </c>
      <c r="B326" s="32">
        <v>27.137720783713149</v>
      </c>
      <c r="C326" s="26">
        <v>70</v>
      </c>
      <c r="D326" s="32">
        <v>827.85241199999996</v>
      </c>
      <c r="F326" s="18">
        <v>325</v>
      </c>
      <c r="G326" s="30">
        <v>32.093327027550792</v>
      </c>
      <c r="H326" s="24">
        <v>74</v>
      </c>
      <c r="I326" s="30">
        <v>799.77072399999997</v>
      </c>
      <c r="K326" s="18">
        <v>325</v>
      </c>
      <c r="L326" s="18">
        <v>33.418692193564368</v>
      </c>
      <c r="M326" s="18">
        <v>165</v>
      </c>
      <c r="N326" s="34">
        <v>817.00005999999996</v>
      </c>
      <c r="Q326" s="41">
        <v>59.317708333333343</v>
      </c>
      <c r="R326" s="42">
        <v>11</v>
      </c>
      <c r="S326" s="41">
        <v>912.09090900000001</v>
      </c>
      <c r="T326" s="37">
        <f t="shared" si="5"/>
        <v>327.46953911111115</v>
      </c>
      <c r="U326" s="9">
        <v>912.33333300000004</v>
      </c>
    </row>
    <row r="327" spans="1:21" x14ac:dyDescent="0.25">
      <c r="A327" s="26">
        <v>326</v>
      </c>
      <c r="B327" s="32">
        <v>27.137720783713149</v>
      </c>
      <c r="C327" s="26">
        <v>70</v>
      </c>
      <c r="D327" s="32">
        <v>827.85241199999996</v>
      </c>
      <c r="F327" s="18">
        <v>326</v>
      </c>
      <c r="G327" s="30">
        <v>25.052412407836481</v>
      </c>
      <c r="H327" s="24">
        <v>76</v>
      </c>
      <c r="I327" s="30">
        <v>800.673991</v>
      </c>
      <c r="K327" s="18">
        <v>326</v>
      </c>
      <c r="L327" s="18">
        <v>28.80721939108993</v>
      </c>
      <c r="M327" s="18">
        <v>163</v>
      </c>
      <c r="N327" s="34">
        <v>813.99143300000003</v>
      </c>
      <c r="Q327" s="41">
        <v>58.013020833333343</v>
      </c>
      <c r="R327" s="42">
        <v>6</v>
      </c>
      <c r="S327" s="41">
        <v>896.33333300000004</v>
      </c>
      <c r="T327" s="37">
        <f t="shared" si="5"/>
        <v>320.11545127777782</v>
      </c>
      <c r="U327" s="9">
        <v>0</v>
      </c>
    </row>
    <row r="328" spans="1:21" x14ac:dyDescent="0.25">
      <c r="A328" s="26">
        <v>327</v>
      </c>
      <c r="B328" s="32">
        <v>27.137720783713149</v>
      </c>
      <c r="C328" s="26">
        <v>75</v>
      </c>
      <c r="D328" s="32">
        <v>811.36701300000004</v>
      </c>
      <c r="F328" s="18">
        <v>327</v>
      </c>
      <c r="G328" s="30">
        <v>33.220252479162959</v>
      </c>
      <c r="H328" s="24">
        <v>91</v>
      </c>
      <c r="I328" s="30">
        <v>818.95619399999998</v>
      </c>
      <c r="K328" s="18">
        <v>327</v>
      </c>
      <c r="L328" s="18">
        <v>30.351128231929959</v>
      </c>
      <c r="M328" s="18">
        <v>168</v>
      </c>
      <c r="N328" s="34">
        <v>809.15275499999996</v>
      </c>
      <c r="Q328" s="41">
        <v>63.569010416666657</v>
      </c>
      <c r="R328" s="42">
        <v>8</v>
      </c>
      <c r="S328" s="41">
        <v>869.875</v>
      </c>
      <c r="T328" s="37">
        <f t="shared" si="5"/>
        <v>313.81467013888886</v>
      </c>
      <c r="U328" s="9">
        <v>949.66666699999996</v>
      </c>
    </row>
    <row r="329" spans="1:21" x14ac:dyDescent="0.25">
      <c r="A329" s="26">
        <v>328</v>
      </c>
      <c r="B329" s="32">
        <v>27.137720783713149</v>
      </c>
      <c r="C329" s="26">
        <v>75</v>
      </c>
      <c r="D329" s="32">
        <v>811.36701300000004</v>
      </c>
      <c r="F329" s="18">
        <v>328</v>
      </c>
      <c r="G329" s="30">
        <v>28.338694377383</v>
      </c>
      <c r="H329" s="24">
        <v>86</v>
      </c>
      <c r="I329" s="30">
        <v>826.088663</v>
      </c>
      <c r="K329" s="18">
        <v>328</v>
      </c>
      <c r="L329" s="18">
        <v>29.532731092633579</v>
      </c>
      <c r="M329" s="18">
        <v>166</v>
      </c>
      <c r="N329" s="34">
        <v>816.76826600000004</v>
      </c>
      <c r="Q329" s="41">
        <v>58.553385416666657</v>
      </c>
      <c r="R329" s="42">
        <v>11</v>
      </c>
      <c r="S329" s="41">
        <v>878.63636399999996</v>
      </c>
      <c r="T329" s="37">
        <f t="shared" si="5"/>
        <v>316.06324980555553</v>
      </c>
      <c r="U329" s="9">
        <v>868.25</v>
      </c>
    </row>
    <row r="330" spans="1:21" x14ac:dyDescent="0.25">
      <c r="A330" s="26">
        <v>329</v>
      </c>
      <c r="B330" s="32">
        <v>27.137720783713149</v>
      </c>
      <c r="C330" s="26">
        <v>79</v>
      </c>
      <c r="D330" s="32">
        <v>724.30249600000002</v>
      </c>
      <c r="F330" s="18">
        <v>329</v>
      </c>
      <c r="G330" s="30">
        <v>27.365927523777721</v>
      </c>
      <c r="H330" s="24">
        <v>87</v>
      </c>
      <c r="I330" s="30">
        <v>736.16518900000005</v>
      </c>
      <c r="K330" s="18">
        <v>329</v>
      </c>
      <c r="L330" s="18">
        <v>30.76366210569714</v>
      </c>
      <c r="M330" s="18">
        <v>171</v>
      </c>
      <c r="N330" s="34">
        <v>716.34309499999995</v>
      </c>
      <c r="Q330" s="41">
        <v>60</v>
      </c>
      <c r="R330" s="42">
        <v>2</v>
      </c>
      <c r="S330" s="41">
        <v>736</v>
      </c>
      <c r="T330" s="37">
        <f t="shared" si="5"/>
        <v>266</v>
      </c>
      <c r="U330" s="9">
        <v>0</v>
      </c>
    </row>
    <row r="331" spans="1:21" x14ac:dyDescent="0.25">
      <c r="A331" s="26">
        <v>330</v>
      </c>
      <c r="B331" s="32">
        <v>27.137720783713149</v>
      </c>
      <c r="C331" s="26">
        <v>64</v>
      </c>
      <c r="D331" s="32">
        <v>533.34916399999997</v>
      </c>
      <c r="F331" s="18">
        <v>330</v>
      </c>
      <c r="G331" s="30">
        <v>29.21469470350004</v>
      </c>
      <c r="H331" s="24">
        <v>65</v>
      </c>
      <c r="I331" s="30">
        <v>557.87226299999998</v>
      </c>
      <c r="K331" s="18">
        <v>330</v>
      </c>
      <c r="L331" s="18">
        <v>31.898018528740678</v>
      </c>
      <c r="M331" s="18">
        <v>137</v>
      </c>
      <c r="N331" s="34">
        <v>547.79032700000005</v>
      </c>
      <c r="Q331" s="41">
        <v>56.235677083333343</v>
      </c>
      <c r="R331" s="42">
        <v>14</v>
      </c>
      <c r="S331" s="41">
        <v>593.78571399999998</v>
      </c>
      <c r="T331" s="37">
        <f t="shared" si="5"/>
        <v>221.34046369444445</v>
      </c>
      <c r="U331" s="9">
        <v>583.75</v>
      </c>
    </row>
    <row r="332" spans="1:21" x14ac:dyDescent="0.25">
      <c r="A332" s="26">
        <v>331</v>
      </c>
      <c r="B332" s="32">
        <v>27.137720783713149</v>
      </c>
      <c r="C332" s="26">
        <v>57</v>
      </c>
      <c r="D332" s="32">
        <v>243.19425899999999</v>
      </c>
      <c r="F332" s="18">
        <v>331</v>
      </c>
      <c r="G332" s="30">
        <v>28.76523869714871</v>
      </c>
      <c r="H332" s="24">
        <v>53</v>
      </c>
      <c r="I332" s="30">
        <v>246.502635</v>
      </c>
      <c r="K332" s="18">
        <v>331</v>
      </c>
      <c r="L332" s="18">
        <v>28.441043063919452</v>
      </c>
      <c r="M332" s="18">
        <v>104</v>
      </c>
      <c r="N332" s="34">
        <v>252.885583</v>
      </c>
      <c r="Q332" s="41">
        <v>54.26953125</v>
      </c>
      <c r="R332" s="42">
        <v>1</v>
      </c>
      <c r="S332" s="41">
        <v>115</v>
      </c>
      <c r="T332" s="37">
        <f t="shared" si="5"/>
        <v>56.756510416666664</v>
      </c>
      <c r="U332" s="9">
        <v>0</v>
      </c>
    </row>
    <row r="333" spans="1:21" x14ac:dyDescent="0.25">
      <c r="A333" s="26">
        <v>332</v>
      </c>
      <c r="B333" s="32">
        <v>27.137720783713149</v>
      </c>
      <c r="C333" s="26">
        <v>45</v>
      </c>
      <c r="D333" s="32">
        <v>136.87321800000001</v>
      </c>
      <c r="F333" s="18">
        <v>332</v>
      </c>
      <c r="G333" s="30">
        <v>26.226370411789389</v>
      </c>
      <c r="H333" s="24">
        <v>46</v>
      </c>
      <c r="I333" s="30">
        <v>132.71134000000001</v>
      </c>
      <c r="K333" s="18">
        <v>332</v>
      </c>
      <c r="L333" s="18">
        <v>29.845401968632331</v>
      </c>
      <c r="M333" s="18">
        <v>83</v>
      </c>
      <c r="N333" s="34">
        <v>133.37418500000001</v>
      </c>
      <c r="Q333" s="41">
        <v>57.954427083333343</v>
      </c>
      <c r="R333" s="42">
        <v>2</v>
      </c>
      <c r="S333" s="41">
        <v>173</v>
      </c>
      <c r="T333" s="37">
        <f t="shared" si="5"/>
        <v>77.651475694444443</v>
      </c>
      <c r="U333" s="9">
        <v>0</v>
      </c>
    </row>
    <row r="334" spans="1:21" x14ac:dyDescent="0.25">
      <c r="A334" s="26">
        <v>333</v>
      </c>
      <c r="B334" s="32">
        <v>27.137720783713149</v>
      </c>
      <c r="C334" s="26">
        <v>30</v>
      </c>
      <c r="D334" s="32">
        <v>100.01043900000001</v>
      </c>
      <c r="F334" s="18">
        <v>333</v>
      </c>
      <c r="G334" s="30">
        <v>29.766999979907041</v>
      </c>
      <c r="H334" s="24">
        <v>22</v>
      </c>
      <c r="I334" s="30">
        <v>104.914552</v>
      </c>
      <c r="K334" s="18">
        <v>333</v>
      </c>
      <c r="L334" s="18">
        <v>30.911537620483131</v>
      </c>
      <c r="M334" s="18">
        <v>46</v>
      </c>
      <c r="N334" s="34">
        <v>99.415334999999999</v>
      </c>
      <c r="Q334" s="41">
        <v>56.497395833333343</v>
      </c>
      <c r="R334" s="42">
        <v>5</v>
      </c>
      <c r="S334" s="41">
        <v>111</v>
      </c>
      <c r="T334" s="37">
        <f t="shared" si="5"/>
        <v>57.49913194444445</v>
      </c>
      <c r="U334" s="9">
        <v>130.5</v>
      </c>
    </row>
    <row r="335" spans="1:21" x14ac:dyDescent="0.25">
      <c r="A335" s="26">
        <v>334</v>
      </c>
      <c r="B335" s="32">
        <v>27.137720783713149</v>
      </c>
      <c r="C335" s="26">
        <v>30</v>
      </c>
      <c r="D335" s="32">
        <v>100.01043900000001</v>
      </c>
      <c r="F335" s="18">
        <v>334</v>
      </c>
      <c r="G335" s="30">
        <v>27.978490328991491</v>
      </c>
      <c r="H335" s="24">
        <v>27</v>
      </c>
      <c r="I335" s="30">
        <v>91.519259000000005</v>
      </c>
      <c r="K335" s="18">
        <v>334</v>
      </c>
      <c r="L335" s="18">
        <v>31.104907718215792</v>
      </c>
      <c r="M335" s="18">
        <v>46</v>
      </c>
      <c r="N335" s="34">
        <v>92.264129999999994</v>
      </c>
      <c r="Q335" s="41">
        <v>56.153645833333343</v>
      </c>
      <c r="R335" s="42">
        <v>6</v>
      </c>
      <c r="S335" s="41">
        <v>104.5</v>
      </c>
      <c r="T335" s="37">
        <f t="shared" si="5"/>
        <v>55.551215277777779</v>
      </c>
      <c r="U335" s="9">
        <v>60</v>
      </c>
    </row>
    <row r="336" spans="1:21" x14ac:dyDescent="0.25">
      <c r="A336" s="26">
        <v>335</v>
      </c>
      <c r="B336" s="32">
        <v>27.137720783713149</v>
      </c>
      <c r="C336" s="26">
        <v>30</v>
      </c>
      <c r="D336" s="32">
        <v>100.01043900000001</v>
      </c>
      <c r="F336" s="18">
        <v>335</v>
      </c>
      <c r="G336" s="30">
        <v>30.049048635401569</v>
      </c>
      <c r="H336" s="24">
        <v>24</v>
      </c>
      <c r="I336" s="30">
        <v>80.798919999999995</v>
      </c>
      <c r="K336" s="18">
        <v>335</v>
      </c>
      <c r="L336" s="18">
        <v>30.124936188812381</v>
      </c>
      <c r="M336" s="18">
        <v>42</v>
      </c>
      <c r="N336" s="34">
        <v>90.722120000000004</v>
      </c>
      <c r="Q336" s="41">
        <v>55.51953125</v>
      </c>
      <c r="R336" s="42">
        <v>11</v>
      </c>
      <c r="S336" s="41">
        <v>85.545455000000004</v>
      </c>
      <c r="T336" s="37">
        <f t="shared" si="5"/>
        <v>50.688328750000004</v>
      </c>
      <c r="U336" s="9">
        <v>82</v>
      </c>
    </row>
    <row r="337" spans="1:21" x14ac:dyDescent="0.25">
      <c r="A337" s="26">
        <v>336</v>
      </c>
      <c r="B337" s="32">
        <v>27.137720783713149</v>
      </c>
      <c r="C337" s="26">
        <v>30</v>
      </c>
      <c r="D337" s="32">
        <v>100.01043900000001</v>
      </c>
      <c r="F337" s="18">
        <v>336</v>
      </c>
      <c r="G337" s="30">
        <v>28.103866085064301</v>
      </c>
      <c r="H337" s="24">
        <v>24</v>
      </c>
      <c r="I337" s="30">
        <v>98.138435000000001</v>
      </c>
      <c r="K337" s="18">
        <v>336</v>
      </c>
      <c r="L337" s="18">
        <v>29.324544381359502</v>
      </c>
      <c r="M337" s="18">
        <v>53</v>
      </c>
      <c r="N337" s="34">
        <v>94.671408</v>
      </c>
      <c r="Q337" s="41">
        <v>59.498697916666657</v>
      </c>
      <c r="R337" s="42">
        <v>0</v>
      </c>
      <c r="S337" s="41">
        <v>0</v>
      </c>
      <c r="T337" s="37">
        <f t="shared" si="5"/>
        <v>19.832899305555554</v>
      </c>
      <c r="U337" s="9">
        <v>0</v>
      </c>
    </row>
  </sheetData>
  <mergeCells count="3">
    <mergeCell ref="J1:J2"/>
    <mergeCell ref="E1:E2"/>
    <mergeCell ref="O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average</vt:lpstr>
      <vt:lpstr>IR</vt:lpstr>
      <vt:lpstr>randomstate=1</vt:lpstr>
      <vt:lpstr>rsize=0.2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Yeow Yu Leong</dc:creator>
  <cp:lastModifiedBy>Yeow Yu Leong</cp:lastModifiedBy>
  <dcterms:created xsi:type="dcterms:W3CDTF">2015-06-05T18:17:20Z</dcterms:created>
  <dcterms:modified xsi:type="dcterms:W3CDTF">2024-08-05T09:30:31Z</dcterms:modified>
</cp:coreProperties>
</file>