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 Opel\Dropbox\My PC (AIQ-SD-BOPEL)\Documents\PT202\"/>
    </mc:Choice>
  </mc:AlternateContent>
  <xr:revisionPtr revIDLastSave="0" documentId="13_ncr:1_{FD8143B1-B75F-4D73-9A01-8D58228ED2D1}" xr6:coauthVersionLast="46" xr6:coauthVersionMax="46" xr10:uidLastSave="{00000000-0000-0000-0000-000000000000}"/>
  <bookViews>
    <workbookView xWindow="828" yWindow="-108" windowWidth="30000" windowHeight="17496" activeTab="1" xr2:uid="{F2C1847C-EB53-49E9-B225-4560496715B2}"/>
  </bookViews>
  <sheets>
    <sheet name="Threat Profile Template" sheetId="5" r:id="rId1"/>
    <sheet name="EP_Classic" sheetId="1" r:id="rId2"/>
    <sheet name="EP_IDS-Net" sheetId="2" r:id="rId3"/>
    <sheet name="EP_TacticDrilldown" sheetId="3" r:id="rId4"/>
    <sheet name="EP_ADCheck" sheetId="4" r:id="rId5"/>
    <sheet name="APT3_Tool_Table" sheetId="6" r:id="rId6"/>
    <sheet name="OSInfo_Tool_Functions" sheetId="7" r:id="rId7"/>
    <sheet name="SIGMA Rul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<sst xmlns="http://schemas.openxmlformats.org/spreadsheetml/2006/main" count="286" uniqueCount="196">
  <si>
    <t>Impact</t>
  </si>
  <si>
    <t>Exfiltration</t>
  </si>
  <si>
    <t>Collection</t>
  </si>
  <si>
    <t>Command &amp; Control</t>
  </si>
  <si>
    <t>Lateral Movement</t>
  </si>
  <si>
    <t>Discovery</t>
  </si>
  <si>
    <t>Defense Evasion</t>
  </si>
  <si>
    <t>Privilege Escalation</t>
  </si>
  <si>
    <t>Persistence</t>
  </si>
  <si>
    <t>Execution</t>
  </si>
  <si>
    <t>Initial Access</t>
  </si>
  <si>
    <t>Notes</t>
  </si>
  <si>
    <t>Actual Result</t>
  </si>
  <si>
    <t>Expected Result</t>
  </si>
  <si>
    <t>Planned Detection</t>
  </si>
  <si>
    <t>Effect Source</t>
  </si>
  <si>
    <t>Technique</t>
  </si>
  <si>
    <t>ATT&amp;CK Tactic</t>
  </si>
  <si>
    <t>SOC Director/800-867-5309</t>
  </si>
  <si>
    <t>DTID/800-867-5309</t>
  </si>
  <si>
    <t>Help Desk Senior Manager</t>
  </si>
  <si>
    <t>Defense Lead: I.C. Everything</t>
  </si>
  <si>
    <t>Exercise Control: I.B. Incharge</t>
  </si>
  <si>
    <t>Director, IT Ops</t>
  </si>
  <si>
    <t>Red Team Director/800-867-5309</t>
  </si>
  <si>
    <t>CISO/800-867-5309</t>
  </si>
  <si>
    <t>Deconfliction and Cease-Fire POCs:</t>
  </si>
  <si>
    <t>Threat Lead: U.G. Onnagethacked</t>
  </si>
  <si>
    <t xml:space="preserve">Sponsor: I.M. Portant                      </t>
  </si>
  <si>
    <t>T1021.001</t>
  </si>
  <si>
    <t>Active Directory</t>
  </si>
  <si>
    <t>Component</t>
  </si>
  <si>
    <r>
      <rPr>
        <sz val="12"/>
        <color theme="1"/>
        <rFont val="Calibri"/>
        <family val="2"/>
        <scheme val="minor"/>
      </rPr>
      <t xml:space="preserve">Sable Bluff Labs                         </t>
    </r>
    <r>
      <rPr>
        <b/>
        <sz val="12"/>
        <color theme="1"/>
        <rFont val="Calibri"/>
        <family val="2"/>
        <scheme val="minor"/>
      </rPr>
      <t>Lateral Movement Detection Test</t>
    </r>
    <r>
      <rPr>
        <sz val="14"/>
        <color theme="1"/>
        <rFont val="Calibri"/>
        <family val="2"/>
        <scheme val="minor"/>
      </rPr>
      <t xml:space="preserve">                                                  </t>
    </r>
  </si>
  <si>
    <r>
      <rPr>
        <sz val="12"/>
        <color theme="1"/>
        <rFont val="Calibri"/>
        <family val="2"/>
        <scheme val="minor"/>
      </rPr>
      <t>Sable Bluff Labs</t>
    </r>
    <r>
      <rPr>
        <sz val="14"/>
        <color theme="1"/>
        <rFont val="Calibri"/>
        <family val="2"/>
        <scheme val="minor"/>
      </rPr>
      <t xml:space="preserve">                                                       Purple Team Exercise 20-01          Execution Matrix </t>
    </r>
  </si>
  <si>
    <r>
      <rPr>
        <sz val="12"/>
        <color theme="1"/>
        <rFont val="Calibri"/>
        <family val="2"/>
        <scheme val="minor"/>
      </rPr>
      <t xml:space="preserve">Sable Bluff Labs                        </t>
    </r>
    <r>
      <rPr>
        <b/>
        <sz val="12"/>
        <color theme="1"/>
        <rFont val="Calibri"/>
        <family val="2"/>
        <scheme val="minor"/>
      </rPr>
      <t>Network Detection Exercise</t>
    </r>
    <r>
      <rPr>
        <sz val="14"/>
        <color theme="1"/>
        <rFont val="Calibri"/>
        <family val="2"/>
        <scheme val="minor"/>
      </rPr>
      <t xml:space="preserve">                                                        </t>
    </r>
  </si>
  <si>
    <r>
      <rPr>
        <sz val="12"/>
        <color theme="1"/>
        <rFont val="Calibri"/>
        <family val="2"/>
        <scheme val="minor"/>
      </rPr>
      <t xml:space="preserve">Sable Bluff Labs                          </t>
    </r>
    <r>
      <rPr>
        <b/>
        <sz val="12"/>
        <color theme="1"/>
        <rFont val="Calibri"/>
        <family val="2"/>
        <scheme val="minor"/>
      </rPr>
      <t>Active Directory Security Test</t>
    </r>
    <r>
      <rPr>
        <sz val="14"/>
        <color theme="1"/>
        <rFont val="Calibri"/>
        <family val="2"/>
        <scheme val="minor"/>
      </rPr>
      <t xml:space="preserve">                                                    </t>
    </r>
  </si>
  <si>
    <t>COA 3</t>
  </si>
  <si>
    <t>Anonymoose compromises and shuts down/interferes with our MEME POP</t>
  </si>
  <si>
    <t>COA 2</t>
  </si>
  <si>
    <t>ECHIDNA actors conduct DDoS on our service providers during the run up to holiday spending season</t>
  </si>
  <si>
    <t>COA 1</t>
  </si>
  <si>
    <t>Potential Threat Courses of Action Against CoG</t>
  </si>
  <si>
    <t>A Bear?</t>
  </si>
  <si>
    <t>Politics by other means</t>
  </si>
  <si>
    <t>Nation State</t>
  </si>
  <si>
    <t>Anonymoose</t>
  </si>
  <si>
    <t>morality</t>
  </si>
  <si>
    <t>Hacktivists</t>
  </si>
  <si>
    <t>RR/ECHIDNA</t>
  </si>
  <si>
    <t>that money</t>
  </si>
  <si>
    <t>Competitors/CC</t>
  </si>
  <si>
    <t>Actors</t>
  </si>
  <si>
    <t>Reason</t>
  </si>
  <si>
    <t>Type</t>
  </si>
  <si>
    <t>Potential Threat Actors Against CoG 1</t>
  </si>
  <si>
    <t>A meme could potentially be adulterated en route to produce unintended consequences on a LARGE target audience</t>
  </si>
  <si>
    <t>Memes are encrypted but traverse and distribute from obfuscated pitch points</t>
  </si>
  <si>
    <t>DoS/DDoS of any 2 or more could cripple MEMEOPS</t>
  </si>
  <si>
    <t xml:space="preserve">Service Providers are Outside our Control and defense </t>
  </si>
  <si>
    <t>Madison Avenue Ad Contracts</t>
  </si>
  <si>
    <t xml:space="preserve">MEME POP is subject to attack from the wider internet, </t>
  </si>
  <si>
    <t>MEME POP Router Is our internet access and can't be locked down hard</t>
  </si>
  <si>
    <t>Mission Areas/Objectives Supported</t>
  </si>
  <si>
    <t>Means of Attack</t>
  </si>
  <si>
    <t>Critical Vulnerability</t>
  </si>
  <si>
    <t>GIG Memeogensis</t>
  </si>
  <si>
    <t>Critical Vulnerability Analysis</t>
  </si>
  <si>
    <t>Center of Gravity 1</t>
  </si>
  <si>
    <t>Credential Access</t>
  </si>
  <si>
    <t>Name</t>
  </si>
  <si>
    <t>Software Type</t>
  </si>
  <si>
    <t>Availability</t>
  </si>
  <si>
    <t>Emulation Notes</t>
  </si>
  <si>
    <t>Pirpi, SHOTPUT, Backdoor.APT.Cookiecutter</t>
  </si>
  <si>
    <t>OSInfo</t>
  </si>
  <si>
    <t>Custom pwdump</t>
  </si>
  <si>
    <t>Custom Mimikatz</t>
  </si>
  <si>
    <t>Keylogger</t>
  </si>
  <si>
    <t>RemoteCMD</t>
  </si>
  <si>
    <t>DsQuery</t>
  </si>
  <si>
    <t>ChromePass</t>
  </si>
  <si>
    <t>Lazagne</t>
  </si>
  <si>
    <t>ScanBox</t>
  </si>
  <si>
    <t>RAT</t>
  </si>
  <si>
    <t>Information Discovery</t>
  </si>
  <si>
    <t>PlugX</t>
  </si>
  <si>
    <t>Windows Password Dumper</t>
  </si>
  <si>
    <t>Remote Execution</t>
  </si>
  <si>
    <t>Browser Password Dumper</t>
  </si>
  <si>
    <t>Application Password Dumper</t>
  </si>
  <si>
    <t>Exploit Kit/Host Profiler/Keylogger</t>
  </si>
  <si>
    <t>Custom</t>
  </si>
  <si>
    <t>Custom, Seen in use by multiple groups</t>
  </si>
  <si>
    <t>Unmodified Version openly available</t>
  </si>
  <si>
    <t>Openly Available, default on Windows Server</t>
  </si>
  <si>
    <t>Openly Available</t>
  </si>
  <si>
    <t>Can substitute windows post-ex toolkits e.g. Cobalt Strike or Metasploit</t>
  </si>
  <si>
    <t>Defense Evasion, Credential Access, Discovery</t>
  </si>
  <si>
    <t>Can substitute windows commands</t>
  </si>
  <si>
    <t>Use standard pwdump</t>
  </si>
  <si>
    <t>Use standard mimikatz</t>
  </si>
  <si>
    <t>Pick any keylogger, really</t>
  </si>
  <si>
    <t>Collection, Credential Access</t>
  </si>
  <si>
    <t>Can substitute PSExec for most functions</t>
  </si>
  <si>
    <t>Execution,       Lateral Movement</t>
  </si>
  <si>
    <t>Can be loaded if not default</t>
  </si>
  <si>
    <t>available from NirSoft</t>
  </si>
  <si>
    <t>Credential Access, Collection</t>
  </si>
  <si>
    <t>Source Code on GitHub</t>
  </si>
  <si>
    <t>Used pre-exploit, maybe N/A</t>
  </si>
  <si>
    <t>Collection?</t>
  </si>
  <si>
    <t>Windows Built-In</t>
  </si>
  <si>
    <t>Metasploit</t>
  </si>
  <si>
    <t>Cobalt Strike</t>
  </si>
  <si>
    <t>ATT&amp;CK Technique</t>
  </si>
  <si>
    <t>OSInfo Function</t>
  </si>
  <si>
    <t>Domain</t>
  </si>
  <si>
    <t>Tsinfo</t>
  </si>
  <si>
    <t>Netuseinfo</t>
  </si>
  <si>
    <t>ShareInfo</t>
  </si>
  <si>
    <t>Connect Test</t>
  </si>
  <si>
    <t>Local Group User Info</t>
  </si>
  <si>
    <t>Global Group User Info</t>
  </si>
  <si>
    <t>Group Administrators</t>
  </si>
  <si>
    <t>Group Power Users</t>
  </si>
  <si>
    <t>Group Domain Admins</t>
  </si>
  <si>
    <t>Ipconfig, whoami, net config workstation</t>
  </si>
  <si>
    <t>systeminfo, ver, set</t>
  </si>
  <si>
    <t>Reg Query</t>
  </si>
  <si>
    <t>net use</t>
  </si>
  <si>
    <t>net share, net view</t>
  </si>
  <si>
    <t>ping</t>
  </si>
  <si>
    <t>net user, net localgroup</t>
  </si>
  <si>
    <t>net user, net group</t>
  </si>
  <si>
    <t>net localgroup, net group</t>
  </si>
  <si>
    <t>Shell ipconfig</t>
  </si>
  <si>
    <t>ipconfig</t>
  </si>
  <si>
    <t>systemprofiler</t>
  </si>
  <si>
    <t>Sysinfo, get_env.rb</t>
  </si>
  <si>
    <t>Shell reg query</t>
  </si>
  <si>
    <t>Reg (meterpreter CLI, not windows CMD)</t>
  </si>
  <si>
    <t>Shell net use</t>
  </si>
  <si>
    <t>Enum_shares.rb</t>
  </si>
  <si>
    <t>Shell net share</t>
  </si>
  <si>
    <t>Shell ping</t>
  </si>
  <si>
    <t>Netenum.rb</t>
  </si>
  <si>
    <t>Net localgroup, shell net user</t>
  </si>
  <si>
    <t>Enum_shares.rb, auxiliary/scanner/smb/smb_enumshares</t>
  </si>
  <si>
    <t>Post/windows/gather/enum_domain_tokens, auxiliary/scanner/smb/smb_enumusers</t>
  </si>
  <si>
    <t>Net group, shell net user</t>
  </si>
  <si>
    <t>Domain_list_gen.rb, post/windows/gather/enum_domain_group_users, auxiliary/scanner/smb/smb_enumusers</t>
  </si>
  <si>
    <t>Net localgroup, net group</t>
  </si>
  <si>
    <t>T1016 - System Network Configuration Discovery</t>
  </si>
  <si>
    <t>T1082 - System Information Discovery</t>
  </si>
  <si>
    <t>T1012 - Query Registry</t>
  </si>
  <si>
    <t>T1049 - System Network Connections Discovery</t>
  </si>
  <si>
    <t>T1135 - Network Share Discovery</t>
  </si>
  <si>
    <t>T1018 -  Remote System Discovery</t>
  </si>
  <si>
    <t>T1087 - Account Discovery, T1069 - Permission Groups Discovery</t>
  </si>
  <si>
    <t>T1566.001</t>
  </si>
  <si>
    <t>BAS</t>
  </si>
  <si>
    <t>Red Team</t>
  </si>
  <si>
    <t>title</t>
  </si>
  <si>
    <t>id [optional]</t>
  </si>
  <si>
    <t>related [optional]</t>
  </si>
  <si>
    <t xml:space="preserve">   - type {type-identifier}</t>
  </si>
  <si>
    <t xml:space="preserve">     id {rule-id}</t>
  </si>
  <si>
    <t>status [optional]</t>
  </si>
  <si>
    <t>description [optional]</t>
  </si>
  <si>
    <t>author [optional]</t>
  </si>
  <si>
    <t>references [optional]</t>
  </si>
  <si>
    <t>logsource</t>
  </si>
  <si>
    <t xml:space="preserve">   category [optional]</t>
  </si>
  <si>
    <t xml:space="preserve">   product [optional]</t>
  </si>
  <si>
    <t xml:space="preserve">   service [optional]</t>
  </si>
  <si>
    <t xml:space="preserve">   definition [optional]</t>
  </si>
  <si>
    <t xml:space="preserve">   ...</t>
  </si>
  <si>
    <t>detection</t>
  </si>
  <si>
    <t xml:space="preserve">   {search-identifier} [optional]</t>
  </si>
  <si>
    <t xml:space="preserve">      {string-list} [optional]</t>
  </si>
  <si>
    <t xml:space="preserve">      {field: value} [optional]</t>
  </si>
  <si>
    <t xml:space="preserve">   timeframe [optional]</t>
  </si>
  <si>
    <t xml:space="preserve">   condition</t>
  </si>
  <si>
    <t>fields [optional]</t>
  </si>
  <si>
    <t>falsepositives [optional]</t>
  </si>
  <si>
    <t>level [optional]</t>
  </si>
  <si>
    <t>tags [optional]</t>
  </si>
  <si>
    <t>...</t>
  </si>
  <si>
    <t>[arbitrary custom fields]</t>
  </si>
  <si>
    <t>Specification Template</t>
  </si>
  <si>
    <t>EEMSG</t>
  </si>
  <si>
    <t>Firewall</t>
  </si>
  <si>
    <t>Rule: Catalog Enum</t>
  </si>
  <si>
    <t>T1087.002</t>
  </si>
  <si>
    <t>T1087.001</t>
  </si>
  <si>
    <t>Rule: User 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</si>
</sst>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9C0006"/>
      <name val="Calibri"/>
      <family val="2"/>
      <scheme val="minor"/>
    </font>
    <font>
      <sz val="11"/>
      <color theme="1"/>
      <name val="OCR A Extended"/>
      <family val="3"/>
    </font>
    <font>
      <sz val="12"/>
      <color rgb="FF74787B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</fills>
  <borders count="7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thin">
        <color rgb="FF7F7F7F"/>
      </top>
      <bottom style="medium">
        <color indexed="64"/>
      </bottom>
      <diagonal/>
    </border>
    <border>
      <left/>
      <right style="thin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3" fillId="3" borderId="18" xfId="2" applyBorder="1" applyAlignment="1">
      <alignment vertical="center"/>
    </xf>
    <xf numFmtId="0" fontId="3" fillId="3" borderId="20" xfId="2" applyBorder="1" applyAlignment="1">
      <alignment vertical="center"/>
    </xf>
    <xf numFmtId="0" fontId="9" fillId="3" borderId="23" xfId="2" applyFont="1" applyBorder="1" applyAlignment="1">
      <alignment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0" xfId="0" applyBorder="1"/>
    <xf numFmtId="0" fontId="0" fillId="0" borderId="34" xfId="0" applyBorder="1"/>
    <xf numFmtId="0" fontId="13" fillId="0" borderId="68" xfId="0" applyFont="1" applyBorder="1"/>
    <xf numFmtId="0" fontId="13" fillId="0" borderId="52" xfId="0" applyFont="1" applyBorder="1"/>
    <xf numFmtId="0" fontId="15" fillId="2" borderId="67" xfId="1" applyFont="1" applyBorder="1"/>
    <xf numFmtId="0" fontId="13" fillId="5" borderId="67" xfId="4" applyFont="1" applyBorder="1"/>
    <xf numFmtId="0" fontId="13" fillId="5" borderId="68" xfId="4" applyFont="1" applyBorder="1"/>
    <xf numFmtId="0" fontId="13" fillId="5" borderId="52" xfId="4" applyFont="1" applyBorder="1"/>
    <xf numFmtId="0" fontId="17" fillId="0" borderId="33" xfId="0" applyFont="1" applyBorder="1" applyAlignment="1">
      <alignment horizontal="left" vertical="center" readingOrder="1"/>
    </xf>
    <xf numFmtId="0" fontId="17" fillId="0" borderId="8" xfId="0" applyFont="1" applyBorder="1"/>
    <xf numFmtId="0" fontId="5" fillId="0" borderId="32" xfId="0" applyFont="1" applyBorder="1"/>
    <xf numFmtId="0" fontId="18" fillId="0" borderId="12" xfId="7" applyBorder="1"/>
    <xf numFmtId="0" fontId="18" fillId="0" borderId="4" xfId="7" applyBorder="1"/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5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3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4" fillId="4" borderId="51" xfId="3" applyBorder="1" applyAlignment="1">
      <alignment horizontal="center" vertical="center"/>
    </xf>
    <xf numFmtId="0" fontId="4" fillId="4" borderId="50" xfId="3" applyBorder="1" applyAlignment="1">
      <alignment horizontal="center" vertical="center"/>
    </xf>
    <xf numFmtId="0" fontId="4" fillId="4" borderId="49" xfId="3" applyBorder="1" applyAlignment="1">
      <alignment horizontal="center" vertical="center"/>
    </xf>
    <xf numFmtId="0" fontId="4" fillId="4" borderId="48" xfId="3" applyBorder="1" applyAlignment="1">
      <alignment horizontal="center" vertical="center"/>
    </xf>
    <xf numFmtId="0" fontId="4" fillId="4" borderId="47" xfId="3" applyBorder="1" applyAlignment="1">
      <alignment horizontal="center" vertical="center"/>
    </xf>
    <xf numFmtId="0" fontId="4" fillId="4" borderId="46" xfId="3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9" fillId="3" borderId="56" xfId="2" applyFont="1" applyBorder="1" applyAlignment="1">
      <alignment horizontal="center"/>
    </xf>
    <xf numFmtId="0" fontId="9" fillId="3" borderId="53" xfId="2" applyFont="1" applyBorder="1" applyAlignment="1">
      <alignment horizontal="center"/>
    </xf>
    <xf numFmtId="0" fontId="9" fillId="3" borderId="52" xfId="2" applyFont="1" applyBorder="1" applyAlignment="1">
      <alignment horizontal="center"/>
    </xf>
    <xf numFmtId="0" fontId="3" fillId="3" borderId="13" xfId="2" applyBorder="1" applyAlignment="1">
      <alignment horizontal="center"/>
    </xf>
    <xf numFmtId="0" fontId="3" fillId="3" borderId="24" xfId="2" applyBorder="1" applyAlignment="1">
      <alignment horizontal="center"/>
    </xf>
    <xf numFmtId="0" fontId="3" fillId="3" borderId="23" xfId="2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4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2" fillId="2" borderId="13" xfId="1" applyBorder="1" applyAlignment="1">
      <alignment horizontal="center" vertical="center"/>
    </xf>
    <xf numFmtId="0" fontId="2" fillId="2" borderId="24" xfId="1" applyBorder="1" applyAlignment="1">
      <alignment horizontal="center" vertical="center"/>
    </xf>
    <xf numFmtId="0" fontId="2" fillId="2" borderId="23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18" xfId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4" fillId="4" borderId="66" xfId="3" applyBorder="1" applyAlignment="1">
      <alignment horizontal="center" vertical="center"/>
    </xf>
    <xf numFmtId="0" fontId="4" fillId="4" borderId="65" xfId="3" applyBorder="1" applyAlignment="1">
      <alignment horizontal="center" vertical="center"/>
    </xf>
    <xf numFmtId="0" fontId="4" fillId="4" borderId="64" xfId="3" applyBorder="1" applyAlignment="1">
      <alignment horizontal="center" vertical="center"/>
    </xf>
    <xf numFmtId="0" fontId="4" fillId="4" borderId="63" xfId="3" applyBorder="1" applyAlignment="1">
      <alignment horizontal="center" vertical="center"/>
    </xf>
    <xf numFmtId="0" fontId="4" fillId="4" borderId="62" xfId="3" applyBorder="1" applyAlignment="1">
      <alignment horizontal="center" vertical="center"/>
    </xf>
    <xf numFmtId="0" fontId="4" fillId="4" borderId="61" xfId="3" applyBorder="1" applyAlignment="1">
      <alignment horizontal="center" vertical="center"/>
    </xf>
    <xf numFmtId="0" fontId="4" fillId="4" borderId="60" xfId="3" applyBorder="1" applyAlignment="1">
      <alignment horizontal="center" vertical="center"/>
    </xf>
    <xf numFmtId="0" fontId="4" fillId="4" borderId="59" xfId="3" applyBorder="1" applyAlignment="1">
      <alignment horizontal="center" vertical="center"/>
    </xf>
    <xf numFmtId="0" fontId="0" fillId="0" borderId="13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39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7" borderId="24" xfId="6" applyFont="1" applyBorder="1" applyAlignment="1">
      <alignment horizontal="left" vertical="top" wrapText="1"/>
    </xf>
    <xf numFmtId="0" fontId="5" fillId="7" borderId="21" xfId="6" applyFont="1" applyBorder="1" applyAlignment="1">
      <alignment horizontal="left" vertical="top" wrapText="1"/>
    </xf>
    <xf numFmtId="0" fontId="10" fillId="2" borderId="24" xfId="1" applyFont="1" applyBorder="1" applyAlignment="1">
      <alignment horizontal="left" vertical="top" wrapText="1"/>
    </xf>
    <xf numFmtId="0" fontId="2" fillId="2" borderId="0" xfId="1" applyBorder="1" applyAlignment="1">
      <alignment horizontal="left" vertical="top" wrapText="1"/>
    </xf>
    <xf numFmtId="0" fontId="6" fillId="6" borderId="3" xfId="5" applyFont="1" applyBorder="1" applyAlignment="1">
      <alignment horizontal="left" vertical="top" wrapText="1"/>
    </xf>
    <xf numFmtId="0" fontId="8" fillId="6" borderId="0" xfId="5" applyFont="1" applyBorder="1" applyAlignment="1">
      <alignment horizontal="left" vertical="top" wrapText="1"/>
    </xf>
    <xf numFmtId="0" fontId="7" fillId="0" borderId="13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7" borderId="7" xfId="6" applyFont="1" applyBorder="1" applyAlignment="1">
      <alignment horizontal="left" vertical="top" wrapText="1"/>
    </xf>
    <xf numFmtId="0" fontId="1" fillId="7" borderId="7" xfId="6" applyBorder="1" applyAlignment="1">
      <alignment horizontal="left" vertical="top" wrapText="1"/>
    </xf>
    <xf numFmtId="0" fontId="0" fillId="7" borderId="3" xfId="6" applyFont="1" applyBorder="1" applyAlignment="1">
      <alignment horizontal="left" vertical="top" wrapText="1"/>
    </xf>
    <xf numFmtId="0" fontId="1" fillId="7" borderId="3" xfId="6" applyBorder="1" applyAlignment="1">
      <alignment horizontal="left" vertical="top" wrapText="1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4" fillId="0" borderId="71" xfId="0" applyFont="1" applyBorder="1" applyAlignment="1">
      <alignment horizontal="left" wrapText="1"/>
    </xf>
    <xf numFmtId="0" fontId="14" fillId="0" borderId="33" xfId="0" applyFont="1" applyBorder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0" fillId="0" borderId="74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5" fillId="0" borderId="27" xfId="0" applyFont="1" applyBorder="1" applyAlignment="1">
      <alignment horizontal="left" vertical="top" wrapText="1"/>
    </xf>
    <xf numFmtId="0" fontId="5" fillId="0" borderId="69" xfId="0" applyFont="1" applyBorder="1" applyAlignment="1">
      <alignment horizontal="left" vertical="top" wrapText="1"/>
    </xf>
    <xf numFmtId="0" fontId="0" fillId="0" borderId="7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4" fillId="0" borderId="72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73" xfId="0" applyFont="1" applyBorder="1" applyAlignment="1">
      <alignment horizontal="left" vertical="top" wrapText="1"/>
    </xf>
    <xf numFmtId="0" fontId="0" fillId="0" borderId="73" xfId="0" applyBorder="1" applyAlignment="1">
      <alignment horizontal="left" vertical="top" wrapText="1"/>
    </xf>
    <xf numFmtId="0" fontId="5" fillId="0" borderId="70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0" fillId="0" borderId="71" xfId="0" applyBorder="1" applyAlignment="1">
      <alignment horizontal="left" vertical="top" wrapText="1"/>
    </xf>
    <xf numFmtId="0" fontId="5" fillId="0" borderId="26" xfId="0" applyFont="1" applyBorder="1" applyAlignment="1">
      <alignment horizontal="left" vertical="top" wrapText="1"/>
    </xf>
    <xf numFmtId="0" fontId="16" fillId="0" borderId="72" xfId="0" applyFont="1" applyBorder="1" applyAlignment="1">
      <alignment horizontal="left" vertical="top" wrapText="1"/>
    </xf>
    <xf numFmtId="0" fontId="16" fillId="0" borderId="73" xfId="0" applyFont="1" applyBorder="1" applyAlignment="1">
      <alignment horizontal="left" vertical="top" wrapText="1"/>
    </xf>
    <xf numFmtId="0" fontId="16" fillId="0" borderId="72" xfId="0" applyFont="1" applyBorder="1" applyAlignment="1">
      <alignment horizontal="left" vertical="center" wrapText="1"/>
    </xf>
    <xf numFmtId="0" fontId="16" fillId="0" borderId="73" xfId="0" applyFont="1" applyBorder="1" applyAlignment="1">
      <alignment horizontal="left" vertical="center" wrapText="1"/>
    </xf>
    <xf numFmtId="0" fontId="16" fillId="0" borderId="71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33" xfId="0" applyFont="1" applyBorder="1" applyAlignment="1">
      <alignment horizontal="left" vertical="center" wrapText="1"/>
    </xf>
    <xf numFmtId="0" fontId="0" fillId="0" borderId="74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16" fillId="0" borderId="8" xfId="0" applyFont="1" applyBorder="1" applyAlignment="1">
      <alignment horizontal="left" vertical="top" wrapText="1"/>
    </xf>
    <xf numFmtId="0" fontId="16" fillId="0" borderId="71" xfId="0" applyFont="1" applyBorder="1" applyAlignment="1">
      <alignment horizontal="left" vertical="top" wrapText="1"/>
    </xf>
  </cellXfs>
  <cellStyles count="8">
    <cellStyle name="20% - Accent1" xfId="4" builtinId="30"/>
    <cellStyle name="20% - Accent3" xfId="6" builtinId="38"/>
    <cellStyle name="60% - Accent1" xfId="5" builtinId="32"/>
    <cellStyle name="Bad" xfId="1" builtinId="27"/>
    <cellStyle name="Hyperlink" xfId="7" builtinId="8"/>
    <cellStyle name="Input" xfId="3" builtinId="20"/>
    <cellStyle name="Neutral" xfId="2" builtinId="28"/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A6758"/>
        </patternFill>
      </fill>
    </dxf>
    <dxf>
      <fill>
        <patternFill>
          <bgColor rgb="FF92D050"/>
        </patternFill>
      </fill>
    </dxf>
    <dxf>
      <fill>
        <patternFill>
          <bgColor rgb="FFFA6758"/>
        </patternFill>
      </fill>
    </dxf>
    <dxf>
      <fill>
        <patternFill>
          <bgColor rgb="FF92D050"/>
        </patternFill>
      </fill>
    </dxf>
    <dxf>
      <fill>
        <patternFill>
          <bgColor rgb="FFFA6758"/>
        </patternFill>
      </fill>
    </dxf>
    <dxf>
      <fill>
        <patternFill>
          <bgColor rgb="FF92D050"/>
        </patternFill>
      </fill>
    </dxf>
    <dxf>
      <fill>
        <patternFill>
          <bgColor rgb="FFFA675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10</xdr:row>
      <xdr:rowOff>47625</xdr:rowOff>
    </xdr:from>
    <xdr:to>
      <xdr:col>3</xdr:col>
      <xdr:colOff>457200</xdr:colOff>
      <xdr:row>11</xdr:row>
      <xdr:rowOff>152400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C10A7F9D-A4A0-4231-8AC9-9DDC5705EFCB}"/>
            </a:ext>
          </a:extLst>
        </xdr:cNvPr>
        <xdr:cNvSpPr/>
      </xdr:nvSpPr>
      <xdr:spPr>
        <a:xfrm>
          <a:off x="2007870" y="1859280"/>
          <a:ext cx="278130" cy="28384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179070</xdr:colOff>
      <xdr:row>18</xdr:row>
      <xdr:rowOff>28575</xdr:rowOff>
    </xdr:from>
    <xdr:to>
      <xdr:col>3</xdr:col>
      <xdr:colOff>459105</xdr:colOff>
      <xdr:row>19</xdr:row>
      <xdr:rowOff>129540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C11D8827-8690-468E-83A4-C0ED09EE63A7}"/>
            </a:ext>
          </a:extLst>
        </xdr:cNvPr>
        <xdr:cNvSpPr/>
      </xdr:nvSpPr>
      <xdr:spPr>
        <a:xfrm>
          <a:off x="2005965" y="3284220"/>
          <a:ext cx="281940" cy="28765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339091</xdr:colOff>
      <xdr:row>6</xdr:row>
      <xdr:rowOff>140970</xdr:rowOff>
    </xdr:from>
    <xdr:to>
      <xdr:col>8</xdr:col>
      <xdr:colOff>809628</xdr:colOff>
      <xdr:row>8</xdr:row>
      <xdr:rowOff>59055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0A04EC50-2D9D-41CE-9EE4-2A4E526F7E1C}"/>
            </a:ext>
          </a:extLst>
        </xdr:cNvPr>
        <xdr:cNvSpPr/>
      </xdr:nvSpPr>
      <xdr:spPr>
        <a:xfrm rot="16200000">
          <a:off x="4298635" y="313371"/>
          <a:ext cx="278130" cy="21012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202231</xdr:colOff>
      <xdr:row>15</xdr:row>
      <xdr:rowOff>75951</xdr:rowOff>
    </xdr:from>
    <xdr:to>
      <xdr:col>9</xdr:col>
      <xdr:colOff>96361</xdr:colOff>
      <xdr:row>17</xdr:row>
      <xdr:rowOff>1656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CE821964-EB48-4056-BF95-95B03B8D2838}"/>
            </a:ext>
          </a:extLst>
        </xdr:cNvPr>
        <xdr:cNvSpPr/>
      </xdr:nvSpPr>
      <xdr:spPr>
        <a:xfrm rot="3091234">
          <a:off x="4882268" y="2381549"/>
          <a:ext cx="287655" cy="110571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</xdr:colOff>
      <xdr:row>1</xdr:row>
      <xdr:rowOff>142874</xdr:rowOff>
    </xdr:from>
    <xdr:to>
      <xdr:col>4</xdr:col>
      <xdr:colOff>10782300</xdr:colOff>
      <xdr:row>21</xdr:row>
      <xdr:rowOff>87630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81EA18-8041-4F68-920D-343E86257BDD}"/>
            </a:ext>
          </a:extLst>
        </xdr:cNvPr>
        <xdr:cNvSpPr txBox="1"/>
      </xdr:nvSpPr>
      <xdr:spPr>
        <a:xfrm>
          <a:off x="3931920" y="333374"/>
          <a:ext cx="10755630" cy="37547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>
              <a:solidFill>
                <a:srgbClr val="22863A"/>
              </a:solidFill>
              <a:effectLst/>
              <a:latin typeface="SFMono-Regular"/>
            </a:rPr>
            <a:t>title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Enumeration via the Global Catalog </a:t>
          </a:r>
        </a:p>
        <a:p>
          <a:r>
            <a:rPr lang="en-US">
              <a:solidFill>
                <a:srgbClr val="22863A"/>
              </a:solidFill>
              <a:effectLst/>
              <a:latin typeface="SFMono-Regular"/>
            </a:rPr>
            <a:t>description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Detects enumeration of the global catalog (that can be performed using BloodHound or others AD reconnaissance tools). Adjust Treshhold according to domain width.</a:t>
          </a:r>
        </a:p>
        <a:p>
          <a:r>
            <a:rPr lang="en-US">
              <a:solidFill>
                <a:srgbClr val="22863A"/>
              </a:solidFill>
              <a:effectLst/>
              <a:latin typeface="SFMono-Regular"/>
            </a:rPr>
            <a:t>author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Chakib Gzenayi (@Chak092), Hosni Mribah</a:t>
          </a:r>
          <a:r>
            <a:rPr lang="en-US">
              <a:solidFill>
                <a:srgbClr val="22863A"/>
              </a:solidFill>
              <a:effectLst/>
              <a:latin typeface="SFMono-Regular"/>
            </a:rPr>
            <a:t>id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619b020f-0fd7-4f23-87db-3f51ef837a34</a:t>
          </a:r>
        </a:p>
        <a:p>
          <a:r>
            <a:rPr lang="en-US">
              <a:solidFill>
                <a:srgbClr val="22863A"/>
              </a:solidFill>
              <a:effectLst/>
              <a:latin typeface="SFMono-Regular"/>
            </a:rPr>
            <a:t>date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2020/05/11</a:t>
          </a:r>
        </a:p>
        <a:p>
          <a:r>
            <a:rPr lang="en-US">
              <a:solidFill>
                <a:srgbClr val="22863A"/>
              </a:solidFill>
              <a:effectLst/>
              <a:latin typeface="SFMono-Regular"/>
            </a:rPr>
            <a:t>tags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-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attack.discovery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-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attack.t1087</a:t>
          </a:r>
        </a:p>
        <a:p>
          <a:r>
            <a:rPr lang="en-US">
              <a:solidFill>
                <a:srgbClr val="22863A"/>
              </a:solidFill>
              <a:effectLst/>
              <a:latin typeface="SFMono-Regular"/>
            </a:rPr>
            <a:t>logsource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</a:p>
        <a:p>
          <a:r>
            <a:rPr lang="en-US" baseline="0">
              <a:solidFill>
                <a:srgbClr val="24292E"/>
              </a:solidFill>
              <a:effectLst/>
              <a:latin typeface="SFMono-Regular"/>
            </a:rPr>
            <a:t>     </a:t>
          </a:r>
          <a:r>
            <a:rPr lang="en-US">
              <a:solidFill>
                <a:srgbClr val="22863A"/>
              </a:solidFill>
              <a:effectLst/>
              <a:latin typeface="SFMono-Regular"/>
            </a:rPr>
            <a:t>product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windows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</a:t>
          </a:r>
          <a:r>
            <a:rPr lang="en-US">
              <a:solidFill>
                <a:srgbClr val="22863A"/>
              </a:solidFill>
              <a:effectLst/>
              <a:latin typeface="SFMono-Regular"/>
            </a:rPr>
            <a:t>service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system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</a:t>
          </a:r>
          <a:r>
            <a:rPr lang="en-US">
              <a:solidFill>
                <a:srgbClr val="22863A"/>
              </a:solidFill>
              <a:effectLst/>
              <a:latin typeface="SFMono-Regular"/>
            </a:rPr>
            <a:t>definition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'The advanced audit policy setting "Windows Filtering Platform &gt; Filtering Platform Connection" must be configured for Success'</a:t>
          </a:r>
        </a:p>
        <a:p>
          <a:r>
            <a:rPr lang="en-US">
              <a:solidFill>
                <a:srgbClr val="22863A"/>
              </a:solidFill>
              <a:effectLst/>
              <a:latin typeface="SFMono-Regular"/>
            </a:rPr>
            <a:t>detection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</a:t>
          </a:r>
          <a:r>
            <a:rPr lang="en-US">
              <a:solidFill>
                <a:srgbClr val="22863A"/>
              </a:solidFill>
              <a:effectLst/>
              <a:latin typeface="SFMono-Regular"/>
            </a:rPr>
            <a:t>selection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     </a:t>
          </a:r>
          <a:r>
            <a:rPr lang="en-US">
              <a:solidFill>
                <a:srgbClr val="22863A"/>
              </a:solidFill>
              <a:effectLst/>
              <a:latin typeface="SFMono-Regular"/>
            </a:rPr>
            <a:t>EventID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05CC5"/>
              </a:solidFill>
              <a:effectLst/>
              <a:latin typeface="SFMono-Regular"/>
            </a:rPr>
            <a:t>5156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</a:t>
          </a:r>
        </a:p>
        <a:p>
          <a:r>
            <a:rPr lang="en-US" baseline="0">
              <a:solidFill>
                <a:srgbClr val="24292E"/>
              </a:solidFill>
              <a:effectLst/>
              <a:latin typeface="SFMono-Regular"/>
            </a:rPr>
            <a:t>          </a:t>
          </a:r>
          <a:r>
            <a:rPr lang="en-US">
              <a:solidFill>
                <a:srgbClr val="22863A"/>
              </a:solidFill>
              <a:effectLst/>
              <a:latin typeface="SFMono-Regular"/>
            </a:rPr>
            <a:t>DestinationPort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          - </a:t>
          </a:r>
          <a:r>
            <a:rPr lang="en-US">
              <a:solidFill>
                <a:srgbClr val="005CC5"/>
              </a:solidFill>
              <a:effectLst/>
              <a:latin typeface="SFMono-Regular"/>
            </a:rPr>
            <a:t>3268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          - </a:t>
          </a:r>
          <a:r>
            <a:rPr lang="en-US">
              <a:solidFill>
                <a:srgbClr val="005CC5"/>
              </a:solidFill>
              <a:effectLst/>
              <a:latin typeface="SFMono-Regular"/>
            </a:rPr>
            <a:t>3269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     </a:t>
          </a:r>
          <a:r>
            <a:rPr lang="en-US">
              <a:solidFill>
                <a:srgbClr val="22863A"/>
              </a:solidFill>
              <a:effectLst/>
              <a:latin typeface="SFMono-Regular"/>
            </a:rPr>
            <a:t>timeframe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05CC5"/>
              </a:solidFill>
              <a:effectLst/>
              <a:latin typeface="SFMono-Regular"/>
            </a:rPr>
            <a:t>1h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</a:t>
          </a:r>
          <a:r>
            <a:rPr lang="en-US">
              <a:solidFill>
                <a:srgbClr val="22863A"/>
              </a:solidFill>
              <a:effectLst/>
              <a:latin typeface="SFMono-Regular"/>
            </a:rPr>
            <a:t>condition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selection | count() by SourceAddress &gt; 2000</a:t>
          </a:r>
        </a:p>
        <a:p>
          <a:r>
            <a:rPr lang="en-US">
              <a:solidFill>
                <a:srgbClr val="22863A"/>
              </a:solidFill>
              <a:effectLst/>
              <a:latin typeface="SFMono-Regular"/>
            </a:rPr>
            <a:t>falsepositives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-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Exclude known DCs.</a:t>
          </a:r>
        </a:p>
        <a:p>
          <a:r>
            <a:rPr lang="en-US">
              <a:solidFill>
                <a:srgbClr val="22863A"/>
              </a:solidFill>
              <a:effectLst/>
              <a:latin typeface="SFMono-Regular"/>
            </a:rPr>
            <a:t>level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medium</a:t>
          </a:r>
          <a:endParaRPr lang="en-US" sz="1100"/>
        </a:p>
      </xdr:txBody>
    </xdr:sp>
    <xdr:clientData/>
  </xdr:twoCellAnchor>
  <xdr:twoCellAnchor>
    <xdr:from>
      <xdr:col>4</xdr:col>
      <xdr:colOff>38100</xdr:colOff>
      <xdr:row>23</xdr:row>
      <xdr:rowOff>19049</xdr:rowOff>
    </xdr:from>
    <xdr:to>
      <xdr:col>4</xdr:col>
      <xdr:colOff>10668000</xdr:colOff>
      <xdr:row>57</xdr:row>
      <xdr:rowOff>66674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AA4F114-68F2-4503-A0F7-CEB42A62FD1D}"/>
            </a:ext>
          </a:extLst>
        </xdr:cNvPr>
        <xdr:cNvSpPr txBox="1"/>
      </xdr:nvSpPr>
      <xdr:spPr>
        <a:xfrm>
          <a:off x="3943350" y="4400549"/>
          <a:ext cx="10629900" cy="6276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>
              <a:solidFill>
                <a:srgbClr val="22863A"/>
              </a:solidFill>
              <a:effectLst/>
              <a:latin typeface="SFMono-Regular"/>
            </a:rPr>
            <a:t>title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AD Privileged Users or Groups Reconnaissance</a:t>
          </a:r>
        </a:p>
        <a:p>
          <a:r>
            <a:rPr lang="en-US">
              <a:solidFill>
                <a:srgbClr val="22863A"/>
              </a:solidFill>
              <a:effectLst/>
              <a:latin typeface="SFMono-Regular"/>
            </a:rPr>
            <a:t>id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35ba1d85-724d-42a3-889f-2e2362bcaf23</a:t>
          </a:r>
        </a:p>
        <a:p>
          <a:r>
            <a:rPr lang="en-US">
              <a:solidFill>
                <a:srgbClr val="22863A"/>
              </a:solidFill>
              <a:effectLst/>
              <a:latin typeface="SFMono-Regular"/>
            </a:rPr>
            <a:t>description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Detect priv users or groups recon based on 4661 eventid and known privileged users or groups SIDs</a:t>
          </a:r>
        </a:p>
        <a:p>
          <a:r>
            <a:rPr lang="en-US">
              <a:solidFill>
                <a:srgbClr val="22863A"/>
              </a:solidFill>
              <a:effectLst/>
              <a:latin typeface="SFMono-Regular"/>
            </a:rPr>
            <a:t>references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-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https://blog.menasec.net/2019/02/threat-hunting-5-detecting-enumeration.html</a:t>
          </a:r>
        </a:p>
        <a:p>
          <a:r>
            <a:rPr lang="en-US">
              <a:solidFill>
                <a:srgbClr val="22863A"/>
              </a:solidFill>
              <a:effectLst/>
              <a:latin typeface="SFMono-Regular"/>
            </a:rPr>
            <a:t>tags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-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attack.discovery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-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attack.t1087</a:t>
          </a:r>
        </a:p>
        <a:p>
          <a:r>
            <a:rPr lang="en-US">
              <a:solidFill>
                <a:srgbClr val="22863A"/>
              </a:solidFill>
              <a:effectLst/>
              <a:latin typeface="SFMono-Regular"/>
            </a:rPr>
            <a:t>status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experimental</a:t>
          </a:r>
        </a:p>
        <a:p>
          <a:r>
            <a:rPr lang="en-US">
              <a:solidFill>
                <a:srgbClr val="22863A"/>
              </a:solidFill>
              <a:effectLst/>
              <a:latin typeface="SFMono-Regular"/>
            </a:rPr>
            <a:t>author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Samir Bousseaden</a:t>
          </a:r>
        </a:p>
        <a:p>
          <a:r>
            <a:rPr lang="en-US">
              <a:solidFill>
                <a:srgbClr val="22863A"/>
              </a:solidFill>
              <a:effectLst/>
              <a:latin typeface="SFMono-Regular"/>
            </a:rPr>
            <a:t>date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2019/04/03</a:t>
          </a:r>
        </a:p>
        <a:p>
          <a:r>
            <a:rPr lang="en-US">
              <a:solidFill>
                <a:srgbClr val="22863A"/>
              </a:solidFill>
              <a:effectLst/>
              <a:latin typeface="SFMono-Regular"/>
            </a:rPr>
            <a:t>logsource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</a:t>
          </a:r>
          <a:r>
            <a:rPr lang="en-US">
              <a:solidFill>
                <a:srgbClr val="22863A"/>
              </a:solidFill>
              <a:effectLst/>
              <a:latin typeface="SFMono-Regular"/>
            </a:rPr>
            <a:t>product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windows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</a:t>
          </a:r>
          <a:r>
            <a:rPr lang="en-US">
              <a:solidFill>
                <a:srgbClr val="22863A"/>
              </a:solidFill>
              <a:effectLst/>
              <a:latin typeface="SFMono-Regular"/>
            </a:rPr>
            <a:t>service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security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</a:t>
          </a:r>
        </a:p>
        <a:p>
          <a:r>
            <a:rPr lang="en-US">
              <a:solidFill>
                <a:srgbClr val="22863A"/>
              </a:solidFill>
              <a:effectLst/>
              <a:latin typeface="SFMono-Regular"/>
            </a:rPr>
            <a:t>definition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'Requirements: enable Object Access SAM on your Domain Controllers'</a:t>
          </a:r>
        </a:p>
        <a:p>
          <a:r>
            <a:rPr lang="en-US">
              <a:solidFill>
                <a:srgbClr val="22863A"/>
              </a:solidFill>
              <a:effectLst/>
              <a:latin typeface="SFMono-Regular"/>
            </a:rPr>
            <a:t>detection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</a:t>
          </a:r>
          <a:r>
            <a:rPr lang="en-US">
              <a:solidFill>
                <a:srgbClr val="22863A"/>
              </a:solidFill>
              <a:effectLst/>
              <a:latin typeface="SFMono-Regular"/>
            </a:rPr>
            <a:t>selection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     </a:t>
          </a:r>
          <a:r>
            <a:rPr lang="en-US">
              <a:solidFill>
                <a:srgbClr val="22863A"/>
              </a:solidFill>
              <a:effectLst/>
              <a:latin typeface="SFMono-Regular"/>
            </a:rPr>
            <a:t>EventID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05CC5"/>
              </a:solidFill>
              <a:effectLst/>
              <a:latin typeface="SFMono-Regular"/>
            </a:rPr>
            <a:t>4661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     </a:t>
          </a:r>
          <a:r>
            <a:rPr lang="en-US">
              <a:solidFill>
                <a:srgbClr val="22863A"/>
              </a:solidFill>
              <a:effectLst/>
              <a:latin typeface="SFMono-Regular"/>
            </a:rPr>
            <a:t>ObjectType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-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'SAM_USER'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-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'SAM_GROUP'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     </a:t>
          </a:r>
          <a:r>
            <a:rPr lang="en-US">
              <a:solidFill>
                <a:srgbClr val="22863A"/>
              </a:solidFill>
              <a:effectLst/>
              <a:latin typeface="SFMono-Regular"/>
            </a:rPr>
            <a:t>ObjectName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         -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'*-512'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         -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'*-502'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         -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'*-500'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         -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'*-505'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         -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'*-519'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         -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'*-520'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         -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'*-544'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         -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'*-551'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         -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'*-555'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         -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'*admin*'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</a:t>
          </a:r>
          <a:r>
            <a:rPr lang="en-US">
              <a:solidFill>
                <a:srgbClr val="22863A"/>
              </a:solidFill>
              <a:effectLst/>
              <a:latin typeface="SFMono-Regular"/>
            </a:rPr>
            <a:t>condition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selection</a:t>
          </a:r>
        </a:p>
        <a:p>
          <a:r>
            <a:rPr lang="en-US">
              <a:solidFill>
                <a:srgbClr val="22863A"/>
              </a:solidFill>
              <a:effectLst/>
              <a:latin typeface="SFMono-Regular"/>
            </a:rPr>
            <a:t>falsepositives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</a:p>
        <a:p>
          <a:r>
            <a:rPr lang="en-US">
              <a:solidFill>
                <a:srgbClr val="24292E"/>
              </a:solidFill>
              <a:effectLst/>
              <a:latin typeface="SFMono-Regular"/>
            </a:rPr>
            <a:t>     -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if source account name is not an admin then its super suspicious</a:t>
          </a:r>
        </a:p>
        <a:p>
          <a:r>
            <a:rPr lang="en-US">
              <a:solidFill>
                <a:srgbClr val="22863A"/>
              </a:solidFill>
              <a:effectLst/>
              <a:latin typeface="SFMono-Regular"/>
            </a:rPr>
            <a:t>level</a:t>
          </a:r>
          <a:r>
            <a:rPr lang="en-US">
              <a:solidFill>
                <a:srgbClr val="24292E"/>
              </a:solidFill>
              <a:effectLst/>
              <a:latin typeface="SFMono-Regular"/>
            </a:rPr>
            <a:t>: </a:t>
          </a:r>
          <a:r>
            <a:rPr lang="en-US">
              <a:solidFill>
                <a:srgbClr val="032F62"/>
              </a:solidFill>
              <a:effectLst/>
              <a:latin typeface="SFMono-Regular"/>
            </a:rPr>
            <a:t>high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A860-E712-45B9-9806-D3A2082A4266}">
  <dimension ref="B5:Q28"/>
  <sheetViews>
    <sheetView showGridLines="0" topLeftCell="A4" workbookViewId="0">
      <selection activeCell="K24" sqref="K24"/>
    </sheetView>
  </sheetViews>
  <sheetFormatPr defaultRowHeight="14.4" x14ac:dyDescent="0.3"/>
  <cols>
    <col min="5" max="5" width="16" customWidth="1"/>
    <col min="9" max="9" width="17.6640625" customWidth="1"/>
    <col min="11" max="11" width="27" customWidth="1"/>
  </cols>
  <sheetData>
    <row r="5" spans="2:17" ht="15" thickBot="1" x14ac:dyDescent="0.35"/>
    <row r="6" spans="2:17" ht="15" thickBot="1" x14ac:dyDescent="0.35">
      <c r="B6" s="82" t="s">
        <v>67</v>
      </c>
      <c r="C6" s="83"/>
      <c r="D6" s="83"/>
      <c r="E6" s="84"/>
      <c r="J6" s="104" t="s">
        <v>66</v>
      </c>
      <c r="K6" s="105"/>
      <c r="L6" s="105"/>
      <c r="M6" s="105"/>
      <c r="N6" s="105"/>
      <c r="O6" s="105"/>
      <c r="P6" s="105"/>
      <c r="Q6" s="106"/>
    </row>
    <row r="7" spans="2:17" ht="15" thickBot="1" x14ac:dyDescent="0.35">
      <c r="B7" s="79" t="s">
        <v>65</v>
      </c>
      <c r="C7" s="80"/>
      <c r="D7" s="80"/>
      <c r="E7" s="81"/>
      <c r="J7" s="107" t="s">
        <v>64</v>
      </c>
      <c r="K7" s="108"/>
      <c r="L7" s="109" t="s">
        <v>63</v>
      </c>
      <c r="M7" s="110"/>
      <c r="N7" s="110"/>
      <c r="O7" s="110"/>
      <c r="P7" s="110"/>
      <c r="Q7" s="111"/>
    </row>
    <row r="8" spans="2:17" ht="14.4" customHeight="1" x14ac:dyDescent="0.3">
      <c r="B8" s="85" t="s">
        <v>62</v>
      </c>
      <c r="C8" s="86"/>
      <c r="D8" s="86"/>
      <c r="E8" s="87"/>
      <c r="J8" s="112" t="s">
        <v>61</v>
      </c>
      <c r="K8" s="113"/>
      <c r="L8" s="41" t="s">
        <v>60</v>
      </c>
      <c r="M8" s="42"/>
      <c r="N8" s="42"/>
      <c r="O8" s="42"/>
      <c r="P8" s="42"/>
      <c r="Q8" s="43"/>
    </row>
    <row r="9" spans="2:17" x14ac:dyDescent="0.3">
      <c r="B9" s="88" t="s">
        <v>59</v>
      </c>
      <c r="C9" s="89"/>
      <c r="D9" s="89"/>
      <c r="E9" s="90"/>
      <c r="J9" s="114"/>
      <c r="K9" s="115"/>
      <c r="L9" s="44"/>
      <c r="M9" s="45"/>
      <c r="N9" s="45"/>
      <c r="O9" s="45"/>
      <c r="P9" s="45"/>
      <c r="Q9" s="46"/>
    </row>
    <row r="10" spans="2:17" ht="15" customHeight="1" thickBot="1" x14ac:dyDescent="0.35">
      <c r="B10" s="91"/>
      <c r="C10" s="92"/>
      <c r="D10" s="92"/>
      <c r="E10" s="93"/>
      <c r="J10" s="116" t="s">
        <v>58</v>
      </c>
      <c r="K10" s="117"/>
      <c r="L10" s="47" t="s">
        <v>57</v>
      </c>
      <c r="M10" s="48"/>
      <c r="N10" s="48"/>
      <c r="O10" s="48"/>
      <c r="P10" s="48"/>
      <c r="Q10" s="49"/>
    </row>
    <row r="11" spans="2:17" x14ac:dyDescent="0.3">
      <c r="J11" s="114"/>
      <c r="K11" s="115"/>
      <c r="L11" s="44"/>
      <c r="M11" s="45"/>
      <c r="N11" s="45"/>
      <c r="O11" s="45"/>
      <c r="P11" s="45"/>
      <c r="Q11" s="46"/>
    </row>
    <row r="12" spans="2:17" ht="15" thickBot="1" x14ac:dyDescent="0.35">
      <c r="J12" s="100" t="s">
        <v>56</v>
      </c>
      <c r="K12" s="101"/>
      <c r="L12" s="47" t="s">
        <v>55</v>
      </c>
      <c r="M12" s="48"/>
      <c r="N12" s="48"/>
      <c r="O12" s="48"/>
      <c r="P12" s="48"/>
      <c r="Q12" s="49"/>
    </row>
    <row r="13" spans="2:17" ht="15" thickBot="1" x14ac:dyDescent="0.35">
      <c r="B13" s="94" t="s">
        <v>54</v>
      </c>
      <c r="C13" s="95"/>
      <c r="D13" s="95"/>
      <c r="E13" s="95"/>
      <c r="F13" s="95"/>
      <c r="G13" s="96"/>
      <c r="J13" s="102"/>
      <c r="K13" s="103"/>
      <c r="L13" s="53"/>
      <c r="M13" s="54"/>
      <c r="N13" s="54"/>
      <c r="O13" s="54"/>
      <c r="P13" s="54"/>
      <c r="Q13" s="55"/>
    </row>
    <row r="14" spans="2:17" ht="15" thickBot="1" x14ac:dyDescent="0.35">
      <c r="B14" s="97"/>
      <c r="C14" s="98"/>
      <c r="D14" s="98"/>
      <c r="E14" s="98"/>
      <c r="F14" s="98"/>
      <c r="G14" s="99"/>
    </row>
    <row r="15" spans="2:17" ht="15" thickBot="1" x14ac:dyDescent="0.35">
      <c r="B15" s="64" t="s">
        <v>53</v>
      </c>
      <c r="C15" s="65"/>
      <c r="D15" s="66" t="s">
        <v>52</v>
      </c>
      <c r="E15" s="65"/>
      <c r="F15" s="62" t="s">
        <v>51</v>
      </c>
      <c r="G15" s="63"/>
    </row>
    <row r="16" spans="2:17" x14ac:dyDescent="0.3">
      <c r="B16" s="73" t="s">
        <v>50</v>
      </c>
      <c r="C16" s="74"/>
      <c r="D16" s="33" t="s">
        <v>49</v>
      </c>
      <c r="E16" s="77"/>
      <c r="F16" s="31" t="s">
        <v>48</v>
      </c>
      <c r="G16" s="32"/>
    </row>
    <row r="17" spans="2:9" x14ac:dyDescent="0.3">
      <c r="B17" s="73" t="s">
        <v>47</v>
      </c>
      <c r="C17" s="74"/>
      <c r="D17" s="33" t="s">
        <v>46</v>
      </c>
      <c r="E17" s="77"/>
      <c r="F17" s="33" t="s">
        <v>45</v>
      </c>
      <c r="G17" s="34"/>
    </row>
    <row r="18" spans="2:9" ht="15" thickBot="1" x14ac:dyDescent="0.35">
      <c r="B18" s="75" t="s">
        <v>44</v>
      </c>
      <c r="C18" s="76"/>
      <c r="D18" s="35" t="s">
        <v>43</v>
      </c>
      <c r="E18" s="78"/>
      <c r="F18" s="35" t="s">
        <v>42</v>
      </c>
      <c r="G18" s="36"/>
    </row>
    <row r="20" spans="2:9" ht="15" thickBot="1" x14ac:dyDescent="0.35"/>
    <row r="21" spans="2:9" x14ac:dyDescent="0.3">
      <c r="B21" s="67" t="s">
        <v>41</v>
      </c>
      <c r="C21" s="68"/>
      <c r="D21" s="68"/>
      <c r="E21" s="68"/>
      <c r="F21" s="68"/>
      <c r="G21" s="68"/>
      <c r="H21" s="68"/>
      <c r="I21" s="69"/>
    </row>
    <row r="22" spans="2:9" ht="15" thickBot="1" x14ac:dyDescent="0.35">
      <c r="B22" s="70"/>
      <c r="C22" s="71"/>
      <c r="D22" s="71"/>
      <c r="E22" s="71"/>
      <c r="F22" s="71"/>
      <c r="G22" s="71"/>
      <c r="H22" s="71"/>
      <c r="I22" s="72"/>
    </row>
    <row r="23" spans="2:9" x14ac:dyDescent="0.3">
      <c r="B23" s="56" t="s">
        <v>40</v>
      </c>
      <c r="C23" s="57"/>
      <c r="D23" s="41" t="s">
        <v>39</v>
      </c>
      <c r="E23" s="42"/>
      <c r="F23" s="42"/>
      <c r="G23" s="42"/>
      <c r="H23" s="42"/>
      <c r="I23" s="43"/>
    </row>
    <row r="24" spans="2:9" x14ac:dyDescent="0.3">
      <c r="B24" s="58"/>
      <c r="C24" s="59"/>
      <c r="D24" s="44"/>
      <c r="E24" s="45"/>
      <c r="F24" s="45"/>
      <c r="G24" s="45"/>
      <c r="H24" s="45"/>
      <c r="I24" s="46"/>
    </row>
    <row r="25" spans="2:9" x14ac:dyDescent="0.3">
      <c r="B25" s="60" t="s">
        <v>38</v>
      </c>
      <c r="C25" s="61"/>
      <c r="D25" s="47" t="s">
        <v>37</v>
      </c>
      <c r="E25" s="48"/>
      <c r="F25" s="48"/>
      <c r="G25" s="48"/>
      <c r="H25" s="48"/>
      <c r="I25" s="49"/>
    </row>
    <row r="26" spans="2:9" x14ac:dyDescent="0.3">
      <c r="B26" s="58"/>
      <c r="C26" s="59"/>
      <c r="D26" s="44"/>
      <c r="E26" s="45"/>
      <c r="F26" s="45"/>
      <c r="G26" s="45"/>
      <c r="H26" s="45"/>
      <c r="I26" s="46"/>
    </row>
    <row r="27" spans="2:9" x14ac:dyDescent="0.3">
      <c r="B27" s="37" t="s">
        <v>36</v>
      </c>
      <c r="C27" s="38"/>
      <c r="D27" s="50"/>
      <c r="E27" s="51"/>
      <c r="F27" s="51"/>
      <c r="G27" s="51"/>
      <c r="H27" s="51"/>
      <c r="I27" s="52"/>
    </row>
    <row r="28" spans="2:9" ht="15" thickBot="1" x14ac:dyDescent="0.35">
      <c r="B28" s="39"/>
      <c r="C28" s="40"/>
      <c r="D28" s="53"/>
      <c r="E28" s="54"/>
      <c r="F28" s="54"/>
      <c r="G28" s="54"/>
      <c r="H28" s="54"/>
      <c r="I28" s="55"/>
    </row>
  </sheetData>
  <mergeCells count="34">
    <mergeCell ref="B13:G14"/>
    <mergeCell ref="J12:K13"/>
    <mergeCell ref="L12:Q13"/>
    <mergeCell ref="J6:Q6"/>
    <mergeCell ref="J7:K7"/>
    <mergeCell ref="L7:Q7"/>
    <mergeCell ref="J8:K9"/>
    <mergeCell ref="L8:Q9"/>
    <mergeCell ref="J10:K11"/>
    <mergeCell ref="L10:Q11"/>
    <mergeCell ref="B7:E7"/>
    <mergeCell ref="B6:E6"/>
    <mergeCell ref="B8:E8"/>
    <mergeCell ref="B9:E9"/>
    <mergeCell ref="B10:E10"/>
    <mergeCell ref="F15:G15"/>
    <mergeCell ref="B15:C15"/>
    <mergeCell ref="D15:E15"/>
    <mergeCell ref="B21:I22"/>
    <mergeCell ref="B16:C16"/>
    <mergeCell ref="B17:C17"/>
    <mergeCell ref="B18:C18"/>
    <mergeCell ref="D16:E16"/>
    <mergeCell ref="D17:E17"/>
    <mergeCell ref="D18:E18"/>
    <mergeCell ref="F16:G16"/>
    <mergeCell ref="F17:G17"/>
    <mergeCell ref="F18:G18"/>
    <mergeCell ref="B27:C28"/>
    <mergeCell ref="D23:I24"/>
    <mergeCell ref="D25:I26"/>
    <mergeCell ref="D27:I28"/>
    <mergeCell ref="B23:C24"/>
    <mergeCell ref="B25:C26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3810-48AF-4CE3-A71E-16A8437C17E1}">
  <dimension ref="B2:H31"/>
  <sheetViews>
    <sheetView showGridLines="0" tabSelected="1" workbookViewId="0">
      <selection activeCell="B30" sqref="B30:B31"/>
    </sheetView>
  </sheetViews>
  <sheetFormatPr defaultRowHeight="14.4" x14ac:dyDescent="0.3"/>
  <cols>
    <col min="2" max="2" width="18.88671875" customWidth="1"/>
    <col min="3" max="3" width="15.88671875" bestFit="1" customWidth="1"/>
    <col min="4" max="4" width="15.5546875" bestFit="1" customWidth="1"/>
    <col min="5" max="5" width="23.33203125" customWidth="1"/>
    <col min="6" max="6" width="23.44140625" customWidth="1"/>
    <col min="7" max="7" width="25.33203125" customWidth="1"/>
    <col min="8" max="8" width="46.77734375" customWidth="1"/>
  </cols>
  <sheetData>
    <row r="2" spans="2:8" ht="15" thickBot="1" x14ac:dyDescent="0.35"/>
    <row r="3" spans="2:8" ht="14.55" customHeight="1" x14ac:dyDescent="0.3">
      <c r="B3" s="126" t="s">
        <v>33</v>
      </c>
      <c r="C3" s="127"/>
      <c r="D3" s="120" t="s">
        <v>28</v>
      </c>
      <c r="E3" s="120"/>
      <c r="F3" s="122" t="s">
        <v>27</v>
      </c>
      <c r="G3" s="122"/>
      <c r="H3" s="13" t="s">
        <v>26</v>
      </c>
    </row>
    <row r="4" spans="2:8" ht="14.55" customHeight="1" x14ac:dyDescent="0.3">
      <c r="B4" s="128"/>
      <c r="C4" s="129"/>
      <c r="D4" s="132" t="s">
        <v>25</v>
      </c>
      <c r="E4" s="133"/>
      <c r="F4" s="123" t="s">
        <v>24</v>
      </c>
      <c r="G4" s="123"/>
      <c r="H4" s="12" t="s">
        <v>23</v>
      </c>
    </row>
    <row r="5" spans="2:8" ht="14.55" customHeight="1" x14ac:dyDescent="0.3">
      <c r="B5" s="128"/>
      <c r="C5" s="129"/>
      <c r="D5" s="121" t="s">
        <v>22</v>
      </c>
      <c r="E5" s="121"/>
      <c r="F5" s="125" t="s">
        <v>21</v>
      </c>
      <c r="G5" s="125"/>
      <c r="H5" s="12" t="s">
        <v>20</v>
      </c>
    </row>
    <row r="6" spans="2:8" ht="14.55" customHeight="1" thickBot="1" x14ac:dyDescent="0.35">
      <c r="B6" s="130"/>
      <c r="C6" s="131"/>
      <c r="D6" s="134" t="s">
        <v>19</v>
      </c>
      <c r="E6" s="135"/>
      <c r="F6" s="124" t="s">
        <v>18</v>
      </c>
      <c r="G6" s="124"/>
      <c r="H6" s="11"/>
    </row>
    <row r="7" spans="2:8" ht="15" thickBot="1" x14ac:dyDescent="0.35"/>
    <row r="8" spans="2:8" x14ac:dyDescent="0.3">
      <c r="B8" s="118" t="s">
        <v>17</v>
      </c>
      <c r="C8" s="118" t="s">
        <v>16</v>
      </c>
      <c r="D8" s="118" t="s">
        <v>15</v>
      </c>
      <c r="E8" s="118" t="s">
        <v>14</v>
      </c>
      <c r="F8" s="118" t="s">
        <v>13</v>
      </c>
      <c r="G8" s="118" t="s">
        <v>12</v>
      </c>
      <c r="H8" s="118" t="s">
        <v>11</v>
      </c>
    </row>
    <row r="9" spans="2:8" ht="15" thickBot="1" x14ac:dyDescent="0.35">
      <c r="B9" s="136"/>
      <c r="C9" s="119"/>
      <c r="D9" s="119"/>
      <c r="E9" s="119"/>
      <c r="F9" s="119"/>
      <c r="G9" s="119"/>
      <c r="H9" s="119"/>
    </row>
    <row r="10" spans="2:8" x14ac:dyDescent="0.3">
      <c r="B10" s="56" t="s">
        <v>10</v>
      </c>
      <c r="C10" s="9" t="s">
        <v>159</v>
      </c>
      <c r="D10" s="9" t="s">
        <v>161</v>
      </c>
      <c r="E10" s="9" t="s">
        <v>191</v>
      </c>
      <c r="F10" s="9"/>
      <c r="G10" s="10"/>
      <c r="H10" s="8"/>
    </row>
    <row r="11" spans="2:8" ht="15" thickBot="1" x14ac:dyDescent="0.35">
      <c r="B11" s="39"/>
      <c r="C11" s="3" t="s">
        <v>29</v>
      </c>
      <c r="D11" s="3" t="s">
        <v>160</v>
      </c>
      <c r="E11" s="3" t="s">
        <v>190</v>
      </c>
      <c r="F11" s="3"/>
      <c r="G11" s="7"/>
      <c r="H11" s="1"/>
    </row>
    <row r="12" spans="2:8" x14ac:dyDescent="0.3">
      <c r="B12" s="56" t="s">
        <v>9</v>
      </c>
      <c r="C12" s="9"/>
      <c r="D12" s="9"/>
      <c r="E12" s="9"/>
      <c r="F12" s="9"/>
      <c r="G12" s="5"/>
      <c r="H12" s="8"/>
    </row>
    <row r="13" spans="2:8" ht="15" thickBot="1" x14ac:dyDescent="0.35">
      <c r="B13" s="39"/>
      <c r="C13" s="3"/>
      <c r="D13" s="3"/>
      <c r="E13" s="3"/>
      <c r="F13" s="3"/>
      <c r="G13" s="7"/>
      <c r="H13" s="1"/>
    </row>
    <row r="14" spans="2:8" x14ac:dyDescent="0.3">
      <c r="B14" s="56" t="s">
        <v>8</v>
      </c>
      <c r="C14" s="9"/>
      <c r="D14" s="9"/>
      <c r="E14" s="9"/>
      <c r="F14" s="9"/>
      <c r="G14" s="5"/>
      <c r="H14" s="8"/>
    </row>
    <row r="15" spans="2:8" ht="15" thickBot="1" x14ac:dyDescent="0.35">
      <c r="B15" s="39"/>
      <c r="C15" s="3"/>
      <c r="D15" s="3"/>
      <c r="E15" s="3"/>
      <c r="F15" s="3"/>
      <c r="G15" s="7"/>
      <c r="H15" s="1"/>
    </row>
    <row r="16" spans="2:8" x14ac:dyDescent="0.3">
      <c r="B16" s="56" t="s">
        <v>7</v>
      </c>
      <c r="C16" s="9"/>
      <c r="D16" s="9"/>
      <c r="E16" s="9"/>
      <c r="F16" s="9"/>
      <c r="G16" s="5"/>
      <c r="H16" s="8"/>
    </row>
    <row r="17" spans="2:8" ht="15" thickBot="1" x14ac:dyDescent="0.35">
      <c r="B17" s="39"/>
      <c r="C17" s="3"/>
      <c r="D17" s="3"/>
      <c r="E17" s="3"/>
      <c r="F17" s="3"/>
      <c r="G17" s="7"/>
      <c r="H17" s="1"/>
    </row>
    <row r="18" spans="2:8" x14ac:dyDescent="0.3">
      <c r="B18" s="56" t="s">
        <v>6</v>
      </c>
      <c r="C18" s="9"/>
      <c r="D18" s="9"/>
      <c r="E18" s="9"/>
      <c r="F18" s="9"/>
      <c r="G18" s="5"/>
      <c r="H18" s="8"/>
    </row>
    <row r="19" spans="2:8" ht="15" thickBot="1" x14ac:dyDescent="0.35">
      <c r="B19" s="39"/>
      <c r="C19" s="3"/>
      <c r="D19" s="3"/>
      <c r="E19" s="3"/>
      <c r="F19" s="3"/>
      <c r="G19" s="7"/>
      <c r="H19" s="1"/>
    </row>
    <row r="20" spans="2:8" x14ac:dyDescent="0.3">
      <c r="B20" s="56" t="s">
        <v>5</v>
      </c>
      <c r="C20" s="29" t="s">
        <v>193</v>
      </c>
      <c r="D20" s="9" t="s">
        <v>113</v>
      </c>
      <c r="E20" s="29" t="s">
        <v>192</v>
      </c>
      <c r="F20" s="9"/>
      <c r="G20" s="5"/>
      <c r="H20" s="8"/>
    </row>
    <row r="21" spans="2:8" ht="15" thickBot="1" x14ac:dyDescent="0.35">
      <c r="B21" s="39"/>
      <c r="C21" s="30" t="s">
        <v>194</v>
      </c>
      <c r="D21" s="3" t="s">
        <v>112</v>
      </c>
      <c r="E21" s="30" t="s">
        <v>195</v>
      </c>
      <c r="F21" s="3"/>
      <c r="G21" s="7"/>
      <c r="H21" s="1"/>
    </row>
    <row r="22" spans="2:8" x14ac:dyDescent="0.3">
      <c r="B22" s="56" t="s">
        <v>4</v>
      </c>
      <c r="C22" s="9"/>
      <c r="D22" s="9"/>
      <c r="E22" s="9"/>
      <c r="F22" s="9"/>
      <c r="G22" s="5"/>
      <c r="H22" s="8"/>
    </row>
    <row r="23" spans="2:8" ht="15" thickBot="1" x14ac:dyDescent="0.35">
      <c r="B23" s="39"/>
      <c r="C23" s="3"/>
      <c r="D23" s="3"/>
      <c r="E23" s="3"/>
      <c r="F23" s="3"/>
      <c r="G23" s="7"/>
      <c r="H23" s="1"/>
    </row>
    <row r="24" spans="2:8" x14ac:dyDescent="0.3">
      <c r="B24" s="56" t="s">
        <v>3</v>
      </c>
      <c r="C24" s="9"/>
      <c r="D24" s="9"/>
      <c r="E24" s="9"/>
      <c r="F24" s="9"/>
      <c r="G24" s="5"/>
      <c r="H24" s="8"/>
    </row>
    <row r="25" spans="2:8" ht="15" thickBot="1" x14ac:dyDescent="0.35">
      <c r="B25" s="39"/>
      <c r="C25" s="3"/>
      <c r="D25" s="3"/>
      <c r="E25" s="3"/>
      <c r="F25" s="3"/>
      <c r="G25" s="7"/>
      <c r="H25" s="1"/>
    </row>
    <row r="26" spans="2:8" x14ac:dyDescent="0.3">
      <c r="B26" s="56" t="s">
        <v>2</v>
      </c>
      <c r="C26" s="9"/>
      <c r="D26" s="9"/>
      <c r="E26" s="9"/>
      <c r="F26" s="9"/>
      <c r="G26" s="5"/>
      <c r="H26" s="8"/>
    </row>
    <row r="27" spans="2:8" ht="15" thickBot="1" x14ac:dyDescent="0.35">
      <c r="B27" s="39"/>
      <c r="C27" s="3"/>
      <c r="D27" s="3"/>
      <c r="E27" s="3"/>
      <c r="F27" s="3"/>
      <c r="G27" s="7"/>
      <c r="H27" s="1"/>
    </row>
    <row r="28" spans="2:8" x14ac:dyDescent="0.3">
      <c r="B28" s="56" t="s">
        <v>1</v>
      </c>
      <c r="C28" s="9"/>
      <c r="D28" s="9"/>
      <c r="E28" s="9"/>
      <c r="F28" s="9"/>
      <c r="G28" s="5"/>
      <c r="H28" s="8"/>
    </row>
    <row r="29" spans="2:8" ht="15" thickBot="1" x14ac:dyDescent="0.35">
      <c r="B29" s="39"/>
      <c r="C29" s="3"/>
      <c r="D29" s="3"/>
      <c r="E29" s="3"/>
      <c r="F29" s="3"/>
      <c r="G29" s="7"/>
      <c r="H29" s="1"/>
    </row>
    <row r="30" spans="2:8" x14ac:dyDescent="0.3">
      <c r="B30" s="37" t="s">
        <v>0</v>
      </c>
      <c r="C30" s="6"/>
      <c r="D30" s="6"/>
      <c r="E30" s="6"/>
      <c r="F30" s="6"/>
      <c r="G30" s="5"/>
      <c r="H30" s="4"/>
    </row>
    <row r="31" spans="2:8" ht="15" thickBot="1" x14ac:dyDescent="0.35">
      <c r="B31" s="39"/>
      <c r="C31" s="3"/>
      <c r="D31" s="3"/>
      <c r="E31" s="3"/>
      <c r="F31" s="3"/>
      <c r="G31" s="2"/>
      <c r="H31" s="1"/>
    </row>
  </sheetData>
  <mergeCells count="27">
    <mergeCell ref="B26:B27"/>
    <mergeCell ref="B28:B29"/>
    <mergeCell ref="B30:B31"/>
    <mergeCell ref="B14:B15"/>
    <mergeCell ref="B16:B17"/>
    <mergeCell ref="B18:B19"/>
    <mergeCell ref="B20:B21"/>
    <mergeCell ref="B22:B23"/>
    <mergeCell ref="B24:B25"/>
    <mergeCell ref="D3:E3"/>
    <mergeCell ref="D5:E5"/>
    <mergeCell ref="F3:G3"/>
    <mergeCell ref="B12:B13"/>
    <mergeCell ref="F4:G4"/>
    <mergeCell ref="F6:G6"/>
    <mergeCell ref="F5:G5"/>
    <mergeCell ref="B3:C6"/>
    <mergeCell ref="D4:E4"/>
    <mergeCell ref="D6:E6"/>
    <mergeCell ref="B8:B9"/>
    <mergeCell ref="C8:C9"/>
    <mergeCell ref="D8:D9"/>
    <mergeCell ref="E8:E9"/>
    <mergeCell ref="B10:B11"/>
    <mergeCell ref="F8:F9"/>
    <mergeCell ref="G8:G9"/>
    <mergeCell ref="H8:H9"/>
  </mergeCells>
  <conditionalFormatting sqref="C10:G31">
    <cfRule type="expression" dxfId="7" priority="1">
      <formula>$G10="Not Detected"</formula>
    </cfRule>
    <cfRule type="expression" dxfId="6" priority="2">
      <formula>$G10="Detected"</formula>
    </cfRule>
  </conditionalFormatting>
  <hyperlinks>
    <hyperlink ref="C20" location="OSInfo_Tool_Functions!D20" display="T1087.002" xr:uid="{CC683641-D553-4C56-B099-081BDD24D0EE}"/>
    <hyperlink ref="E20" location="'SIGMA Rules'!E2" display="Rule: Catalog Enum" xr:uid="{B0D33328-6D83-4901-973F-2F0694500F64}"/>
    <hyperlink ref="C21" location="OSInfo_Tool_Functions!E24" display="T1087.001" xr:uid="{FC8E3298-B579-490E-8392-D4B58F0F15A5}"/>
    <hyperlink ref="E21" location="'SIGMA Rules'!E23" display="Rule: User Enum" xr:uid="{B76D7DEB-F1B1-4855-96D0-4F1BE534D532}"/>
  </hyperlink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9DA6-2D70-4ACC-B4CD-DD3654963C60}">
  <dimension ref="B2:H27"/>
  <sheetViews>
    <sheetView showGridLines="0" workbookViewId="0">
      <selection activeCell="B3" sqref="B3:C6"/>
    </sheetView>
  </sheetViews>
  <sheetFormatPr defaultRowHeight="14.4" x14ac:dyDescent="0.3"/>
  <cols>
    <col min="2" max="2" width="18.88671875" customWidth="1"/>
    <col min="3" max="3" width="15.88671875" bestFit="1" customWidth="1"/>
    <col min="4" max="4" width="15.5546875" bestFit="1" customWidth="1"/>
    <col min="5" max="5" width="23.33203125" customWidth="1"/>
    <col min="6" max="6" width="23.44140625" customWidth="1"/>
    <col min="7" max="7" width="25.33203125" customWidth="1"/>
    <col min="8" max="8" width="46.77734375" customWidth="1"/>
  </cols>
  <sheetData>
    <row r="2" spans="2:8" ht="15" thickBot="1" x14ac:dyDescent="0.35"/>
    <row r="3" spans="2:8" ht="14.55" customHeight="1" x14ac:dyDescent="0.3">
      <c r="B3" s="126" t="s">
        <v>34</v>
      </c>
      <c r="C3" s="127"/>
      <c r="D3" s="120" t="s">
        <v>28</v>
      </c>
      <c r="E3" s="120"/>
      <c r="F3" s="122" t="s">
        <v>27</v>
      </c>
      <c r="G3" s="122"/>
      <c r="H3" s="13" t="s">
        <v>26</v>
      </c>
    </row>
    <row r="4" spans="2:8" ht="14.55" customHeight="1" x14ac:dyDescent="0.3">
      <c r="B4" s="128"/>
      <c r="C4" s="129"/>
      <c r="D4" s="132" t="s">
        <v>25</v>
      </c>
      <c r="E4" s="133"/>
      <c r="F4" s="123" t="s">
        <v>24</v>
      </c>
      <c r="G4" s="123"/>
      <c r="H4" s="12" t="s">
        <v>23</v>
      </c>
    </row>
    <row r="5" spans="2:8" ht="14.55" customHeight="1" x14ac:dyDescent="0.3">
      <c r="B5" s="128"/>
      <c r="C5" s="129"/>
      <c r="D5" s="121" t="s">
        <v>22</v>
      </c>
      <c r="E5" s="121"/>
      <c r="F5" s="125" t="s">
        <v>21</v>
      </c>
      <c r="G5" s="125"/>
      <c r="H5" s="12" t="s">
        <v>20</v>
      </c>
    </row>
    <row r="6" spans="2:8" ht="14.55" customHeight="1" thickBot="1" x14ac:dyDescent="0.35">
      <c r="B6" s="130"/>
      <c r="C6" s="131"/>
      <c r="D6" s="134" t="s">
        <v>19</v>
      </c>
      <c r="E6" s="135"/>
      <c r="F6" s="124" t="s">
        <v>18</v>
      </c>
      <c r="G6" s="124"/>
      <c r="H6" s="11"/>
    </row>
    <row r="7" spans="2:8" ht="15" thickBot="1" x14ac:dyDescent="0.35"/>
    <row r="8" spans="2:8" x14ac:dyDescent="0.3">
      <c r="B8" s="118" t="s">
        <v>17</v>
      </c>
      <c r="C8" s="118" t="s">
        <v>16</v>
      </c>
      <c r="D8" s="118" t="s">
        <v>15</v>
      </c>
      <c r="E8" s="118" t="s">
        <v>14</v>
      </c>
      <c r="F8" s="118" t="s">
        <v>13</v>
      </c>
      <c r="G8" s="118" t="s">
        <v>12</v>
      </c>
      <c r="H8" s="118" t="s">
        <v>11</v>
      </c>
    </row>
    <row r="9" spans="2:8" ht="15" thickBot="1" x14ac:dyDescent="0.35">
      <c r="B9" s="136"/>
      <c r="C9" s="119"/>
      <c r="D9" s="119"/>
      <c r="E9" s="119"/>
      <c r="F9" s="119"/>
      <c r="G9" s="119"/>
      <c r="H9" s="119"/>
    </row>
    <row r="10" spans="2:8" x14ac:dyDescent="0.3">
      <c r="B10" s="56" t="s">
        <v>10</v>
      </c>
      <c r="C10" s="9"/>
      <c r="D10" s="9"/>
      <c r="E10" s="9"/>
      <c r="F10" s="9"/>
      <c r="G10" s="10"/>
      <c r="H10" s="8"/>
    </row>
    <row r="11" spans="2:8" x14ac:dyDescent="0.3">
      <c r="B11" s="37"/>
      <c r="C11" s="17"/>
      <c r="D11" s="17"/>
      <c r="E11" s="17"/>
      <c r="F11" s="17"/>
      <c r="G11" s="18"/>
      <c r="H11" s="19"/>
    </row>
    <row r="12" spans="2:8" ht="15" thickBot="1" x14ac:dyDescent="0.35">
      <c r="B12" s="39"/>
      <c r="C12" s="3"/>
      <c r="D12" s="3"/>
      <c r="E12" s="3"/>
      <c r="F12" s="3"/>
      <c r="G12" s="7"/>
      <c r="H12" s="1"/>
    </row>
    <row r="13" spans="2:8" x14ac:dyDescent="0.3">
      <c r="B13" s="56" t="s">
        <v>5</v>
      </c>
      <c r="C13" s="9"/>
      <c r="D13" s="9"/>
      <c r="E13" s="9"/>
      <c r="F13" s="9"/>
      <c r="G13" s="5"/>
      <c r="H13" s="8"/>
    </row>
    <row r="14" spans="2:8" x14ac:dyDescent="0.3">
      <c r="B14" s="37"/>
      <c r="C14" s="17"/>
      <c r="D14" s="17"/>
      <c r="E14" s="17"/>
      <c r="F14" s="17"/>
      <c r="G14" s="18"/>
      <c r="H14" s="19"/>
    </row>
    <row r="15" spans="2:8" ht="15" thickBot="1" x14ac:dyDescent="0.35">
      <c r="B15" s="39"/>
      <c r="C15" s="3"/>
      <c r="D15" s="3"/>
      <c r="E15" s="3"/>
      <c r="F15" s="3"/>
      <c r="G15" s="7"/>
      <c r="H15" s="1"/>
    </row>
    <row r="16" spans="2:8" x14ac:dyDescent="0.3">
      <c r="B16" s="56" t="s">
        <v>4</v>
      </c>
      <c r="C16" s="9"/>
      <c r="D16" s="9"/>
      <c r="E16" s="9"/>
      <c r="F16" s="9"/>
      <c r="G16" s="5"/>
      <c r="H16" s="8"/>
    </row>
    <row r="17" spans="2:8" x14ac:dyDescent="0.3">
      <c r="B17" s="37"/>
      <c r="C17" s="17"/>
      <c r="D17" s="17"/>
      <c r="E17" s="17"/>
      <c r="F17" s="17"/>
      <c r="G17" s="18"/>
      <c r="H17" s="19"/>
    </row>
    <row r="18" spans="2:8" ht="15" thickBot="1" x14ac:dyDescent="0.35">
      <c r="B18" s="39"/>
      <c r="C18" s="3"/>
      <c r="D18" s="3"/>
      <c r="E18" s="3"/>
      <c r="F18" s="3"/>
      <c r="G18" s="7"/>
      <c r="H18" s="1"/>
    </row>
    <row r="19" spans="2:8" x14ac:dyDescent="0.3">
      <c r="B19" s="56" t="s">
        <v>3</v>
      </c>
      <c r="C19" s="9"/>
      <c r="D19" s="9"/>
      <c r="E19" s="9"/>
      <c r="F19" s="9"/>
      <c r="G19" s="5"/>
      <c r="H19" s="8"/>
    </row>
    <row r="20" spans="2:8" x14ac:dyDescent="0.3">
      <c r="B20" s="37"/>
      <c r="C20" s="17"/>
      <c r="D20" s="17"/>
      <c r="E20" s="17"/>
      <c r="F20" s="17"/>
      <c r="G20" s="18"/>
      <c r="H20" s="19"/>
    </row>
    <row r="21" spans="2:8" ht="15" thickBot="1" x14ac:dyDescent="0.35">
      <c r="B21" s="39"/>
      <c r="C21" s="3"/>
      <c r="D21" s="3"/>
      <c r="E21" s="3"/>
      <c r="F21" s="3"/>
      <c r="G21" s="7"/>
      <c r="H21" s="1"/>
    </row>
    <row r="22" spans="2:8" x14ac:dyDescent="0.3">
      <c r="B22" s="56" t="s">
        <v>1</v>
      </c>
      <c r="C22" s="9"/>
      <c r="D22" s="9"/>
      <c r="E22" s="9"/>
      <c r="F22" s="9"/>
      <c r="G22" s="5"/>
      <c r="H22" s="8"/>
    </row>
    <row r="23" spans="2:8" x14ac:dyDescent="0.3">
      <c r="B23" s="37"/>
      <c r="C23" s="17"/>
      <c r="D23" s="17"/>
      <c r="E23" s="17"/>
      <c r="F23" s="17"/>
      <c r="G23" s="18"/>
      <c r="H23" s="19"/>
    </row>
    <row r="24" spans="2:8" ht="15" thickBot="1" x14ac:dyDescent="0.35">
      <c r="B24" s="39"/>
      <c r="C24" s="3"/>
      <c r="D24" s="3"/>
      <c r="E24" s="3"/>
      <c r="F24" s="3"/>
      <c r="G24" s="7"/>
      <c r="H24" s="1"/>
    </row>
    <row r="25" spans="2:8" x14ac:dyDescent="0.3">
      <c r="B25" s="37" t="s">
        <v>0</v>
      </c>
      <c r="C25" s="6"/>
      <c r="D25" s="6"/>
      <c r="E25" s="6"/>
      <c r="F25" s="6"/>
      <c r="G25" s="5"/>
      <c r="H25" s="4"/>
    </row>
    <row r="26" spans="2:8" x14ac:dyDescent="0.3">
      <c r="B26" s="37"/>
      <c r="C26" s="17"/>
      <c r="D26" s="17"/>
      <c r="E26" s="17"/>
      <c r="F26" s="17"/>
      <c r="G26" s="18"/>
      <c r="H26" s="19"/>
    </row>
    <row r="27" spans="2:8" ht="15" thickBot="1" x14ac:dyDescent="0.35">
      <c r="B27" s="39"/>
      <c r="C27" s="3"/>
      <c r="D27" s="3"/>
      <c r="E27" s="3"/>
      <c r="F27" s="3"/>
      <c r="G27" s="2"/>
      <c r="H27" s="1"/>
    </row>
  </sheetData>
  <mergeCells count="22">
    <mergeCell ref="B3:C6"/>
    <mergeCell ref="D3:E3"/>
    <mergeCell ref="F3:G3"/>
    <mergeCell ref="D4:E4"/>
    <mergeCell ref="F4:G4"/>
    <mergeCell ref="D5:E5"/>
    <mergeCell ref="F5:G5"/>
    <mergeCell ref="D6:E6"/>
    <mergeCell ref="F6:G6"/>
    <mergeCell ref="H8:H9"/>
    <mergeCell ref="B10:B12"/>
    <mergeCell ref="B8:B9"/>
    <mergeCell ref="C8:C9"/>
    <mergeCell ref="D8:D9"/>
    <mergeCell ref="E8:E9"/>
    <mergeCell ref="F8:F9"/>
    <mergeCell ref="G8:G9"/>
    <mergeCell ref="B13:B15"/>
    <mergeCell ref="B16:B18"/>
    <mergeCell ref="B19:B21"/>
    <mergeCell ref="B22:B24"/>
    <mergeCell ref="B25:B27"/>
  </mergeCells>
  <conditionalFormatting sqref="C10:G27">
    <cfRule type="expression" dxfId="5" priority="1">
      <formula>$G10="Not Detected"</formula>
    </cfRule>
    <cfRule type="expression" dxfId="4" priority="2">
      <formula>$G10="Detected"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0AEA-9BFA-437D-BD5D-092E51A1734A}">
  <dimension ref="B2:H24"/>
  <sheetViews>
    <sheetView showGridLines="0" workbookViewId="0">
      <selection activeCell="B3" sqref="B3:C6"/>
    </sheetView>
  </sheetViews>
  <sheetFormatPr defaultRowHeight="14.4" x14ac:dyDescent="0.3"/>
  <cols>
    <col min="2" max="2" width="18.88671875" customWidth="1"/>
    <col min="3" max="3" width="15.88671875" bestFit="1" customWidth="1"/>
    <col min="4" max="4" width="15.5546875" bestFit="1" customWidth="1"/>
    <col min="5" max="5" width="23.33203125" customWidth="1"/>
    <col min="6" max="6" width="23.44140625" customWidth="1"/>
    <col min="7" max="7" width="25.33203125" customWidth="1"/>
    <col min="8" max="8" width="46.77734375" customWidth="1"/>
  </cols>
  <sheetData>
    <row r="2" spans="2:8" ht="15" thickBot="1" x14ac:dyDescent="0.35"/>
    <row r="3" spans="2:8" ht="14.55" customHeight="1" x14ac:dyDescent="0.3">
      <c r="B3" s="126" t="s">
        <v>32</v>
      </c>
      <c r="C3" s="127"/>
      <c r="D3" s="120" t="s">
        <v>28</v>
      </c>
      <c r="E3" s="120"/>
      <c r="F3" s="122" t="s">
        <v>27</v>
      </c>
      <c r="G3" s="122"/>
      <c r="H3" s="13" t="s">
        <v>26</v>
      </c>
    </row>
    <row r="4" spans="2:8" ht="14.55" customHeight="1" x14ac:dyDescent="0.3">
      <c r="B4" s="128"/>
      <c r="C4" s="129"/>
      <c r="D4" s="132" t="s">
        <v>25</v>
      </c>
      <c r="E4" s="133"/>
      <c r="F4" s="123" t="s">
        <v>24</v>
      </c>
      <c r="G4" s="123"/>
      <c r="H4" s="12" t="s">
        <v>23</v>
      </c>
    </row>
    <row r="5" spans="2:8" ht="14.55" customHeight="1" x14ac:dyDescent="0.3">
      <c r="B5" s="128"/>
      <c r="C5" s="129"/>
      <c r="D5" s="121" t="s">
        <v>22</v>
      </c>
      <c r="E5" s="121"/>
      <c r="F5" s="125" t="s">
        <v>21</v>
      </c>
      <c r="G5" s="125"/>
      <c r="H5" s="12" t="s">
        <v>20</v>
      </c>
    </row>
    <row r="6" spans="2:8" ht="14.55" customHeight="1" thickBot="1" x14ac:dyDescent="0.35">
      <c r="B6" s="130"/>
      <c r="C6" s="131"/>
      <c r="D6" s="134" t="s">
        <v>19</v>
      </c>
      <c r="E6" s="135"/>
      <c r="F6" s="124" t="s">
        <v>18</v>
      </c>
      <c r="G6" s="124"/>
      <c r="H6" s="11"/>
    </row>
    <row r="7" spans="2:8" ht="15" thickBot="1" x14ac:dyDescent="0.35"/>
    <row r="8" spans="2:8" x14ac:dyDescent="0.3">
      <c r="B8" s="118" t="s">
        <v>17</v>
      </c>
      <c r="C8" s="118" t="s">
        <v>16</v>
      </c>
      <c r="D8" s="118" t="s">
        <v>15</v>
      </c>
      <c r="E8" s="118" t="s">
        <v>14</v>
      </c>
      <c r="F8" s="118" t="s">
        <v>13</v>
      </c>
      <c r="G8" s="118" t="s">
        <v>12</v>
      </c>
      <c r="H8" s="118" t="s">
        <v>11</v>
      </c>
    </row>
    <row r="9" spans="2:8" ht="15" thickBot="1" x14ac:dyDescent="0.35">
      <c r="B9" s="136"/>
      <c r="C9" s="119"/>
      <c r="D9" s="119"/>
      <c r="E9" s="119"/>
      <c r="F9" s="119"/>
      <c r="G9" s="136"/>
      <c r="H9" s="119"/>
    </row>
    <row r="10" spans="2:8" x14ac:dyDescent="0.3">
      <c r="B10" s="137" t="s">
        <v>4</v>
      </c>
      <c r="C10" s="9"/>
      <c r="D10" s="9"/>
      <c r="E10" s="9"/>
      <c r="F10" s="9"/>
      <c r="G10" s="5"/>
      <c r="H10" s="8"/>
    </row>
    <row r="11" spans="2:8" x14ac:dyDescent="0.3">
      <c r="B11" s="138"/>
      <c r="C11" s="14"/>
      <c r="D11" s="14"/>
      <c r="E11" s="14"/>
      <c r="F11" s="14"/>
      <c r="G11" s="15"/>
      <c r="H11" s="16"/>
    </row>
    <row r="12" spans="2:8" x14ac:dyDescent="0.3">
      <c r="B12" s="138"/>
      <c r="C12" s="6"/>
      <c r="D12" s="14"/>
      <c r="E12" s="14"/>
      <c r="F12" s="14"/>
      <c r="G12" s="15"/>
      <c r="H12" s="16"/>
    </row>
    <row r="13" spans="2:8" x14ac:dyDescent="0.3">
      <c r="B13" s="138"/>
      <c r="C13" s="14"/>
      <c r="D13" s="14"/>
      <c r="E13" s="14"/>
      <c r="F13" s="14"/>
      <c r="G13" s="15"/>
      <c r="H13" s="16"/>
    </row>
    <row r="14" spans="2:8" x14ac:dyDescent="0.3">
      <c r="B14" s="138"/>
      <c r="C14" s="6"/>
      <c r="D14" s="6"/>
      <c r="E14" s="6"/>
      <c r="F14" s="6"/>
      <c r="G14" s="5"/>
      <c r="H14" s="16"/>
    </row>
    <row r="15" spans="2:8" x14ac:dyDescent="0.3">
      <c r="B15" s="138"/>
      <c r="C15" s="6"/>
      <c r="D15" s="6"/>
      <c r="E15" s="6"/>
      <c r="F15" s="6"/>
      <c r="G15" s="5"/>
      <c r="H15" s="16"/>
    </row>
    <row r="16" spans="2:8" x14ac:dyDescent="0.3">
      <c r="B16" s="138"/>
      <c r="C16" s="6"/>
      <c r="D16" s="6"/>
      <c r="E16" s="6"/>
      <c r="F16" s="6"/>
      <c r="G16" s="5"/>
      <c r="H16" s="16"/>
    </row>
    <row r="17" spans="2:8" x14ac:dyDescent="0.3">
      <c r="B17" s="138"/>
      <c r="C17" s="6"/>
      <c r="D17" s="6"/>
      <c r="E17" s="6"/>
      <c r="F17" s="6"/>
      <c r="G17" s="5"/>
      <c r="H17" s="16"/>
    </row>
    <row r="18" spans="2:8" x14ac:dyDescent="0.3">
      <c r="B18" s="138"/>
      <c r="C18" s="6"/>
      <c r="D18" s="6"/>
      <c r="E18" s="6"/>
      <c r="F18" s="6"/>
      <c r="G18" s="5"/>
      <c r="H18" s="16"/>
    </row>
    <row r="19" spans="2:8" x14ac:dyDescent="0.3">
      <c r="B19" s="138"/>
      <c r="C19" s="6"/>
      <c r="D19" s="6"/>
      <c r="E19" s="6"/>
      <c r="F19" s="6"/>
      <c r="G19" s="5"/>
      <c r="H19" s="16"/>
    </row>
    <row r="20" spans="2:8" x14ac:dyDescent="0.3">
      <c r="B20" s="138"/>
      <c r="C20" s="6"/>
      <c r="D20" s="6"/>
      <c r="E20" s="6"/>
      <c r="F20" s="6"/>
      <c r="G20" s="5"/>
      <c r="H20" s="16"/>
    </row>
    <row r="21" spans="2:8" x14ac:dyDescent="0.3">
      <c r="B21" s="138"/>
      <c r="C21" s="6"/>
      <c r="D21" s="6"/>
      <c r="E21" s="6"/>
      <c r="F21" s="6"/>
      <c r="G21" s="5"/>
      <c r="H21" s="16"/>
    </row>
    <row r="22" spans="2:8" x14ac:dyDescent="0.3">
      <c r="B22" s="138"/>
      <c r="C22" s="14"/>
      <c r="D22" s="14"/>
      <c r="E22" s="14"/>
      <c r="F22" s="14"/>
      <c r="G22" s="14"/>
      <c r="H22" s="16"/>
    </row>
    <row r="23" spans="2:8" x14ac:dyDescent="0.3">
      <c r="B23" s="138"/>
      <c r="C23" s="6"/>
      <c r="D23" s="6"/>
      <c r="E23" s="6"/>
      <c r="F23" s="6"/>
      <c r="G23" s="5"/>
      <c r="H23" s="4"/>
    </row>
    <row r="24" spans="2:8" ht="15" thickBot="1" x14ac:dyDescent="0.35">
      <c r="B24" s="139"/>
      <c r="C24" s="3"/>
      <c r="D24" s="3"/>
      <c r="E24" s="3"/>
      <c r="F24" s="3"/>
      <c r="G24" s="2"/>
      <c r="H24" s="1"/>
    </row>
  </sheetData>
  <mergeCells count="17">
    <mergeCell ref="B3:C6"/>
    <mergeCell ref="D3:E3"/>
    <mergeCell ref="F3:G3"/>
    <mergeCell ref="D4:E4"/>
    <mergeCell ref="F4:G4"/>
    <mergeCell ref="D5:E5"/>
    <mergeCell ref="F5:G5"/>
    <mergeCell ref="D6:E6"/>
    <mergeCell ref="F6:G6"/>
    <mergeCell ref="B10:B24"/>
    <mergeCell ref="H8:H9"/>
    <mergeCell ref="B8:B9"/>
    <mergeCell ref="C8:C9"/>
    <mergeCell ref="D8:D9"/>
    <mergeCell ref="E8:E9"/>
    <mergeCell ref="F8:F9"/>
    <mergeCell ref="G8:G9"/>
  </mergeCells>
  <conditionalFormatting sqref="C10:G24">
    <cfRule type="expression" dxfId="3" priority="1">
      <formula>$G10="Not Detected"</formula>
    </cfRule>
    <cfRule type="expression" dxfId="2" priority="2">
      <formula>$G10="Detected"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2315E-4CD3-428A-813B-530E0D8A6EE1}">
  <dimension ref="B2:H24"/>
  <sheetViews>
    <sheetView showGridLines="0" workbookViewId="0">
      <selection activeCell="B3" sqref="B3:C6"/>
    </sheetView>
  </sheetViews>
  <sheetFormatPr defaultRowHeight="14.4" x14ac:dyDescent="0.3"/>
  <cols>
    <col min="2" max="2" width="18.88671875" customWidth="1"/>
    <col min="3" max="3" width="15.88671875" bestFit="1" customWidth="1"/>
    <col min="4" max="4" width="15.5546875" bestFit="1" customWidth="1"/>
    <col min="5" max="5" width="23.33203125" customWidth="1"/>
    <col min="6" max="6" width="23.44140625" customWidth="1"/>
    <col min="7" max="7" width="25.33203125" customWidth="1"/>
    <col min="8" max="8" width="46.77734375" customWidth="1"/>
  </cols>
  <sheetData>
    <row r="2" spans="2:8" ht="15" thickBot="1" x14ac:dyDescent="0.35"/>
    <row r="3" spans="2:8" ht="14.55" customHeight="1" x14ac:dyDescent="0.3">
      <c r="B3" s="126" t="s">
        <v>35</v>
      </c>
      <c r="C3" s="127"/>
      <c r="D3" s="120" t="s">
        <v>28</v>
      </c>
      <c r="E3" s="120"/>
      <c r="F3" s="122" t="s">
        <v>27</v>
      </c>
      <c r="G3" s="122"/>
      <c r="H3" s="13" t="s">
        <v>26</v>
      </c>
    </row>
    <row r="4" spans="2:8" ht="14.55" customHeight="1" x14ac:dyDescent="0.3">
      <c r="B4" s="128"/>
      <c r="C4" s="129"/>
      <c r="D4" s="132" t="s">
        <v>25</v>
      </c>
      <c r="E4" s="133"/>
      <c r="F4" s="123" t="s">
        <v>24</v>
      </c>
      <c r="G4" s="123"/>
      <c r="H4" s="12" t="s">
        <v>23</v>
      </c>
    </row>
    <row r="5" spans="2:8" ht="14.55" customHeight="1" x14ac:dyDescent="0.3">
      <c r="B5" s="128"/>
      <c r="C5" s="129"/>
      <c r="D5" s="121" t="s">
        <v>22</v>
      </c>
      <c r="E5" s="121"/>
      <c r="F5" s="125" t="s">
        <v>21</v>
      </c>
      <c r="G5" s="125"/>
      <c r="H5" s="12" t="s">
        <v>20</v>
      </c>
    </row>
    <row r="6" spans="2:8" ht="14.55" customHeight="1" thickBot="1" x14ac:dyDescent="0.35">
      <c r="B6" s="130"/>
      <c r="C6" s="131"/>
      <c r="D6" s="134" t="s">
        <v>19</v>
      </c>
      <c r="E6" s="135"/>
      <c r="F6" s="124" t="s">
        <v>18</v>
      </c>
      <c r="G6" s="124"/>
      <c r="H6" s="11"/>
    </row>
    <row r="7" spans="2:8" ht="15" thickBot="1" x14ac:dyDescent="0.35"/>
    <row r="8" spans="2:8" x14ac:dyDescent="0.3">
      <c r="B8" s="118" t="s">
        <v>31</v>
      </c>
      <c r="C8" s="118" t="s">
        <v>16</v>
      </c>
      <c r="D8" s="118" t="s">
        <v>15</v>
      </c>
      <c r="E8" s="118" t="s">
        <v>14</v>
      </c>
      <c r="F8" s="118" t="s">
        <v>13</v>
      </c>
      <c r="G8" s="118" t="s">
        <v>12</v>
      </c>
      <c r="H8" s="118" t="s">
        <v>11</v>
      </c>
    </row>
    <row r="9" spans="2:8" ht="15" thickBot="1" x14ac:dyDescent="0.35">
      <c r="B9" s="136"/>
      <c r="C9" s="119"/>
      <c r="D9" s="119"/>
      <c r="E9" s="119"/>
      <c r="F9" s="119"/>
      <c r="G9" s="136"/>
      <c r="H9" s="119"/>
    </row>
    <row r="10" spans="2:8" x14ac:dyDescent="0.3">
      <c r="B10" s="137" t="s">
        <v>30</v>
      </c>
      <c r="C10" s="9"/>
      <c r="D10" s="9"/>
      <c r="E10" s="9"/>
      <c r="F10" s="9"/>
      <c r="G10" s="5"/>
      <c r="H10" s="8"/>
    </row>
    <row r="11" spans="2:8" x14ac:dyDescent="0.3">
      <c r="B11" s="138"/>
      <c r="C11" s="14"/>
      <c r="D11" s="14"/>
      <c r="E11" s="14"/>
      <c r="F11" s="14"/>
      <c r="G11" s="15"/>
      <c r="H11" s="16"/>
    </row>
    <row r="12" spans="2:8" x14ac:dyDescent="0.3">
      <c r="B12" s="138"/>
      <c r="C12" s="6"/>
      <c r="D12" s="14"/>
      <c r="E12" s="14"/>
      <c r="F12" s="14"/>
      <c r="G12" s="15"/>
      <c r="H12" s="16"/>
    </row>
    <row r="13" spans="2:8" x14ac:dyDescent="0.3">
      <c r="B13" s="138"/>
      <c r="C13" s="14"/>
      <c r="D13" s="14"/>
      <c r="E13" s="14"/>
      <c r="F13" s="14"/>
      <c r="G13" s="15"/>
      <c r="H13" s="16"/>
    </row>
    <row r="14" spans="2:8" x14ac:dyDescent="0.3">
      <c r="B14" s="138"/>
      <c r="C14" s="6"/>
      <c r="D14" s="6"/>
      <c r="E14" s="6"/>
      <c r="F14" s="6"/>
      <c r="G14" s="5"/>
      <c r="H14" s="16"/>
    </row>
    <row r="15" spans="2:8" x14ac:dyDescent="0.3">
      <c r="B15" s="138"/>
      <c r="C15" s="6"/>
      <c r="D15" s="6"/>
      <c r="E15" s="6"/>
      <c r="F15" s="6"/>
      <c r="G15" s="5"/>
      <c r="H15" s="16"/>
    </row>
    <row r="16" spans="2:8" x14ac:dyDescent="0.3">
      <c r="B16" s="138"/>
      <c r="C16" s="6"/>
      <c r="D16" s="6"/>
      <c r="E16" s="6"/>
      <c r="F16" s="6"/>
      <c r="G16" s="5"/>
      <c r="H16" s="16"/>
    </row>
    <row r="17" spans="2:8" x14ac:dyDescent="0.3">
      <c r="B17" s="138"/>
      <c r="C17" s="6"/>
      <c r="D17" s="6"/>
      <c r="E17" s="6"/>
      <c r="F17" s="6"/>
      <c r="G17" s="5"/>
      <c r="H17" s="16"/>
    </row>
    <row r="18" spans="2:8" x14ac:dyDescent="0.3">
      <c r="B18" s="138"/>
      <c r="C18" s="6"/>
      <c r="D18" s="6"/>
      <c r="E18" s="6"/>
      <c r="F18" s="6"/>
      <c r="G18" s="5"/>
      <c r="H18" s="16"/>
    </row>
    <row r="19" spans="2:8" x14ac:dyDescent="0.3">
      <c r="B19" s="138"/>
      <c r="C19" s="6"/>
      <c r="D19" s="6"/>
      <c r="E19" s="6"/>
      <c r="F19" s="6"/>
      <c r="G19" s="5"/>
      <c r="H19" s="16"/>
    </row>
    <row r="20" spans="2:8" x14ac:dyDescent="0.3">
      <c r="B20" s="138"/>
      <c r="C20" s="6"/>
      <c r="D20" s="6"/>
      <c r="E20" s="6"/>
      <c r="F20" s="6"/>
      <c r="G20" s="5"/>
      <c r="H20" s="16"/>
    </row>
    <row r="21" spans="2:8" x14ac:dyDescent="0.3">
      <c r="B21" s="138"/>
      <c r="C21" s="6"/>
      <c r="D21" s="6"/>
      <c r="E21" s="6"/>
      <c r="F21" s="6"/>
      <c r="G21" s="5"/>
      <c r="H21" s="16"/>
    </row>
    <row r="22" spans="2:8" x14ac:dyDescent="0.3">
      <c r="B22" s="138"/>
      <c r="C22" s="14"/>
      <c r="D22" s="14"/>
      <c r="E22" s="14"/>
      <c r="F22" s="14"/>
      <c r="G22" s="14"/>
      <c r="H22" s="16"/>
    </row>
    <row r="23" spans="2:8" x14ac:dyDescent="0.3">
      <c r="B23" s="138"/>
      <c r="C23" s="6"/>
      <c r="D23" s="6"/>
      <c r="E23" s="6"/>
      <c r="F23" s="6"/>
      <c r="G23" s="5"/>
      <c r="H23" s="4"/>
    </row>
    <row r="24" spans="2:8" ht="15" thickBot="1" x14ac:dyDescent="0.35">
      <c r="B24" s="139"/>
      <c r="C24" s="3"/>
      <c r="D24" s="3"/>
      <c r="E24" s="3"/>
      <c r="F24" s="3"/>
      <c r="G24" s="2"/>
      <c r="H24" s="1"/>
    </row>
  </sheetData>
  <mergeCells count="17">
    <mergeCell ref="B3:C6"/>
    <mergeCell ref="D3:E3"/>
    <mergeCell ref="F3:G3"/>
    <mergeCell ref="D4:E4"/>
    <mergeCell ref="F4:G4"/>
    <mergeCell ref="D5:E5"/>
    <mergeCell ref="F5:G5"/>
    <mergeCell ref="D6:E6"/>
    <mergeCell ref="F6:G6"/>
    <mergeCell ref="H8:H9"/>
    <mergeCell ref="B10:B24"/>
    <mergeCell ref="B8:B9"/>
    <mergeCell ref="C8:C9"/>
    <mergeCell ref="D8:D9"/>
    <mergeCell ref="E8:E9"/>
    <mergeCell ref="F8:F9"/>
    <mergeCell ref="G8:G9"/>
  </mergeCells>
  <conditionalFormatting sqref="C10:G24">
    <cfRule type="expression" dxfId="1" priority="1">
      <formula>$G10="Not Detected"</formula>
    </cfRule>
    <cfRule type="expression" dxfId="0" priority="2">
      <formula>$G10="Detected"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E4AD-83CB-4537-A8C5-4C38BD63389F}">
  <dimension ref="B2:F25"/>
  <sheetViews>
    <sheetView showGridLines="0" workbookViewId="0">
      <selection activeCell="I6" sqref="I6"/>
    </sheetView>
  </sheetViews>
  <sheetFormatPr defaultRowHeight="14.4" x14ac:dyDescent="0.3"/>
  <cols>
    <col min="2" max="2" width="25.44140625" customWidth="1"/>
    <col min="3" max="3" width="21.44140625" customWidth="1"/>
    <col min="4" max="4" width="25.33203125" customWidth="1"/>
    <col min="5" max="5" width="19.88671875" bestFit="1" customWidth="1"/>
    <col min="6" max="6" width="17.21875" bestFit="1" customWidth="1"/>
  </cols>
  <sheetData>
    <row r="2" spans="2:6" ht="15" thickBot="1" x14ac:dyDescent="0.35"/>
    <row r="3" spans="2:6" ht="18.600000000000001" thickBot="1" x14ac:dyDescent="0.4">
      <c r="B3" s="23" t="s">
        <v>69</v>
      </c>
      <c r="C3" s="24" t="s">
        <v>70</v>
      </c>
      <c r="D3" s="24" t="s">
        <v>71</v>
      </c>
      <c r="E3" s="24" t="s">
        <v>72</v>
      </c>
      <c r="F3" s="25" t="s">
        <v>17</v>
      </c>
    </row>
    <row r="4" spans="2:6" x14ac:dyDescent="0.3">
      <c r="B4" s="157" t="s">
        <v>73</v>
      </c>
      <c r="C4" s="156" t="s">
        <v>83</v>
      </c>
      <c r="D4" s="156" t="s">
        <v>91</v>
      </c>
      <c r="E4" s="140" t="s">
        <v>96</v>
      </c>
      <c r="F4" s="143" t="s">
        <v>97</v>
      </c>
    </row>
    <row r="5" spans="2:6" x14ac:dyDescent="0.3">
      <c r="B5" s="147"/>
      <c r="C5" s="149"/>
      <c r="D5" s="149"/>
      <c r="E5" s="141"/>
      <c r="F5" s="144"/>
    </row>
    <row r="6" spans="2:6" x14ac:dyDescent="0.3">
      <c r="B6" s="146" t="s">
        <v>85</v>
      </c>
      <c r="C6" s="148" t="s">
        <v>83</v>
      </c>
      <c r="D6" s="148" t="s">
        <v>92</v>
      </c>
      <c r="E6" s="141"/>
      <c r="F6" s="144"/>
    </row>
    <row r="7" spans="2:6" ht="14.4" customHeight="1" x14ac:dyDescent="0.3">
      <c r="B7" s="147"/>
      <c r="C7" s="149"/>
      <c r="D7" s="149"/>
      <c r="E7" s="142"/>
      <c r="F7" s="145"/>
    </row>
    <row r="8" spans="2:6" x14ac:dyDescent="0.3">
      <c r="B8" s="154" t="s">
        <v>74</v>
      </c>
      <c r="C8" s="148" t="s">
        <v>84</v>
      </c>
      <c r="D8" s="148" t="s">
        <v>91</v>
      </c>
      <c r="E8" s="150" t="s">
        <v>98</v>
      </c>
      <c r="F8" s="49" t="s">
        <v>5</v>
      </c>
    </row>
    <row r="9" spans="2:6" x14ac:dyDescent="0.3">
      <c r="B9" s="147"/>
      <c r="C9" s="149"/>
      <c r="D9" s="149"/>
      <c r="E9" s="151"/>
      <c r="F9" s="46"/>
    </row>
    <row r="10" spans="2:6" ht="14.4" customHeight="1" x14ac:dyDescent="0.3">
      <c r="B10" s="154" t="s">
        <v>75</v>
      </c>
      <c r="C10" s="148" t="s">
        <v>86</v>
      </c>
      <c r="D10" s="148" t="s">
        <v>93</v>
      </c>
      <c r="E10" s="150" t="s">
        <v>99</v>
      </c>
      <c r="F10" s="49" t="s">
        <v>68</v>
      </c>
    </row>
    <row r="11" spans="2:6" x14ac:dyDescent="0.3">
      <c r="B11" s="147"/>
      <c r="C11" s="149"/>
      <c r="D11" s="149"/>
      <c r="E11" s="151"/>
      <c r="F11" s="46"/>
    </row>
    <row r="12" spans="2:6" ht="14.4" customHeight="1" x14ac:dyDescent="0.3">
      <c r="B12" s="154" t="s">
        <v>76</v>
      </c>
      <c r="C12" s="148" t="s">
        <v>86</v>
      </c>
      <c r="D12" s="148" t="s">
        <v>93</v>
      </c>
      <c r="E12" s="150" t="s">
        <v>100</v>
      </c>
      <c r="F12" s="49" t="s">
        <v>68</v>
      </c>
    </row>
    <row r="13" spans="2:6" x14ac:dyDescent="0.3">
      <c r="B13" s="147"/>
      <c r="C13" s="149"/>
      <c r="D13" s="149"/>
      <c r="E13" s="151"/>
      <c r="F13" s="46"/>
    </row>
    <row r="14" spans="2:6" ht="14.4" customHeight="1" x14ac:dyDescent="0.3">
      <c r="B14" s="154" t="s">
        <v>77</v>
      </c>
      <c r="C14" s="148" t="s">
        <v>77</v>
      </c>
      <c r="D14" s="148" t="s">
        <v>91</v>
      </c>
      <c r="E14" s="150" t="s">
        <v>101</v>
      </c>
      <c r="F14" s="49" t="s">
        <v>102</v>
      </c>
    </row>
    <row r="15" spans="2:6" x14ac:dyDescent="0.3">
      <c r="B15" s="147"/>
      <c r="C15" s="149"/>
      <c r="D15" s="149"/>
      <c r="E15" s="151"/>
      <c r="F15" s="46"/>
    </row>
    <row r="16" spans="2:6" x14ac:dyDescent="0.3">
      <c r="B16" s="154" t="s">
        <v>78</v>
      </c>
      <c r="C16" s="148" t="s">
        <v>87</v>
      </c>
      <c r="D16" s="148" t="s">
        <v>91</v>
      </c>
      <c r="E16" s="150" t="s">
        <v>103</v>
      </c>
      <c r="F16" s="49" t="s">
        <v>104</v>
      </c>
    </row>
    <row r="17" spans="2:6" x14ac:dyDescent="0.3">
      <c r="B17" s="147"/>
      <c r="C17" s="149"/>
      <c r="D17" s="149"/>
      <c r="E17" s="151"/>
      <c r="F17" s="46"/>
    </row>
    <row r="18" spans="2:6" x14ac:dyDescent="0.3">
      <c r="B18" s="154" t="s">
        <v>79</v>
      </c>
      <c r="C18" s="148" t="s">
        <v>84</v>
      </c>
      <c r="D18" s="148" t="s">
        <v>94</v>
      </c>
      <c r="E18" s="150" t="s">
        <v>105</v>
      </c>
      <c r="F18" s="49" t="s">
        <v>5</v>
      </c>
    </row>
    <row r="19" spans="2:6" x14ac:dyDescent="0.3">
      <c r="B19" s="147"/>
      <c r="C19" s="149"/>
      <c r="D19" s="149"/>
      <c r="E19" s="151"/>
      <c r="F19" s="46"/>
    </row>
    <row r="20" spans="2:6" x14ac:dyDescent="0.3">
      <c r="B20" s="154" t="s">
        <v>80</v>
      </c>
      <c r="C20" s="148" t="s">
        <v>88</v>
      </c>
      <c r="D20" s="148" t="s">
        <v>95</v>
      </c>
      <c r="E20" s="150" t="s">
        <v>106</v>
      </c>
      <c r="F20" s="49" t="s">
        <v>107</v>
      </c>
    </row>
    <row r="21" spans="2:6" x14ac:dyDescent="0.3">
      <c r="B21" s="147"/>
      <c r="C21" s="149"/>
      <c r="D21" s="149"/>
      <c r="E21" s="151"/>
      <c r="F21" s="46"/>
    </row>
    <row r="22" spans="2:6" x14ac:dyDescent="0.3">
      <c r="B22" s="154" t="s">
        <v>81</v>
      </c>
      <c r="C22" s="148" t="s">
        <v>89</v>
      </c>
      <c r="D22" s="148" t="s">
        <v>95</v>
      </c>
      <c r="E22" s="150" t="s">
        <v>108</v>
      </c>
      <c r="F22" s="49" t="s">
        <v>68</v>
      </c>
    </row>
    <row r="23" spans="2:6" x14ac:dyDescent="0.3">
      <c r="B23" s="147"/>
      <c r="C23" s="149"/>
      <c r="D23" s="149"/>
      <c r="E23" s="151"/>
      <c r="F23" s="46"/>
    </row>
    <row r="24" spans="2:6" x14ac:dyDescent="0.3">
      <c r="B24" s="146" t="s">
        <v>82</v>
      </c>
      <c r="C24" s="148" t="s">
        <v>90</v>
      </c>
      <c r="D24" s="148" t="s">
        <v>91</v>
      </c>
      <c r="E24" s="150" t="s">
        <v>109</v>
      </c>
      <c r="F24" s="49" t="s">
        <v>110</v>
      </c>
    </row>
    <row r="25" spans="2:6" ht="15" thickBot="1" x14ac:dyDescent="0.35">
      <c r="B25" s="155"/>
      <c r="C25" s="153"/>
      <c r="D25" s="153"/>
      <c r="E25" s="152"/>
      <c r="F25" s="55"/>
    </row>
  </sheetData>
  <mergeCells count="53">
    <mergeCell ref="D4:D5"/>
    <mergeCell ref="C16:C17"/>
    <mergeCell ref="C18:C19"/>
    <mergeCell ref="C20:C21"/>
    <mergeCell ref="C22:C23"/>
    <mergeCell ref="B18:B19"/>
    <mergeCell ref="B20:B21"/>
    <mergeCell ref="B22:B23"/>
    <mergeCell ref="B24:B25"/>
    <mergeCell ref="C4:C5"/>
    <mergeCell ref="B4:B5"/>
    <mergeCell ref="B8:B9"/>
    <mergeCell ref="B10:B11"/>
    <mergeCell ref="B12:B13"/>
    <mergeCell ref="B14:B15"/>
    <mergeCell ref="B16:B17"/>
    <mergeCell ref="D20:D21"/>
    <mergeCell ref="D22:D23"/>
    <mergeCell ref="D24:D25"/>
    <mergeCell ref="C8:C9"/>
    <mergeCell ref="C10:C11"/>
    <mergeCell ref="C12:C13"/>
    <mergeCell ref="C14:C15"/>
    <mergeCell ref="D10:D11"/>
    <mergeCell ref="D12:D13"/>
    <mergeCell ref="D14:D15"/>
    <mergeCell ref="D16:D17"/>
    <mergeCell ref="D18:D19"/>
    <mergeCell ref="F24:F25"/>
    <mergeCell ref="B6:B7"/>
    <mergeCell ref="C6:C7"/>
    <mergeCell ref="D6:D7"/>
    <mergeCell ref="E16:E17"/>
    <mergeCell ref="E18:E19"/>
    <mergeCell ref="E20:E21"/>
    <mergeCell ref="E22:E23"/>
    <mergeCell ref="E24:E25"/>
    <mergeCell ref="F8:F9"/>
    <mergeCell ref="F10:F11"/>
    <mergeCell ref="F12:F13"/>
    <mergeCell ref="F14:F15"/>
    <mergeCell ref="F16:F17"/>
    <mergeCell ref="C24:C25"/>
    <mergeCell ref="D8:D9"/>
    <mergeCell ref="E4:E7"/>
    <mergeCell ref="F4:F7"/>
    <mergeCell ref="F18:F19"/>
    <mergeCell ref="F20:F21"/>
    <mergeCell ref="F22:F23"/>
    <mergeCell ref="E8:E9"/>
    <mergeCell ref="E10:E11"/>
    <mergeCell ref="E12:E13"/>
    <mergeCell ref="E14:E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8FAF-5C1B-41B2-81E9-148F23A87DE9}">
  <dimension ref="B2:F25"/>
  <sheetViews>
    <sheetView showGridLines="0" workbookViewId="0">
      <selection activeCell="D20" sqref="D20:D21"/>
    </sheetView>
  </sheetViews>
  <sheetFormatPr defaultRowHeight="14.4" x14ac:dyDescent="0.3"/>
  <cols>
    <col min="2" max="2" width="29.6640625" customWidth="1"/>
    <col min="3" max="3" width="23.88671875" customWidth="1"/>
    <col min="4" max="4" width="41.109375" bestFit="1" customWidth="1"/>
    <col min="5" max="5" width="49" customWidth="1"/>
    <col min="6" max="6" width="25.77734375" customWidth="1"/>
  </cols>
  <sheetData>
    <row r="2" spans="2:6" ht="15" thickBot="1" x14ac:dyDescent="0.35"/>
    <row r="3" spans="2:6" ht="21.6" thickBot="1" x14ac:dyDescent="0.45">
      <c r="B3" s="22" t="s">
        <v>115</v>
      </c>
      <c r="C3" s="20" t="s">
        <v>111</v>
      </c>
      <c r="D3" s="20" t="s">
        <v>113</v>
      </c>
      <c r="E3" s="20" t="s">
        <v>112</v>
      </c>
      <c r="F3" s="21" t="s">
        <v>114</v>
      </c>
    </row>
    <row r="4" spans="2:6" ht="14.4" customHeight="1" x14ac:dyDescent="0.3">
      <c r="B4" s="157" t="s">
        <v>116</v>
      </c>
      <c r="C4" s="169" t="s">
        <v>126</v>
      </c>
      <c r="D4" s="169" t="s">
        <v>135</v>
      </c>
      <c r="E4" s="162" t="s">
        <v>136</v>
      </c>
      <c r="F4" s="165" t="s">
        <v>152</v>
      </c>
    </row>
    <row r="5" spans="2:6" x14ac:dyDescent="0.3">
      <c r="B5" s="147"/>
      <c r="C5" s="168"/>
      <c r="D5" s="168"/>
      <c r="E5" s="163"/>
      <c r="F5" s="166"/>
    </row>
    <row r="6" spans="2:6" x14ac:dyDescent="0.3">
      <c r="B6" s="146" t="s">
        <v>74</v>
      </c>
      <c r="C6" s="158" t="s">
        <v>127</v>
      </c>
      <c r="D6" s="158" t="s">
        <v>137</v>
      </c>
      <c r="E6" s="164" t="s">
        <v>138</v>
      </c>
      <c r="F6" s="167" t="s">
        <v>153</v>
      </c>
    </row>
    <row r="7" spans="2:6" x14ac:dyDescent="0.3">
      <c r="B7" s="147"/>
      <c r="C7" s="168"/>
      <c r="D7" s="168"/>
      <c r="E7" s="163"/>
      <c r="F7" s="166"/>
    </row>
    <row r="8" spans="2:6" x14ac:dyDescent="0.3">
      <c r="B8" s="154" t="s">
        <v>117</v>
      </c>
      <c r="C8" s="158" t="s">
        <v>128</v>
      </c>
      <c r="D8" s="158" t="s">
        <v>139</v>
      </c>
      <c r="E8" s="160" t="s">
        <v>140</v>
      </c>
      <c r="F8" s="49" t="s">
        <v>154</v>
      </c>
    </row>
    <row r="9" spans="2:6" x14ac:dyDescent="0.3">
      <c r="B9" s="147"/>
      <c r="C9" s="168"/>
      <c r="D9" s="168"/>
      <c r="E9" s="163"/>
      <c r="F9" s="46"/>
    </row>
    <row r="10" spans="2:6" x14ac:dyDescent="0.3">
      <c r="B10" s="154" t="s">
        <v>118</v>
      </c>
      <c r="C10" s="158" t="s">
        <v>129</v>
      </c>
      <c r="D10" s="158" t="s">
        <v>141</v>
      </c>
      <c r="E10" s="160" t="s">
        <v>142</v>
      </c>
      <c r="F10" s="49" t="s">
        <v>155</v>
      </c>
    </row>
    <row r="11" spans="2:6" x14ac:dyDescent="0.3">
      <c r="B11" s="147"/>
      <c r="C11" s="168"/>
      <c r="D11" s="168"/>
      <c r="E11" s="163"/>
      <c r="F11" s="46"/>
    </row>
    <row r="12" spans="2:6" x14ac:dyDescent="0.3">
      <c r="B12" s="154" t="s">
        <v>119</v>
      </c>
      <c r="C12" s="158" t="s">
        <v>130</v>
      </c>
      <c r="D12" s="158" t="s">
        <v>143</v>
      </c>
      <c r="E12" s="160" t="s">
        <v>147</v>
      </c>
      <c r="F12" s="49" t="s">
        <v>156</v>
      </c>
    </row>
    <row r="13" spans="2:6" ht="30" customHeight="1" x14ac:dyDescent="0.3">
      <c r="B13" s="147"/>
      <c r="C13" s="168"/>
      <c r="D13" s="168"/>
      <c r="E13" s="163"/>
      <c r="F13" s="46"/>
    </row>
    <row r="14" spans="2:6" x14ac:dyDescent="0.3">
      <c r="B14" s="154" t="s">
        <v>120</v>
      </c>
      <c r="C14" s="158" t="s">
        <v>131</v>
      </c>
      <c r="D14" s="158" t="s">
        <v>144</v>
      </c>
      <c r="E14" s="160" t="s">
        <v>145</v>
      </c>
      <c r="F14" s="49" t="s">
        <v>157</v>
      </c>
    </row>
    <row r="15" spans="2:6" x14ac:dyDescent="0.3">
      <c r="B15" s="147"/>
      <c r="C15" s="168"/>
      <c r="D15" s="168"/>
      <c r="E15" s="163"/>
      <c r="F15" s="46"/>
    </row>
    <row r="16" spans="2:6" x14ac:dyDescent="0.3">
      <c r="B16" s="154" t="s">
        <v>121</v>
      </c>
      <c r="C16" s="158" t="s">
        <v>132</v>
      </c>
      <c r="D16" s="158" t="s">
        <v>146</v>
      </c>
      <c r="E16" s="160" t="s">
        <v>148</v>
      </c>
      <c r="F16" s="49" t="s">
        <v>158</v>
      </c>
    </row>
    <row r="17" spans="2:6" ht="36" customHeight="1" x14ac:dyDescent="0.3">
      <c r="B17" s="147"/>
      <c r="C17" s="168"/>
      <c r="D17" s="168"/>
      <c r="E17" s="163"/>
      <c r="F17" s="46"/>
    </row>
    <row r="18" spans="2:6" x14ac:dyDescent="0.3">
      <c r="B18" s="154" t="s">
        <v>122</v>
      </c>
      <c r="C18" s="158" t="s">
        <v>133</v>
      </c>
      <c r="D18" s="158" t="s">
        <v>149</v>
      </c>
      <c r="E18" s="160" t="s">
        <v>150</v>
      </c>
      <c r="F18" s="49" t="s">
        <v>158</v>
      </c>
    </row>
    <row r="19" spans="2:6" ht="46.2" customHeight="1" x14ac:dyDescent="0.3">
      <c r="B19" s="147"/>
      <c r="C19" s="168"/>
      <c r="D19" s="168"/>
      <c r="E19" s="163"/>
      <c r="F19" s="46"/>
    </row>
    <row r="20" spans="2:6" x14ac:dyDescent="0.3">
      <c r="B20" s="154" t="s">
        <v>123</v>
      </c>
      <c r="C20" s="158" t="s">
        <v>134</v>
      </c>
      <c r="D20" s="158" t="s">
        <v>151</v>
      </c>
      <c r="E20" s="160" t="s">
        <v>150</v>
      </c>
      <c r="F20" s="49" t="s">
        <v>158</v>
      </c>
    </row>
    <row r="21" spans="2:6" ht="43.8" customHeight="1" x14ac:dyDescent="0.3">
      <c r="B21" s="147"/>
      <c r="C21" s="168"/>
      <c r="D21" s="168"/>
      <c r="E21" s="163"/>
      <c r="F21" s="46"/>
    </row>
    <row r="22" spans="2:6" x14ac:dyDescent="0.3">
      <c r="B22" s="154" t="s">
        <v>124</v>
      </c>
      <c r="C22" s="158" t="s">
        <v>134</v>
      </c>
      <c r="D22" s="158" t="s">
        <v>151</v>
      </c>
      <c r="E22" s="160" t="s">
        <v>150</v>
      </c>
      <c r="F22" s="49" t="s">
        <v>158</v>
      </c>
    </row>
    <row r="23" spans="2:6" ht="45.6" customHeight="1" x14ac:dyDescent="0.3">
      <c r="B23" s="147"/>
      <c r="C23" s="168"/>
      <c r="D23" s="168"/>
      <c r="E23" s="163"/>
      <c r="F23" s="46"/>
    </row>
    <row r="24" spans="2:6" x14ac:dyDescent="0.3">
      <c r="B24" s="146" t="s">
        <v>125</v>
      </c>
      <c r="C24" s="158" t="s">
        <v>134</v>
      </c>
      <c r="D24" s="158" t="s">
        <v>151</v>
      </c>
      <c r="E24" s="160" t="s">
        <v>150</v>
      </c>
      <c r="F24" s="49" t="s">
        <v>158</v>
      </c>
    </row>
    <row r="25" spans="2:6" ht="45.6" customHeight="1" thickBot="1" x14ac:dyDescent="0.35">
      <c r="B25" s="155"/>
      <c r="C25" s="159"/>
      <c r="D25" s="159"/>
      <c r="E25" s="161"/>
      <c r="F25" s="55"/>
    </row>
  </sheetData>
  <mergeCells count="55">
    <mergeCell ref="B4:B5"/>
    <mergeCell ref="C4:C5"/>
    <mergeCell ref="D4:D5"/>
    <mergeCell ref="B6:B7"/>
    <mergeCell ref="C6:C7"/>
    <mergeCell ref="D6:D7"/>
    <mergeCell ref="B10:B11"/>
    <mergeCell ref="C10:C11"/>
    <mergeCell ref="D10:D11"/>
    <mergeCell ref="E10:E11"/>
    <mergeCell ref="F10:F11"/>
    <mergeCell ref="B8:B9"/>
    <mergeCell ref="C8:C9"/>
    <mergeCell ref="D8:D9"/>
    <mergeCell ref="E8:E9"/>
    <mergeCell ref="F8:F9"/>
    <mergeCell ref="D18:D19"/>
    <mergeCell ref="E18:E19"/>
    <mergeCell ref="F18:F19"/>
    <mergeCell ref="B12:B13"/>
    <mergeCell ref="C12:C13"/>
    <mergeCell ref="D12:D13"/>
    <mergeCell ref="E12:E13"/>
    <mergeCell ref="F12:F13"/>
    <mergeCell ref="B14:B15"/>
    <mergeCell ref="C14:C15"/>
    <mergeCell ref="D14:D15"/>
    <mergeCell ref="E14:E15"/>
    <mergeCell ref="F14:F15"/>
    <mergeCell ref="B22:B23"/>
    <mergeCell ref="C22:C23"/>
    <mergeCell ref="D22:D23"/>
    <mergeCell ref="E22:E23"/>
    <mergeCell ref="F22:F23"/>
    <mergeCell ref="E4:E5"/>
    <mergeCell ref="E6:E7"/>
    <mergeCell ref="F4:F5"/>
    <mergeCell ref="F6:F7"/>
    <mergeCell ref="B20:B21"/>
    <mergeCell ref="C20:C21"/>
    <mergeCell ref="D20:D21"/>
    <mergeCell ref="E20:E21"/>
    <mergeCell ref="F20:F21"/>
    <mergeCell ref="B16:B17"/>
    <mergeCell ref="C16:C17"/>
    <mergeCell ref="D16:D17"/>
    <mergeCell ref="E16:E17"/>
    <mergeCell ref="F16:F17"/>
    <mergeCell ref="B18:B19"/>
    <mergeCell ref="C18:C19"/>
    <mergeCell ref="B24:B25"/>
    <mergeCell ref="C24:C25"/>
    <mergeCell ref="D24:D25"/>
    <mergeCell ref="E24:E25"/>
    <mergeCell ref="F24:F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C435E-A4EC-4878-AD59-D677E9DACB7A}">
  <dimension ref="B1:E58"/>
  <sheetViews>
    <sheetView topLeftCell="A25" workbookViewId="0">
      <selection activeCell="D48" sqref="D48"/>
    </sheetView>
  </sheetViews>
  <sheetFormatPr defaultRowHeight="14.4" x14ac:dyDescent="0.3"/>
  <cols>
    <col min="2" max="2" width="30.21875" bestFit="1" customWidth="1"/>
    <col min="4" max="4" width="8.88671875" customWidth="1"/>
    <col min="5" max="5" width="157.6640625" customWidth="1"/>
  </cols>
  <sheetData>
    <row r="1" spans="2:5" ht="15" thickBot="1" x14ac:dyDescent="0.35"/>
    <row r="2" spans="2:5" ht="15" thickBot="1" x14ac:dyDescent="0.35">
      <c r="B2" s="28" t="s">
        <v>189</v>
      </c>
      <c r="E2" s="77"/>
    </row>
    <row r="3" spans="2:5" ht="15" x14ac:dyDescent="0.3">
      <c r="B3" s="26" t="s">
        <v>162</v>
      </c>
      <c r="E3" s="77"/>
    </row>
    <row r="4" spans="2:5" ht="15" x14ac:dyDescent="0.3">
      <c r="B4" s="26" t="s">
        <v>163</v>
      </c>
      <c r="E4" s="77"/>
    </row>
    <row r="5" spans="2:5" ht="15" x14ac:dyDescent="0.3">
      <c r="B5" s="26" t="s">
        <v>164</v>
      </c>
      <c r="E5" s="77"/>
    </row>
    <row r="6" spans="2:5" ht="15" x14ac:dyDescent="0.3">
      <c r="B6" s="26" t="s">
        <v>165</v>
      </c>
      <c r="E6" s="77"/>
    </row>
    <row r="7" spans="2:5" ht="15" x14ac:dyDescent="0.3">
      <c r="B7" s="26" t="s">
        <v>166</v>
      </c>
      <c r="E7" s="77"/>
    </row>
    <row r="8" spans="2:5" ht="15" x14ac:dyDescent="0.3">
      <c r="B8" s="26" t="s">
        <v>167</v>
      </c>
      <c r="E8" s="77"/>
    </row>
    <row r="9" spans="2:5" ht="15" x14ac:dyDescent="0.3">
      <c r="B9" s="26" t="s">
        <v>168</v>
      </c>
      <c r="E9" s="77"/>
    </row>
    <row r="10" spans="2:5" ht="15" x14ac:dyDescent="0.3">
      <c r="B10" s="26" t="s">
        <v>169</v>
      </c>
      <c r="E10" s="77"/>
    </row>
    <row r="11" spans="2:5" ht="15" x14ac:dyDescent="0.3">
      <c r="B11" s="26" t="s">
        <v>170</v>
      </c>
      <c r="E11" s="77"/>
    </row>
    <row r="12" spans="2:5" ht="15" x14ac:dyDescent="0.3">
      <c r="B12" s="26" t="s">
        <v>171</v>
      </c>
      <c r="E12" s="77"/>
    </row>
    <row r="13" spans="2:5" ht="15" x14ac:dyDescent="0.3">
      <c r="B13" s="26" t="s">
        <v>172</v>
      </c>
      <c r="E13" s="77"/>
    </row>
    <row r="14" spans="2:5" ht="15" x14ac:dyDescent="0.3">
      <c r="B14" s="26" t="s">
        <v>173</v>
      </c>
      <c r="E14" s="77"/>
    </row>
    <row r="15" spans="2:5" ht="15" x14ac:dyDescent="0.3">
      <c r="B15" s="26" t="s">
        <v>174</v>
      </c>
      <c r="E15" s="77"/>
    </row>
    <row r="16" spans="2:5" ht="15" x14ac:dyDescent="0.3">
      <c r="B16" s="26" t="s">
        <v>175</v>
      </c>
      <c r="E16" s="77"/>
    </row>
    <row r="17" spans="2:5" ht="15" x14ac:dyDescent="0.3">
      <c r="B17" s="26" t="s">
        <v>176</v>
      </c>
      <c r="E17" s="77"/>
    </row>
    <row r="18" spans="2:5" ht="15" x14ac:dyDescent="0.3">
      <c r="B18" s="26" t="s">
        <v>177</v>
      </c>
      <c r="E18" s="77"/>
    </row>
    <row r="19" spans="2:5" ht="15" x14ac:dyDescent="0.3">
      <c r="B19" s="26" t="s">
        <v>178</v>
      </c>
      <c r="E19" s="77"/>
    </row>
    <row r="20" spans="2:5" ht="15" x14ac:dyDescent="0.3">
      <c r="B20" s="26" t="s">
        <v>179</v>
      </c>
      <c r="E20" s="77"/>
    </row>
    <row r="21" spans="2:5" ht="15" x14ac:dyDescent="0.3">
      <c r="B21" s="26" t="s">
        <v>180</v>
      </c>
      <c r="E21" s="77"/>
    </row>
    <row r="22" spans="2:5" ht="15" x14ac:dyDescent="0.3">
      <c r="B22" s="26" t="s">
        <v>176</v>
      </c>
      <c r="E22" s="77"/>
    </row>
    <row r="23" spans="2:5" ht="15" x14ac:dyDescent="0.3">
      <c r="B23" s="26" t="s">
        <v>181</v>
      </c>
      <c r="E23" s="77"/>
    </row>
    <row r="24" spans="2:5" ht="15" x14ac:dyDescent="0.3">
      <c r="B24" s="26" t="s">
        <v>182</v>
      </c>
      <c r="E24" s="77"/>
    </row>
    <row r="25" spans="2:5" ht="15" x14ac:dyDescent="0.3">
      <c r="B25" s="26" t="s">
        <v>183</v>
      </c>
      <c r="E25" s="77"/>
    </row>
    <row r="26" spans="2:5" ht="15" x14ac:dyDescent="0.3">
      <c r="B26" s="26" t="s">
        <v>184</v>
      </c>
      <c r="E26" s="77"/>
    </row>
    <row r="27" spans="2:5" ht="15" x14ac:dyDescent="0.3">
      <c r="B27" s="26" t="s">
        <v>185</v>
      </c>
      <c r="E27" s="77"/>
    </row>
    <row r="28" spans="2:5" ht="15" x14ac:dyDescent="0.3">
      <c r="B28" s="26" t="s">
        <v>186</v>
      </c>
      <c r="E28" s="77"/>
    </row>
    <row r="29" spans="2:5" ht="15" x14ac:dyDescent="0.3">
      <c r="B29" s="26" t="s">
        <v>187</v>
      </c>
      <c r="E29" s="77"/>
    </row>
    <row r="30" spans="2:5" ht="15.6" x14ac:dyDescent="0.3">
      <c r="B30" s="27" t="s">
        <v>188</v>
      </c>
      <c r="E30" s="77"/>
    </row>
    <row r="31" spans="2:5" x14ac:dyDescent="0.3">
      <c r="E31" s="77"/>
    </row>
    <row r="32" spans="2:5" x14ac:dyDescent="0.3">
      <c r="E32" s="77"/>
    </row>
    <row r="33" spans="5:5" x14ac:dyDescent="0.3">
      <c r="E33" s="77"/>
    </row>
    <row r="34" spans="5:5" x14ac:dyDescent="0.3">
      <c r="E34" s="77"/>
    </row>
    <row r="35" spans="5:5" x14ac:dyDescent="0.3">
      <c r="E35" s="77"/>
    </row>
    <row r="36" spans="5:5" x14ac:dyDescent="0.3">
      <c r="E36" s="77"/>
    </row>
    <row r="37" spans="5:5" x14ac:dyDescent="0.3">
      <c r="E37" s="77"/>
    </row>
    <row r="38" spans="5:5" x14ac:dyDescent="0.3">
      <c r="E38" s="77"/>
    </row>
    <row r="39" spans="5:5" x14ac:dyDescent="0.3">
      <c r="E39" s="77"/>
    </row>
    <row r="40" spans="5:5" x14ac:dyDescent="0.3">
      <c r="E40" s="77"/>
    </row>
    <row r="41" spans="5:5" x14ac:dyDescent="0.3">
      <c r="E41" s="77"/>
    </row>
    <row r="42" spans="5:5" x14ac:dyDescent="0.3">
      <c r="E42" s="77"/>
    </row>
    <row r="43" spans="5:5" x14ac:dyDescent="0.3">
      <c r="E43" s="77"/>
    </row>
    <row r="44" spans="5:5" x14ac:dyDescent="0.3">
      <c r="E44" s="77"/>
    </row>
    <row r="45" spans="5:5" x14ac:dyDescent="0.3">
      <c r="E45" s="77"/>
    </row>
    <row r="46" spans="5:5" x14ac:dyDescent="0.3">
      <c r="E46" s="77"/>
    </row>
    <row r="47" spans="5:5" x14ac:dyDescent="0.3">
      <c r="E47" s="77"/>
    </row>
    <row r="48" spans="5:5" x14ac:dyDescent="0.3">
      <c r="E48" s="77"/>
    </row>
    <row r="49" spans="5:5" x14ac:dyDescent="0.3">
      <c r="E49" s="77"/>
    </row>
    <row r="50" spans="5:5" x14ac:dyDescent="0.3">
      <c r="E50" s="77"/>
    </row>
    <row r="51" spans="5:5" x14ac:dyDescent="0.3">
      <c r="E51" s="77"/>
    </row>
    <row r="52" spans="5:5" x14ac:dyDescent="0.3">
      <c r="E52" s="77"/>
    </row>
    <row r="53" spans="5:5" x14ac:dyDescent="0.3">
      <c r="E53" s="77"/>
    </row>
    <row r="54" spans="5:5" x14ac:dyDescent="0.3">
      <c r="E54" s="77"/>
    </row>
    <row r="55" spans="5:5" x14ac:dyDescent="0.3">
      <c r="E55" s="77"/>
    </row>
    <row r="56" spans="5:5" x14ac:dyDescent="0.3">
      <c r="E56" s="77"/>
    </row>
    <row r="57" spans="5:5" x14ac:dyDescent="0.3">
      <c r="E57" s="77"/>
    </row>
    <row r="58" spans="5:5" x14ac:dyDescent="0.3">
      <c r="E58" s="77"/>
    </row>
  </sheetData>
  <mergeCells count="2">
    <mergeCell ref="E2:E22"/>
    <mergeCell ref="E23:E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Threat Profile Template</vt:lpstr>
      <vt:lpstr>EP_Classic</vt:lpstr>
      <vt:lpstr>EP_IDS-Net</vt:lpstr>
      <vt:lpstr>EP_TacticDrilldown</vt:lpstr>
      <vt:lpstr>EP_ADCheck</vt:lpstr>
      <vt:lpstr>APT3_Tool_Table</vt:lpstr>
      <vt:lpstr>OSInfo_Tool_Functions</vt:lpstr>
      <vt:lpstr>SIGMA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Opel</dc:creator>
  <cp:lastModifiedBy>Ben Opel</cp:lastModifiedBy>
  <dcterms:created xsi:type="dcterms:W3CDTF">2020-07-15T03:07:42Z</dcterms:created>
  <dcterms:modified xsi:type="dcterms:W3CDTF">2021-05-17T19:20:08Z</dcterms:modified>
</cp:coreProperties>
</file>