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<sst xmlns="http://schemas.openxmlformats.org/spreadsheetml/2006/main" count="75">
  <si>
    <t>姓名</t>
  </si>
  <si>
    <t>学校</t>
  </si>
  <si>
    <t>年级</t>
  </si>
  <si>
    <t>科目</t>
  </si>
  <si>
    <t>联系方式</t>
  </si>
  <si>
    <t>班主任</t>
  </si>
  <si>
    <t>家长联系方式</t>
  </si>
  <si>
    <t>实际缴费</t>
  </si>
  <si>
    <t>备注</t>
  </si>
  <si>
    <t>应缴费用</t>
  </si>
  <si>
    <t>谭玉清</t>
  </si>
  <si>
    <t>五中</t>
  </si>
  <si>
    <t>高一（理科）</t>
  </si>
  <si>
    <t>数学</t>
  </si>
  <si>
    <t>张老师</t>
  </si>
  <si>
    <t>陈垚</t>
  </si>
  <si>
    <t>数学/物理</t>
  </si>
  <si>
    <t>胡成果</t>
  </si>
  <si>
    <t>姚老师</t>
  </si>
  <si>
    <t>张永</t>
  </si>
  <si>
    <t>物理</t>
  </si>
  <si>
    <t>牟森</t>
  </si>
  <si>
    <t>李林欣</t>
  </si>
  <si>
    <t>刘老师</t>
  </si>
  <si>
    <t>退440</t>
  </si>
  <si>
    <t>张欢</t>
  </si>
  <si>
    <t>简筱晴</t>
  </si>
  <si>
    <t>张莉源</t>
  </si>
  <si>
    <t>田淼屹</t>
  </si>
  <si>
    <t>高一下，
五中年级第二名</t>
  </si>
  <si>
    <t>牟月</t>
  </si>
  <si>
    <t>吴袁杰</t>
  </si>
  <si>
    <t>高一下</t>
  </si>
  <si>
    <t>殷万兴</t>
  </si>
  <si>
    <t>彭昊</t>
  </si>
  <si>
    <t>吴涛</t>
  </si>
  <si>
    <t>罗焱</t>
  </si>
  <si>
    <t>高一（文科）</t>
  </si>
  <si>
    <t>杨聪</t>
  </si>
  <si>
    <t>张王秋</t>
  </si>
  <si>
    <t>黄白雪</t>
  </si>
  <si>
    <t>朱于琴</t>
  </si>
  <si>
    <t xml:space="preserve">已上八节课，共36节课
</t>
  </si>
  <si>
    <t>孙国芳</t>
  </si>
  <si>
    <t>杨兰</t>
  </si>
  <si>
    <t>喻宇航</t>
  </si>
  <si>
    <t>付小琴</t>
  </si>
  <si>
    <t>二中</t>
  </si>
  <si>
    <t>小班</t>
  </si>
  <si>
    <t>胡美林</t>
  </si>
  <si>
    <t>清外</t>
  </si>
  <si>
    <t>八下</t>
  </si>
  <si>
    <t>英语/化学 数学/物理</t>
  </si>
  <si>
    <t>倪萌</t>
  </si>
  <si>
    <t>潘鑫浪</t>
  </si>
  <si>
    <t>七上</t>
  </si>
  <si>
    <t>陈松</t>
  </si>
  <si>
    <t>忠路中学</t>
  </si>
  <si>
    <t>八上</t>
  </si>
  <si>
    <t>英语</t>
  </si>
  <si>
    <t>杨寒霜</t>
  </si>
  <si>
    <t>凉雾民中</t>
  </si>
  <si>
    <t>张春尧</t>
  </si>
  <si>
    <t>陈海青</t>
  </si>
  <si>
    <t>颜福双</t>
  </si>
  <si>
    <t>凉雾中学
年级第二名</t>
  </si>
  <si>
    <t>谢帅</t>
  </si>
  <si>
    <t>凉雾中学</t>
  </si>
  <si>
    <t>数学/物理/英语</t>
  </si>
  <si>
    <t>杨萌朋友
少资料费</t>
  </si>
  <si>
    <t>谭豪英</t>
  </si>
  <si>
    <t>东城初中</t>
  </si>
  <si>
    <t>谭俊英</t>
  </si>
  <si>
    <t>牟浩元</t>
  </si>
  <si>
    <t>高一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</si>
</sst>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rgb="FF000000"/>
      <name val="Droid Sans Fallback"/>
      <charset val="1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49" applyFont="1" applyAlignment="1">
      <alignment horizontal="left" vertical="center"/>
    </xf>
    <xf numFmtId="0" fontId="1" fillId="0" borderId="0" xfId="49" applyFont="1" applyAlignment="1">
      <alignment horizontal="center" vertical="center"/>
    </xf>
    <xf numFmtId="49" fontId="1" fillId="0" borderId="0" xfId="49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 vertical="center"/>
    </xf>
    <xf numFmtId="0" fontId="1" fillId="0" borderId="0" xfId="49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3"/>
  <sheetViews>
    <sheetView tabSelected="1" workbookViewId="0">
      <selection activeCell="H4" sqref="H4"/>
    </sheetView>
  </sheetViews>
  <sheetFormatPr defaultColWidth="9" defaultRowHeight="13.5"/>
  <cols>
    <col min="3" max="3" width="13.375" customWidth="1"/>
    <col min="4" max="4" width="19" customWidth="1"/>
    <col min="5" max="5" width="14.25" customWidth="1"/>
    <col min="7" max="7" width="13.375" customWidth="1"/>
  </cols>
  <sheetData>
    <row r="1" ht="14.25" spans="1:1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4" t="s">
        <v>8</v>
      </c>
      <c r="J1" t="s">
        <v>9</v>
      </c>
    </row>
    <row r="2" ht="14.25" spans="1:10">
      <c r="A2" t="s">
        <v>10</v>
      </c>
      <c r="B2" s="4" t="s">
        <v>11</v>
      </c>
      <c r="C2" s="4" t="s">
        <v>12</v>
      </c>
      <c r="D2" s="5" t="s">
        <v>13</v>
      </c>
      <c r="E2" s="5">
        <v>15272242064</v>
      </c>
      <c r="F2" t="s">
        <v>14</v>
      </c>
      <c r="G2" s="5">
        <v>13477256849</v>
      </c>
      <c r="H2" s="6">
        <v>1180</v>
      </c>
      <c r="J2" s="6">
        <v>1180</v>
      </c>
    </row>
    <row r="3" ht="14.25" spans="1:10">
      <c r="A3" t="s">
        <v>15</v>
      </c>
      <c r="B3" s="4" t="s">
        <v>11</v>
      </c>
      <c r="C3" s="4" t="s">
        <v>12</v>
      </c>
      <c r="D3" s="5" t="s">
        <v>16</v>
      </c>
      <c r="E3" s="5">
        <v>13972409178</v>
      </c>
      <c r="F3" t="s">
        <v>14</v>
      </c>
      <c r="G3" s="5">
        <v>13972409178</v>
      </c>
      <c r="H3" s="6">
        <v>200</v>
      </c>
      <c r="J3" s="6">
        <v>200</v>
      </c>
    </row>
    <row r="4" spans="1:10">
      <c r="A4" t="s">
        <v>17</v>
      </c>
      <c r="B4" t="s">
        <v>11</v>
      </c>
      <c r="C4" t="s">
        <v>12</v>
      </c>
      <c r="D4" s="5" t="s">
        <v>16</v>
      </c>
      <c r="E4" s="5">
        <v>18871821756</v>
      </c>
      <c r="F4" t="s">
        <v>18</v>
      </c>
      <c r="G4" s="5">
        <v>13958684076</v>
      </c>
      <c r="H4">
        <v>2060</v>
      </c>
      <c r="J4">
        <v>2060</v>
      </c>
    </row>
    <row r="5" ht="14.25" spans="1:10">
      <c r="A5" t="s">
        <v>19</v>
      </c>
      <c r="B5" s="4" t="s">
        <v>11</v>
      </c>
      <c r="C5" s="4" t="s">
        <v>12</v>
      </c>
      <c r="D5" s="5" t="s">
        <v>20</v>
      </c>
      <c r="E5" s="5">
        <v>18327434602</v>
      </c>
      <c r="F5" t="s">
        <v>18</v>
      </c>
      <c r="G5" s="5">
        <v>18621788095</v>
      </c>
      <c r="H5">
        <v>1280</v>
      </c>
      <c r="J5">
        <v>1280</v>
      </c>
    </row>
    <row r="6" ht="14.25" spans="1:10">
      <c r="A6" t="s">
        <v>21</v>
      </c>
      <c r="B6" s="4" t="s">
        <v>11</v>
      </c>
      <c r="C6" s="4" t="s">
        <v>12</v>
      </c>
      <c r="D6" s="5" t="s">
        <v>13</v>
      </c>
      <c r="E6" s="5">
        <v>18872148745</v>
      </c>
      <c r="F6" t="s">
        <v>18</v>
      </c>
      <c r="G6" s="5">
        <v>15995218243</v>
      </c>
      <c r="H6" s="6">
        <v>640</v>
      </c>
      <c r="J6" s="6">
        <v>640</v>
      </c>
    </row>
    <row r="7" ht="14.25" spans="1:10">
      <c r="A7" t="s">
        <v>22</v>
      </c>
      <c r="B7" s="4" t="s">
        <v>11</v>
      </c>
      <c r="C7" s="4" t="s">
        <v>12</v>
      </c>
      <c r="D7" s="5" t="s">
        <v>16</v>
      </c>
      <c r="E7" s="5">
        <v>15071863980</v>
      </c>
      <c r="F7" t="s">
        <v>23</v>
      </c>
      <c r="G7" s="5">
        <v>18071928889</v>
      </c>
      <c r="H7" s="6">
        <v>1620</v>
      </c>
      <c r="I7" t="s">
        <v>24</v>
      </c>
      <c r="J7" s="15">
        <v>1820</v>
      </c>
    </row>
    <row r="8" spans="1:10">
      <c r="A8" t="s">
        <v>25</v>
      </c>
      <c r="B8" t="s">
        <v>11</v>
      </c>
      <c r="C8" t="s">
        <v>12</v>
      </c>
      <c r="D8" t="s">
        <v>16</v>
      </c>
      <c r="E8" s="5">
        <v>15071844522</v>
      </c>
      <c r="F8" t="s">
        <v>23</v>
      </c>
      <c r="G8" s="5">
        <v>13646181872</v>
      </c>
      <c r="H8">
        <v>1180</v>
      </c>
      <c r="J8">
        <v>1180</v>
      </c>
    </row>
    <row r="9" spans="1:10">
      <c r="A9" t="s">
        <v>26</v>
      </c>
      <c r="B9" t="s">
        <v>11</v>
      </c>
      <c r="C9" t="s">
        <v>12</v>
      </c>
      <c r="D9" t="s">
        <v>16</v>
      </c>
      <c r="E9" s="5">
        <v>13477914332</v>
      </c>
      <c r="F9" t="s">
        <v>23</v>
      </c>
      <c r="G9" s="5">
        <v>18872803898</v>
      </c>
      <c r="H9">
        <v>1180</v>
      </c>
      <c r="J9">
        <v>1180</v>
      </c>
    </row>
    <row r="10" spans="1:10">
      <c r="A10" t="s">
        <v>27</v>
      </c>
      <c r="B10" t="s">
        <v>11</v>
      </c>
      <c r="C10" t="s">
        <v>12</v>
      </c>
      <c r="D10" t="s">
        <v>16</v>
      </c>
      <c r="E10" s="7">
        <v>15172847531</v>
      </c>
      <c r="F10" t="s">
        <v>23</v>
      </c>
      <c r="G10" s="5">
        <v>18671142667</v>
      </c>
      <c r="H10">
        <v>1180</v>
      </c>
      <c r="J10">
        <v>1820</v>
      </c>
    </row>
    <row r="11" ht="40.5" spans="1:10">
      <c r="A11" t="s">
        <v>28</v>
      </c>
      <c r="B11" t="s">
        <v>11</v>
      </c>
      <c r="C11" t="s">
        <v>12</v>
      </c>
      <c r="D11" t="s">
        <v>13</v>
      </c>
      <c r="E11" s="5">
        <v>13636276173</v>
      </c>
      <c r="G11" s="5">
        <v>13477267331</v>
      </c>
      <c r="H11">
        <v>640</v>
      </c>
      <c r="I11" s="16" t="s">
        <v>29</v>
      </c>
      <c r="J11">
        <v>640</v>
      </c>
    </row>
    <row r="12" spans="1:10">
      <c r="A12" t="s">
        <v>30</v>
      </c>
      <c r="B12" t="s">
        <v>11</v>
      </c>
      <c r="C12" t="s">
        <v>12</v>
      </c>
      <c r="D12" t="s">
        <v>13</v>
      </c>
      <c r="E12" s="8">
        <v>15171095154</v>
      </c>
      <c r="G12" s="8">
        <v>13971887715</v>
      </c>
      <c r="H12">
        <v>1280</v>
      </c>
      <c r="J12">
        <v>1280</v>
      </c>
    </row>
    <row r="13" ht="14.25" spans="1:10">
      <c r="A13" s="9" t="s">
        <v>31</v>
      </c>
      <c r="B13" s="9" t="s">
        <v>11</v>
      </c>
      <c r="C13" s="10" t="s">
        <v>12</v>
      </c>
      <c r="D13" s="9" t="s">
        <v>13</v>
      </c>
      <c r="E13" s="10">
        <v>15172892957</v>
      </c>
      <c r="F13" s="9"/>
      <c r="G13" s="10">
        <v>15171094208</v>
      </c>
      <c r="H13" s="9">
        <v>630</v>
      </c>
      <c r="I13" s="9" t="s">
        <v>32</v>
      </c>
      <c r="J13">
        <v>640</v>
      </c>
    </row>
    <row r="14" ht="14.25" spans="1:10">
      <c r="A14" s="9" t="s">
        <v>33</v>
      </c>
      <c r="B14" s="9" t="s">
        <v>11</v>
      </c>
      <c r="C14" s="10" t="s">
        <v>12</v>
      </c>
      <c r="D14" s="9" t="s">
        <v>13</v>
      </c>
      <c r="E14" s="10">
        <v>15571865327</v>
      </c>
      <c r="F14" s="9"/>
      <c r="G14" s="10">
        <v>13277537771</v>
      </c>
      <c r="H14" s="9">
        <v>640</v>
      </c>
      <c r="I14" s="9"/>
      <c r="J14" s="17">
        <v>640</v>
      </c>
    </row>
    <row r="15" ht="14.25" spans="1:10">
      <c r="A15" t="s">
        <v>34</v>
      </c>
      <c r="B15" s="9" t="s">
        <v>11</v>
      </c>
      <c r="C15" s="10" t="s">
        <v>12</v>
      </c>
      <c r="D15" t="s">
        <v>16</v>
      </c>
      <c r="E15" s="5">
        <v>13277558088</v>
      </c>
      <c r="G15" s="5">
        <v>13277558088</v>
      </c>
      <c r="H15">
        <v>1820</v>
      </c>
      <c r="J15">
        <v>1820</v>
      </c>
    </row>
    <row r="16" ht="14.25" spans="1:10">
      <c r="A16" t="s">
        <v>35</v>
      </c>
      <c r="B16" s="9" t="s">
        <v>11</v>
      </c>
      <c r="C16" s="10" t="s">
        <v>12</v>
      </c>
      <c r="D16" t="s">
        <v>16</v>
      </c>
      <c r="E16" s="5">
        <v>15671872987</v>
      </c>
      <c r="G16" s="5">
        <v>18727685390</v>
      </c>
      <c r="H16">
        <v>1180</v>
      </c>
      <c r="J16">
        <v>1180</v>
      </c>
    </row>
    <row r="17" ht="14.25" spans="1:10">
      <c r="A17" t="s">
        <v>36</v>
      </c>
      <c r="B17" t="s">
        <v>11</v>
      </c>
      <c r="C17" s="10" t="s">
        <v>37</v>
      </c>
      <c r="D17" t="s">
        <v>13</v>
      </c>
      <c r="E17" s="5">
        <v>18972411356</v>
      </c>
      <c r="G17" s="5">
        <v>15335850555</v>
      </c>
      <c r="H17">
        <v>640</v>
      </c>
      <c r="J17">
        <v>640</v>
      </c>
    </row>
    <row r="18" spans="1:10">
      <c r="A18" t="s">
        <v>38</v>
      </c>
      <c r="B18" t="s">
        <v>11</v>
      </c>
      <c r="C18" t="s">
        <v>12</v>
      </c>
      <c r="D18" t="s">
        <v>13</v>
      </c>
      <c r="E18" s="5">
        <v>15587535809</v>
      </c>
      <c r="G18" s="5">
        <v>15172808399</v>
      </c>
      <c r="H18">
        <v>640</v>
      </c>
      <c r="J18">
        <v>640</v>
      </c>
    </row>
    <row r="19" spans="1:10">
      <c r="A19" t="s">
        <v>39</v>
      </c>
      <c r="B19" t="s">
        <v>11</v>
      </c>
      <c r="C19" t="s">
        <v>12</v>
      </c>
      <c r="D19" t="s">
        <v>13</v>
      </c>
      <c r="E19" s="5">
        <v>18872817398</v>
      </c>
      <c r="G19" s="5">
        <v>15971708966</v>
      </c>
      <c r="H19">
        <v>1180</v>
      </c>
      <c r="J19">
        <v>1180</v>
      </c>
    </row>
    <row r="20" ht="14.25" spans="1:10">
      <c r="A20" s="11" t="s">
        <v>40</v>
      </c>
      <c r="B20" s="12" t="s">
        <v>11</v>
      </c>
      <c r="C20" t="s">
        <v>12</v>
      </c>
      <c r="D20" s="8" t="s">
        <v>20</v>
      </c>
      <c r="E20" s="8">
        <v>15587656830</v>
      </c>
      <c r="F20" s="11"/>
      <c r="G20" s="8">
        <v>13886752328</v>
      </c>
      <c r="H20" s="13">
        <v>640</v>
      </c>
      <c r="J20">
        <v>640</v>
      </c>
    </row>
    <row r="21" ht="54" spans="1:10">
      <c r="A21" t="s">
        <v>41</v>
      </c>
      <c r="B21" s="12" t="s">
        <v>11</v>
      </c>
      <c r="C21" t="s">
        <v>12</v>
      </c>
      <c r="D21" t="s">
        <v>13</v>
      </c>
      <c r="E21" s="5">
        <v>15172974901</v>
      </c>
      <c r="G21" s="5">
        <v>13477210496</v>
      </c>
      <c r="H21">
        <v>640</v>
      </c>
      <c r="I21" s="16" t="s">
        <v>42</v>
      </c>
      <c r="J21">
        <v>640</v>
      </c>
    </row>
    <row r="22" ht="14.25" spans="1:10">
      <c r="A22" t="s">
        <v>43</v>
      </c>
      <c r="B22" s="12" t="s">
        <v>11</v>
      </c>
      <c r="C22" t="s">
        <v>12</v>
      </c>
      <c r="D22" t="s">
        <v>13</v>
      </c>
      <c r="E22" s="5">
        <v>15227221149</v>
      </c>
      <c r="G22" s="5">
        <v>18872138550</v>
      </c>
      <c r="H22">
        <v>640</v>
      </c>
      <c r="J22">
        <v>640</v>
      </c>
    </row>
    <row r="23" spans="1:10">
      <c r="A23" t="s">
        <v>44</v>
      </c>
      <c r="B23" t="s">
        <v>11</v>
      </c>
      <c r="C23" t="s">
        <v>12</v>
      </c>
      <c r="D23" t="s">
        <v>16</v>
      </c>
      <c r="E23" s="5">
        <v>13227460454</v>
      </c>
      <c r="G23" s="5">
        <v>15587533514</v>
      </c>
      <c r="H23">
        <v>1180</v>
      </c>
      <c r="J23">
        <v>1180</v>
      </c>
    </row>
    <row r="24" spans="1:10">
      <c r="A24" t="s">
        <v>45</v>
      </c>
      <c r="D24" t="s">
        <v>16</v>
      </c>
      <c r="E24" s="5">
        <v>18948358045</v>
      </c>
      <c r="G24" s="5">
        <v>13417406231</v>
      </c>
      <c r="H24">
        <v>800</v>
      </c>
      <c r="J24">
        <v>800</v>
      </c>
    </row>
    <row r="25" spans="1:10">
      <c r="A25" t="s">
        <v>46</v>
      </c>
      <c r="B25" t="s">
        <v>47</v>
      </c>
      <c r="C25" t="s">
        <v>37</v>
      </c>
      <c r="D25" t="s">
        <v>13</v>
      </c>
      <c r="E25" s="5">
        <v>13032794993</v>
      </c>
      <c r="G25" s="5">
        <v>15727263201</v>
      </c>
      <c r="H25">
        <v>400</v>
      </c>
      <c r="J25">
        <v>400</v>
      </c>
    </row>
    <row r="26" spans="8:8">
      <c r="H26">
        <f>SUM(H2:H25)</f>
        <v>23470</v>
      </c>
    </row>
    <row r="27" spans="1:1">
      <c r="A27" t="s">
        <v>48</v>
      </c>
    </row>
    <row r="28" spans="1:10">
      <c r="A28" t="s">
        <v>49</v>
      </c>
      <c r="B28" t="s">
        <v>50</v>
      </c>
      <c r="C28" t="s">
        <v>51</v>
      </c>
      <c r="D28" t="s">
        <v>52</v>
      </c>
      <c r="G28" s="5">
        <v>13403088611</v>
      </c>
      <c r="H28">
        <v>3080</v>
      </c>
      <c r="J28">
        <v>3080</v>
      </c>
    </row>
    <row r="29" spans="1:10">
      <c r="A29" t="s">
        <v>53</v>
      </c>
      <c r="B29" t="s">
        <v>50</v>
      </c>
      <c r="C29" t="s">
        <v>51</v>
      </c>
      <c r="D29" t="s">
        <v>16</v>
      </c>
      <c r="G29" s="5">
        <v>18872131370</v>
      </c>
      <c r="H29">
        <v>1900</v>
      </c>
      <c r="J29">
        <v>1180</v>
      </c>
    </row>
    <row r="30" spans="1:10">
      <c r="A30" t="s">
        <v>54</v>
      </c>
      <c r="C30" t="s">
        <v>55</v>
      </c>
      <c r="D30" t="s">
        <v>13</v>
      </c>
      <c r="H30">
        <v>0</v>
      </c>
      <c r="J30">
        <v>0</v>
      </c>
    </row>
    <row r="31" spans="1:10">
      <c r="A31" t="s">
        <v>56</v>
      </c>
      <c r="B31" t="s">
        <v>57</v>
      </c>
      <c r="C31" t="s">
        <v>58</v>
      </c>
      <c r="D31" t="s">
        <v>59</v>
      </c>
      <c r="G31" s="5">
        <v>15272267052</v>
      </c>
      <c r="H31">
        <v>1000</v>
      </c>
      <c r="J31">
        <v>1000</v>
      </c>
    </row>
    <row r="32" ht="14.25" spans="1:10">
      <c r="A32" s="9" t="s">
        <v>60</v>
      </c>
      <c r="B32" s="9" t="s">
        <v>61</v>
      </c>
      <c r="C32" s="9" t="s">
        <v>51</v>
      </c>
      <c r="D32" s="9" t="s">
        <v>20</v>
      </c>
      <c r="E32" s="9"/>
      <c r="F32" s="9"/>
      <c r="G32" s="10">
        <v>15586624958</v>
      </c>
      <c r="H32" s="9">
        <v>640</v>
      </c>
      <c r="I32" s="9"/>
      <c r="J32">
        <v>640</v>
      </c>
    </row>
    <row r="33" spans="1:10">
      <c r="A33" t="s">
        <v>62</v>
      </c>
      <c r="B33" t="s">
        <v>61</v>
      </c>
      <c r="C33" t="s">
        <v>51</v>
      </c>
      <c r="D33" t="s">
        <v>20</v>
      </c>
      <c r="G33" s="5">
        <v>15377226688</v>
      </c>
      <c r="H33">
        <v>640</v>
      </c>
      <c r="J33">
        <v>640</v>
      </c>
    </row>
    <row r="34" spans="1:10">
      <c r="A34" t="s">
        <v>63</v>
      </c>
      <c r="B34" t="s">
        <v>61</v>
      </c>
      <c r="C34" t="s">
        <v>51</v>
      </c>
      <c r="D34" t="s">
        <v>13</v>
      </c>
      <c r="G34" s="5">
        <v>15027236308</v>
      </c>
      <c r="H34">
        <v>540</v>
      </c>
      <c r="J34">
        <v>640</v>
      </c>
    </row>
    <row r="35" ht="40.5" spans="1:10">
      <c r="A35" t="s">
        <v>64</v>
      </c>
      <c r="B35" t="s">
        <v>61</v>
      </c>
      <c r="C35" t="s">
        <v>51</v>
      </c>
      <c r="D35" t="s">
        <v>20</v>
      </c>
      <c r="G35" s="5">
        <v>13477943008</v>
      </c>
      <c r="H35">
        <v>100</v>
      </c>
      <c r="I35" s="16" t="s">
        <v>65</v>
      </c>
      <c r="J35">
        <v>100</v>
      </c>
    </row>
    <row r="36" ht="27" spans="1:10">
      <c r="A36" t="s">
        <v>66</v>
      </c>
      <c r="B36" t="s">
        <v>67</v>
      </c>
      <c r="C36" t="s">
        <v>51</v>
      </c>
      <c r="D36" t="s">
        <v>68</v>
      </c>
      <c r="G36" s="5">
        <v>13277593640</v>
      </c>
      <c r="H36">
        <v>1620</v>
      </c>
      <c r="I36" s="16" t="s">
        <v>69</v>
      </c>
      <c r="J36">
        <v>1720</v>
      </c>
    </row>
    <row r="37" spans="1:10">
      <c r="A37" t="s">
        <v>70</v>
      </c>
      <c r="B37" t="s">
        <v>71</v>
      </c>
      <c r="C37" t="s">
        <v>51</v>
      </c>
      <c r="D37" t="s">
        <v>13</v>
      </c>
      <c r="G37" s="5">
        <v>18872818759</v>
      </c>
      <c r="H37">
        <v>640</v>
      </c>
      <c r="J37">
        <v>640</v>
      </c>
    </row>
    <row r="38" spans="1:10">
      <c r="A38" t="s">
        <v>72</v>
      </c>
      <c r="B38" t="s">
        <v>71</v>
      </c>
      <c r="C38" t="s">
        <v>51</v>
      </c>
      <c r="D38" t="s">
        <v>13</v>
      </c>
      <c r="G38" s="5">
        <v>18872818759</v>
      </c>
      <c r="H38">
        <v>640</v>
      </c>
      <c r="J38">
        <v>640</v>
      </c>
    </row>
    <row r="39" spans="8:8">
      <c r="H39">
        <f>SUM(H28:H38)</f>
        <v>10800</v>
      </c>
    </row>
    <row r="43" spans="1:10">
      <c r="A43" t="s">
        <v>73</v>
      </c>
      <c r="B43" t="s">
        <v>11</v>
      </c>
      <c r="C43" t="s">
        <v>74</v>
      </c>
      <c r="D43" t="s">
        <v>13</v>
      </c>
      <c r="H43">
        <v>4100</v>
      </c>
      <c r="J43">
        <v>4100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2016-07-29T02:05:12Z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