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34c52a0ca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rün Listesi" sheetId="1" r:id="Rf5872d4b4a4a4159"/>
    <x:sheet xmlns:r="http://schemas.openxmlformats.org/officeDocument/2006/relationships" name="Özet" sheetId="2" r:id="R70ef29b8d4994ae6"/>
    <x:sheet xmlns:r="http://schemas.openxmlformats.org/officeDocument/2006/relationships" name="Kontrol Edilecekler" sheetId="3" r:id="Re61f88abc3214eab"/>
    <x:sheet xmlns:r="http://schemas.openxmlformats.org/officeDocument/2006/relationships" name="Fotoğraflar" sheetId="4" r:id="R50107d56630d4eab"/>
  </x:sheets>
</x:workbook>
</file>

<file path=xl/sharedStrings.xml><?xml version="1.0" encoding="utf-8"?>
<x:sst xmlns:x="http://schemas.openxmlformats.org/spreadsheetml/2006/main">
  <x:si>
    <x:t xml:space="preserve">Ürün Kodu</x:t>
  </x:si>
  <x:si>
    <x:t xml:space="preserve">Standart Ürün Adı</x:t>
  </x:si>
  <x:si>
    <x:t xml:space="preserve">Ana Kategori</x:t>
  </x:si>
  <x:si>
    <x:t xml:space="preserve">Alt Kategori</x:t>
  </x:si>
  <x:si>
    <x:t xml:space="preserve">Model / Seri</x:t>
  </x:si>
  <x:si>
    <x:t xml:space="preserve">Kaplama</x:t>
  </x:si>
  <x:si>
    <x:t xml:space="preserve">Paket</x:t>
  </x:si>
  <x:si>
    <x:t xml:space="preserve">Paketteki Adet</x:t>
  </x:si>
  <x:si>
    <x:t xml:space="preserve">Çelik</x:t>
  </x:si>
  <x:si>
    <x:t xml:space="preserve">Barkod Dosyası (.btw)</x:t>
  </x:si>
  <x:si>
    <x:t xml:space="preserve">Kodla Eşleşen Foto</x:t>
  </x:si>
  <x:si>
    <x:t xml:space="preserve">Klasör</x:t>
  </x:si>
  <x:si>
    <x:t xml:space="preserve">Orijinal Dosya Adı</x:t>
  </x:si>
  <x:si>
    <x:t xml:space="preserve">Kontrol Notu</x:t>
  </x:si>
  <x:si>
    <x:t xml:space="preserve">DNC-097</x:t>
  </x:si>
  <x:si>
    <x:t xml:space="preserve">Platin Dondurma Kaşığı (6'lı)</x:t>
  </x:si>
  <x:si>
    <x:t xml:space="preserve">Kaşık</x:t>
  </x:si>
  <x:si>
    <x:t xml:space="preserve">Dondurma Kaşığı</x:t>
  </x:si>
  <x:si>
    <x:t xml:space="preserve">Platin</x:t>
  </x:si>
  <x:si>
    <x:t xml:space="preserve">Sade</x:t>
  </x:si>
  <x:si>
    <x:t xml:space="preserve">6'lı</x:t>
  </x:si>
  <x:si>
    <x:t xml:space="preserve">DNC-097 6'LI PLATİN DONDURMA KAŞIK.btw</x:t>
  </x:si>
  <x:si>
    <x:t xml:space="preserve">DNC-097 6'LI PLATİN DONDURMA KAŞIK.jpeg</x:t>
  </x:si>
  <x:si>
    <x:t xml:space="preserve">PLATİN</x:t>
  </x:si>
  <x:si>
    <x:t xml:space="preserve">DNC-097 6'LI PLATİN DONDURMA KAŞIK</x:t>
  </x:si>
  <x:si>
    <x:t xml:space="preserve">DNC-008</x:t>
  </x:si>
  <x:si>
    <x:t xml:space="preserve">Platin Dondurma Kaşığı (12'li)</x:t>
  </x:si>
  <x:si>
    <x:t xml:space="preserve">12'li (1 DZ)</x:t>
  </x:si>
  <x:si>
    <x:t xml:space="preserve">DNC-008 1 DZ PLATİN DONDURMA KAŞIK.btw</x:t>
  </x:si>
  <x:si>
    <x:t xml:space="preserve">DNC-008 1 DZ PLATİN DONDURMA KAŞIK</x:t>
  </x:si>
  <x:si>
    <x:t xml:space="preserve">DNC-155</x:t>
  </x:si>
  <x:si>
    <x:t xml:space="preserve">Platin Dondurma Kaşığı Titanium (6'lı)</x:t>
  </x:si>
  <x:si>
    <x:t xml:space="preserve">Titanium</x:t>
  </x:si>
  <x:si>
    <x:t xml:space="preserve">DNC-155 6,LI TİTANİUM DONDURMA KAŞIK.btw</x:t>
  </x:si>
  <x:si>
    <x:t xml:space="preserve">DNC_155 6,LIGOLD DONDURMAKAŞIK.jpeg, DNC_155 6,LIGOLDDONDURMAKAŞIKKUTULU.jpeg</x:t>
  </x:si>
  <x:si>
    <x:t xml:space="preserve">DNC-155 6,LI TİTANİUM DONDURMA KAŞIK</x:t>
  </x:si>
  <x:si>
    <x:t xml:space="preserve">Barkod adı 'TİTANİUM', fotoğraf adları 'GOLD' diyor — kaplamayı teyit et.</x:t>
  </x:si>
  <x:si>
    <x:t xml:space="preserve">DNC-096</x:t>
  </x:si>
  <x:si>
    <x:t xml:space="preserve">Platin Nescafe Kaşığı (6'lı)</x:t>
  </x:si>
  <x:si>
    <x:t xml:space="preserve">Nescafe Kaşığı</x:t>
  </x:si>
  <x:si>
    <x:t xml:space="preserve">DNC-096 6,LI PLATİN NESCAFE KAŞIK.btw</x:t>
  </x:si>
  <x:si>
    <x:t xml:space="preserve">DNC_096 6,LI NESTCAFE KAŞIK.jpeg</x:t>
  </x:si>
  <x:si>
    <x:t xml:space="preserve">DNC-096 6,LI PLATİN NESCAFE KAŞIK</x:t>
  </x:si>
  <x:si>
    <x:t xml:space="preserve">DNC-009</x:t>
  </x:si>
  <x:si>
    <x:t xml:space="preserve">Platin Nescafe Kaşığı (12'li)</x:t>
  </x:si>
  <x:si>
    <x:t xml:space="preserve">DNC-009 1 DZ PLATİN NESCAFE KAŞIK.btw</x:t>
  </x:si>
  <x:si>
    <x:t xml:space="preserve">DNC-009 1 DZ PLATİN NESCAFE KAŞIK</x:t>
  </x:si>
  <x:si>
    <x:t xml:space="preserve">DNC-029</x:t>
  </x:si>
  <x:si>
    <x:t xml:space="preserve">Platin Nescafe Kaşığı Titanium (6'lı)</x:t>
  </x:si>
  <x:si>
    <x:t xml:space="preserve">DNC-029 PLATİN 6,LI NESTCAFE KAŞIK TİTANİUM.btw</x:t>
  </x:si>
  <x:si>
    <x:t xml:space="preserve">DNC-029 PLATİN 6,LI NESTCAFE KAŞIK TİTANİUM</x:t>
  </x:si>
  <x:si>
    <x:t xml:space="preserve">DNC-092</x:t>
  </x:si>
  <x:si>
    <x:t xml:space="preserve">Platin Tatlı Kaşığı (6'lı)</x:t>
  </x:si>
  <x:si>
    <x:t xml:space="preserve">Tatlı Kaşığı</x:t>
  </x:si>
  <x:si>
    <x:t xml:space="preserve">DNC-092  PLATİN  6'LI TATLI KAŞIK.btw</x:t>
  </x:si>
  <x:si>
    <x:t xml:space="preserve">DNC-092  PLATİN  6'LI TATLI KAŞIK</x:t>
  </x:si>
  <x:si>
    <x:t xml:space="preserve">DNC-003</x:t>
  </x:si>
  <x:si>
    <x:t xml:space="preserve">Platin Tatlı Kaşığı (12'li)</x:t>
  </x:si>
  <x:si>
    <x:t xml:space="preserve">DNC-003 1 DZ PLATİN TATLI KAŞIK.btw</x:t>
  </x:si>
  <x:si>
    <x:t xml:space="preserve">DNC-003 1 DZ PLATİN TATLI KAŞIK</x:t>
  </x:si>
  <x:si>
    <x:t xml:space="preserve">DNC-188</x:t>
  </x:si>
  <x:si>
    <x:t xml:space="preserve">Platin Tatlı Kaşığı Titanium (6'lı)</x:t>
  </x:si>
  <x:si>
    <x:t xml:space="preserve">DNC_188 PLATİN TATLI KAŞIK TİTANİUM 6,LI.btw</x:t>
  </x:si>
  <x:si>
    <x:t xml:space="preserve">DNC_188 PLATİN TATLI KAŞIK TİTANİUM 6,LI</x:t>
  </x:si>
  <x:si>
    <x:t xml:space="preserve">DNC-100</x:t>
  </x:si>
  <x:si>
    <x:t xml:space="preserve">Gümüş Tatlı Kaşığı (6'lı)</x:t>
  </x:si>
  <x:si>
    <x:t xml:space="preserve">Gümüş</x:t>
  </x:si>
  <x:si>
    <x:t xml:space="preserve">DNC-100 6'LI GÜMÜŞ TATLI KAŞIK.btw</x:t>
  </x:si>
  <x:si>
    <x:t xml:space="preserve">GÜMÜŞ</x:t>
  </x:si>
  <x:si>
    <x:t xml:space="preserve">DNC-100 6'LI GÜMÜŞ TATLI KAŞIK</x:t>
  </x:si>
  <x:si>
    <x:t xml:space="preserve">DNC-052</x:t>
  </x:si>
  <x:si>
    <x:t xml:space="preserve">Gümüş Tatlı Kaşığı (12'li)</x:t>
  </x:si>
  <x:si>
    <x:t xml:space="preserve">DNC-0052 1 DZ GÜMÜŞ TATLI KAŞIK.btw</x:t>
  </x:si>
  <x:si>
    <x:t xml:space="preserve">DNC-0052 1 DZ GÜMÜŞ TATLI KAŞIK</x:t>
  </x:si>
  <x:si>
    <x:t xml:space="preserve">Kod yazımı hatalı: 'DNC-0052' → 'DNC-052' olmalı.</x:t>
  </x:si>
  <x:si>
    <x:t xml:space="preserve">DNC-107</x:t>
  </x:si>
  <x:si>
    <x:t xml:space="preserve">Okyanus Tatlı Kaşığı (6'lı)</x:t>
  </x:si>
  <x:si>
    <x:t xml:space="preserve">Okyanus</x:t>
  </x:si>
  <x:si>
    <x:t xml:space="preserve">DNC-107 6'LI OKYANUS TATLI KAŞIK.btw</x:t>
  </x:si>
  <x:si>
    <x:t xml:space="preserve">OKYANUS</x:t>
  </x:si>
  <x:si>
    <x:t xml:space="preserve">DNC-107 6'LI OKYANUS TATLI KAŞIK</x:t>
  </x:si>
  <x:si>
    <x:t xml:space="preserve">DNC-068</x:t>
  </x:si>
  <x:si>
    <x:t xml:space="preserve">Okyanus Tatlı Kaşığı (12'li)</x:t>
  </x:si>
  <x:si>
    <x:t xml:space="preserve">DNC-068 1 DZ OKYANUS TATLI KAŞIK.btw</x:t>
  </x:si>
  <x:si>
    <x:t xml:space="preserve">DNC-068 1 DZ OKYANUS TATLI KAŞIK</x:t>
  </x:si>
  <x:si>
    <x:t xml:space="preserve">DNC-113</x:t>
  </x:si>
  <x:si>
    <x:t xml:space="preserve">Gökkuşağı Tatlı Kaşığı (6'lı)</x:t>
  </x:si>
  <x:si>
    <x:t xml:space="preserve">Gökkuşağı</x:t>
  </x:si>
  <x:si>
    <x:t xml:space="preserve">DNC-113 6'LI GÖKKUŞAK TATLI KAŞIK.btw</x:t>
  </x:si>
  <x:si>
    <x:t xml:space="preserve">GÖKKUŞAĞI</x:t>
  </x:si>
  <x:si>
    <x:t xml:space="preserve">DNC-113 6'LI GÖKKUŞAK TATLI KAŞIK</x:t>
  </x:si>
  <x:si>
    <x:t xml:space="preserve">DNC-080</x:t>
  </x:si>
  <x:si>
    <x:t xml:space="preserve">Gökkuşağı Tatlı Kaşığı (12'li)</x:t>
  </x:si>
  <x:si>
    <x:t xml:space="preserve">DNC-080 1 DZ GÖKKUŞAK TATLI KAŞIK.btw</x:t>
  </x:si>
  <x:si>
    <x:t xml:space="preserve">DNC-080 1 DZ GÖKKUŞAK TATLI KAŞIK</x:t>
  </x:si>
  <x:si>
    <x:t xml:space="preserve">DNC-089</x:t>
  </x:si>
  <x:si>
    <x:t xml:space="preserve">Platin Yemek Kaşığı (6'lı)</x:t>
  </x:si>
  <x:si>
    <x:t xml:space="preserve">Yemek Kaşığı</x:t>
  </x:si>
  <x:si>
    <x:t xml:space="preserve">DNC-089 PLATİN  6'LI YEMEK KAŞIK.btw</x:t>
  </x:si>
  <x:si>
    <x:t xml:space="preserve">DNC-089 PLATİN  6'LI YEMEK KAŞIK</x:t>
  </x:si>
  <x:si>
    <x:t xml:space="preserve">DNC-001</x:t>
  </x:si>
  <x:si>
    <x:t xml:space="preserve">Platin Yemek Kaşığı (12'li)</x:t>
  </x:si>
  <x:si>
    <x:t xml:space="preserve">DNC-001 1 DZ PLATİN YEMEK KAŞIK.btw</x:t>
  </x:si>
  <x:si>
    <x:t xml:space="preserve">DNC-001 1 DZ PLATİN YEMEK KAŞIK</x:t>
  </x:si>
  <x:si>
    <x:t xml:space="preserve">DNC-186</x:t>
  </x:si>
  <x:si>
    <x:t xml:space="preserve">Platin Yemek Kaşığı Titanium (6'lı)</x:t>
  </x:si>
  <x:si>
    <x:t xml:space="preserve">DNC_186 PLATİN YEMEK KAŞIK TİTANİUM 6,LI.btw</x:t>
  </x:si>
  <x:si>
    <x:t xml:space="preserve">DNC_186 PLATİN YEMEK KAŞIK TİTANİUM 6,LI</x:t>
  </x:si>
  <x:si>
    <x:t xml:space="preserve">DNC-098</x:t>
  </x:si>
  <x:si>
    <x:t xml:space="preserve">Gümüş Yemek Kaşığı (6'lı)</x:t>
  </x:si>
  <x:si>
    <x:t xml:space="preserve">DNC-098 6'LI GÜMÜŞ YEMEK KAŞIK.btw</x:t>
  </x:si>
  <x:si>
    <x:t xml:space="preserve">DNC-098 6'LI GÜMÜŞ YEMEK KAŞIK</x:t>
  </x:si>
  <x:si>
    <x:t xml:space="preserve">DNC-050</x:t>
  </x:si>
  <x:si>
    <x:t xml:space="preserve">Gümüş Yemek Kaşığı (12'li)</x:t>
  </x:si>
  <x:si>
    <x:t xml:space="preserve">DNC-050 1 DZ GÜMÜŞ YEMEK KAŞIK.btw</x:t>
  </x:si>
  <x:si>
    <x:t xml:space="preserve">DNC-050 1 DZ GÜMÜŞ YEMEK KAŞIK</x:t>
  </x:si>
  <x:si>
    <x:t xml:space="preserve">DNC-105</x:t>
  </x:si>
  <x:si>
    <x:t xml:space="preserve">Okyanus Yemek Kaşığı (6'lı)</x:t>
  </x:si>
  <x:si>
    <x:t xml:space="preserve">DNC-105 6'LI OKYANUS YEMEK KAŞIK.btw</x:t>
  </x:si>
  <x:si>
    <x:t xml:space="preserve">DNC-105 6'LI OKYANUS YEMEK KAŞIK</x:t>
  </x:si>
  <x:si>
    <x:t xml:space="preserve">DNC-066</x:t>
  </x:si>
  <x:si>
    <x:t xml:space="preserve">Okyanus Yemek Kaşığı (12'li)</x:t>
  </x:si>
  <x:si>
    <x:t xml:space="preserve">DNC-066 1 DZ OKYANUS YEMEK KAŞIK.btw</x:t>
  </x:si>
  <x:si>
    <x:t xml:space="preserve">DNC-066 1 DZ OKYANUS YEMEK KAŞIK</x:t>
  </x:si>
  <x:si>
    <x:t xml:space="preserve">DNC-111</x:t>
  </x:si>
  <x:si>
    <x:t xml:space="preserve">Gökkuşağı Yemek Kaşığı (6'lı)</x:t>
  </x:si>
  <x:si>
    <x:t xml:space="preserve">DNC-111 6'LI GÖKKUŞAK YEMEK KAŞIK.btw</x:t>
  </x:si>
  <x:si>
    <x:t xml:space="preserve">DNC-111 6'LI GÖKKUŞAK YEMEK KAŞIK</x:t>
  </x:si>
  <x:si>
    <x:t xml:space="preserve">DNC-078</x:t>
  </x:si>
  <x:si>
    <x:t xml:space="preserve">Gökkuşağı Yemek Kaşığı (12'li)</x:t>
  </x:si>
  <x:si>
    <x:t xml:space="preserve">DNC-078 1 DZ GÖKKUŞAK YEMEK KAŞIK.btw</x:t>
  </x:si>
  <x:si>
    <x:t xml:space="preserve">DNC-078 1 DZ GÖKKUŞAK YEMEK KAŞIK</x:t>
  </x:si>
  <x:si>
    <x:t xml:space="preserve">DNC-125</x:t>
  </x:si>
  <x:si>
    <x:t xml:space="preserve">Platin Çay Kaşığı Gold (12'li)</x:t>
  </x:si>
  <x:si>
    <x:t xml:space="preserve">Çay Kaşığı</x:t>
  </x:si>
  <x:si>
    <x:t xml:space="preserve">Gold</x:t>
  </x:si>
  <x:si>
    <x:t xml:space="preserve">DNC-125 1DZ PLATİN GOLD ÇAY KAŞIK.btw</x:t>
  </x:si>
  <x:si>
    <x:t xml:space="preserve">DNC-125 1DZ PLATİN GOLD ÇAY KAŞIK</x:t>
  </x:si>
  <x:si>
    <x:t xml:space="preserve">Platin serisinde tek Gold ürün.</x:t>
  </x:si>
  <x:si>
    <x:t xml:space="preserve">DNC-093</x:t>
  </x:si>
  <x:si>
    <x:t xml:space="preserve">Platin Çay Kaşığı (6'lı)</x:t>
  </x:si>
  <x:si>
    <x:t xml:space="preserve">DNC-093 PLATİN 6,LI ÇAY KAŞIK.btw</x:t>
  </x:si>
  <x:si>
    <x:t xml:space="preserve">DNC-093 PLATİN 6,LI ÇAY KAŞIK</x:t>
  </x:si>
  <x:si>
    <x:t xml:space="preserve">DNC-005</x:t>
  </x:si>
  <x:si>
    <x:t xml:space="preserve">Platin Çay Kaşığı (12'li)</x:t>
  </x:si>
  <x:si>
    <x:t xml:space="preserve">DNC-005 1 DZ PLATİN ÇAY KAŞIK.btw</x:t>
  </x:si>
  <x:si>
    <x:t xml:space="preserve">DNC-005 1 DZ PLATİN ÇAY KAŞIK</x:t>
  </x:si>
  <x:si>
    <x:t xml:space="preserve">DNC-190</x:t>
  </x:si>
  <x:si>
    <x:t xml:space="preserve">Platin Çay Kaşığı Titanium (6'lı)</x:t>
  </x:si>
  <x:si>
    <x:t xml:space="preserve">DNC_190 PLATİN ÇAY KAŞIK TİTANİUM 6,LI.btw</x:t>
  </x:si>
  <x:si>
    <x:t xml:space="preserve">DNC_190 PLATİN ÇAY KAŞIK TİTANİUM 6,LI</x:t>
  </x:si>
  <x:si>
    <x:t xml:space="preserve">DNC-102</x:t>
  </x:si>
  <x:si>
    <x:t xml:space="preserve">Gümüş Çay Kaşığı (6'lı)</x:t>
  </x:si>
  <x:si>
    <x:t xml:space="preserve">DNC-102 6'LI GÜMÜŞ ÇAY KAŞIK.btw</x:t>
  </x:si>
  <x:si>
    <x:t xml:space="preserve">DNC-102 6'LI GÜMÜŞ ÇAY KAŞIK</x:t>
  </x:si>
  <x:si>
    <x:t xml:space="preserve">DNC-054</x:t>
  </x:si>
  <x:si>
    <x:t xml:space="preserve">Gümüş Çay Kaşığı (12'li)</x:t>
  </x:si>
  <x:si>
    <x:t xml:space="preserve">DNC-054 1 DZ GÜMÜŞ ÇAY KAŞIK.btw</x:t>
  </x:si>
  <x:si>
    <x:t xml:space="preserve">DNC-054 1 DZ GÜMÜŞ ÇAY KAŞIK</x:t>
  </x:si>
  <x:si>
    <x:t xml:space="preserve">DNC-109</x:t>
  </x:si>
  <x:si>
    <x:t xml:space="preserve">Okyanus Çay Kaşığı (6'lı)</x:t>
  </x:si>
  <x:si>
    <x:t xml:space="preserve">DNC-109 6'LI OKYANUS ÇAY KAŞIK.btw</x:t>
  </x:si>
  <x:si>
    <x:t xml:space="preserve">DNC-109 6'LI OKYANUS ÇAY KAŞIK</x:t>
  </x:si>
  <x:si>
    <x:t xml:space="preserve">DNC-070</x:t>
  </x:si>
  <x:si>
    <x:t xml:space="preserve">Okyanus Çay Kaşığı (12'li)</x:t>
  </x:si>
  <x:si>
    <x:t xml:space="preserve">DNC-070 1 DZ OKYANUS ÇAY KAŞIK.btw</x:t>
  </x:si>
  <x:si>
    <x:t xml:space="preserve">DNC-070 1 DZ OKYANUS ÇAY KAŞIK</x:t>
  </x:si>
  <x:si>
    <x:t xml:space="preserve">DNC-115</x:t>
  </x:si>
  <x:si>
    <x:t xml:space="preserve">Gökkuşağı Çay Kaşığı (6'lı)</x:t>
  </x:si>
  <x:si>
    <x:t xml:space="preserve">DNC-115 6'LI GÖKKUŞAK ÇAY KAŞIK.btw</x:t>
  </x:si>
  <x:si>
    <x:t xml:space="preserve">DNC-115 6'LI GÖKKUŞAK ÇAY KAŞIK</x:t>
  </x:si>
  <x:si>
    <x:t xml:space="preserve">DNC-082</x:t>
  </x:si>
  <x:si>
    <x:t xml:space="preserve">Gökkuşağı Çay Kaşığı (12'li)</x:t>
  </x:si>
  <x:si>
    <x:t xml:space="preserve">DNC-082 1 DZ GÖKKUŞAK ÇAY KAŞIK.btw</x:t>
  </x:si>
  <x:si>
    <x:t xml:space="preserve">DNC-082 1 DZ GÖKKUŞAK ÇAY KAŞIK</x:t>
  </x:si>
  <x:si>
    <x:t xml:space="preserve">DNC-091</x:t>
  </x:si>
  <x:si>
    <x:t xml:space="preserve">Platin Tatlı Çatalı (6'lı)</x:t>
  </x:si>
  <x:si>
    <x:t xml:space="preserve">Çatal</x:t>
  </x:si>
  <x:si>
    <x:t xml:space="preserve">Tatlı Çatalı</x:t>
  </x:si>
  <x:si>
    <x:t xml:space="preserve">DNC-091  PLATİN  6'LI TATLI ÇATAL.btw</x:t>
  </x:si>
  <x:si>
    <x:t xml:space="preserve">DNC-091  PLATİN  6'LI TATLI ÇATAL</x:t>
  </x:si>
  <x:si>
    <x:t xml:space="preserve">DNC-004</x:t>
  </x:si>
  <x:si>
    <x:t xml:space="preserve">Platin Tatlı Çatalı (12'li)</x:t>
  </x:si>
  <x:si>
    <x:t xml:space="preserve">DNC-004 1 DZ PLATİN TATLI ÇATAL.btw</x:t>
  </x:si>
  <x:si>
    <x:t xml:space="preserve">DNC-004 1 DZ PLATİN TATLI ÇATAL</x:t>
  </x:si>
  <x:si>
    <x:t xml:space="preserve">DNC-189</x:t>
  </x:si>
  <x:si>
    <x:t xml:space="preserve">Platin Tatlı Çatalı Titanium (6'lı)</x:t>
  </x:si>
  <x:si>
    <x:t xml:space="preserve">DNC_189 PLATİN TATLI ÇATAL TİTANİUM 6,LI.btw</x:t>
  </x:si>
  <x:si>
    <x:t xml:space="preserve">DNC_189 PLATİN TATLI ÇATAL TİTANİUM 6,LI</x:t>
  </x:si>
  <x:si>
    <x:t xml:space="preserve">DNC-101</x:t>
  </x:si>
  <x:si>
    <x:t xml:space="preserve">Gümüş Tatlı Çatalı (6'lı)</x:t>
  </x:si>
  <x:si>
    <x:t xml:space="preserve">DNC-101 6'LI GÜMÜŞ TATLI ÇATAL.btw</x:t>
  </x:si>
  <x:si>
    <x:t xml:space="preserve">DNC-101 6'LI GÜMÜŞ TATLI ÇATAL</x:t>
  </x:si>
  <x:si>
    <x:t xml:space="preserve">DNC-053</x:t>
  </x:si>
  <x:si>
    <x:t xml:space="preserve">Gümüş Tatlı Çatalı (12'li)</x:t>
  </x:si>
  <x:si>
    <x:t xml:space="preserve">DNC-053 1 DZ GÜMÜŞ TATLI ÇATAL.btw</x:t>
  </x:si>
  <x:si>
    <x:t xml:space="preserve">DNC-053 1 DZ GÜMÜŞ TATLI ÇATAL</x:t>
  </x:si>
  <x:si>
    <x:t xml:space="preserve">DNC-108</x:t>
  </x:si>
  <x:si>
    <x:t xml:space="preserve">Okyanus Tatlı Çatalı (6'lı)</x:t>
  </x:si>
  <x:si>
    <x:t xml:space="preserve">DNC-108 6'LI OKYANUS TATLI ÇATAL.btw</x:t>
  </x:si>
  <x:si>
    <x:t xml:space="preserve">DNC-108 6'LI OKYANUS TATLI ÇATAL</x:t>
  </x:si>
  <x:si>
    <x:t xml:space="preserve">DNC-069</x:t>
  </x:si>
  <x:si>
    <x:t xml:space="preserve">Okyanus Tatlı Çatalı (12'li)</x:t>
  </x:si>
  <x:si>
    <x:t xml:space="preserve">DNC-069 1 DZ OKYANUS TATLI ÇATAL.btw</x:t>
  </x:si>
  <x:si>
    <x:t xml:space="preserve">DNC-069 1 DZ OKYANUS TATLI ÇATAL</x:t>
  </x:si>
  <x:si>
    <x:t xml:space="preserve">DNC-114</x:t>
  </x:si>
  <x:si>
    <x:t xml:space="preserve">Gökkuşağı Tatlı Çatalı (6'lı)</x:t>
  </x:si>
  <x:si>
    <x:t xml:space="preserve">DNC-114 6'LI GÖKKUŞAK TATLI ÇATAL.btw</x:t>
  </x:si>
  <x:si>
    <x:t xml:space="preserve">DNC-114 6'LI GÖKKUŞAK TATLI ÇATAL</x:t>
  </x:si>
  <x:si>
    <x:t xml:space="preserve">DNC-081</x:t>
  </x:si>
  <x:si>
    <x:t xml:space="preserve">Gökkuşağı Tatlı Çatalı (12'li)</x:t>
  </x:si>
  <x:si>
    <x:t xml:space="preserve">DNC-081 1 DZ  GÖKKUŞAK TATLI ÇATAL.btw</x:t>
  </x:si>
  <x:si>
    <x:t xml:space="preserve">DNC-081 1 DZ  GÖKKUŞAK TATLI ÇATAL</x:t>
  </x:si>
  <x:si>
    <x:t xml:space="preserve">DNC-090</x:t>
  </x:si>
  <x:si>
    <x:t xml:space="preserve">Platin Yemek Çatalı (6'lı)</x:t>
  </x:si>
  <x:si>
    <x:t xml:space="preserve">Yemek Çatalı</x:t>
  </x:si>
  <x:si>
    <x:t xml:space="preserve">DNC-090 PLATİN  6'LI YEMEK ÇATAL.btw</x:t>
  </x:si>
  <x:si>
    <x:t xml:space="preserve">DNC-090 PLATİN  6'LI YEMEK ÇATAL</x:t>
  </x:si>
  <x:si>
    <x:t xml:space="preserve">DNC-002</x:t>
  </x:si>
  <x:si>
    <x:t xml:space="preserve">Platin Yemek Çatalı (12'li)</x:t>
  </x:si>
  <x:si>
    <x:t xml:space="preserve">DNC-002 1 DZ PLATİN YEMEK ÇATAL.btw</x:t>
  </x:si>
  <x:si>
    <x:t xml:space="preserve">DNC-002 1 DZ PLATİN YEMEK ÇATAL</x:t>
  </x:si>
  <x:si>
    <x:t xml:space="preserve">DNC-187</x:t>
  </x:si>
  <x:si>
    <x:t xml:space="preserve">Platin Yemek Çatalı Titanium (6'lı)</x:t>
  </x:si>
  <x:si>
    <x:t xml:space="preserve">DNC_187 PLATİN YEMEK ÇATAL TİTANİUM 6,LI.btw</x:t>
  </x:si>
  <x:si>
    <x:t xml:space="preserve">DNC_187 PLATİN YEMEK ÇATAL TİTANİUM 6,LI</x:t>
  </x:si>
  <x:si>
    <x:t xml:space="preserve">DNC-099</x:t>
  </x:si>
  <x:si>
    <x:t xml:space="preserve">Gümüş Yemek Çatalı (6'lı)</x:t>
  </x:si>
  <x:si>
    <x:t xml:space="preserve">DNC-099 6'LI GÜMÜŞ YEMEK ÇATAL.btw</x:t>
  </x:si>
  <x:si>
    <x:t xml:space="preserve">DNC-099 6'LI GÜMÜŞ YEMEK ÇATAL</x:t>
  </x:si>
  <x:si>
    <x:t xml:space="preserve">DNC-051</x:t>
  </x:si>
  <x:si>
    <x:t xml:space="preserve">Gümüş Yemek Çatalı (12'li)</x:t>
  </x:si>
  <x:si>
    <x:t xml:space="preserve">DNC-051 1 DZ GÜMÜŞ YEMEK ÇATAL.btw</x:t>
  </x:si>
  <x:si>
    <x:t xml:space="preserve">DNC-051 1 DZ GÜMÜŞ YEMEK ÇATAL</x:t>
  </x:si>
  <x:si>
    <x:t xml:space="preserve">DNC-106</x:t>
  </x:si>
  <x:si>
    <x:t xml:space="preserve">Okyanus Yemek Çatalı (6'lı)</x:t>
  </x:si>
  <x:si>
    <x:t xml:space="preserve">DNC-106 6'LI OKYANUS YEMEK ÇATAL.btw</x:t>
  </x:si>
  <x:si>
    <x:t xml:space="preserve">DNC-106 6'LI OKYANUS YEMEK ÇATAL</x:t>
  </x:si>
  <x:si>
    <x:t xml:space="preserve">DNC-067</x:t>
  </x:si>
  <x:si>
    <x:t xml:space="preserve">Okyanus Yemek Çatalı (12'li)</x:t>
  </x:si>
  <x:si>
    <x:t xml:space="preserve">DNC-067 1 DZ OKYANUS YEMEK ÇATAL.btw</x:t>
  </x:si>
  <x:si>
    <x:t xml:space="preserve">DNC-067 1 DZ OKYANUS YEMEK ÇATAL</x:t>
  </x:si>
  <x:si>
    <x:t xml:space="preserve">DNC-112</x:t>
  </x:si>
  <x:si>
    <x:t xml:space="preserve">Gökkuşağı Yemek Çatalı (6'lı)</x:t>
  </x:si>
  <x:si>
    <x:t xml:space="preserve">DNC-112 6'LI GÖKKUŞAK YEMEK ÇATAL.btw</x:t>
  </x:si>
  <x:si>
    <x:t xml:space="preserve">DNC-112 6'LI GÖKKUŞAK YEMEK ÇATAL</x:t>
  </x:si>
  <x:si>
    <x:t xml:space="preserve">DNC-079</x:t>
  </x:si>
  <x:si>
    <x:t xml:space="preserve">Gökkuşağı Yemek Çatalı (12'li)</x:t>
  </x:si>
  <x:si>
    <x:t xml:space="preserve">DNC-079 1 DZ GÖKKUŞAK YEMEK ÇATAL.btw</x:t>
  </x:si>
  <x:si>
    <x:t xml:space="preserve">DNC-079 1 DZ GÖKKUŞAK YEMEK ÇATAL</x:t>
  </x:si>
  <x:si>
    <x:t xml:space="preserve">DNC-095</x:t>
  </x:si>
  <x:si>
    <x:t xml:space="preserve">Platin Pasta Bıçağı (3'lü)</x:t>
  </x:si>
  <x:si>
    <x:t xml:space="preserve">Bıçak</x:t>
  </x:si>
  <x:si>
    <x:t xml:space="preserve">Pasta Bıçağı</x:t>
  </x:si>
  <x:si>
    <x:t xml:space="preserve">3'lü</x:t>
  </x:si>
  <x:si>
    <x:t xml:space="preserve">DNC-095 3'LÜ PLATİN PASTA BIÇAK.btw</x:t>
  </x:si>
  <x:si>
    <x:t xml:space="preserve">DNC-095 3'LÜ PLATİN PASTA BIÇAK</x:t>
  </x:si>
  <x:si>
    <x:t xml:space="preserve">DNC-007</x:t>
  </x:si>
  <x:si>
    <x:t xml:space="preserve">Platin Pasta Bıçağı (12'li)</x:t>
  </x:si>
  <x:si>
    <x:t xml:space="preserve">DNC-007 1 DZ PLATİN PASTA BIÇAK.btw</x:t>
  </x:si>
  <x:si>
    <x:t xml:space="preserve">DNC-007 1 DZ PLATİN PASTA BIÇAK</x:t>
  </x:si>
  <x:si>
    <x:t xml:space="preserve">DNC-192</x:t>
  </x:si>
  <x:si>
    <x:t xml:space="preserve">Platin Pasta Bıçağı Titanium (3'lü)</x:t>
  </x:si>
  <x:si>
    <x:t xml:space="preserve">DNC_192 PLATİN PASTA BIÇAK TİTANİUM 3,LÜ.btw</x:t>
  </x:si>
  <x:si>
    <x:t xml:space="preserve">DNC_192 PLATİN PASTA BIÇAK TİTANİUM 3,LÜ</x:t>
  </x:si>
  <x:si>
    <x:t xml:space="preserve">DNC-103</x:t>
  </x:si>
  <x:si>
    <x:t xml:space="preserve">Gümüş Pasta Bıçağı (3'lü)</x:t>
  </x:si>
  <x:si>
    <x:t xml:space="preserve">DNC-103 3'LÜ GÜMÜŞ PASTA BIÇAK.btw</x:t>
  </x:si>
  <x:si>
    <x:t xml:space="preserve">DNC-103 3'LÜ GÜMÜŞ PASTA BIÇAK</x:t>
  </x:si>
  <x:si>
    <x:t xml:space="preserve">DNC-056</x:t>
  </x:si>
  <x:si>
    <x:t xml:space="preserve">Gümüş Pasta Bıçağı (12'li)</x:t>
  </x:si>
  <x:si>
    <x:t xml:space="preserve">DNC-056 1 DZ GÜMÜŞ PASTA BIÇAK.btw</x:t>
  </x:si>
  <x:si>
    <x:t xml:space="preserve">DNC-056 1 DZ GÜMÜŞ PASTA BIÇAK</x:t>
  </x:si>
  <x:si>
    <x:t xml:space="preserve">DNC-094</x:t>
  </x:si>
  <x:si>
    <x:t xml:space="preserve">Platin Yemek Bıçağı (3'lü)</x:t>
  </x:si>
  <x:si>
    <x:t xml:space="preserve">Yemek Bıçağı</x:t>
  </x:si>
  <x:si>
    <x:t xml:space="preserve">DNC-094 3'LI PLATİN YEMEK BIÇAK.btw</x:t>
  </x:si>
  <x:si>
    <x:t xml:space="preserve">DNC-094 3'LI PLATİN YEMEK BIÇAK</x:t>
  </x:si>
  <x:si>
    <x:t xml:space="preserve">DNC-006</x:t>
  </x:si>
  <x:si>
    <x:t xml:space="preserve">Platin Yemek Bıçağı (12'li)</x:t>
  </x:si>
  <x:si>
    <x:t xml:space="preserve">DNC-006 1 DZ PLATİN YEMEK BIÇAK.btw</x:t>
  </x:si>
  <x:si>
    <x:t xml:space="preserve">DNC-006 1 DZ PLATİN YEMEK BIÇAK</x:t>
  </x:si>
  <x:si>
    <x:t xml:space="preserve">DNC-191</x:t>
  </x:si>
  <x:si>
    <x:t xml:space="preserve">Platin Yemek Bıçağı Titanium (3'lü)</x:t>
  </x:si>
  <x:si>
    <x:t xml:space="preserve">DNC_191 PLATİN YEMEK BIÇAK TİTANİUM 3,LÜ.btw</x:t>
  </x:si>
  <x:si>
    <x:t xml:space="preserve">DNC_191 PLATİN YEMEK BIÇAK TİTANİUM 3,LÜ</x:t>
  </x:si>
  <x:si>
    <x:t xml:space="preserve">DNC-104</x:t>
  </x:si>
  <x:si>
    <x:t xml:space="preserve">Gümüş Yemek Bıçağı (3'lü)</x:t>
  </x:si>
  <x:si>
    <x:t xml:space="preserve">DNC-104 3'LÜ GÜMÜŞ YEMEK BIÇAK.btw</x:t>
  </x:si>
  <x:si>
    <x:t xml:space="preserve">DNC-104 3'LÜ GÜMÜŞ YEMEK BIÇAK</x:t>
  </x:si>
  <x:si>
    <x:t xml:space="preserve">DNC-055</x:t>
  </x:si>
  <x:si>
    <x:t xml:space="preserve">Gümüş Yemek Bıçağı (12'li)</x:t>
  </x:si>
  <x:si>
    <x:t xml:space="preserve">DNC-055 1 DZ GÜMÜŞ YEMEK BIÇAK.btw</x:t>
  </x:si>
  <x:si>
    <x:t xml:space="preserve">DNC-055 1 DZ GÜMÜŞ YEMEK BIÇAK</x:t>
  </x:si>
  <x:si>
    <x:t xml:space="preserve">DNC-110</x:t>
  </x:si>
  <x:si>
    <x:t xml:space="preserve">Okyanus Yemek Bıçağı (3'lü)</x:t>
  </x:si>
  <x:si>
    <x:t xml:space="preserve">DNC-110 3'LÜ OKYANUS YEMEK BIÇAK.btw</x:t>
  </x:si>
  <x:si>
    <x:t xml:space="preserve">DNC-110 3'LÜ OKYANUS YEMEK BIÇAK</x:t>
  </x:si>
  <x:si>
    <x:t xml:space="preserve">DNC-071</x:t>
  </x:si>
  <x:si>
    <x:t xml:space="preserve">Okyanus Yemek Bıçağı (12'li)</x:t>
  </x:si>
  <x:si>
    <x:t xml:space="preserve">DNC-071 1 DZ OKYANUS YEMEK BIÇAK.btw</x:t>
  </x:si>
  <x:si>
    <x:t xml:space="preserve">DNC-071 1 DZ OKYANUS YEMEK BIÇAK</x:t>
  </x:si>
  <x:si>
    <x:t xml:space="preserve">DNC-116</x:t>
  </x:si>
  <x:si>
    <x:t xml:space="preserve">Gökkuşağı Yemek Bıçağı (3'lü)</x:t>
  </x:si>
  <x:si>
    <x:t xml:space="preserve">DNC-116 3'LÜ GÖKKUŞAK YEMEK BIÇAK.btw</x:t>
  </x:si>
  <x:si>
    <x:t xml:space="preserve">DNC-116 3'LÜ GÖKKUŞAK YEMEK BIÇAK</x:t>
  </x:si>
  <x:si>
    <x:t xml:space="preserve">DNC-083</x:t>
  </x:si>
  <x:si>
    <x:t xml:space="preserve">Gökkuşağı Yemek Bıçağı (12'li)</x:t>
  </x:si>
  <x:si>
    <x:t xml:space="preserve">DNC-083 1 DZ GÖKKUŞAK YEMEK BIÇAK.btw</x:t>
  </x:si>
  <x:si>
    <x:t xml:space="preserve">DNC-083 1 DZ GÖKKUŞAK YEMEK BIÇAK</x:t>
  </x:si>
  <x:si>
    <x:t xml:space="preserve">DNC-122</x:t>
  </x:si>
  <x:si>
    <x:t xml:space="preserve">Gümüş 30 Parça Çatal-Kaşık-Bıçak Seti</x:t>
  </x:si>
  <x:si>
    <x:t xml:space="preserve">Çatal-Kaşık-Bıçak Seti</x:t>
  </x:si>
  <x:si>
    <x:t xml:space="preserve">30 parça set</x:t>
  </x:si>
  <x:si>
    <x:t xml:space="preserve">30 parça</x:t>
  </x:si>
  <x:si>
    <x:t xml:space="preserve">DNC-122 GÜMÜŞ 30 PRÇ ÇKB SET.btw</x:t>
  </x:si>
  <x:si>
    <x:t xml:space="preserve">DNC-122 GÜMÜŞ 30 PRÇ ÇKB SET</x:t>
  </x:si>
  <x:si>
    <x:t xml:space="preserve">DNC-084</x:t>
  </x:si>
  <x:si>
    <x:t xml:space="preserve">Gökkuşağı 30 Parça Çatal-Kaşık-Bıçak Seti</x:t>
  </x:si>
  <x:si>
    <x:t xml:space="preserve">DNC-084 30 PRÇ GÖKKUŞAK ÇKB SET.btw</x:t>
  </x:si>
  <x:si>
    <x:t xml:space="preserve">DNC-084 30 PRÇ GÖKKUŞAK ÇKB SET</x:t>
  </x:si>
  <x:si>
    <x:t xml:space="preserve">DNC-017</x:t>
  </x:si>
  <x:si>
    <x:t xml:space="preserve">Platin 36 Parça Çatal-Kaşık-Bıçak Seti</x:t>
  </x:si>
  <x:si>
    <x:t xml:space="preserve">36 parça set</x:t>
  </x:si>
  <x:si>
    <x:t xml:space="preserve">36 parça</x:t>
  </x:si>
  <x:si>
    <x:t xml:space="preserve">DNC-017 PLATİN 36 PRÇ Ç.K.B SET.btw</x:t>
  </x:si>
  <x:si>
    <x:t xml:space="preserve">DNC-017 PLATİN 36 PRÇ Ç.K.B SET</x:t>
  </x:si>
  <x:si>
    <x:t xml:space="preserve">DNC-025</x:t>
  </x:si>
  <x:si>
    <x:t xml:space="preserve">Platin 36 Parça Çatal-Kaşık-Bıçak Seti Titanium</x:t>
  </x:si>
  <x:si>
    <x:t xml:space="preserve">DNC-025 PLATİN 36 PRÇ TİTANİUM SET.btw</x:t>
  </x:si>
  <x:si>
    <x:t xml:space="preserve">DNC-025 PLATİN 36 PRÇ TİTANİUM SET</x:t>
  </x:si>
  <x:si>
    <x:t xml:space="preserve">DNC-063</x:t>
  </x:si>
  <x:si>
    <x:t xml:space="preserve">Gümüş 36 Parça Çatal-Kaşık-Bıçak Seti</x:t>
  </x:si>
  <x:si>
    <x:t xml:space="preserve">DNC-063 GÜMÜŞ 36 PRÇ ÇKB SET.btw</x:t>
  </x:si>
  <x:si>
    <x:t xml:space="preserve">DNC-063 GÜMÜŞ 36 PRÇ ÇKB SET</x:t>
  </x:si>
  <x:si>
    <x:t xml:space="preserve">DNC-073</x:t>
  </x:si>
  <x:si>
    <x:t xml:space="preserve">Okyanus 36 Parça Çatal-Kaşık-Bıçak Seti</x:t>
  </x:si>
  <x:si>
    <x:t xml:space="preserve">DNC-073 36 PRÇ OKYANUS ÇKB SET.btw</x:t>
  </x:si>
  <x:si>
    <x:t xml:space="preserve">DNC-073 36 PRÇ OKYANUS ÇKB SET</x:t>
  </x:si>
  <x:si>
    <x:t xml:space="preserve">DNC-085</x:t>
  </x:si>
  <x:si>
    <x:t xml:space="preserve">Gökkuşağı 36 Parça Çatal-Kaşık-Bıçak Seti</x:t>
  </x:si>
  <x:si>
    <x:t xml:space="preserve">DNC-085 36 PRÇ GÖKKUŞAK ÇKB SET.btw</x:t>
  </x:si>
  <x:si>
    <x:t xml:space="preserve">DNC-085 36 PRÇ GÖKKUŞAK ÇKB SET</x:t>
  </x:si>
  <x:si>
    <x:t xml:space="preserve">DNC-018</x:t>
  </x:si>
  <x:si>
    <x:t xml:space="preserve">Platin 60 Parça Çatal-Kaşık-Bıçak Seti</x:t>
  </x:si>
  <x:si>
    <x:t xml:space="preserve">60 parça set</x:t>
  </x:si>
  <x:si>
    <x:t xml:space="preserve">60 parça</x:t>
  </x:si>
  <x:si>
    <x:t xml:space="preserve">DNC-018 PLATİN 60 PRÇ Ç.K.B SET.btw</x:t>
  </x:si>
  <x:si>
    <x:t xml:space="preserve">DNC-018 PLATİN 60 PRÇ Ç.K.B SET</x:t>
  </x:si>
  <x:si>
    <x:t xml:space="preserve">DNC-064</x:t>
  </x:si>
  <x:si>
    <x:t xml:space="preserve">Gümüş 60 Parça Çatal-Kaşık-Bıçak Seti</x:t>
  </x:si>
  <x:si>
    <x:t xml:space="preserve">DNC-064 GÜMÜŞ 60 PRÇ ÇKB SET.btw</x:t>
  </x:si>
  <x:si>
    <x:t xml:space="preserve">DNC-064 GÜMÜŞ 60 PRÇ ÇKB SET</x:t>
  </x:si>
  <x:si>
    <x:t xml:space="preserve">DNC-074</x:t>
  </x:si>
  <x:si>
    <x:t xml:space="preserve">Okyanus 60 Parça Çatal-Kaşık-Bıçak Seti</x:t>
  </x:si>
  <x:si>
    <x:t xml:space="preserve">DNC-074 60 PRÇ OKYANUS ÇKB SET.btw</x:t>
  </x:si>
  <x:si>
    <x:t xml:space="preserve">DNC-074 60 PRÇ OKYANUS ÇKB SET</x:t>
  </x:si>
  <x:si>
    <x:t xml:space="preserve">DNC-086</x:t>
  </x:si>
  <x:si>
    <x:t xml:space="preserve">Gökkuşağı 60 Parça Çatal-Kaşık-Bıçak Seti</x:t>
  </x:si>
  <x:si>
    <x:t xml:space="preserve">DNC-086 60 PRÇ GÖKKUŞAK ÇKB SET.btw</x:t>
  </x:si>
  <x:si>
    <x:t xml:space="preserve">DNC-086 60 PRÇ GÖKKUŞAK ÇKB SET</x:t>
  </x:si>
  <x:si>
    <x:t xml:space="preserve">DNC-019</x:t>
  </x:si>
  <x:si>
    <x:t xml:space="preserve">Platin 72 Parça Çatal-Kaşık-Bıçak Seti</x:t>
  </x:si>
  <x:si>
    <x:t xml:space="preserve">72 parça set</x:t>
  </x:si>
  <x:si>
    <x:t xml:space="preserve">72 parça</x:t>
  </x:si>
  <x:si>
    <x:t xml:space="preserve">DNC-019 PLATİN 72 PRÇ Ç.K.B SET.btw</x:t>
  </x:si>
  <x:si>
    <x:t xml:space="preserve">DNC-019 PLATİN 72 PRÇ Ç.K.B SET</x:t>
  </x:si>
  <x:si>
    <x:t xml:space="preserve">DNC-065</x:t>
  </x:si>
  <x:si>
    <x:t xml:space="preserve">Gümüş 72 Parça Çatal-Kaşık-Bıçak Seti</x:t>
  </x:si>
  <x:si>
    <x:t xml:space="preserve">DNC-065 GÜMÜŞ 72 PRÇ ÇKB SET.btw</x:t>
  </x:si>
  <x:si>
    <x:t xml:space="preserve">DNC-065 GÜMÜŞ 72 PRÇ ÇKB SET</x:t>
  </x:si>
  <x:si>
    <x:t xml:space="preserve">DNC-077</x:t>
  </x:si>
  <x:si>
    <x:t xml:space="preserve">Okyanus 72 Parça Çatal-Kaşık-Bıçak Seti</x:t>
  </x:si>
  <x:si>
    <x:t xml:space="preserve">DNC-077 72 PRÇ OKYANUS ÇKB SET.btw</x:t>
  </x:si>
  <x:si>
    <x:t xml:space="preserve">DNC-077 72 PRÇ OKYANUS ÇKB SET</x:t>
  </x:si>
  <x:si>
    <x:t xml:space="preserve">DNC-087</x:t>
  </x:si>
  <x:si>
    <x:t xml:space="preserve">Gökkuşağı 72 Parça Çatal-Kaşık-Bıçak Seti</x:t>
  </x:si>
  <x:si>
    <x:t xml:space="preserve">DNC-087 72 PRÇ GÖKKUŞAK ÇKB SET.btw</x:t>
  </x:si>
  <x:si>
    <x:t xml:space="preserve">DNC-087 72 PRÇ GÖKKUŞAK ÇKB SET</x:t>
  </x:si>
  <x:si>
    <x:t xml:space="preserve">DNC-088</x:t>
  </x:si>
  <x:si>
    <x:t xml:space="preserve">Platin 84 Parça Çatal-Kaşık-Bıçak Seti</x:t>
  </x:si>
  <x:si>
    <x:t xml:space="preserve">84 parça set</x:t>
  </x:si>
  <x:si>
    <x:t xml:space="preserve">84 parça</x:t>
  </x:si>
  <x:si>
    <x:t xml:space="preserve">DNC-088 PLATİN 84 PRÇ ÇKB SET.btw</x:t>
  </x:si>
  <x:si>
    <x:t xml:space="preserve">DNC-088 PLATİN 84 PRÇ ÇKB SET</x:t>
  </x:si>
  <x:si>
    <x:t xml:space="preserve">— YOK —</x:t>
  </x:si>
  <x:si>
    <x:t xml:space="preserve">Gümüş 84 Parça Çatal-Kaşık-Bıçak Seti</x:t>
  </x:si>
  <x:si>
    <x:t xml:space="preserve">GÜMÜŞ 84 PRÇ ÇKB SET.btw</x:t>
  </x:si>
  <x:si>
    <x:t xml:space="preserve">GÜMÜŞ 84 PRÇ ÇKB SET</x:t>
  </x:si>
  <x:si>
    <x:t xml:space="preserve">Ürün kodu (DNC) yok — kod atanmalı.</x:t>
  </x:si>
  <x:si>
    <x:t xml:space="preserve">DNC-020</x:t>
  </x:si>
  <x:si>
    <x:t xml:space="preserve">Platin 89 Parça Çatal-Kaşık-Bıçak Seti</x:t>
  </x:si>
  <x:si>
    <x:t xml:space="preserve">89 parça set</x:t>
  </x:si>
  <x:si>
    <x:t xml:space="preserve">89 parça</x:t>
  </x:si>
  <x:si>
    <x:t xml:space="preserve">DNC-020 PLATİN 89 PRÇ Ç.K.B SET.btw</x:t>
  </x:si>
  <x:si>
    <x:t xml:space="preserve">DNC-020 PLATİN 89 PRÇ Ç.K.B SET</x:t>
  </x:si>
  <x:si>
    <x:t xml:space="preserve">DNC-137</x:t>
  </x:si>
  <x:si>
    <x:t xml:space="preserve">Platin 89 Parça Çatal-Kaşık-Bıçak Seti Titanium</x:t>
  </x:si>
  <x:si>
    <x:t xml:space="preserve">DNC-137 PLATİN 89 PRÇ  TİTANİUM SET.btw</x:t>
  </x:si>
  <x:si>
    <x:t xml:space="preserve">DNC-137 PLATİN 89 PRÇ  TİTANİUM SET</x:t>
  </x:si>
  <x:si>
    <x:t xml:space="preserve">Gümüş 89 Parça Çatal-Kaşık-Bıçak Seti</x:t>
  </x:si>
  <x:si>
    <x:t xml:space="preserve">GÜMÜŞ 89 PRÇ ÇKB SET.btw</x:t>
  </x:si>
  <x:si>
    <x:t xml:space="preserve">GÜMÜŞ 89 PRÇ ÇKB SET</x:t>
  </x:si>
  <x:si>
    <x:t xml:space="preserve">DNC-015</x:t>
  </x:si>
  <x:si>
    <x:t xml:space="preserve">Platin 5'li Servis Seti</x:t>
  </x:si>
  <x:si>
    <x:t xml:space="preserve">Servis Ürünleri</x:t>
  </x:si>
  <x:si>
    <x:t xml:space="preserve">5'li Servis Seti</x:t>
  </x:si>
  <x:si>
    <x:t xml:space="preserve">5'li set</x:t>
  </x:si>
  <x:si>
    <x:t xml:space="preserve">DNC-015 PLATİN SERVİS SETİ SADE.btw</x:t>
  </x:si>
  <x:si>
    <x:t xml:space="preserve">DNC-015 PLATİN SERVİS SETİ SADE</x:t>
  </x:si>
  <x:si>
    <x:t xml:space="preserve">Adında '5'li' yazmıyor, 'Servis Seti Sade' — 5 parça varsayıldı.</x:t>
  </x:si>
  <x:si>
    <x:t xml:space="preserve">DNC-030</x:t>
  </x:si>
  <x:si>
    <x:t xml:space="preserve">Platin 5'li Servis Seti Titanium</x:t>
  </x:si>
  <x:si>
    <x:t xml:space="preserve">DNC-030 PLATİN 5 PRÇ SERVİS SET TİTANİUM.btw</x:t>
  </x:si>
  <x:si>
    <x:t xml:space="preserve">DNC-030 PLATİN 5 PRÇ SERVİS SET TİTANİUM</x:t>
  </x:si>
  <x:si>
    <x:t xml:space="preserve">DNC-062</x:t>
  </x:si>
  <x:si>
    <x:t xml:space="preserve">Gümüş 5'li Servis Seti</x:t>
  </x:si>
  <x:si>
    <x:t xml:space="preserve">DNC-062 GÜMÜŞ 5'Lİ SERVİS SETİ.btw</x:t>
  </x:si>
  <x:si>
    <x:t xml:space="preserve">DNC-062 GÜMÜŞ 5'Lİ SERVİS SETİ</x:t>
  </x:si>
  <x:si>
    <x:t xml:space="preserve">DNC-012</x:t>
  </x:si>
  <x:si>
    <x:t xml:space="preserve">Platin Servis Kaşığı</x:t>
  </x:si>
  <x:si>
    <x:t xml:space="preserve">Servis Kaşığı</x:t>
  </x:si>
  <x:si>
    <x:t xml:space="preserve">Tekli</x:t>
  </x:si>
  <x:si>
    <x:t xml:space="preserve">DNC-012 PLATİN SERVİS KAŞIK.btw</x:t>
  </x:si>
  <x:si>
    <x:t xml:space="preserve">DNC-012 PLATİN SERVİS KAŞIK</x:t>
  </x:si>
  <x:si>
    <x:t xml:space="preserve">DNC-157</x:t>
  </x:si>
  <x:si>
    <x:t xml:space="preserve">Platin Servis Kaşığı Titanium</x:t>
  </x:si>
  <x:si>
    <x:t xml:space="preserve">DNC_157 PLATİN SERVİS KAŞIK TİTANİUM.btw</x:t>
  </x:si>
  <x:si>
    <x:t xml:space="preserve">DNC_157 PLATİN SERVİS KAŞIK TİTANİUM</x:t>
  </x:si>
  <x:si>
    <x:t xml:space="preserve">DNC-059</x:t>
  </x:si>
  <x:si>
    <x:t xml:space="preserve">Gümüş Servis Kaşığı</x:t>
  </x:si>
  <x:si>
    <x:t xml:space="preserve">DNC-059 1 AD GÜMÜŞ SERVİS KAŞIK.btw</x:t>
  </x:si>
  <x:si>
    <x:t xml:space="preserve">DNC-059 1 AD GÜMÜŞ SERVİS KAŞIK</x:t>
  </x:si>
  <x:si>
    <x:t xml:space="preserve">DNC-010</x:t>
  </x:si>
  <x:si>
    <x:t xml:space="preserve">Platin Servis Kepçesi</x:t>
  </x:si>
  <x:si>
    <x:t xml:space="preserve">Servis Kepçesi</x:t>
  </x:si>
  <x:si>
    <x:t xml:space="preserve">DNC-010 PLATİN SERVİS KEPÇE.btw</x:t>
  </x:si>
  <x:si>
    <x:t xml:space="preserve">DNC-010 PLATİN SERVİS KEPÇE</x:t>
  </x:si>
  <x:si>
    <x:t xml:space="preserve">DNC-147</x:t>
  </x:si>
  <x:si>
    <x:t xml:space="preserve">Platin Servis Kepçesi Titanium</x:t>
  </x:si>
  <x:si>
    <x:t xml:space="preserve">DNC_147 PLATİN SERVİS KEPÇE TİTANİUM.btw</x:t>
  </x:si>
  <x:si>
    <x:t xml:space="preserve">DNC_147 PLATİN SERVİS KEPÇE TİTANİUM</x:t>
  </x:si>
  <x:si>
    <x:t xml:space="preserve">DNC-057</x:t>
  </x:si>
  <x:si>
    <x:t xml:space="preserve">Gümüş Servis Kepçesi</x:t>
  </x:si>
  <x:si>
    <x:t xml:space="preserve">DNC-057 1 AD GÜMÜŞ SERVİS KEPÇE.btw</x:t>
  </x:si>
  <x:si>
    <x:t xml:space="preserve">DNC-057 1 AD GÜMÜŞ SERVİS KEPÇE</x:t>
  </x:si>
  <x:si>
    <x:t xml:space="preserve">DNC-011</x:t>
  </x:si>
  <x:si>
    <x:t xml:space="preserve">Platin Servis Kevgiri</x:t>
  </x:si>
  <x:si>
    <x:t xml:space="preserve">Servis Kevgiri</x:t>
  </x:si>
  <x:si>
    <x:t xml:space="preserve">DNC-011 PLATİN SERVİS KEVGİR.btw</x:t>
  </x:si>
  <x:si>
    <x:t xml:space="preserve">DNC-011 PLATİN SERVİS KEVGİR</x:t>
  </x:si>
  <x:si>
    <x:t xml:space="preserve">DNC-149</x:t>
  </x:si>
  <x:si>
    <x:t xml:space="preserve">Platin Servis Kevgiri Titanium</x:t>
  </x:si>
  <x:si>
    <x:t xml:space="preserve">DNC_149 PLATİN SERVİS KEVGİR TİTANİUM.btw</x:t>
  </x:si>
  <x:si>
    <x:t xml:space="preserve">DNC_149 PLATİN SERVİS KEVGİR TİTANİUM</x:t>
  </x:si>
  <x:si>
    <x:t xml:space="preserve">DNC-058</x:t>
  </x:si>
  <x:si>
    <x:t xml:space="preserve">Gümüş Servis Kevgiri</x:t>
  </x:si>
  <x:si>
    <x:t xml:space="preserve">DNC-058 1 AD GÜMÜŞ SERVİS KEVGİR.btw</x:t>
  </x:si>
  <x:si>
    <x:t xml:space="preserve">DNC-058 1 AD GÜMÜŞ SERVİS KEVGİR</x:t>
  </x:si>
  <x:si>
    <x:t xml:space="preserve">DNC-013</x:t>
  </x:si>
  <x:si>
    <x:t xml:space="preserve">Platin Servis Spatulası</x:t>
  </x:si>
  <x:si>
    <x:t xml:space="preserve">Servis Spatulası</x:t>
  </x:si>
  <x:si>
    <x:t xml:space="preserve">DNC-013 PLATİN SERVİS SPATULA.btw</x:t>
  </x:si>
  <x:si>
    <x:t xml:space="preserve">DNC-013 PLATİN SERVİS SPATULA</x:t>
  </x:si>
  <x:si>
    <x:t xml:space="preserve">DNC-158</x:t>
  </x:si>
  <x:si>
    <x:t xml:space="preserve">Platin Servis Spatulası Titanium</x:t>
  </x:si>
  <x:si>
    <x:t xml:space="preserve">DNC_158 PLATİN SERVİS SPATULA TİTANİUM.btw</x:t>
  </x:si>
  <x:si>
    <x:t xml:space="preserve">DNC_158 PLATİN SERVİS SPATULA TİTANİUM</x:t>
  </x:si>
  <x:si>
    <x:t xml:space="preserve">DNC-060</x:t>
  </x:si>
  <x:si>
    <x:t xml:space="preserve">Gümüş Servis Spatulası</x:t>
  </x:si>
  <x:si>
    <x:t xml:space="preserve">DNC-060 1 AD GÜMÜŞ SERVİS SPATULA.btw</x:t>
  </x:si>
  <x:si>
    <x:t xml:space="preserve">DNC-060 1 AD GÜMÜŞ SERVİS SPATULA</x:t>
  </x:si>
  <x:si>
    <x:t xml:space="preserve">DNC-014</x:t>
  </x:si>
  <x:si>
    <x:t xml:space="preserve">Platin Servis Çatalı</x:t>
  </x:si>
  <x:si>
    <x:t xml:space="preserve">Servis Çatalı</x:t>
  </x:si>
  <x:si>
    <x:t xml:space="preserve">DNC-014 PLATİN SERVİS ÇATAL.btw</x:t>
  </x:si>
  <x:si>
    <x:t xml:space="preserve">DNC-014 PLATİN SERVİS ÇATAL</x:t>
  </x:si>
  <x:si>
    <x:t xml:space="preserve">DNC-159</x:t>
  </x:si>
  <x:si>
    <x:t xml:space="preserve">Platin Servis Çatalı Titanium</x:t>
  </x:si>
  <x:si>
    <x:t xml:space="preserve">DNC_159 PLATİN SERVİS ÇATAL TİTANİUM.btw</x:t>
  </x:si>
  <x:si>
    <x:t xml:space="preserve">DNC_159 PLATİN SERVİS ÇATAL TİTANİUM</x:t>
  </x:si>
  <x:si>
    <x:t xml:space="preserve">DNC-061</x:t>
  </x:si>
  <x:si>
    <x:t xml:space="preserve">Gümüş Servis Çatalı</x:t>
  </x:si>
  <x:si>
    <x:t xml:space="preserve">DNC-061 1 AD GÜMÜŞ SERVİS ÇATAL.btw</x:t>
  </x:si>
  <x:si>
    <x:t xml:space="preserve">DNC-061 1 AD GÜMÜŞ SERVİS ÇATAL</x:t>
  </x:si>
  <x:si>
    <x:t xml:space="preserve">DNC-172</x:t>
  </x:si>
  <x:si>
    <x:t xml:space="preserve">Okyanus 5'li Sos Servis Seti Mat Titanium</x:t>
  </x:si>
  <x:si>
    <x:t xml:space="preserve">Sos Servis Ürünleri</x:t>
  </x:si>
  <x:si>
    <x:t xml:space="preserve">5'li Sos Servis Seti</x:t>
  </x:si>
  <x:si>
    <x:t xml:space="preserve">Mat Titanium</x:t>
  </x:si>
  <x:si>
    <x:t xml:space="preserve">DNC_172 5,Lİ OKYANUS SOS SERVİS MAT TİTANİUM.btw</x:t>
  </x:si>
  <x:si>
    <x:t xml:space="preserve">DNC172.jpg, DNC_172 SOS SERVİS SETMAT GOLD.jpg</x:t>
  </x:si>
  <x:si>
    <x:t xml:space="preserve">DNC_172 5,Lİ OKYANUS SOS SERVİS MAT TİTANİUM</x:t>
  </x:si>
  <x:si>
    <x:t xml:space="preserve">Barkod adı 'MAT TİTANİUM', fotoğraf adı 'MAT GOLD' diyor — kaplamayı teyit et.</x:t>
  </x:si>
  <x:si>
    <x:t xml:space="preserve">DNC-173</x:t>
  </x:si>
  <x:si>
    <x:t xml:space="preserve">Okyanus 5'li Sos Servis Seti Mira Gold</x:t>
  </x:si>
  <x:si>
    <x:t xml:space="preserve">Mira Gold</x:t>
  </x:si>
  <x:si>
    <x:t xml:space="preserve">DNC_173 5,Lİ SOS SERVİS MİRA GOLD.btw</x:t>
  </x:si>
  <x:si>
    <x:t xml:space="preserve">DNC_173 5,Lİ SOS SERVİS SET MİRA GOLD.jpeg</x:t>
  </x:si>
  <x:si>
    <x:t xml:space="preserve">DNC_173 5,Lİ SOS SERVİS MİRA GOLD</x:t>
  </x:si>
  <x:si>
    <x:t xml:space="preserve">'Mira Gold' sos servis — Okyanus klasöründe; ayrı model mi Okyanus kaplaması mı teyit et.</x:t>
  </x:si>
  <x:si>
    <x:t xml:space="preserve">DNC-165</x:t>
  </x:si>
  <x:si>
    <x:t xml:space="preserve">Okyanus 5'li Sos Servis Seti</x:t>
  </x:si>
  <x:si>
    <x:t xml:space="preserve">430</x:t>
  </x:si>
  <x:si>
    <x:t xml:space="preserve">DNC_165 5,Lİ OKYANUS SOS SERVİS TK (430).btw</x:t>
  </x:si>
  <x:si>
    <x:t xml:space="preserve">DNC_165 5,Lİ OKYANUS SOS SERVİS TK (430)</x:t>
  </x:si>
  <x:si>
    <x:t xml:space="preserve">DNC-171</x:t>
  </x:si>
  <x:si>
    <x:t xml:space="preserve">Okyanus 5'li Sos Servis Seti Titanium</x:t>
  </x:si>
  <x:si>
    <x:t xml:space="preserve">DNC_171 5,Lİ OKYANUS SOS SERVİS TK TİTANİUM.btw</x:t>
  </x:si>
  <x:si>
    <x:t xml:space="preserve">DNC_171 5,Lİ OKYANUS SOS SERVİS TK TİTANİUM</x:t>
  </x:si>
  <x:si>
    <x:t xml:space="preserve">DNC-175</x:t>
  </x:si>
  <x:si>
    <x:t xml:space="preserve">Okyanus Sos Kepçesi Mira Gold</x:t>
  </x:si>
  <x:si>
    <x:t xml:space="preserve">Sos Kepçesi</x:t>
  </x:si>
  <x:si>
    <x:t xml:space="preserve">— yok —</x:t>
  </x:si>
  <x:si>
    <x:t xml:space="preserve">DNC_175  MİRA GOLD SOS SERVİS KEPÇE.jpeg</x:t>
  </x:si>
  <x:si>
    <x:t xml:space="preserve">DNC_175  MİRA GOLD SOS SERVİS KEPÇE</x:t>
  </x:si>
  <x:si>
    <x:t xml:space="preserve">'Mira Gold' sos servis — Okyanus klasöründe; ayrı model mi Okyanus kaplaması mı teyit et. | Barkod (.btw) dosyası yok, sadece fotoğraf adından alındı.</x:t>
  </x:si>
  <x:si>
    <x:t xml:space="preserve">DNC-160</x:t>
  </x:si>
  <x:si>
    <x:t xml:space="preserve">Okyanus Sos Kepçesi</x:t>
  </x:si>
  <x:si>
    <x:t xml:space="preserve">DNC_160 OKYANUS SOS SERVİS KEPÇE.btw</x:t>
  </x:si>
  <x:si>
    <x:t xml:space="preserve">DNC_160 OKYANUS SOS SERVİS KEPÇE</x:t>
  </x:si>
  <x:si>
    <x:t xml:space="preserve">DNC-166</x:t>
  </x:si>
  <x:si>
    <x:t xml:space="preserve">Okyanus Sos Kepçesi Titanium</x:t>
  </x:si>
  <x:si>
    <x:t xml:space="preserve">DNC_166 OKYANUS SOS KEPÇE TİTANİUM.btw</x:t>
  </x:si>
  <x:si>
    <x:t xml:space="preserve">DNC_166 OKYANUS SOS KEPÇE TİTANİUM</x:t>
  </x:si>
  <x:si>
    <x:t xml:space="preserve">DNC-176</x:t>
  </x:si>
  <x:si>
    <x:t xml:space="preserve">Okyanus Sos Kevgiri Mira Gold</x:t>
  </x:si>
  <x:si>
    <x:t xml:space="preserve">Sos Kevgiri</x:t>
  </x:si>
  <x:si>
    <x:t xml:space="preserve">DNC_176  MİRA GOLD SOS SERVİS KEVGİR.jpeg</x:t>
  </x:si>
  <x:si>
    <x:t xml:space="preserve">DNC_176  MİRA GOLD SOS SERVİS KEVGİR</x:t>
  </x:si>
  <x:si>
    <x:t xml:space="preserve">DNC-161</x:t>
  </x:si>
  <x:si>
    <x:t xml:space="preserve">Okyanus Sos Kevgiri</x:t>
  </x:si>
  <x:si>
    <x:t xml:space="preserve">DNC_161 OKYANUS SOS SERVİS KEVGİR.btw</x:t>
  </x:si>
  <x:si>
    <x:t xml:space="preserve">DNC_161 OKYANUS SOS SERVİS KEVGİR</x:t>
  </x:si>
  <x:si>
    <x:t xml:space="preserve">DNC-167</x:t>
  </x:si>
  <x:si>
    <x:t xml:space="preserve">Okyanus Sos Kevgiri Titanium</x:t>
  </x:si>
  <x:si>
    <x:t xml:space="preserve">DNC_167 OKYANUS SOS KEVGİR TİTANİUM.btw</x:t>
  </x:si>
  <x:si>
    <x:t xml:space="preserve">DNC_167 OKYANUS SOS KEVGİR TİTANİUM</x:t>
  </x:si>
  <x:si>
    <x:t xml:space="preserve">DNC-177</x:t>
  </x:si>
  <x:si>
    <x:t xml:space="preserve">Okyanus Sos Servis Kaşığı Mira Gold</x:t>
  </x:si>
  <x:si>
    <x:t xml:space="preserve">Sos Servis Kaşığı</x:t>
  </x:si>
  <x:si>
    <x:t xml:space="preserve">DNC_177  MİRA GOLD SOS SERVİS KAŞIK.jpeg</x:t>
  </x:si>
  <x:si>
    <x:t xml:space="preserve">DNC_177  MİRA GOLD SOS SERVİS KAŞIK</x:t>
  </x:si>
  <x:si>
    <x:t xml:space="preserve">DNC-162</x:t>
  </x:si>
  <x:si>
    <x:t xml:space="preserve">Okyanus Sos Servis Kaşığı</x:t>
  </x:si>
  <x:si>
    <x:t xml:space="preserve">DNC-162 OKYANUS SOS SERVİS KAŞIK (430).btw</x:t>
  </x:si>
  <x:si>
    <x:t xml:space="preserve">DNC-162 OKYANUS SOS SERVİS KAŞIK (430)</x:t>
  </x:si>
  <x:si>
    <x:t xml:space="preserve">DNC-168</x:t>
  </x:si>
  <x:si>
    <x:t xml:space="preserve">Okyanus Sos Servis Kaşığı Titanium</x:t>
  </x:si>
  <x:si>
    <x:t xml:space="preserve">DNC_168 OKYANUS SOS KAŞIK TİTANİUM.btw</x:t>
  </x:si>
  <x:si>
    <x:t xml:space="preserve">DNC_168 OKYANUS SOS KAŞIK TİTANİUM</x:t>
  </x:si>
  <x:si>
    <x:t xml:space="preserve">DNC-179</x:t>
  </x:si>
  <x:si>
    <x:t xml:space="preserve">Okyanus Sos Servis Çatalı Mira Gold</x:t>
  </x:si>
  <x:si>
    <x:t xml:space="preserve">Sos Servis Çatalı</x:t>
  </x:si>
  <x:si>
    <x:t xml:space="preserve">DNC_179  MİRA GOLD SOS SERVİS ÇATAL.jpeg</x:t>
  </x:si>
  <x:si>
    <x:t xml:space="preserve">DNC_179  MİRA GOLD SOS SERVİS ÇATAL</x:t>
  </x:si>
  <x:si>
    <x:t xml:space="preserve">DNC-164</x:t>
  </x:si>
  <x:si>
    <x:t xml:space="preserve">Okyanus Sos Servis Çatalı</x:t>
  </x:si>
  <x:si>
    <x:t xml:space="preserve">DNC-164 OKYANUS SOS SERVİS ÇATAL (430).btw</x:t>
  </x:si>
  <x:si>
    <x:t xml:space="preserve">DNC-164 OKYANUS SOS SERVİS ÇATAL (430)</x:t>
  </x:si>
  <x:si>
    <x:t xml:space="preserve">DNC-170</x:t>
  </x:si>
  <x:si>
    <x:t xml:space="preserve">Okyanus Sos Servis Çatalı Titanium</x:t>
  </x:si>
  <x:si>
    <x:t xml:space="preserve">DNC_170 OKYANUS SOS ÇATAL TİTANİUM.btw</x:t>
  </x:si>
  <x:si>
    <x:t xml:space="preserve">DNC_170 OKYANUS SOS ÇATAL TİTANİUM</x:t>
  </x:si>
  <x:si>
    <x:t xml:space="preserve">DNC-163</x:t>
  </x:si>
  <x:si>
    <x:t xml:space="preserve">Okyanus Sos Spatulası</x:t>
  </x:si>
  <x:si>
    <x:t xml:space="preserve">Sos Spatulası</x:t>
  </x:si>
  <x:si>
    <x:t xml:space="preserve">DNC-163OKYANUS SOS SERVİS SPATULA (430).btw</x:t>
  </x:si>
  <x:si>
    <x:t xml:space="preserve">DNC-163OKYANUS SOS SERVİS SPATULA (430)</x:t>
  </x:si>
  <x:si>
    <x:t xml:space="preserve">Kod ile ad arasında boşluk yok.</x:t>
  </x:si>
  <x:si>
    <x:t xml:space="preserve">DNC-169</x:t>
  </x:si>
  <x:si>
    <x:t xml:space="preserve">Okyanus Sos Spatulası Titanium</x:t>
  </x:si>
  <x:si>
    <x:t xml:space="preserve">DNC_169 OKYANUS SOS SPATULA TİTANİUM.btw</x:t>
  </x:si>
  <x:si>
    <x:t xml:space="preserve">DNC_169 OKYANUS SOS SPATULA TİTANİUM</x:t>
  </x:si>
  <x:si>
    <x:t xml:space="preserve">DNC-049</x:t>
  </x:si>
  <x:si>
    <x:t xml:space="preserve">Damla 3'lü Maşa Seti Gold</x:t>
  </x:si>
  <x:si>
    <x:t xml:space="preserve">Maşa</x:t>
  </x:si>
  <x:si>
    <x:t xml:space="preserve">3'lü Maşa Seti</x:t>
  </x:si>
  <x:si>
    <x:t xml:space="preserve">Damla</x:t>
  </x:si>
  <x:si>
    <x:t xml:space="preserve">DNC_049 GOLD 3,LÜ MAŞA SET ALTIN MAŞA SET.btw</x:t>
  </x:si>
  <x:si>
    <x:t xml:space="preserve">DAMLA MODEL MAŞA FOTOĞRAFLARI</x:t>
  </x:si>
  <x:si>
    <x:t xml:space="preserve">DNC_049 GOLD 3,LÜ MAŞA SET ALTIN MAŞA SET</x:t>
  </x:si>
  <x:si>
    <x:t xml:space="preserve">DNC-140</x:t>
  </x:si>
  <x:si>
    <x:t xml:space="preserve">Damla 3'lü Maşa Seti Mat Titanium</x:t>
  </x:si>
  <x:si>
    <x:t xml:space="preserve">304</x:t>
  </x:si>
  <x:si>
    <x:t xml:space="preserve">DNC-140 3'LÜ MAŞA SET MAT TİTANİUM [304].btw</x:t>
  </x:si>
  <x:si>
    <x:t xml:space="preserve">DNC-140 3'LÜ MAŞA SET MAT TİTANİUM [304]</x:t>
  </x:si>
  <x:si>
    <x:t xml:space="preserve">DNC-139</x:t>
  </x:si>
  <x:si>
    <x:t xml:space="preserve">Damla 3'lü Maşa Seti</x:t>
  </x:si>
  <x:si>
    <x:t xml:space="preserve">DNC-139 3'LÜ SADE MAŞA SET.btw</x:t>
  </x:si>
  <x:si>
    <x:t xml:space="preserve">DNC_139 DAMLA SADE MAŞA SET.jpeg</x:t>
  </x:si>
  <x:si>
    <x:t xml:space="preserve">DNC-139 3'LÜ SADE MAŞA SET</x:t>
  </x:si>
  <x:si>
    <x:t xml:space="preserve">DNC-040</x:t>
  </x:si>
  <x:si>
    <x:t xml:space="preserve">Damla 3'lü Maşa Seti Titanium</x:t>
  </x:si>
  <x:si>
    <x:t xml:space="preserve">DNC-040 3'LÜ MAŞA SET TİTANİUM.btw</x:t>
  </x:si>
  <x:si>
    <x:t xml:space="preserve">DNC-040 3'LÜ MAŞA SET TİTANİUM.jpeg</x:t>
  </x:si>
  <x:si>
    <x:t xml:space="preserve">DNC-040 3'LÜ MAŞA SET TİTANİUM</x:t>
  </x:si>
  <x:si>
    <x:t xml:space="preserve">DNC-120</x:t>
  </x:si>
  <x:si>
    <x:t xml:space="preserve">Kelebek Maşa Seti Gold</x:t>
  </x:si>
  <x:si>
    <x:t xml:space="preserve">Kelebek Maşa Seti</x:t>
  </x:si>
  <x:si>
    <x:t xml:space="preserve">Kelebek</x:t>
  </x:si>
  <x:si>
    <x:t xml:space="preserve">Set</x:t>
  </x:si>
  <x:si>
    <x:t xml:space="preserve">DNC-120 GOLD KELEBEK MAŞA SET.btw</x:t>
  </x:si>
  <x:si>
    <x:t xml:space="preserve">DNC_120 GOLD KELEBEK MAŞA SET.jpeg</x:t>
  </x:si>
  <x:si>
    <x:t xml:space="preserve">DNC-120 GOLD KELEBEK MAŞA SET</x:t>
  </x:si>
  <x:si>
    <x:t xml:space="preserve">Kelebek modeli ama 'DAMLA MODEL MAŞA' klasöründe duruyor.</x:t>
  </x:si>
  <x:si>
    <x:t xml:space="preserve">DNC-123</x:t>
  </x:si>
  <x:si>
    <x:t xml:space="preserve">Kelebek Maşa Seti Gümüş</x:t>
  </x:si>
  <x:si>
    <x:t xml:space="preserve">DNC-123 GÜMÜŞ KELEBEK MAŞA SET.btw</x:t>
  </x:si>
  <x:si>
    <x:t xml:space="preserve">DNC-123 GÜMÜŞ KELEBEK MAŞA SET</x:t>
  </x:si>
  <x:si>
    <x:t xml:space="preserve">DNC-036</x:t>
  </x:si>
  <x:si>
    <x:t xml:space="preserve">Damla Makarna Maşası</x:t>
  </x:si>
  <x:si>
    <x:t xml:space="preserve">Makarna Maşası</x:t>
  </x:si>
  <x:si>
    <x:t xml:space="preserve">DNC-036 MAKARNA MAŞASI  (430).btw</x:t>
  </x:si>
  <x:si>
    <x:t xml:space="preserve">DNC-036 MAKARNA MAŞASI  (430)</x:t>
  </x:si>
  <x:si>
    <x:t xml:space="preserve">DNC-038</x:t>
  </x:si>
  <x:si>
    <x:t xml:space="preserve">Damla Pasta Maşası</x:t>
  </x:si>
  <x:si>
    <x:t xml:space="preserve">Pasta Maşası</x:t>
  </x:si>
  <x:si>
    <x:t xml:space="preserve">DNC_038 PASTA MAŞASI (430).btw</x:t>
  </x:si>
  <x:si>
    <x:t xml:space="preserve">DNC_038 PASTA MAŞASI (430)</x:t>
  </x:si>
  <x:si>
    <x:t xml:space="preserve">DNC-037</x:t>
  </x:si>
  <x:si>
    <x:t xml:space="preserve">Damla Salata Maşası</x:t>
  </x:si>
  <x:si>
    <x:t xml:space="preserve">Salata Maşası</x:t>
  </x:si>
  <x:si>
    <x:t xml:space="preserve">DNC-037 SALATA MAŞASI [430).btw</x:t>
  </x:si>
  <x:si>
    <x:t xml:space="preserve">DNC-037 SALATA MAŞASI [430)</x:t>
  </x:si>
  <x:si>
    <x:t xml:space="preserve">Dosya adında parantez hatası: '[430)'.</x:t>
  </x:si>
  <x:si>
    <x:t xml:space="preserve">DNC-209</x:t>
  </x:si>
  <x:si>
    <x:t xml:space="preserve">Zerafet 5'li Sunum Servis Seti Antik Gold</x:t>
  </x:si>
  <x:si>
    <x:t xml:space="preserve">Sunum / Sosluk</x:t>
  </x:si>
  <x:si>
    <x:t xml:space="preserve">5'li Sunum Servis Seti</x:t>
  </x:si>
  <x:si>
    <x:t xml:space="preserve">Zerafet</x:t>
  </x:si>
  <x:si>
    <x:t xml:space="preserve">Antik Gold</x:t>
  </x:si>
  <x:si>
    <x:t xml:space="preserve">DNC_209 ZERAFET 5,Lİ ANTİK  GOLD SERVİS SET.btw</x:t>
  </x:si>
  <x:si>
    <x:t xml:space="preserve">DNC_209 (2).jpeg, DNC_209 ZERAFET ANTİK MAT GOLD SUNUMLUK SET.jpeg</x:t>
  </x:si>
  <x:si>
    <x:t xml:space="preserve">ZERAFET MODEL SOS SUNUMLUKLAR</x:t>
  </x:si>
  <x:si>
    <x:t xml:space="preserve">DNC_209 ZERAFET 5,Lİ ANTİK  GOLD SERVİS SET</x:t>
  </x:si>
  <x:si>
    <x:t xml:space="preserve">DNC-206</x:t>
  </x:si>
  <x:si>
    <x:t xml:space="preserve">Zerafet 5'li Sunum Servis Seti Gold</x:t>
  </x:si>
  <x:si>
    <x:t xml:space="preserve">DNC_206 ZERAFET  5,Lİ  GOLD SOS SUNUM SERVİS SET.btw</x:t>
  </x:si>
  <x:si>
    <x:t xml:space="preserve">DNC_206 ZERAFET GOLD DUNUMLUK SOSLUK.jpeg</x:t>
  </x:si>
  <x:si>
    <x:t xml:space="preserve">DNC_206 ZERAFET  5,Lİ  GOLD SOS SUNUM SERVİS SET</x:t>
  </x:si>
  <x:si>
    <x:t xml:space="preserve">DNC-205</x:t>
  </x:si>
  <x:si>
    <x:t xml:space="preserve">Zerafet 5'li Sunum Servis Seti Gümüş</x:t>
  </x:si>
  <x:si>
    <x:t xml:space="preserve">DNC_205  ZERAFET 5,Lİ GÜMÜŞ SERVİS SET.btw</x:t>
  </x:si>
  <x:si>
    <x:t xml:space="preserve">DNC_205 ZERAFET GÜMÜŞ SUNUM SOSLUK.jpeg</x:t>
  </x:si>
  <x:si>
    <x:t xml:space="preserve">DNC_205  ZERAFET 5,Lİ GÜMÜŞ SERVİS SET</x:t>
  </x:si>
  <x:si>
    <x:t xml:space="preserve">DNC-151</x:t>
  </x:si>
  <x:si>
    <x:t xml:space="preserve">Kelebek Sunum Sosluk Gold</x:t>
  </x:si>
  <x:si>
    <x:t xml:space="preserve">Sunum Sosluk</x:t>
  </x:si>
  <x:si>
    <x:t xml:space="preserve">DNC_151 GOLD KELEBEK SUNUM SOSLUK.jpeg</x:t>
  </x:si>
  <x:si>
    <x:t xml:space="preserve">KELEBEK SUNUM SOSLUK FOTOGRAFI</x:t>
  </x:si>
  <x:si>
    <x:t xml:space="preserve">DNC_151 GOLD KELEBEK SUNUM SOSLUK</x:t>
  </x:si>
  <x:si>
    <x:t xml:space="preserve">Barkod (.btw) dosyası yok, sadece fotoğraf adından alındı.</x:t>
  </x:si>
  <x:si>
    <x:t xml:space="preserve">DNC-152</x:t>
  </x:si>
  <x:si>
    <x:t xml:space="preserve">Kelebek Sunum Sosluk Gümüş</x:t>
  </x:si>
  <x:si>
    <x:t xml:space="preserve">DNC_152  GÜMÜŞ KELEBEK SUNUM SOSLUK.jpeg</x:t>
  </x:si>
  <x:si>
    <x:t xml:space="preserve">DNC_152  GÜMÜŞ KELEBEK SUNUM SOSLUK</x:t>
  </x:si>
  <x:si>
    <x:t xml:space="preserve">DNC-021</x:t>
  </x:si>
  <x:si>
    <x:t xml:space="preserve">Platin ? Mira Gold (ürün tipi dosya adında yok)</x:t>
  </x:si>
  <x:si>
    <x:t xml:space="preserve">Belirsiz</x:t>
  </x:si>
  <x:si>
    <x:t xml:space="preserve">?</x:t>
  </x:si>
  <x:si>
    <x:t xml:space="preserve">DNC_021 MİRA GOLD.jpg, DNC_21.jpg</x:t>
  </x:si>
  <x:si>
    <x:t xml:space="preserve">DNC_021 MİRA GOLD</x:t>
  </x:si>
  <x:si>
    <x:t xml:space="preserve">Sadece foto var, dosya adında ürün tipi yazmıyor. Muhtemelen Platin Mira Gold bir ürün — kontrol et.</x:t>
  </x:si>
  <x:si>
    <x:t xml:space="preserve">DNC-022</x:t>
  </x:si>
  <x:si>
    <x:t xml:space="preserve">DNC_022 MİRA GOLD.jpg, DNC_022.jpg</x:t>
  </x:si>
  <x:si>
    <x:t xml:space="preserve">DNC_022 MİRA GOLD</x:t>
  </x:si>
  <x:si>
    <x:t xml:space="preserve">Ana Kategori × Model (adet = ürün/SKU sayısı)</x:t>
  </x:si>
  <x:si>
    <x:t xml:space="preserve">TOPLAM</x:t>
  </x:si>
  <x:si>
    <x:t xml:space="preserve">Barkod dosyası olan ürün</x:t>
  </x:si>
  <x:si>
    <x:t xml:space="preserve">Barkodsuz (sadece foto)</x:t>
  </x:si>
  <x:si>
    <x:t xml:space="preserve">Kontrol notu olan satır</x:t>
  </x:si>
  <x:si>
    <x:t xml:space="preserve">Kaplama dağılımı</x:t>
  </x:si>
  <x:si>
    <x:t xml:space="preserve">Konu</x:t>
  </x:si>
  <x:si>
    <x:t xml:space="preserve">Detay</x:t>
  </x:si>
  <x:si>
    <x:t xml:space="preserve">Kodsuz barkodlar</x:t>
  </x:si>
  <x:si>
    <x:t xml:space="preserve">GÜMÜŞ klasöründe "GÜMÜŞ 84 PRÇ ÇKB SET" ve "GÜMÜŞ 89 PRÇ ÇKB SET" dosyalarında DNC kodu yok.</x:t>
  </x:si>
  <x:si>
    <x:t xml:space="preserve">Barkodu olmayan kodlu ürünler</x:t>
  </x:si>
  <x:si>
    <x:t xml:space="preserve">DNC-021, DNC-022 (Platin Mira Gold?), DNC-151, DNC-152 (Kelebek sosluk), DNC-175, 176, 177, 179 (Mira Gold sos servis) — sadece foto var, .btw yok.</x:t>
  </x:si>
  <x:si>
    <x:t xml:space="preserve">Yazım hataları</x:t>
  </x:si>
  <x:si>
    <x:t xml:space="preserve">DNC-0052 (→ DNC-052), "DNC-037 SALATA MAŞASI [430)", "DNC-163OKYANUS" (boşluk yok). Kodlarda DNC- ve DNC_ karışık kullanılmış.</x:t>
  </x:si>
  <x:si>
    <x:t xml:space="preserve">Yanlış klasör</x:t>
  </x:si>
  <x:si>
    <x:t xml:space="preserve">DNC-120 ve DNC-123 Kelebek maşa setleri "DAMLA MODEL MAŞA FOTOĞRAFLARI" klasöründe.</x:t>
  </x:si>
  <x:si>
    <x:t xml:space="preserve">Kaplama çelişkisi</x:t>
  </x:si>
  <x:si>
    <x:t xml:space="preserve">DNC-155: barkodda Titanium, fotoda Gold. DNC-172: barkodda Mat Titanium, fotoda Mat Gold.</x:t>
  </x:si>
  <x:si>
    <x:t xml:space="preserve">DNC-021/022 Platin klasöründe, DNC-173/175-179 Okyanus klasöründe "Mira Gold" geçiyor. Ayrı bir model mi, kaplama adı mı netleştir.</x:t>
  </x:si>
  <x:si>
    <x:t xml:space="preserve">Kod sıralamasındaki boşluklar</x:t>
  </x:si>
  <x:si>
    <x:t xml:space="preserve">016, 023, 024, 026, 027, 028, 031, 032, 033, 034, 035, 039, 041, 042, 043, 044, 045, 046, 047, 048, 072, 075, 076, 117, 118, 119, 121, 124, 126, 127, 128, 129, 130, 131, 132, 133, 134, 135, 136, 138, 141, 142, 143, 144, 145, 146, 148, 150, 153, 154, 156, 174, 178, 180, 181, 182, 183, 184, 185, 193, 194, 195, 196, 197, 198, 199, 200, 201, 202, 203, 204, 207, 208 — bu numaralarda hiçbir dosya yok (üretilmeyen, eski ya da barkodu kayıp ürünler olabilir; ör. DNC-178 büyük ihtimalle Mira Gold sos spatula).</x:t>
  </x:si>
  <x:si>
    <x:t xml:space="preserve">Barkod numaraları</x:t>
  </x:si>
  <x:si>
    <x:t xml:space="preserve">.btw (BarTender) dosyaları sıkıştırılmış formatta, içindeki EAN numarası dışarıdan okunamadı. Numaraları eklemek için BarTender'dan dışa aktarım (CSV) gerekiyor.</x:t>
  </x:si>
  <x:si>
    <x:t xml:space="preserve">Dosya</x:t>
  </x:si>
  <x:si>
    <x:t xml:space="preserve">Dosya Adındaki Kod</x:t>
  </x:si>
  <x:si>
    <x:t xml:space="preserve">Eşleşecek Ürün Kodu (sen doldur)</x:t>
  </x:si>
  <x:si>
    <x:t xml:space="preserve">3,LÜ_MAŞA_SET_SADE.JPG</x:t>
  </x:si>
  <x:si>
    <x:t xml:space="preserve">DAMLA MODEL GOLD MAŞA SET (altın).JPG</x:t>
  </x:si>
  <x:si>
    <x:t xml:space="preserve">DAMLA MODEL SADE MAŞA.jpg</x:t>
  </x:si>
  <x:si>
    <x:t xml:space="preserve">DSC_1744.JPG</x:t>
  </x:si>
  <x:si>
    <x:t xml:space="preserve">DSC_1745.JPG</x:t>
  </x:si>
  <x:si>
    <x:t xml:space="preserve">DSC_1746.JPG</x:t>
  </x:si>
  <x:si>
    <x:t xml:space="preserve">DSC_1747.JPG</x:t>
  </x:si>
  <x:si>
    <x:t xml:space="preserve">DSC_1790.JPG</x:t>
  </x:si>
  <x:si>
    <x:t xml:space="preserve">DSC_1791.JPG</x:t>
  </x:si>
  <x:si>
    <x:t xml:space="preserve">MAŞASETSADE (2).jpeg</x:t>
  </x:si>
  <x:si>
    <x:t xml:space="preserve">MAŞASETSADE.jpeg</x:t>
  </x:si>
  <x:si>
    <x:t xml:space="preserve">GÖKKUŞAĞI/GÖKKUŞAK MODEL FOTOĞRAF</x:t>
  </x:si>
  <x:si>
    <x:t xml:space="preserve">GÖKKUŞAK.jpeg</x:t>
  </x:si>
  <x:si>
    <x:t xml:space="preserve">GÖKKUŞAKMODEL.jpeg</x:t>
  </x:si>
  <x:si>
    <x:t xml:space="preserve">GÖKKUŞAĞI.mp4</x:t>
  </x:si>
  <x:si>
    <x:t xml:space="preserve">GÜMÜŞ/GÜMÜŞ MODEL FOTOGRAFLAR</x:t>
  </x:si>
  <x:si>
    <x:t xml:space="preserve">GMŞ_SERVİS_SET.JPG</x:t>
  </x:si>
  <x:si>
    <x:t xml:space="preserve">GÜMÜŞ Ç.K.B.jpg</x:t>
  </x:si>
  <x:si>
    <x:t xml:space="preserve">GÜMÜŞMODELALTIN KAPLAMA.mp4</x:t>
  </x:si>
  <x:si>
    <x:t xml:space="preserve">IMG-20210324-WA0005.jpg</x:t>
  </x:si>
  <x:si>
    <x:t xml:space="preserve">IMG_8052.JPG</x:t>
  </x:si>
  <x:si>
    <x:t xml:space="preserve">IMG_8069.JPG</x:t>
  </x:si>
  <x:si>
    <x:t xml:space="preserve">WhatsApp Image 2026-08-12 at 09.21.43.jpeg</x:t>
  </x:si>
  <x:si>
    <x:t xml:space="preserve">WhatsApp Image 2026-08-27 at 10.19.54 (1).jpeg</x:t>
  </x:si>
  <x:si>
    <x:t xml:space="preserve">WhatsApp Image 2026-08-27 at 10.19.54 (2).jpeg</x:t>
  </x:si>
  <x:si>
    <x:t xml:space="preserve">WhatsApp Image 2026-08-27 at 10.19.54 (3).jpeg</x:t>
  </x:si>
  <x:si>
    <x:t xml:space="preserve">WhatsApp Image 2026-08-27 at 10.19.54.jpeg</x:t>
  </x:si>
  <x:si>
    <x:t xml:space="preserve">OKYANUS/OKYANUS MODEL FOTOGRAFLAR</x:t>
  </x:si>
  <x:si>
    <x:t xml:space="preserve">DNC172.jpg</x:t>
  </x:si>
  <x:si>
    <x:t xml:space="preserve">DNC_172 SOS SERVİS SETMAT GOLD.jpg</x:t>
  </x:si>
  <x:si>
    <x:t xml:space="preserve">IMG_7958.jpg</x:t>
  </x:si>
  <x:si>
    <x:t xml:space="preserve">IMG_8006.jpg</x:t>
  </x:si>
  <x:si>
    <x:t xml:space="preserve">OKYANUS.jpeg</x:t>
  </x:si>
  <x:si>
    <x:t xml:space="preserve">OKYANUSMODEL Ç.K.B SET.jpg</x:t>
  </x:si>
  <x:si>
    <x:t xml:space="preserve">SOS_SERVİS_ALTIN_KAPLAMA.jpg</x:t>
  </x:si>
  <x:si>
    <x:t xml:space="preserve">SOS_SERVİS_SETİ_ALTIN_KAPLAMA_2.jpg</x:t>
  </x:si>
  <x:si>
    <x:t xml:space="preserve">SOS_SERVİS_SETİ_TİTANİUM.jpg</x:t>
  </x:si>
  <x:si>
    <x:t xml:space="preserve">PLATİN/PLATİN MODEL FOTOGRALAR</x:t>
  </x:si>
  <x:si>
    <x:t xml:space="preserve">DNC_021 MİRA GOLD.jpg</x:t>
  </x:si>
  <x:si>
    <x:t xml:space="preserve">DNC_022 MİRA GOLD.jpg</x:t>
  </x:si>
  <x:si>
    <x:t xml:space="preserve">DNC_022.jpg</x:t>
  </x:si>
  <x:si>
    <x:t xml:space="preserve">DNC_155 6,LIGOLD DONDURMAKAŞIK.jpeg</x:t>
  </x:si>
  <x:si>
    <x:t xml:space="preserve">DNC_155 6,LIGOLDDONDURMAKAŞIKKUTULU.jpeg</x:t>
  </x:si>
  <x:si>
    <x:t xml:space="preserve">DNC_21.jpg</x:t>
  </x:si>
  <x:si>
    <x:t xml:space="preserve">IMG-20210107-WA0010.jpg</x:t>
  </x:si>
  <x:si>
    <x:t xml:space="preserve">IMG_20210117_230305_164.jpg</x:t>
  </x:si>
  <x:si>
    <x:t xml:space="preserve">PLATİN_SERVİS_SET.JPG</x:t>
  </x:si>
  <x:si>
    <x:t xml:space="preserve">PLT SERVİS GOLD.jpg</x:t>
  </x:si>
  <x:si>
    <x:t xml:space="preserve">PLT SERVİİS.jpg</x:t>
  </x:si>
  <x:si>
    <x:t xml:space="preserve">PLT Ç.K.B.jpg</x:t>
  </x:si>
  <x:si>
    <x:t xml:space="preserve">kutulu set.jpg</x:t>
  </x:si>
  <x:si>
    <x:t xml:space="preserve">nknjkn.png</x:t>
  </x:si>
  <x:si>
    <x:t xml:space="preserve">platin titanium servis set.JPG</x:t>
  </x:si>
  <x:si>
    <x:t xml:space="preserve">servistk.jpg</x:t>
  </x:si>
  <x:si>
    <x:t xml:space="preserve">titanium servis set.JPG</x:t>
  </x:si>
  <x:si>
    <x:t xml:space="preserve">ZERAFET MODEL SOS SUNUMLUKLAR/ZERAFET MODEL FOTOGRAFLAR</x:t>
  </x:si>
  <x:si>
    <x:t xml:space="preserve">DNC_209 (2).jpeg</x:t>
  </x:si>
  <x:si>
    <x:t xml:space="preserve">DNC_209 ZERAFET ANTİK MAT GOLD SUNUMLUK SET.jpeg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</x:si>
</x:sst>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General"/>
    <x:numFmt numFmtId="200" formatCode="0"/>
  </x:numFmts>
  <x:fonts count="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2"/>
      <x:name val="Arial"/>
    </x:font>
    <x:font>
      <x:b/>
      <x:sz val="11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F4F4F"/>
      </x:patternFill>
    </x:fill>
    <x:fill>
      <x:patternFill patternType="solid">
        <x:fgColor rgb="FFFFF2CC"/>
      </x:patternFill>
    </x:fill>
    <x:fill>
      <x:patternFill patternType="solid">
        <x:fgColor rgb="FFFFFF00"/>
      </x:patternFill>
    </x:fill>
    <x:fill>
      <x:patternFill patternType="solid">
        <x:fgColor rgb="FF2F4F4F"/>
      </x:patternFill>
    </x:fill>
  </x:fills>
  <x:borders count="2">
    <x:border diagonalUp="0" diagonalDown="0"/>
    <x:border diagonalUp="0" diagonalDown="0">
      <x:bottom style="thin">
        <x:color rgb="FFD0D0D0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9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0" applyAlignment="1">
      <x:alignment horizontal="general" vertical="center" wrapText="1"/>
    </x:xf>
    <x:xf numFmtId="164" fontId="5" fillId="0" borderId="1" xfId="0" applyFont="1" applyBorder="1" applyAlignment="0">
      <x:alignment horizontal="general" vertical="bottom" wrapText="0"/>
    </x:xf>
    <x:xf numFmtId="164" fontId="5" fillId="3" borderId="1" xfId="0" applyFont="1" applyBorder="1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4" fillId="2" borderId="0" xfId="0" applyFont="1" applyBorder="0" applyAlignment="0">
      <x:alignment horizontal="general" vertical="bottom" wrapText="0"/>
    </x:xf>
    <x:xf numFmtId="164" fontId="7" fillId="0" borderId="0" xfId="0" applyFont="1" applyBorder="0" applyAlignment="0">
      <x:alignment horizontal="general" vertical="bottom" wrapText="0"/>
    </x:xf>
    <x:xf numFmtId="165" fontId="8" fillId="0" borderId="0" xfId="0" applyFont="1" applyBorder="0" applyAlignment="0">
      <x:alignment horizontal="general" vertical="bottom" wrapText="0"/>
    </x:xf>
    <x:xf numFmtId="164" fontId="7" fillId="0" borderId="0" xfId="0" applyFont="1" applyBorder="0" applyAlignment="1">
      <x:alignment horizontal="general" vertical="top" wrapText="0"/>
    </x:xf>
    <x:xf numFmtId="164" fontId="8" fillId="0" borderId="0" xfId="0" applyFont="1" applyBorder="0" applyAlignment="1">
      <x:alignment horizontal="general" vertical="top" wrapText="1"/>
    </x:xf>
    <x:xf numFmtId="164" fontId="5" fillId="0" borderId="0" xfId="0" applyFont="1" applyBorder="0" applyAlignment="0">
      <x:alignment horizontal="general" vertical="bottom" wrapText="0"/>
    </x:xf>
    <x:xf numFmtId="164" fontId="5" fillId="4" borderId="0" xfId="0" applyFont="1" applyBorder="0" applyAlignment="0">
      <x:alignment horizontal="general" vertical="bottom" wrapText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4" fillId="5" borderId="0" xfId="0" applyNumberFormat="1" applyFont="1" applyFill="1" applyBorder="1" applyAlignment="1">
      <x:alignment horizontal="general" vertical="bottom" wrapText="0"/>
    </x:xf>
    <x:xf numFmtId="164" fontId="4" fillId="5" borderId="0" xfId="0" applyNumberFormat="1" applyFont="1" applyFill="1" applyBorder="1" applyAlignment="1">
      <x:alignment horizontal="general" vertical="bottom" wrapText="1"/>
    </x:xf>
    <x:xf numFmtId="164" fontId="4" fillId="5" borderId="0" xfId="0" applyNumberFormat="1" applyFont="1" applyFill="1" applyBorder="1" applyAlignment="1">
      <x:alignment horizontal="general" vertical="center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center" wrapText="0"/>
    </x:xf>
    <x:xf numFmtId="200" fontId="0" fillId="0" borderId="0" xfId="0" applyNumberFormat="1" applyFont="1" applyFill="1" applyBorder="1" applyAlignment="1">
      <x:alignment horizontal="general" vertical="center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ill>
        <x:patternFill>
          <x:bgColor rgb="FF2F4F4F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D0D0D0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2F4F4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230eb0f0e43c5" /><Relationship Type="http://schemas.openxmlformats.org/officeDocument/2006/relationships/theme" Target="/xl/theme/theme1.xml" Id="R1ba182148ac546d5" /><Relationship Type="http://schemas.openxmlformats.org/officeDocument/2006/relationships/sharedStrings" Target="/xl/sharedStrings.xml" Id="Rf402ef892430481c" /><Relationship Type="http://schemas.openxmlformats.org/officeDocument/2006/relationships/worksheet" Target="/xl/worksheets/sheet1.xml" Id="Rf5872d4b4a4a4159" /><Relationship Type="http://schemas.openxmlformats.org/officeDocument/2006/relationships/worksheet" Target="/xl/worksheets/sheet2.xml" Id="R70ef29b8d4994ae6" /><Relationship Type="http://schemas.openxmlformats.org/officeDocument/2006/relationships/worksheet" Target="/xl/worksheets/sheet3.xml" Id="Re61f88abc3214eab" /><Relationship Type="http://schemas.openxmlformats.org/officeDocument/2006/relationships/worksheet" Target="/xl/worksheets/sheet4.xml" Id="R50107d56630d4eab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11" hidden="0" customWidth="1"/>
    <x:col min="2" max="2" width="44" hidden="0" customWidth="1"/>
    <x:col min="3" max="4" width="22" hidden="0" customWidth="1"/>
    <x:col min="5" max="5" width="12" hidden="0" customWidth="1"/>
    <x:col min="6" max="7" width="13" hidden="0" customWidth="1"/>
    <x:col min="8" max="8" width="10" hidden="0" customWidth="1"/>
    <x:col min="9" max="9" width="7" hidden="0" customWidth="1"/>
    <x:col min="10" max="10" width="46" hidden="0" customWidth="1"/>
    <x:col min="11" max="11" width="40" hidden="0" customWidth="1"/>
    <x:col min="12" max="12" width="30" hidden="0" customWidth="1"/>
    <x:col min="13" max="13" width="46" hidden="0" customWidth="1"/>
    <x:col min="14" max="14" width="60" hidden="0" customWidth="1"/>
    <x:col min="15" max="15" width="18" hidden="0" customWidth="1"/>
  </x:cols>
  <x:sheetData>
    <x:row r="1" ht="30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5" t="str">
        <x:v>Barkod Değeri</x:v>
      </x:c>
    </x:row>
    <x:row r="2" ht="15" hidden="0">
      <x:c r="A2" s="2" t="s">
        <x:v>14</x:v>
      </x:c>
      <x:c r="B2" s="2" t="s">
        <x:v>15</x:v>
      </x:c>
      <x:c r="C2" s="2" t="s">
        <x:v>16</x:v>
      </x:c>
      <x:c r="D2" s="2" t="s">
        <x:v>17</x:v>
      </x:c>
      <x:c r="E2" s="2" t="s">
        <x:v>18</x:v>
      </x:c>
      <x:c r="F2" s="2" t="s">
        <x:v>19</x:v>
      </x:c>
      <x:c r="G2" s="2" t="s">
        <x:v>20</x:v>
      </x:c>
      <x:c r="H2" s="2" t="n">
        <x:v>6</x:v>
      </x:c>
      <x:c r="I2" s="2"/>
      <x:c r="J2" s="2" t="s">
        <x:v>21</x:v>
      </x:c>
      <x:c r="K2" s="2" t="s">
        <x:v>22</x:v>
      </x:c>
      <x:c r="L2" s="2" t="s">
        <x:v>23</x:v>
      </x:c>
      <x:c r="M2" s="2" t="s">
        <x:v>24</x:v>
      </x:c>
      <x:c r="N2" s="2"/>
      <x:c r="O2" s="16" t="n">
        <x:v>8683613550081</x:v>
      </x:c>
    </x:row>
    <x:row r="3" ht="15" hidden="0">
      <x:c r="A3" s="2" t="s">
        <x:v>25</x:v>
      </x:c>
      <x:c r="B3" s="2" t="s">
        <x:v>26</x:v>
      </x:c>
      <x:c r="C3" s="2" t="s">
        <x:v>16</x:v>
      </x:c>
      <x:c r="D3" s="2" t="s">
        <x:v>17</x:v>
      </x:c>
      <x:c r="E3" s="2" t="s">
        <x:v>18</x:v>
      </x:c>
      <x:c r="F3" s="2" t="s">
        <x:v>19</x:v>
      </x:c>
      <x:c r="G3" s="2" t="s">
        <x:v>27</x:v>
      </x:c>
      <x:c r="H3" s="2" t="n">
        <x:v>12</x:v>
      </x:c>
      <x:c r="I3" s="2"/>
      <x:c r="J3" s="2" t="s">
        <x:v>28</x:v>
      </x:c>
      <x:c r="K3" s="2"/>
      <x:c r="L3" s="2" t="s">
        <x:v>23</x:v>
      </x:c>
      <x:c r="M3" s="2" t="s">
        <x:v>29</x:v>
      </x:c>
      <x:c r="N3" s="2"/>
      <x:c r="O3" s="16" t="n">
        <x:v>8683581657089</x:v>
      </x:c>
    </x:row>
    <x:row r="4" ht="15" hidden="0">
      <x:c r="A4" s="3" t="s">
        <x:v>30</x:v>
      </x:c>
      <x:c r="B4" s="3" t="s">
        <x:v>31</x:v>
      </x:c>
      <x:c r="C4" s="3" t="s">
        <x:v>16</x:v>
      </x:c>
      <x:c r="D4" s="3" t="s">
        <x:v>17</x:v>
      </x:c>
      <x:c r="E4" s="3" t="s">
        <x:v>18</x:v>
      </x:c>
      <x:c r="F4" s="3" t="s">
        <x:v>32</x:v>
      </x:c>
      <x:c r="G4" s="3" t="s">
        <x:v>20</x:v>
      </x:c>
      <x:c r="H4" s="3" t="n">
        <x:v>6</x:v>
      </x:c>
      <x:c r="I4" s="3"/>
      <x:c r="J4" s="3" t="s">
        <x:v>33</x:v>
      </x:c>
      <x:c r="K4" s="3" t="s">
        <x:v>34</x:v>
      </x:c>
      <x:c r="L4" s="3" t="s">
        <x:v>23</x:v>
      </x:c>
      <x:c r="M4" s="3" t="s">
        <x:v>35</x:v>
      </x:c>
      <x:c r="N4" s="3" t="s">
        <x:v>36</x:v>
      </x:c>
      <x:c r="O4" s="16" t="n">
        <x:v>8683613550784</x:v>
      </x:c>
    </x:row>
    <x:row r="5" ht="15" hidden="0">
      <x:c r="A5" s="2" t="s">
        <x:v>37</x:v>
      </x:c>
      <x:c r="B5" s="2" t="s">
        <x:v>38</x:v>
      </x:c>
      <x:c r="C5" s="2" t="s">
        <x:v>16</x:v>
      </x:c>
      <x:c r="D5" s="2" t="s">
        <x:v>39</x:v>
      </x:c>
      <x:c r="E5" s="2" t="s">
        <x:v>18</x:v>
      </x:c>
      <x:c r="F5" s="2" t="s">
        <x:v>19</x:v>
      </x:c>
      <x:c r="G5" s="2" t="s">
        <x:v>20</x:v>
      </x:c>
      <x:c r="H5" s="2" t="n">
        <x:v>6</x:v>
      </x:c>
      <x:c r="I5" s="2"/>
      <x:c r="J5" s="2" t="s">
        <x:v>40</x:v>
      </x:c>
      <x:c r="K5" s="2" t="s">
        <x:v>41</x:v>
      </x:c>
      <x:c r="L5" s="2" t="s">
        <x:v>23</x:v>
      </x:c>
      <x:c r="M5" s="2" t="s">
        <x:v>42</x:v>
      </x:c>
      <x:c r="N5" s="2"/>
      <x:c r="O5" s="16" t="n">
        <x:v>8683613550074</x:v>
      </x:c>
    </x:row>
    <x:row r="6" ht="15" hidden="0">
      <x:c r="A6" s="2" t="s">
        <x:v>43</x:v>
      </x:c>
      <x:c r="B6" s="2" t="s">
        <x:v>44</x:v>
      </x:c>
      <x:c r="C6" s="2" t="s">
        <x:v>16</x:v>
      </x:c>
      <x:c r="D6" s="2" t="s">
        <x:v>39</x:v>
      </x:c>
      <x:c r="E6" s="2" t="s">
        <x:v>18</x:v>
      </x:c>
      <x:c r="F6" s="2" t="s">
        <x:v>19</x:v>
      </x:c>
      <x:c r="G6" s="2" t="s">
        <x:v>27</x:v>
      </x:c>
      <x:c r="H6" s="2" t="n">
        <x:v>12</x:v>
      </x:c>
      <x:c r="I6" s="2"/>
      <x:c r="J6" s="2" t="s">
        <x:v>45</x:v>
      </x:c>
      <x:c r="K6" s="2"/>
      <x:c r="L6" s="2" t="s">
        <x:v>23</x:v>
      </x:c>
      <x:c r="M6" s="2" t="s">
        <x:v>46</x:v>
      </x:c>
      <x:c r="N6" s="2"/>
      <x:c r="O6" s="16" t="n">
        <x:v>8683581657072</x:v>
      </x:c>
    </x:row>
    <x:row r="7" ht="15" hidden="0">
      <x:c r="A7" s="2" t="s">
        <x:v>47</x:v>
      </x:c>
      <x:c r="B7" s="2" t="s">
        <x:v>48</x:v>
      </x:c>
      <x:c r="C7" s="2" t="s">
        <x:v>16</x:v>
      </x:c>
      <x:c r="D7" s="2" t="s">
        <x:v>39</x:v>
      </x:c>
      <x:c r="E7" s="2" t="s">
        <x:v>18</x:v>
      </x:c>
      <x:c r="F7" s="2" t="s">
        <x:v>32</x:v>
      </x:c>
      <x:c r="G7" s="2" t="s">
        <x:v>20</x:v>
      </x:c>
      <x:c r="H7" s="2" t="n">
        <x:v>6</x:v>
      </x:c>
      <x:c r="I7" s="2"/>
      <x:c r="J7" s="2" t="s">
        <x:v>49</x:v>
      </x:c>
      <x:c r="K7" s="2"/>
      <x:c r="L7" s="2" t="s">
        <x:v>23</x:v>
      </x:c>
      <x:c r="M7" s="2" t="s">
        <x:v>50</x:v>
      </x:c>
      <x:c r="N7" s="2"/>
      <x:c r="O7" s="16" t="n">
        <x:v>8683581657560</x:v>
      </x:c>
    </x:row>
    <x:row r="8" ht="15" hidden="0">
      <x:c r="A8" s="2" t="s">
        <x:v>51</x:v>
      </x:c>
      <x:c r="B8" s="2" t="s">
        <x:v>52</x:v>
      </x:c>
      <x:c r="C8" s="2" t="s">
        <x:v>16</x:v>
      </x:c>
      <x:c r="D8" s="2" t="s">
        <x:v>53</x:v>
      </x:c>
      <x:c r="E8" s="2" t="s">
        <x:v>18</x:v>
      </x:c>
      <x:c r="F8" s="2" t="s">
        <x:v>19</x:v>
      </x:c>
      <x:c r="G8" s="2" t="s">
        <x:v>20</x:v>
      </x:c>
      <x:c r="H8" s="2" t="n">
        <x:v>6</x:v>
      </x:c>
      <x:c r="I8" s="2"/>
      <x:c r="J8" s="2" t="s">
        <x:v>54</x:v>
      </x:c>
      <x:c r="K8" s="2"/>
      <x:c r="L8" s="2" t="s">
        <x:v>23</x:v>
      </x:c>
      <x:c r="M8" s="2" t="s">
        <x:v>55</x:v>
      </x:c>
      <x:c r="N8" s="2"/>
      <x:c r="O8" s="16" t="n">
        <x:v>8683613550036</x:v>
      </x:c>
    </x:row>
    <x:row r="9" ht="15" hidden="0">
      <x:c r="A9" s="2" t="s">
        <x:v>56</x:v>
      </x:c>
      <x:c r="B9" s="2" t="s">
        <x:v>57</x:v>
      </x:c>
      <x:c r="C9" s="2" t="s">
        <x:v>16</x:v>
      </x:c>
      <x:c r="D9" s="2" t="s">
        <x:v>53</x:v>
      </x:c>
      <x:c r="E9" s="2" t="s">
        <x:v>18</x:v>
      </x:c>
      <x:c r="F9" s="2" t="s">
        <x:v>19</x:v>
      </x:c>
      <x:c r="G9" s="2" t="s">
        <x:v>27</x:v>
      </x:c>
      <x:c r="H9" s="2" t="n">
        <x:v>12</x:v>
      </x:c>
      <x:c r="I9" s="2"/>
      <x:c r="J9" s="2" t="s">
        <x:v>58</x:v>
      </x:c>
      <x:c r="K9" s="2"/>
      <x:c r="L9" s="2" t="s">
        <x:v>23</x:v>
      </x:c>
      <x:c r="M9" s="2" t="s">
        <x:v>59</x:v>
      </x:c>
      <x:c r="N9" s="2"/>
      <x:c r="O9" s="16" t="n">
        <x:v>8683581657034</x:v>
      </x:c>
    </x:row>
    <x:row r="10" ht="15" hidden="0">
      <x:c r="A10" s="2" t="s">
        <x:v>60</x:v>
      </x:c>
      <x:c r="B10" s="2" t="s">
        <x:v>61</x:v>
      </x:c>
      <x:c r="C10" s="2" t="s">
        <x:v>16</x:v>
      </x:c>
      <x:c r="D10" s="2" t="s">
        <x:v>53</x:v>
      </x:c>
      <x:c r="E10" s="2" t="s">
        <x:v>18</x:v>
      </x:c>
      <x:c r="F10" s="2" t="s">
        <x:v>32</x:v>
      </x:c>
      <x:c r="G10" s="2" t="s">
        <x:v>20</x:v>
      </x:c>
      <x:c r="H10" s="2" t="n">
        <x:v>6</x:v>
      </x:c>
      <x:c r="I10" s="2"/>
      <x:c r="J10" s="2" t="s">
        <x:v>62</x:v>
      </x:c>
      <x:c r="K10" s="2"/>
      <x:c r="L10" s="2" t="s">
        <x:v>23</x:v>
      </x:c>
      <x:c r="M10" s="2" t="s">
        <x:v>63</x:v>
      </x:c>
      <x:c r="N10" s="2"/>
      <x:c r="O10" s="16" t="n">
        <x:v>8683613550845</x:v>
      </x:c>
    </x:row>
    <x:row r="11" ht="15" hidden="0">
      <x:c r="A11" s="2" t="s">
        <x:v>64</x:v>
      </x:c>
      <x:c r="B11" s="2" t="s">
        <x:v>65</x:v>
      </x:c>
      <x:c r="C11" s="2" t="s">
        <x:v>16</x:v>
      </x:c>
      <x:c r="D11" s="2" t="s">
        <x:v>53</x:v>
      </x:c>
      <x:c r="E11" s="2" t="s">
        <x:v>66</x:v>
      </x:c>
      <x:c r="F11" s="2" t="s">
        <x:v>19</x:v>
      </x:c>
      <x:c r="G11" s="2" t="s">
        <x:v>20</x:v>
      </x:c>
      <x:c r="H11" s="2" t="n">
        <x:v>6</x:v>
      </x:c>
      <x:c r="I11" s="2"/>
      <x:c r="J11" s="2" t="s">
        <x:v>67</x:v>
      </x:c>
      <x:c r="K11" s="2"/>
      <x:c r="L11" s="2" t="s">
        <x:v>68</x:v>
      </x:c>
      <x:c r="M11" s="2" t="s">
        <x:v>69</x:v>
      </x:c>
      <x:c r="N11" s="2"/>
      <x:c r="O11" s="16" t="n">
        <x:v>8683613550128</x:v>
      </x:c>
    </x:row>
    <x:row r="12" ht="15" hidden="0">
      <x:c r="A12" s="3" t="s">
        <x:v>70</x:v>
      </x:c>
      <x:c r="B12" s="3" t="s">
        <x:v>71</x:v>
      </x:c>
      <x:c r="C12" s="3" t="s">
        <x:v>16</x:v>
      </x:c>
      <x:c r="D12" s="3" t="s">
        <x:v>53</x:v>
      </x:c>
      <x:c r="E12" s="3" t="s">
        <x:v>66</x:v>
      </x:c>
      <x:c r="F12" s="3" t="s">
        <x:v>19</x:v>
      </x:c>
      <x:c r="G12" s="3" t="s">
        <x:v>27</x:v>
      </x:c>
      <x:c r="H12" s="3" t="n">
        <x:v>12</x:v>
      </x:c>
      <x:c r="I12" s="3"/>
      <x:c r="J12" s="3" t="s">
        <x:v>72</x:v>
      </x:c>
      <x:c r="K12" s="3"/>
      <x:c r="L12" s="3" t="s">
        <x:v>68</x:v>
      </x:c>
      <x:c r="M12" s="3" t="s">
        <x:v>73</x:v>
      </x:c>
      <x:c r="N12" s="3" t="s">
        <x:v>74</x:v>
      </x:c>
      <x:c r="O12" s="16" t="n">
        <x:v>8683581657201</x:v>
      </x:c>
    </x:row>
    <x:row r="13" ht="15" hidden="0">
      <x:c r="A13" s="2" t="s">
        <x:v>75</x:v>
      </x:c>
      <x:c r="B13" s="2" t="s">
        <x:v>76</x:v>
      </x:c>
      <x:c r="C13" s="2" t="s">
        <x:v>16</x:v>
      </x:c>
      <x:c r="D13" s="2" t="s">
        <x:v>53</x:v>
      </x:c>
      <x:c r="E13" s="2" t="s">
        <x:v>77</x:v>
      </x:c>
      <x:c r="F13" s="2" t="s">
        <x:v>19</x:v>
      </x:c>
      <x:c r="G13" s="2" t="s">
        <x:v>20</x:v>
      </x:c>
      <x:c r="H13" s="2" t="n">
        <x:v>6</x:v>
      </x:c>
      <x:c r="I13" s="2"/>
      <x:c r="J13" s="2" t="s">
        <x:v>78</x:v>
      </x:c>
      <x:c r="K13" s="2"/>
      <x:c r="L13" s="2" t="s">
        <x:v>79</x:v>
      </x:c>
      <x:c r="M13" s="2" t="s">
        <x:v>80</x:v>
      </x:c>
      <x:c r="N13" s="2"/>
      <x:c r="O13" s="16" t="n">
        <x:v>8683613550197</x:v>
      </x:c>
    </x:row>
    <x:row r="14" ht="15" hidden="0">
      <x:c r="A14" s="2" t="s">
        <x:v>81</x:v>
      </x:c>
      <x:c r="B14" s="2" t="s">
        <x:v>82</x:v>
      </x:c>
      <x:c r="C14" s="2" t="s">
        <x:v>16</x:v>
      </x:c>
      <x:c r="D14" s="2" t="s">
        <x:v>53</x:v>
      </x:c>
      <x:c r="E14" s="2" t="s">
        <x:v>77</x:v>
      </x:c>
      <x:c r="F14" s="2" t="s">
        <x:v>19</x:v>
      </x:c>
      <x:c r="G14" s="2" t="s">
        <x:v>27</x:v>
      </x:c>
      <x:c r="H14" s="2" t="n">
        <x:v>12</x:v>
      </x:c>
      <x:c r="I14" s="2"/>
      <x:c r="J14" s="2" t="s">
        <x:v>83</x:v>
      </x:c>
      <x:c r="K14" s="2"/>
      <x:c r="L14" s="2" t="s">
        <x:v>79</x:v>
      </x:c>
      <x:c r="M14" s="2" t="s">
        <x:v>84</x:v>
      </x:c>
      <x:c r="N14" s="2"/>
      <x:c r="O14" s="16" t="n">
        <x:v>8683581657324</x:v>
      </x:c>
    </x:row>
    <x:row r="15" ht="15" hidden="0">
      <x:c r="A15" s="2" t="s">
        <x:v>85</x:v>
      </x:c>
      <x:c r="B15" s="2" t="s">
        <x:v>86</x:v>
      </x:c>
      <x:c r="C15" s="2" t="s">
        <x:v>16</x:v>
      </x:c>
      <x:c r="D15" s="2" t="s">
        <x:v>53</x:v>
      </x:c>
      <x:c r="E15" s="2" t="s">
        <x:v>87</x:v>
      </x:c>
      <x:c r="F15" s="2" t="s">
        <x:v>19</x:v>
      </x:c>
      <x:c r="G15" s="2" t="s">
        <x:v>20</x:v>
      </x:c>
      <x:c r="H15" s="2" t="n">
        <x:v>6</x:v>
      </x:c>
      <x:c r="I15" s="2"/>
      <x:c r="J15" s="2" t="s">
        <x:v>88</x:v>
      </x:c>
      <x:c r="K15" s="2"/>
      <x:c r="L15" s="2" t="s">
        <x:v>89</x:v>
      </x:c>
      <x:c r="M15" s="2" t="s">
        <x:v>90</x:v>
      </x:c>
      <x:c r="N15" s="2"/>
      <x:c r="O15" s="16" t="n">
        <x:v>8683613550258</x:v>
      </x:c>
    </x:row>
    <x:row r="16" ht="15" hidden="0">
      <x:c r="A16" s="2" t="s">
        <x:v>91</x:v>
      </x:c>
      <x:c r="B16" s="2" t="s">
        <x:v>92</x:v>
      </x:c>
      <x:c r="C16" s="2" t="s">
        <x:v>16</x:v>
      </x:c>
      <x:c r="D16" s="2" t="s">
        <x:v>53</x:v>
      </x:c>
      <x:c r="E16" s="2" t="s">
        <x:v>87</x:v>
      </x:c>
      <x:c r="F16" s="2" t="s">
        <x:v>19</x:v>
      </x:c>
      <x:c r="G16" s="2" t="s">
        <x:v>27</x:v>
      </x:c>
      <x:c r="H16" s="2" t="n">
        <x:v>12</x:v>
      </x:c>
      <x:c r="I16" s="2"/>
      <x:c r="J16" s="2" t="s">
        <x:v>93</x:v>
      </x:c>
      <x:c r="K16" s="2"/>
      <x:c r="L16" s="2" t="s">
        <x:v>89</x:v>
      </x:c>
      <x:c r="M16" s="2" t="s">
        <x:v>94</x:v>
      </x:c>
      <x:c r="N16" s="2"/>
      <x:c r="O16" s="16" t="n">
        <x:v>8683581657386</x:v>
      </x:c>
    </x:row>
    <x:row r="17" ht="15" hidden="0">
      <x:c r="A17" s="2" t="s">
        <x:v>95</x:v>
      </x:c>
      <x:c r="B17" s="2" t="s">
        <x:v>96</x:v>
      </x:c>
      <x:c r="C17" s="2" t="s">
        <x:v>16</x:v>
      </x:c>
      <x:c r="D17" s="2" t="s">
        <x:v>97</x:v>
      </x:c>
      <x:c r="E17" s="2" t="s">
        <x:v>18</x:v>
      </x:c>
      <x:c r="F17" s="2" t="s">
        <x:v>19</x:v>
      </x:c>
      <x:c r="G17" s="2" t="s">
        <x:v>20</x:v>
      </x:c>
      <x:c r="H17" s="2" t="n">
        <x:v>6</x:v>
      </x:c>
      <x:c r="I17" s="2"/>
      <x:c r="J17" s="2" t="s">
        <x:v>98</x:v>
      </x:c>
      <x:c r="K17" s="2"/>
      <x:c r="L17" s="2" t="s">
        <x:v>23</x:v>
      </x:c>
      <x:c r="M17" s="2" t="s">
        <x:v>99</x:v>
      </x:c>
      <x:c r="N17" s="2"/>
      <x:c r="O17" s="16" t="n">
        <x:v>8683613550005</x:v>
      </x:c>
    </x:row>
    <x:row r="18" ht="15" hidden="0">
      <x:c r="A18" s="2" t="s">
        <x:v>100</x:v>
      </x:c>
      <x:c r="B18" s="2" t="s">
        <x:v>101</x:v>
      </x:c>
      <x:c r="C18" s="2" t="s">
        <x:v>16</x:v>
      </x:c>
      <x:c r="D18" s="2" t="s">
        <x:v>97</x:v>
      </x:c>
      <x:c r="E18" s="2" t="s">
        <x:v>18</x:v>
      </x:c>
      <x:c r="F18" s="2" t="s">
        <x:v>19</x:v>
      </x:c>
      <x:c r="G18" s="2" t="s">
        <x:v>27</x:v>
      </x:c>
      <x:c r="H18" s="2" t="n">
        <x:v>12</x:v>
      </x:c>
      <x:c r="I18" s="2"/>
      <x:c r="J18" s="2" t="s">
        <x:v>102</x:v>
      </x:c>
      <x:c r="K18" s="2"/>
      <x:c r="L18" s="2" t="s">
        <x:v>23</x:v>
      </x:c>
      <x:c r="M18" s="2" t="s">
        <x:v>103</x:v>
      </x:c>
      <x:c r="N18" s="2"/>
      <x:c r="O18" s="16" t="n">
        <x:v>8683581657003</x:v>
      </x:c>
    </x:row>
    <x:row r="19" ht="15" hidden="0">
      <x:c r="A19" s="2" t="s">
        <x:v>104</x:v>
      </x:c>
      <x:c r="B19" s="2" t="s">
        <x:v>105</x:v>
      </x:c>
      <x:c r="C19" s="2" t="s">
        <x:v>16</x:v>
      </x:c>
      <x:c r="D19" s="2" t="s">
        <x:v>97</x:v>
      </x:c>
      <x:c r="E19" s="2" t="s">
        <x:v>18</x:v>
      </x:c>
      <x:c r="F19" s="2" t="s">
        <x:v>32</x:v>
      </x:c>
      <x:c r="G19" s="2" t="s">
        <x:v>20</x:v>
      </x:c>
      <x:c r="H19" s="2" t="n">
        <x:v>6</x:v>
      </x:c>
      <x:c r="I19" s="2"/>
      <x:c r="J19" s="2" t="s">
        <x:v>106</x:v>
      </x:c>
      <x:c r="K19" s="2"/>
      <x:c r="L19" s="2" t="s">
        <x:v>23</x:v>
      </x:c>
      <x:c r="M19" s="2" t="s">
        <x:v>107</x:v>
      </x:c>
      <x:c r="N19" s="2"/>
      <x:c r="O19" s="16" t="n">
        <x:v>8683613550821</x:v>
      </x:c>
    </x:row>
    <x:row r="20" ht="15" hidden="0">
      <x:c r="A20" s="2" t="s">
        <x:v>108</x:v>
      </x:c>
      <x:c r="B20" s="2" t="s">
        <x:v>109</x:v>
      </x:c>
      <x:c r="C20" s="2" t="s">
        <x:v>16</x:v>
      </x:c>
      <x:c r="D20" s="2" t="s">
        <x:v>97</x:v>
      </x:c>
      <x:c r="E20" s="2" t="s">
        <x:v>66</x:v>
      </x:c>
      <x:c r="F20" s="2" t="s">
        <x:v>19</x:v>
      </x:c>
      <x:c r="G20" s="2" t="s">
        <x:v>20</x:v>
      </x:c>
      <x:c r="H20" s="2" t="n">
        <x:v>6</x:v>
      </x:c>
      <x:c r="I20" s="2"/>
      <x:c r="J20" s="2" t="s">
        <x:v>110</x:v>
      </x:c>
      <x:c r="K20" s="2"/>
      <x:c r="L20" s="2" t="s">
        <x:v>68</x:v>
      </x:c>
      <x:c r="M20" s="2" t="s">
        <x:v>111</x:v>
      </x:c>
      <x:c r="N20" s="2"/>
      <x:c r="O20" s="16" t="n">
        <x:v>8683613550098</x:v>
      </x:c>
    </x:row>
    <x:row r="21" ht="15" hidden="0">
      <x:c r="A21" s="2" t="s">
        <x:v>112</x:v>
      </x:c>
      <x:c r="B21" s="2" t="s">
        <x:v>113</x:v>
      </x:c>
      <x:c r="C21" s="2" t="s">
        <x:v>16</x:v>
      </x:c>
      <x:c r="D21" s="2" t="s">
        <x:v>97</x:v>
      </x:c>
      <x:c r="E21" s="2" t="s">
        <x:v>66</x:v>
      </x:c>
      <x:c r="F21" s="2" t="s">
        <x:v>19</x:v>
      </x:c>
      <x:c r="G21" s="2" t="s">
        <x:v>27</x:v>
      </x:c>
      <x:c r="H21" s="2" t="n">
        <x:v>12</x:v>
      </x:c>
      <x:c r="I21" s="2"/>
      <x:c r="J21" s="2" t="s">
        <x:v>114</x:v>
      </x:c>
      <x:c r="K21" s="2"/>
      <x:c r="L21" s="2" t="s">
        <x:v>68</x:v>
      </x:c>
      <x:c r="M21" s="2" t="s">
        <x:v>115</x:v>
      </x:c>
      <x:c r="N21" s="2"/>
      <x:c r="O21" s="16" t="n">
        <x:v>8683581657171</x:v>
      </x:c>
    </x:row>
    <x:row r="22" ht="15" hidden="0">
      <x:c r="A22" s="2" t="s">
        <x:v>116</x:v>
      </x:c>
      <x:c r="B22" s="2" t="s">
        <x:v>117</x:v>
      </x:c>
      <x:c r="C22" s="2" t="s">
        <x:v>16</x:v>
      </x:c>
      <x:c r="D22" s="2" t="s">
        <x:v>97</x:v>
      </x:c>
      <x:c r="E22" s="2" t="s">
        <x:v>77</x:v>
      </x:c>
      <x:c r="F22" s="2" t="s">
        <x:v>19</x:v>
      </x:c>
      <x:c r="G22" s="2" t="s">
        <x:v>20</x:v>
      </x:c>
      <x:c r="H22" s="2" t="n">
        <x:v>6</x:v>
      </x:c>
      <x:c r="I22" s="2"/>
      <x:c r="J22" s="2" t="s">
        <x:v>118</x:v>
      </x:c>
      <x:c r="K22" s="2"/>
      <x:c r="L22" s="2" t="s">
        <x:v>79</x:v>
      </x:c>
      <x:c r="M22" s="2" t="s">
        <x:v>119</x:v>
      </x:c>
      <x:c r="N22" s="2"/>
      <x:c r="O22" s="16" t="n">
        <x:v>8683613550166</x:v>
      </x:c>
    </x:row>
    <x:row r="23" ht="15" hidden="0">
      <x:c r="A23" s="2" t="s">
        <x:v>120</x:v>
      </x:c>
      <x:c r="B23" s="2" t="s">
        <x:v>121</x:v>
      </x:c>
      <x:c r="C23" s="2" t="s">
        <x:v>16</x:v>
      </x:c>
      <x:c r="D23" s="2" t="s">
        <x:v>97</x:v>
      </x:c>
      <x:c r="E23" s="2" t="s">
        <x:v>77</x:v>
      </x:c>
      <x:c r="F23" s="2" t="s">
        <x:v>19</x:v>
      </x:c>
      <x:c r="G23" s="2" t="s">
        <x:v>27</x:v>
      </x:c>
      <x:c r="H23" s="2" t="n">
        <x:v>12</x:v>
      </x:c>
      <x:c r="I23" s="2"/>
      <x:c r="J23" s="2" t="s">
        <x:v>122</x:v>
      </x:c>
      <x:c r="K23" s="2"/>
      <x:c r="L23" s="2" t="s">
        <x:v>79</x:v>
      </x:c>
      <x:c r="M23" s="2" t="s">
        <x:v>123</x:v>
      </x:c>
      <x:c r="N23" s="2"/>
      <x:c r="O23" s="16" t="n">
        <x:v>8683581657294</x:v>
      </x:c>
    </x:row>
    <x:row r="24" ht="15" hidden="0">
      <x:c r="A24" s="2" t="s">
        <x:v>124</x:v>
      </x:c>
      <x:c r="B24" s="2" t="s">
        <x:v>125</x:v>
      </x:c>
      <x:c r="C24" s="2" t="s">
        <x:v>16</x:v>
      </x:c>
      <x:c r="D24" s="2" t="s">
        <x:v>97</x:v>
      </x:c>
      <x:c r="E24" s="2" t="s">
        <x:v>87</x:v>
      </x:c>
      <x:c r="F24" s="2" t="s">
        <x:v>19</x:v>
      </x:c>
      <x:c r="G24" s="2" t="s">
        <x:v>20</x:v>
      </x:c>
      <x:c r="H24" s="2" t="n">
        <x:v>6</x:v>
      </x:c>
      <x:c r="I24" s="2"/>
      <x:c r="J24" s="2" t="s">
        <x:v>126</x:v>
      </x:c>
      <x:c r="K24" s="2"/>
      <x:c r="L24" s="2" t="s">
        <x:v>89</x:v>
      </x:c>
      <x:c r="M24" s="2" t="s">
        <x:v>127</x:v>
      </x:c>
      <x:c r="N24" s="2"/>
      <x:c r="O24" s="16" t="n">
        <x:v>8683613550227</x:v>
      </x:c>
    </x:row>
    <x:row r="25" ht="15" hidden="0">
      <x:c r="A25" s="2" t="s">
        <x:v>128</x:v>
      </x:c>
      <x:c r="B25" s="2" t="s">
        <x:v>129</x:v>
      </x:c>
      <x:c r="C25" s="2" t="s">
        <x:v>16</x:v>
      </x:c>
      <x:c r="D25" s="2" t="s">
        <x:v>97</x:v>
      </x:c>
      <x:c r="E25" s="2" t="s">
        <x:v>87</x:v>
      </x:c>
      <x:c r="F25" s="2" t="s">
        <x:v>19</x:v>
      </x:c>
      <x:c r="G25" s="2" t="s">
        <x:v>27</x:v>
      </x:c>
      <x:c r="H25" s="2" t="n">
        <x:v>12</x:v>
      </x:c>
      <x:c r="I25" s="2"/>
      <x:c r="J25" s="2" t="s">
        <x:v>130</x:v>
      </x:c>
      <x:c r="K25" s="2"/>
      <x:c r="L25" s="2" t="s">
        <x:v>89</x:v>
      </x:c>
      <x:c r="M25" s="2" t="s">
        <x:v>131</x:v>
      </x:c>
      <x:c r="N25" s="2"/>
      <x:c r="O25" s="16" t="n">
        <x:v>8683581657362</x:v>
      </x:c>
    </x:row>
    <x:row r="26" ht="15" hidden="0">
      <x:c r="A26" s="3" t="s">
        <x:v>132</x:v>
      </x:c>
      <x:c r="B26" s="3" t="s">
        <x:v>133</x:v>
      </x:c>
      <x:c r="C26" s="3" t="s">
        <x:v>16</x:v>
      </x:c>
      <x:c r="D26" s="3" t="s">
        <x:v>134</x:v>
      </x:c>
      <x:c r="E26" s="3" t="s">
        <x:v>18</x:v>
      </x:c>
      <x:c r="F26" s="3" t="s">
        <x:v>135</x:v>
      </x:c>
      <x:c r="G26" s="3" t="s">
        <x:v>27</x:v>
      </x:c>
      <x:c r="H26" s="3" t="n">
        <x:v>12</x:v>
      </x:c>
      <x:c r="I26" s="3"/>
      <x:c r="J26" s="3" t="s">
        <x:v>136</x:v>
      </x:c>
      <x:c r="K26" s="3"/>
      <x:c r="L26" s="3" t="s">
        <x:v>23</x:v>
      </x:c>
      <x:c r="M26" s="3" t="s">
        <x:v>137</x:v>
      </x:c>
      <x:c r="N26" s="3" t="s">
        <x:v>138</x:v>
      </x:c>
      <x:c r="O26" s="16" t="n">
        <x:v>8683613550357</x:v>
      </x:c>
    </x:row>
    <x:row r="27" ht="15" hidden="0">
      <x:c r="A27" s="2" t="s">
        <x:v>139</x:v>
      </x:c>
      <x:c r="B27" s="2" t="s">
        <x:v>140</x:v>
      </x:c>
      <x:c r="C27" s="2" t="s">
        <x:v>16</x:v>
      </x:c>
      <x:c r="D27" s="2" t="s">
        <x:v>134</x:v>
      </x:c>
      <x:c r="E27" s="2" t="s">
        <x:v>18</x:v>
      </x:c>
      <x:c r="F27" s="2" t="s">
        <x:v>19</x:v>
      </x:c>
      <x:c r="G27" s="2" t="s">
        <x:v>20</x:v>
      </x:c>
      <x:c r="H27" s="2" t="n">
        <x:v>6</x:v>
      </x:c>
      <x:c r="I27" s="2"/>
      <x:c r="J27" s="2" t="s">
        <x:v>141</x:v>
      </x:c>
      <x:c r="K27" s="2"/>
      <x:c r="L27" s="2" t="s">
        <x:v>23</x:v>
      </x:c>
      <x:c r="M27" s="2" t="s">
        <x:v>142</x:v>
      </x:c>
      <x:c r="N27" s="2"/>
      <x:c r="O27" s="16" t="n">
        <x:v>8683613550067</x:v>
      </x:c>
    </x:row>
    <x:row r="28" ht="15" hidden="0">
      <x:c r="A28" s="2" t="s">
        <x:v>143</x:v>
      </x:c>
      <x:c r="B28" s="2" t="s">
        <x:v>144</x:v>
      </x:c>
      <x:c r="C28" s="2" t="s">
        <x:v>16</x:v>
      </x:c>
      <x:c r="D28" s="2" t="s">
        <x:v>134</x:v>
      </x:c>
      <x:c r="E28" s="2" t="s">
        <x:v>18</x:v>
      </x:c>
      <x:c r="F28" s="2" t="s">
        <x:v>19</x:v>
      </x:c>
      <x:c r="G28" s="2" t="s">
        <x:v>27</x:v>
      </x:c>
      <x:c r="H28" s="2" t="n">
        <x:v>12</x:v>
      </x:c>
      <x:c r="I28" s="2"/>
      <x:c r="J28" s="2" t="s">
        <x:v>145</x:v>
      </x:c>
      <x:c r="K28" s="2"/>
      <x:c r="L28" s="2" t="s">
        <x:v>23</x:v>
      </x:c>
      <x:c r="M28" s="2" t="s">
        <x:v>146</x:v>
      </x:c>
      <x:c r="N28" s="2"/>
      <x:c r="O28" s="16" t="n">
        <x:v>8683581657058</x:v>
      </x:c>
    </x:row>
    <x:row r="29" ht="15" hidden="0">
      <x:c r="A29" s="2" t="s">
        <x:v>147</x:v>
      </x:c>
      <x:c r="B29" s="2" t="s">
        <x:v>148</x:v>
      </x:c>
      <x:c r="C29" s="2" t="s">
        <x:v>16</x:v>
      </x:c>
      <x:c r="D29" s="2" t="s">
        <x:v>134</x:v>
      </x:c>
      <x:c r="E29" s="2" t="s">
        <x:v>18</x:v>
      </x:c>
      <x:c r="F29" s="2" t="s">
        <x:v>32</x:v>
      </x:c>
      <x:c r="G29" s="2" t="s">
        <x:v>20</x:v>
      </x:c>
      <x:c r="H29" s="2" t="n">
        <x:v>6</x:v>
      </x:c>
      <x:c r="I29" s="2"/>
      <x:c r="J29" s="2" t="s">
        <x:v>149</x:v>
      </x:c>
      <x:c r="K29" s="2"/>
      <x:c r="L29" s="2" t="s">
        <x:v>23</x:v>
      </x:c>
      <x:c r="M29" s="2" t="s">
        <x:v>150</x:v>
      </x:c>
      <x:c r="N29" s="2"/>
      <x:c r="O29" s="16" t="n">
        <x:v>8683613550869</x:v>
      </x:c>
    </x:row>
    <x:row r="30" ht="15" hidden="0">
      <x:c r="A30" s="2" t="s">
        <x:v>151</x:v>
      </x:c>
      <x:c r="B30" s="2" t="s">
        <x:v>152</x:v>
      </x:c>
      <x:c r="C30" s="2" t="s">
        <x:v>16</x:v>
      </x:c>
      <x:c r="D30" s="2" t="s">
        <x:v>134</x:v>
      </x:c>
      <x:c r="E30" s="2" t="s">
        <x:v>66</x:v>
      </x:c>
      <x:c r="F30" s="2" t="s">
        <x:v>19</x:v>
      </x:c>
      <x:c r="G30" s="2" t="s">
        <x:v>20</x:v>
      </x:c>
      <x:c r="H30" s="2" t="n">
        <x:v>6</x:v>
      </x:c>
      <x:c r="I30" s="2"/>
      <x:c r="J30" s="2" t="s">
        <x:v>153</x:v>
      </x:c>
      <x:c r="K30" s="2"/>
      <x:c r="L30" s="2" t="s">
        <x:v>68</x:v>
      </x:c>
      <x:c r="M30" s="2" t="s">
        <x:v>154</x:v>
      </x:c>
      <x:c r="N30" s="2"/>
      <x:c r="O30" s="16" t="n">
        <x:v>8683613550159</x:v>
      </x:c>
    </x:row>
    <x:row r="31" ht="15" hidden="0">
      <x:c r="A31" s="2" t="s">
        <x:v>155</x:v>
      </x:c>
      <x:c r="B31" s="2" t="s">
        <x:v>156</x:v>
      </x:c>
      <x:c r="C31" s="2" t="s">
        <x:v>16</x:v>
      </x:c>
      <x:c r="D31" s="2" t="s">
        <x:v>134</x:v>
      </x:c>
      <x:c r="E31" s="2" t="s">
        <x:v>66</x:v>
      </x:c>
      <x:c r="F31" s="2" t="s">
        <x:v>19</x:v>
      </x:c>
      <x:c r="G31" s="2" t="s">
        <x:v>27</x:v>
      </x:c>
      <x:c r="H31" s="2" t="n">
        <x:v>12</x:v>
      </x:c>
      <x:c r="I31" s="2"/>
      <x:c r="J31" s="2" t="s">
        <x:v>157</x:v>
      </x:c>
      <x:c r="K31" s="2"/>
      <x:c r="L31" s="2" t="s">
        <x:v>68</x:v>
      </x:c>
      <x:c r="M31" s="2" t="s">
        <x:v>158</x:v>
      </x:c>
      <x:c r="N31" s="2"/>
      <x:c r="O31" s="16" t="n">
        <x:v>8683581657225</x:v>
      </x:c>
    </x:row>
    <x:row r="32" ht="15" hidden="0">
      <x:c r="A32" s="2" t="s">
        <x:v>159</x:v>
      </x:c>
      <x:c r="B32" s="2" t="s">
        <x:v>160</x:v>
      </x:c>
      <x:c r="C32" s="2" t="s">
        <x:v>16</x:v>
      </x:c>
      <x:c r="D32" s="2" t="s">
        <x:v>134</x:v>
      </x:c>
      <x:c r="E32" s="2" t="s">
        <x:v>77</x:v>
      </x:c>
      <x:c r="F32" s="2" t="s">
        <x:v>19</x:v>
      </x:c>
      <x:c r="G32" s="2" t="s">
        <x:v>20</x:v>
      </x:c>
      <x:c r="H32" s="2" t="n">
        <x:v>6</x:v>
      </x:c>
      <x:c r="I32" s="2"/>
      <x:c r="J32" s="2" t="s">
        <x:v>161</x:v>
      </x:c>
      <x:c r="K32" s="2"/>
      <x:c r="L32" s="2" t="s">
        <x:v>79</x:v>
      </x:c>
      <x:c r="M32" s="2" t="s">
        <x:v>162</x:v>
      </x:c>
      <x:c r="N32" s="2"/>
      <x:c r="O32" s="16" t="n">
        <x:v>8683613550210</x:v>
      </x:c>
    </x:row>
    <x:row r="33" ht="15" hidden="0">
      <x:c r="A33" s="2" t="s">
        <x:v>163</x:v>
      </x:c>
      <x:c r="B33" s="2" t="s">
        <x:v>164</x:v>
      </x:c>
      <x:c r="C33" s="2" t="s">
        <x:v>16</x:v>
      </x:c>
      <x:c r="D33" s="2" t="s">
        <x:v>134</x:v>
      </x:c>
      <x:c r="E33" s="2" t="s">
        <x:v>77</x:v>
      </x:c>
      <x:c r="F33" s="2" t="s">
        <x:v>19</x:v>
      </x:c>
      <x:c r="G33" s="2" t="s">
        <x:v>27</x:v>
      </x:c>
      <x:c r="H33" s="2" t="n">
        <x:v>12</x:v>
      </x:c>
      <x:c r="I33" s="2"/>
      <x:c r="J33" s="2" t="s">
        <x:v>165</x:v>
      </x:c>
      <x:c r="K33" s="2"/>
      <x:c r="L33" s="2" t="s">
        <x:v>79</x:v>
      </x:c>
      <x:c r="M33" s="2" t="s">
        <x:v>166</x:v>
      </x:c>
      <x:c r="N33" s="2"/>
      <x:c r="O33" s="16" t="n">
        <x:v>8683581657348</x:v>
      </x:c>
    </x:row>
    <x:row r="34" ht="15" hidden="0">
      <x:c r="A34" s="2" t="s">
        <x:v>167</x:v>
      </x:c>
      <x:c r="B34" s="2" t="s">
        <x:v>168</x:v>
      </x:c>
      <x:c r="C34" s="2" t="s">
        <x:v>16</x:v>
      </x:c>
      <x:c r="D34" s="2" t="s">
        <x:v>134</x:v>
      </x:c>
      <x:c r="E34" s="2" t="s">
        <x:v>87</x:v>
      </x:c>
      <x:c r="F34" s="2" t="s">
        <x:v>19</x:v>
      </x:c>
      <x:c r="G34" s="2" t="s">
        <x:v>20</x:v>
      </x:c>
      <x:c r="H34" s="2" t="n">
        <x:v>6</x:v>
      </x:c>
      <x:c r="I34" s="2"/>
      <x:c r="J34" s="2" t="s">
        <x:v>169</x:v>
      </x:c>
      <x:c r="K34" s="2"/>
      <x:c r="L34" s="2" t="s">
        <x:v>89</x:v>
      </x:c>
      <x:c r="M34" s="2" t="s">
        <x:v>170</x:v>
      </x:c>
      <x:c r="N34" s="2"/>
      <x:c r="O34" s="16" t="n">
        <x:v>8683613550272</x:v>
      </x:c>
    </x:row>
    <x:row r="35" ht="15" hidden="0">
      <x:c r="A35" s="2" t="s">
        <x:v>171</x:v>
      </x:c>
      <x:c r="B35" s="2" t="s">
        <x:v>172</x:v>
      </x:c>
      <x:c r="C35" s="2" t="s">
        <x:v>16</x:v>
      </x:c>
      <x:c r="D35" s="2" t="s">
        <x:v>134</x:v>
      </x:c>
      <x:c r="E35" s="2" t="s">
        <x:v>87</x:v>
      </x:c>
      <x:c r="F35" s="2" t="s">
        <x:v>19</x:v>
      </x:c>
      <x:c r="G35" s="2" t="s">
        <x:v>27</x:v>
      </x:c>
      <x:c r="H35" s="2" t="n">
        <x:v>12</x:v>
      </x:c>
      <x:c r="I35" s="2"/>
      <x:c r="J35" s="2" t="s">
        <x:v>173</x:v>
      </x:c>
      <x:c r="K35" s="2"/>
      <x:c r="L35" s="2" t="s">
        <x:v>89</x:v>
      </x:c>
      <x:c r="M35" s="2" t="s">
        <x:v>174</x:v>
      </x:c>
      <x:c r="N35" s="2"/>
      <x:c r="O35" s="16" t="n">
        <x:v>8683581657409</x:v>
      </x:c>
    </x:row>
    <x:row r="36" ht="15" hidden="0">
      <x:c r="A36" s="2" t="s">
        <x:v>175</x:v>
      </x:c>
      <x:c r="B36" s="2" t="s">
        <x:v>176</x:v>
      </x:c>
      <x:c r="C36" s="2" t="s">
        <x:v>177</x:v>
      </x:c>
      <x:c r="D36" s="2" t="s">
        <x:v>178</x:v>
      </x:c>
      <x:c r="E36" s="2" t="s">
        <x:v>18</x:v>
      </x:c>
      <x:c r="F36" s="2" t="s">
        <x:v>19</x:v>
      </x:c>
      <x:c r="G36" s="2" t="s">
        <x:v>20</x:v>
      </x:c>
      <x:c r="H36" s="2" t="n">
        <x:v>6</x:v>
      </x:c>
      <x:c r="I36" s="2"/>
      <x:c r="J36" s="2" t="s">
        <x:v>179</x:v>
      </x:c>
      <x:c r="K36" s="2"/>
      <x:c r="L36" s="2" t="s">
        <x:v>23</x:v>
      </x:c>
      <x:c r="M36" s="2" t="s">
        <x:v>180</x:v>
      </x:c>
      <x:c r="N36" s="2"/>
      <x:c r="O36" s="16" t="n">
        <x:v>8683613550043</x:v>
      </x:c>
    </x:row>
    <x:row r="37" ht="15" hidden="0">
      <x:c r="A37" s="2" t="s">
        <x:v>181</x:v>
      </x:c>
      <x:c r="B37" s="2" t="s">
        <x:v>182</x:v>
      </x:c>
      <x:c r="C37" s="2" t="s">
        <x:v>177</x:v>
      </x:c>
      <x:c r="D37" s="2" t="s">
        <x:v>178</x:v>
      </x:c>
      <x:c r="E37" s="2" t="s">
        <x:v>18</x:v>
      </x:c>
      <x:c r="F37" s="2" t="s">
        <x:v>19</x:v>
      </x:c>
      <x:c r="G37" s="2" t="s">
        <x:v>27</x:v>
      </x:c>
      <x:c r="H37" s="2" t="n">
        <x:v>12</x:v>
      </x:c>
      <x:c r="I37" s="2"/>
      <x:c r="J37" s="2" t="s">
        <x:v>183</x:v>
      </x:c>
      <x:c r="K37" s="2"/>
      <x:c r="L37" s="2" t="s">
        <x:v>23</x:v>
      </x:c>
      <x:c r="M37" s="2" t="s">
        <x:v>184</x:v>
      </x:c>
      <x:c r="N37" s="2"/>
      <x:c r="O37" s="16" t="n">
        <x:v>8683581657041</x:v>
      </x:c>
    </x:row>
    <x:row r="38" ht="15" hidden="0">
      <x:c r="A38" s="2" t="s">
        <x:v>185</x:v>
      </x:c>
      <x:c r="B38" s="2" t="s">
        <x:v>186</x:v>
      </x:c>
      <x:c r="C38" s="2" t="s">
        <x:v>177</x:v>
      </x:c>
      <x:c r="D38" s="2" t="s">
        <x:v>178</x:v>
      </x:c>
      <x:c r="E38" s="2" t="s">
        <x:v>18</x:v>
      </x:c>
      <x:c r="F38" s="2" t="s">
        <x:v>32</x:v>
      </x:c>
      <x:c r="G38" s="2" t="s">
        <x:v>20</x:v>
      </x:c>
      <x:c r="H38" s="2" t="n">
        <x:v>6</x:v>
      </x:c>
      <x:c r="I38" s="2"/>
      <x:c r="J38" s="2" t="s">
        <x:v>187</x:v>
      </x:c>
      <x:c r="K38" s="2"/>
      <x:c r="L38" s="2" t="s">
        <x:v>23</x:v>
      </x:c>
      <x:c r="M38" s="2" t="s">
        <x:v>188</x:v>
      </x:c>
      <x:c r="N38" s="2"/>
      <x:c r="O38" s="16" t="n">
        <x:v>8683613550852</x:v>
      </x:c>
    </x:row>
    <x:row r="39" ht="15" hidden="0">
      <x:c r="A39" s="2" t="s">
        <x:v>189</x:v>
      </x:c>
      <x:c r="B39" s="2" t="s">
        <x:v>190</x:v>
      </x:c>
      <x:c r="C39" s="2" t="s">
        <x:v>177</x:v>
      </x:c>
      <x:c r="D39" s="2" t="s">
        <x:v>178</x:v>
      </x:c>
      <x:c r="E39" s="2" t="s">
        <x:v>66</x:v>
      </x:c>
      <x:c r="F39" s="2" t="s">
        <x:v>19</x:v>
      </x:c>
      <x:c r="G39" s="2" t="s">
        <x:v>20</x:v>
      </x:c>
      <x:c r="H39" s="2" t="n">
        <x:v>6</x:v>
      </x:c>
      <x:c r="I39" s="2"/>
      <x:c r="J39" s="2" t="s">
        <x:v>191</x:v>
      </x:c>
      <x:c r="K39" s="2"/>
      <x:c r="L39" s="2" t="s">
        <x:v>68</x:v>
      </x:c>
      <x:c r="M39" s="2" t="s">
        <x:v>192</x:v>
      </x:c>
      <x:c r="N39" s="2"/>
      <x:c r="O39" s="16" t="n">
        <x:v>8683613550135</x:v>
      </x:c>
    </x:row>
    <x:row r="40" ht="15" hidden="0">
      <x:c r="A40" s="2" t="s">
        <x:v>193</x:v>
      </x:c>
      <x:c r="B40" s="2" t="s">
        <x:v>194</x:v>
      </x:c>
      <x:c r="C40" s="2" t="s">
        <x:v>177</x:v>
      </x:c>
      <x:c r="D40" s="2" t="s">
        <x:v>178</x:v>
      </x:c>
      <x:c r="E40" s="2" t="s">
        <x:v>66</x:v>
      </x:c>
      <x:c r="F40" s="2" t="s">
        <x:v>19</x:v>
      </x:c>
      <x:c r="G40" s="2" t="s">
        <x:v>27</x:v>
      </x:c>
      <x:c r="H40" s="2" t="n">
        <x:v>12</x:v>
      </x:c>
      <x:c r="I40" s="2"/>
      <x:c r="J40" s="2" t="s">
        <x:v>195</x:v>
      </x:c>
      <x:c r="K40" s="2"/>
      <x:c r="L40" s="2" t="s">
        <x:v>68</x:v>
      </x:c>
      <x:c r="M40" s="2" t="s">
        <x:v>196</x:v>
      </x:c>
      <x:c r="N40" s="2"/>
      <x:c r="O40" s="16" t="n">
        <x:v>8683581657218</x:v>
      </x:c>
    </x:row>
    <x:row r="41" ht="15" hidden="0">
      <x:c r="A41" s="2" t="s">
        <x:v>197</x:v>
      </x:c>
      <x:c r="B41" s="2" t="s">
        <x:v>198</x:v>
      </x:c>
      <x:c r="C41" s="2" t="s">
        <x:v>177</x:v>
      </x:c>
      <x:c r="D41" s="2" t="s">
        <x:v>178</x:v>
      </x:c>
      <x:c r="E41" s="2" t="s">
        <x:v>77</x:v>
      </x:c>
      <x:c r="F41" s="2" t="s">
        <x:v>19</x:v>
      </x:c>
      <x:c r="G41" s="2" t="s">
        <x:v>20</x:v>
      </x:c>
      <x:c r="H41" s="2" t="n">
        <x:v>6</x:v>
      </x:c>
      <x:c r="I41" s="2"/>
      <x:c r="J41" s="2" t="s">
        <x:v>199</x:v>
      </x:c>
      <x:c r="K41" s="2"/>
      <x:c r="L41" s="2" t="s">
        <x:v>79</x:v>
      </x:c>
      <x:c r="M41" s="2" t="s">
        <x:v>200</x:v>
      </x:c>
      <x:c r="N41" s="2"/>
      <x:c r="O41" s="16" t="n">
        <x:v>8683613550203</x:v>
      </x:c>
    </x:row>
    <x:row r="42" ht="15" hidden="0">
      <x:c r="A42" s="2" t="s">
        <x:v>201</x:v>
      </x:c>
      <x:c r="B42" s="2" t="s">
        <x:v>202</x:v>
      </x:c>
      <x:c r="C42" s="2" t="s">
        <x:v>177</x:v>
      </x:c>
      <x:c r="D42" s="2" t="s">
        <x:v>178</x:v>
      </x:c>
      <x:c r="E42" s="2" t="s">
        <x:v>77</x:v>
      </x:c>
      <x:c r="F42" s="2" t="s">
        <x:v>19</x:v>
      </x:c>
      <x:c r="G42" s="2" t="s">
        <x:v>27</x:v>
      </x:c>
      <x:c r="H42" s="2" t="n">
        <x:v>12</x:v>
      </x:c>
      <x:c r="I42" s="2"/>
      <x:c r="J42" s="2" t="s">
        <x:v>203</x:v>
      </x:c>
      <x:c r="K42" s="2"/>
      <x:c r="L42" s="2" t="s">
        <x:v>79</x:v>
      </x:c>
      <x:c r="M42" s="2" t="s">
        <x:v>204</x:v>
      </x:c>
      <x:c r="N42" s="2"/>
      <x:c r="O42" s="16" t="n">
        <x:v>8683581657331</x:v>
      </x:c>
    </x:row>
    <x:row r="43" ht="15" hidden="0">
      <x:c r="A43" s="2" t="s">
        <x:v>205</x:v>
      </x:c>
      <x:c r="B43" s="2" t="s">
        <x:v>206</x:v>
      </x:c>
      <x:c r="C43" s="2" t="s">
        <x:v>177</x:v>
      </x:c>
      <x:c r="D43" s="2" t="s">
        <x:v>178</x:v>
      </x:c>
      <x:c r="E43" s="2" t="s">
        <x:v>87</x:v>
      </x:c>
      <x:c r="F43" s="2" t="s">
        <x:v>19</x:v>
      </x:c>
      <x:c r="G43" s="2" t="s">
        <x:v>20</x:v>
      </x:c>
      <x:c r="H43" s="2" t="n">
        <x:v>6</x:v>
      </x:c>
      <x:c r="I43" s="2"/>
      <x:c r="J43" s="2" t="s">
        <x:v>207</x:v>
      </x:c>
      <x:c r="K43" s="2"/>
      <x:c r="L43" s="2" t="s">
        <x:v>89</x:v>
      </x:c>
      <x:c r="M43" s="2" t="s">
        <x:v>208</x:v>
      </x:c>
      <x:c r="N43" s="2"/>
      <x:c r="O43" s="16" t="n">
        <x:v>8683613550265</x:v>
      </x:c>
    </x:row>
    <x:row r="44" ht="15" hidden="0">
      <x:c r="A44" s="2" t="s">
        <x:v>209</x:v>
      </x:c>
      <x:c r="B44" s="2" t="s">
        <x:v>210</x:v>
      </x:c>
      <x:c r="C44" s="2" t="s">
        <x:v>177</x:v>
      </x:c>
      <x:c r="D44" s="2" t="s">
        <x:v>178</x:v>
      </x:c>
      <x:c r="E44" s="2" t="s">
        <x:v>87</x:v>
      </x:c>
      <x:c r="F44" s="2" t="s">
        <x:v>19</x:v>
      </x:c>
      <x:c r="G44" s="2" t="s">
        <x:v>27</x:v>
      </x:c>
      <x:c r="H44" s="2" t="n">
        <x:v>12</x:v>
      </x:c>
      <x:c r="I44" s="2"/>
      <x:c r="J44" s="2" t="s">
        <x:v>211</x:v>
      </x:c>
      <x:c r="K44" s="2"/>
      <x:c r="L44" s="2" t="s">
        <x:v>89</x:v>
      </x:c>
      <x:c r="M44" s="2" t="s">
        <x:v>212</x:v>
      </x:c>
      <x:c r="N44" s="2"/>
      <x:c r="O44" s="16" t="n">
        <x:v>8683581657393</x:v>
      </x:c>
    </x:row>
    <x:row r="45" ht="15" hidden="0">
      <x:c r="A45" s="2" t="s">
        <x:v>213</x:v>
      </x:c>
      <x:c r="B45" s="2" t="s">
        <x:v>214</x:v>
      </x:c>
      <x:c r="C45" s="2" t="s">
        <x:v>177</x:v>
      </x:c>
      <x:c r="D45" s="2" t="s">
        <x:v>215</x:v>
      </x:c>
      <x:c r="E45" s="2" t="s">
        <x:v>18</x:v>
      </x:c>
      <x:c r="F45" s="2" t="s">
        <x:v>19</x:v>
      </x:c>
      <x:c r="G45" s="2" t="s">
        <x:v>20</x:v>
      </x:c>
      <x:c r="H45" s="2" t="n">
        <x:v>6</x:v>
      </x:c>
      <x:c r="I45" s="2"/>
      <x:c r="J45" s="2" t="s">
        <x:v>216</x:v>
      </x:c>
      <x:c r="K45" s="2"/>
      <x:c r="L45" s="2" t="s">
        <x:v>23</x:v>
      </x:c>
      <x:c r="M45" s="2" t="s">
        <x:v>217</x:v>
      </x:c>
      <x:c r="N45" s="2"/>
      <x:c r="O45" s="16" t="n">
        <x:v>8683613550012</x:v>
      </x:c>
    </x:row>
    <x:row r="46" ht="15" hidden="0">
      <x:c r="A46" s="2" t="s">
        <x:v>218</x:v>
      </x:c>
      <x:c r="B46" s="2" t="s">
        <x:v>219</x:v>
      </x:c>
      <x:c r="C46" s="2" t="s">
        <x:v>177</x:v>
      </x:c>
      <x:c r="D46" s="2" t="s">
        <x:v>215</x:v>
      </x:c>
      <x:c r="E46" s="2" t="s">
        <x:v>18</x:v>
      </x:c>
      <x:c r="F46" s="2" t="s">
        <x:v>19</x:v>
      </x:c>
      <x:c r="G46" s="2" t="s">
        <x:v>27</x:v>
      </x:c>
      <x:c r="H46" s="2" t="n">
        <x:v>12</x:v>
      </x:c>
      <x:c r="I46" s="2"/>
      <x:c r="J46" s="2" t="s">
        <x:v>220</x:v>
      </x:c>
      <x:c r="K46" s="2"/>
      <x:c r="L46" s="2" t="s">
        <x:v>23</x:v>
      </x:c>
      <x:c r="M46" s="2" t="s">
        <x:v>221</x:v>
      </x:c>
      <x:c r="N46" s="2"/>
      <x:c r="O46" s="16" t="n">
        <x:v>8683581657010</x:v>
      </x:c>
    </x:row>
    <x:row r="47" ht="15" hidden="0">
      <x:c r="A47" s="2" t="s">
        <x:v>222</x:v>
      </x:c>
      <x:c r="B47" s="2" t="s">
        <x:v>223</x:v>
      </x:c>
      <x:c r="C47" s="2" t="s">
        <x:v>177</x:v>
      </x:c>
      <x:c r="D47" s="2" t="s">
        <x:v>215</x:v>
      </x:c>
      <x:c r="E47" s="2" t="s">
        <x:v>18</x:v>
      </x:c>
      <x:c r="F47" s="2" t="s">
        <x:v>32</x:v>
      </x:c>
      <x:c r="G47" s="2" t="s">
        <x:v>20</x:v>
      </x:c>
      <x:c r="H47" s="2" t="n">
        <x:v>6</x:v>
      </x:c>
      <x:c r="I47" s="2"/>
      <x:c r="J47" s="2" t="s">
        <x:v>224</x:v>
      </x:c>
      <x:c r="K47" s="2"/>
      <x:c r="L47" s="2" t="s">
        <x:v>23</x:v>
      </x:c>
      <x:c r="M47" s="2" t="s">
        <x:v>225</x:v>
      </x:c>
      <x:c r="N47" s="2"/>
      <x:c r="O47" s="16" t="n">
        <x:v>8683613550838</x:v>
      </x:c>
    </x:row>
    <x:row r="48" ht="15" hidden="0">
      <x:c r="A48" s="2" t="s">
        <x:v>226</x:v>
      </x:c>
      <x:c r="B48" s="2" t="s">
        <x:v>227</x:v>
      </x:c>
      <x:c r="C48" s="2" t="s">
        <x:v>177</x:v>
      </x:c>
      <x:c r="D48" s="2" t="s">
        <x:v>215</x:v>
      </x:c>
      <x:c r="E48" s="2" t="s">
        <x:v>66</x:v>
      </x:c>
      <x:c r="F48" s="2" t="s">
        <x:v>19</x:v>
      </x:c>
      <x:c r="G48" s="2" t="s">
        <x:v>20</x:v>
      </x:c>
      <x:c r="H48" s="2" t="n">
        <x:v>6</x:v>
      </x:c>
      <x:c r="I48" s="2"/>
      <x:c r="J48" s="2" t="s">
        <x:v>228</x:v>
      </x:c>
      <x:c r="K48" s="2"/>
      <x:c r="L48" s="2" t="s">
        <x:v>68</x:v>
      </x:c>
      <x:c r="M48" s="2" t="s">
        <x:v>229</x:v>
      </x:c>
      <x:c r="N48" s="2"/>
      <x:c r="O48" s="16" t="n">
        <x:v>8683613550104</x:v>
      </x:c>
    </x:row>
    <x:row r="49" ht="15" hidden="0">
      <x:c r="A49" s="2" t="s">
        <x:v>230</x:v>
      </x:c>
      <x:c r="B49" s="2" t="s">
        <x:v>231</x:v>
      </x:c>
      <x:c r="C49" s="2" t="s">
        <x:v>177</x:v>
      </x:c>
      <x:c r="D49" s="2" t="s">
        <x:v>215</x:v>
      </x:c>
      <x:c r="E49" s="2" t="s">
        <x:v>66</x:v>
      </x:c>
      <x:c r="F49" s="2" t="s">
        <x:v>19</x:v>
      </x:c>
      <x:c r="G49" s="2" t="s">
        <x:v>27</x:v>
      </x:c>
      <x:c r="H49" s="2" t="n">
        <x:v>12</x:v>
      </x:c>
      <x:c r="I49" s="2"/>
      <x:c r="J49" s="2" t="s">
        <x:v>232</x:v>
      </x:c>
      <x:c r="K49" s="2"/>
      <x:c r="L49" s="2" t="s">
        <x:v>68</x:v>
      </x:c>
      <x:c r="M49" s="2" t="s">
        <x:v>233</x:v>
      </x:c>
      <x:c r="N49" s="2"/>
      <x:c r="O49" s="16" t="n">
        <x:v>8683581657188</x:v>
      </x:c>
    </x:row>
    <x:row r="50" ht="15" hidden="0">
      <x:c r="A50" s="2" t="s">
        <x:v>234</x:v>
      </x:c>
      <x:c r="B50" s="2" t="s">
        <x:v>235</x:v>
      </x:c>
      <x:c r="C50" s="2" t="s">
        <x:v>177</x:v>
      </x:c>
      <x:c r="D50" s="2" t="s">
        <x:v>215</x:v>
      </x:c>
      <x:c r="E50" s="2" t="s">
        <x:v>77</x:v>
      </x:c>
      <x:c r="F50" s="2" t="s">
        <x:v>19</x:v>
      </x:c>
      <x:c r="G50" s="2" t="s">
        <x:v>20</x:v>
      </x:c>
      <x:c r="H50" s="2" t="n">
        <x:v>6</x:v>
      </x:c>
      <x:c r="I50" s="2"/>
      <x:c r="J50" s="2" t="s">
        <x:v>236</x:v>
      </x:c>
      <x:c r="K50" s="2"/>
      <x:c r="L50" s="2" t="s">
        <x:v>79</x:v>
      </x:c>
      <x:c r="M50" s="2" t="s">
        <x:v>237</x:v>
      </x:c>
      <x:c r="N50" s="2"/>
      <x:c r="O50" s="16" t="n">
        <x:v>8683613550173</x:v>
      </x:c>
    </x:row>
    <x:row r="51" ht="15" hidden="0">
      <x:c r="A51" s="2" t="s">
        <x:v>238</x:v>
      </x:c>
      <x:c r="B51" s="2" t="s">
        <x:v>239</x:v>
      </x:c>
      <x:c r="C51" s="2" t="s">
        <x:v>177</x:v>
      </x:c>
      <x:c r="D51" s="2" t="s">
        <x:v>215</x:v>
      </x:c>
      <x:c r="E51" s="2" t="s">
        <x:v>77</x:v>
      </x:c>
      <x:c r="F51" s="2" t="s">
        <x:v>19</x:v>
      </x:c>
      <x:c r="G51" s="2" t="s">
        <x:v>27</x:v>
      </x:c>
      <x:c r="H51" s="2" t="n">
        <x:v>12</x:v>
      </x:c>
      <x:c r="I51" s="2"/>
      <x:c r="J51" s="2" t="s">
        <x:v>240</x:v>
      </x:c>
      <x:c r="K51" s="2"/>
      <x:c r="L51" s="2" t="s">
        <x:v>79</x:v>
      </x:c>
      <x:c r="M51" s="2" t="s">
        <x:v>241</x:v>
      </x:c>
      <x:c r="N51" s="2"/>
      <x:c r="O51" s="16" t="n">
        <x:v>8683581657300</x:v>
      </x:c>
    </x:row>
    <x:row r="52" ht="15" hidden="0">
      <x:c r="A52" s="2" t="s">
        <x:v>242</x:v>
      </x:c>
      <x:c r="B52" s="2" t="s">
        <x:v>243</x:v>
      </x:c>
      <x:c r="C52" s="2" t="s">
        <x:v>177</x:v>
      </x:c>
      <x:c r="D52" s="2" t="s">
        <x:v>215</x:v>
      </x:c>
      <x:c r="E52" s="2" t="s">
        <x:v>87</x:v>
      </x:c>
      <x:c r="F52" s="2" t="s">
        <x:v>19</x:v>
      </x:c>
      <x:c r="G52" s="2" t="s">
        <x:v>20</x:v>
      </x:c>
      <x:c r="H52" s="2" t="n">
        <x:v>6</x:v>
      </x:c>
      <x:c r="I52" s="2"/>
      <x:c r="J52" s="2" t="s">
        <x:v>244</x:v>
      </x:c>
      <x:c r="K52" s="2"/>
      <x:c r="L52" s="2" t="s">
        <x:v>89</x:v>
      </x:c>
      <x:c r="M52" s="2" t="s">
        <x:v>245</x:v>
      </x:c>
      <x:c r="N52" s="2"/>
      <x:c r="O52" s="16" t="n">
        <x:v>8683613550234</x:v>
      </x:c>
    </x:row>
    <x:row r="53" ht="15" hidden="0">
      <x:c r="A53" s="2" t="s">
        <x:v>246</x:v>
      </x:c>
      <x:c r="B53" s="2" t="s">
        <x:v>247</x:v>
      </x:c>
      <x:c r="C53" s="2" t="s">
        <x:v>177</x:v>
      </x:c>
      <x:c r="D53" s="2" t="s">
        <x:v>215</x:v>
      </x:c>
      <x:c r="E53" s="2" t="s">
        <x:v>87</x:v>
      </x:c>
      <x:c r="F53" s="2" t="s">
        <x:v>19</x:v>
      </x:c>
      <x:c r="G53" s="2" t="s">
        <x:v>27</x:v>
      </x:c>
      <x:c r="H53" s="2" t="n">
        <x:v>12</x:v>
      </x:c>
      <x:c r="I53" s="2"/>
      <x:c r="J53" s="2" t="s">
        <x:v>248</x:v>
      </x:c>
      <x:c r="K53" s="2"/>
      <x:c r="L53" s="2" t="s">
        <x:v>89</x:v>
      </x:c>
      <x:c r="M53" s="2" t="s">
        <x:v>249</x:v>
      </x:c>
      <x:c r="N53" s="2"/>
      <x:c r="O53" s="16" t="n">
        <x:v>8683581657454</x:v>
      </x:c>
    </x:row>
    <x:row r="54" ht="15" hidden="0">
      <x:c r="A54" s="2" t="s">
        <x:v>250</x:v>
      </x:c>
      <x:c r="B54" s="2" t="s">
        <x:v>251</x:v>
      </x:c>
      <x:c r="C54" s="2" t="s">
        <x:v>252</x:v>
      </x:c>
      <x:c r="D54" s="2" t="s">
        <x:v>253</x:v>
      </x:c>
      <x:c r="E54" s="2" t="s">
        <x:v>18</x:v>
      </x:c>
      <x:c r="F54" s="2" t="s">
        <x:v>19</x:v>
      </x:c>
      <x:c r="G54" s="2" t="s">
        <x:v>254</x:v>
      </x:c>
      <x:c r="H54" s="2" t="n">
        <x:v>3</x:v>
      </x:c>
      <x:c r="I54" s="2"/>
      <x:c r="J54" s="2" t="s">
        <x:v>255</x:v>
      </x:c>
      <x:c r="K54" s="2"/>
      <x:c r="L54" s="2" t="s">
        <x:v>23</x:v>
      </x:c>
      <x:c r="M54" s="2" t="s">
        <x:v>256</x:v>
      </x:c>
      <x:c r="N54" s="2"/>
      <x:c r="O54" s="16" t="n">
        <x:v>8683613550050</x:v>
      </x:c>
    </x:row>
    <x:row r="55" ht="15" hidden="0">
      <x:c r="A55" s="2" t="s">
        <x:v>257</x:v>
      </x:c>
      <x:c r="B55" s="2" t="s">
        <x:v>258</x:v>
      </x:c>
      <x:c r="C55" s="2" t="s">
        <x:v>252</x:v>
      </x:c>
      <x:c r="D55" s="2" t="s">
        <x:v>253</x:v>
      </x:c>
      <x:c r="E55" s="2" t="s">
        <x:v>18</x:v>
      </x:c>
      <x:c r="F55" s="2" t="s">
        <x:v>19</x:v>
      </x:c>
      <x:c r="G55" s="2" t="s">
        <x:v>27</x:v>
      </x:c>
      <x:c r="H55" s="2" t="n">
        <x:v>12</x:v>
      </x:c>
      <x:c r="I55" s="2"/>
      <x:c r="J55" s="2" t="s">
        <x:v>259</x:v>
      </x:c>
      <x:c r="K55" s="2"/>
      <x:c r="L55" s="2" t="s">
        <x:v>23</x:v>
      </x:c>
      <x:c r="M55" s="2" t="s">
        <x:v>260</x:v>
      </x:c>
      <x:c r="N55" s="2"/>
      <x:c r="O55" s="16" t="n">
        <x:v>8683581657065</x:v>
      </x:c>
    </x:row>
    <x:row r="56" ht="15" hidden="0">
      <x:c r="A56" s="2" t="s">
        <x:v>261</x:v>
      </x:c>
      <x:c r="B56" s="2" t="s">
        <x:v>262</x:v>
      </x:c>
      <x:c r="C56" s="2" t="s">
        <x:v>252</x:v>
      </x:c>
      <x:c r="D56" s="2" t="s">
        <x:v>253</x:v>
      </x:c>
      <x:c r="E56" s="2" t="s">
        <x:v>18</x:v>
      </x:c>
      <x:c r="F56" s="2" t="s">
        <x:v>32</x:v>
      </x:c>
      <x:c r="G56" s="2" t="s">
        <x:v>254</x:v>
      </x:c>
      <x:c r="H56" s="2" t="n">
        <x:v>3</x:v>
      </x:c>
      <x:c r="I56" s="2"/>
      <x:c r="J56" s="2" t="s">
        <x:v>263</x:v>
      </x:c>
      <x:c r="K56" s="2"/>
      <x:c r="L56" s="2" t="s">
        <x:v>23</x:v>
      </x:c>
      <x:c r="M56" s="2" t="s">
        <x:v>264</x:v>
      </x:c>
      <x:c r="N56" s="2"/>
      <x:c r="O56" s="16" t="n">
        <x:v>8683613550883</x:v>
      </x:c>
    </x:row>
    <x:row r="57" ht="15" hidden="0">
      <x:c r="A57" s="2" t="s">
        <x:v>265</x:v>
      </x:c>
      <x:c r="B57" s="2" t="s">
        <x:v>266</x:v>
      </x:c>
      <x:c r="C57" s="2" t="s">
        <x:v>252</x:v>
      </x:c>
      <x:c r="D57" s="2" t="s">
        <x:v>253</x:v>
      </x:c>
      <x:c r="E57" s="2" t="s">
        <x:v>66</x:v>
      </x:c>
      <x:c r="F57" s="2" t="s">
        <x:v>19</x:v>
      </x:c>
      <x:c r="G57" s="2" t="s">
        <x:v>254</x:v>
      </x:c>
      <x:c r="H57" s="2" t="n">
        <x:v>3</x:v>
      </x:c>
      <x:c r="I57" s="2"/>
      <x:c r="J57" s="2" t="s">
        <x:v>267</x:v>
      </x:c>
      <x:c r="K57" s="2"/>
      <x:c r="L57" s="2" t="s">
        <x:v>68</x:v>
      </x:c>
      <x:c r="M57" s="2" t="s">
        <x:v>268</x:v>
      </x:c>
      <x:c r="N57" s="2"/>
      <x:c r="O57" s="16" t="n">
        <x:v>8683613550142</x:v>
      </x:c>
    </x:row>
    <x:row r="58" ht="15" hidden="0">
      <x:c r="A58" s="2" t="s">
        <x:v>269</x:v>
      </x:c>
      <x:c r="B58" s="2" t="s">
        <x:v>270</x:v>
      </x:c>
      <x:c r="C58" s="2" t="s">
        <x:v>252</x:v>
      </x:c>
      <x:c r="D58" s="2" t="s">
        <x:v>253</x:v>
      </x:c>
      <x:c r="E58" s="2" t="s">
        <x:v>66</x:v>
      </x:c>
      <x:c r="F58" s="2" t="s">
        <x:v>19</x:v>
      </x:c>
      <x:c r="G58" s="2" t="s">
        <x:v>27</x:v>
      </x:c>
      <x:c r="H58" s="2" t="n">
        <x:v>12</x:v>
      </x:c>
      <x:c r="I58" s="2"/>
      <x:c r="J58" s="2" t="s">
        <x:v>271</x:v>
      </x:c>
      <x:c r="K58" s="2"/>
      <x:c r="L58" s="2" t="s">
        <x:v>68</x:v>
      </x:c>
      <x:c r="M58" s="2" t="s">
        <x:v>272</x:v>
      </x:c>
      <x:c r="N58" s="2"/>
      <x:c r="O58" s="16" t="n">
        <x:v>8683581657232</x:v>
      </x:c>
    </x:row>
    <x:row r="59" ht="15" hidden="0">
      <x:c r="A59" s="2" t="s">
        <x:v>273</x:v>
      </x:c>
      <x:c r="B59" s="2" t="s">
        <x:v>274</x:v>
      </x:c>
      <x:c r="C59" s="2" t="s">
        <x:v>252</x:v>
      </x:c>
      <x:c r="D59" s="2" t="s">
        <x:v>275</x:v>
      </x:c>
      <x:c r="E59" s="2" t="s">
        <x:v>18</x:v>
      </x:c>
      <x:c r="F59" s="2" t="s">
        <x:v>19</x:v>
      </x:c>
      <x:c r="G59" s="2" t="s">
        <x:v>254</x:v>
      </x:c>
      <x:c r="H59" s="2" t="n">
        <x:v>3</x:v>
      </x:c>
      <x:c r="I59" s="2"/>
      <x:c r="J59" s="2" t="s">
        <x:v>276</x:v>
      </x:c>
      <x:c r="K59" s="2"/>
      <x:c r="L59" s="2" t="s">
        <x:v>23</x:v>
      </x:c>
      <x:c r="M59" s="2" t="s">
        <x:v>277</x:v>
      </x:c>
      <x:c r="N59" s="2"/>
      <x:c r="O59" s="16" t="n">
        <x:v>8683613550029</x:v>
      </x:c>
    </x:row>
    <x:row r="60" ht="15" hidden="0">
      <x:c r="A60" s="2" t="s">
        <x:v>278</x:v>
      </x:c>
      <x:c r="B60" s="2" t="s">
        <x:v>279</x:v>
      </x:c>
      <x:c r="C60" s="2" t="s">
        <x:v>252</x:v>
      </x:c>
      <x:c r="D60" s="2" t="s">
        <x:v>275</x:v>
      </x:c>
      <x:c r="E60" s="2" t="s">
        <x:v>18</x:v>
      </x:c>
      <x:c r="F60" s="2" t="s">
        <x:v>19</x:v>
      </x:c>
      <x:c r="G60" s="2" t="s">
        <x:v>27</x:v>
      </x:c>
      <x:c r="H60" s="2" t="n">
        <x:v>12</x:v>
      </x:c>
      <x:c r="I60" s="2"/>
      <x:c r="J60" s="2" t="s">
        <x:v>280</x:v>
      </x:c>
      <x:c r="K60" s="2"/>
      <x:c r="L60" s="2" t="s">
        <x:v>23</x:v>
      </x:c>
      <x:c r="M60" s="2" t="s">
        <x:v>281</x:v>
      </x:c>
      <x:c r="N60" s="2"/>
      <x:c r="O60" s="16" t="n">
        <x:v>8683581657027</x:v>
      </x:c>
    </x:row>
    <x:row r="61" ht="15" hidden="0">
      <x:c r="A61" s="2" t="s">
        <x:v>282</x:v>
      </x:c>
      <x:c r="B61" s="2" t="s">
        <x:v>283</x:v>
      </x:c>
      <x:c r="C61" s="2" t="s">
        <x:v>252</x:v>
      </x:c>
      <x:c r="D61" s="2" t="s">
        <x:v>275</x:v>
      </x:c>
      <x:c r="E61" s="2" t="s">
        <x:v>18</x:v>
      </x:c>
      <x:c r="F61" s="2" t="s">
        <x:v>32</x:v>
      </x:c>
      <x:c r="G61" s="2" t="s">
        <x:v>254</x:v>
      </x:c>
      <x:c r="H61" s="2" t="n">
        <x:v>3</x:v>
      </x:c>
      <x:c r="I61" s="2"/>
      <x:c r="J61" s="2" t="s">
        <x:v>284</x:v>
      </x:c>
      <x:c r="K61" s="2"/>
      <x:c r="L61" s="2" t="s">
        <x:v>23</x:v>
      </x:c>
      <x:c r="M61" s="2" t="s">
        <x:v>285</x:v>
      </x:c>
      <x:c r="N61" s="2"/>
      <x:c r="O61" s="16" t="n">
        <x:v>8683613550876</x:v>
      </x:c>
    </x:row>
    <x:row r="62" ht="15" hidden="0">
      <x:c r="A62" s="2" t="s">
        <x:v>286</x:v>
      </x:c>
      <x:c r="B62" s="2" t="s">
        <x:v>287</x:v>
      </x:c>
      <x:c r="C62" s="2" t="s">
        <x:v>252</x:v>
      </x:c>
      <x:c r="D62" s="2" t="s">
        <x:v>275</x:v>
      </x:c>
      <x:c r="E62" s="2" t="s">
        <x:v>66</x:v>
      </x:c>
      <x:c r="F62" s="2" t="s">
        <x:v>19</x:v>
      </x:c>
      <x:c r="G62" s="2" t="s">
        <x:v>254</x:v>
      </x:c>
      <x:c r="H62" s="2" t="n">
        <x:v>3</x:v>
      </x:c>
      <x:c r="I62" s="2"/>
      <x:c r="J62" s="2" t="s">
        <x:v>288</x:v>
      </x:c>
      <x:c r="K62" s="2"/>
      <x:c r="L62" s="2" t="s">
        <x:v>68</x:v>
      </x:c>
      <x:c r="M62" s="2" t="s">
        <x:v>289</x:v>
      </x:c>
      <x:c r="N62" s="2"/>
      <x:c r="O62" s="16" t="n">
        <x:v>8683613550111</x:v>
      </x:c>
    </x:row>
    <x:row r="63" ht="15" hidden="0">
      <x:c r="A63" s="2" t="s">
        <x:v>290</x:v>
      </x:c>
      <x:c r="B63" s="2" t="s">
        <x:v>291</x:v>
      </x:c>
      <x:c r="C63" s="2" t="s">
        <x:v>252</x:v>
      </x:c>
      <x:c r="D63" s="2" t="s">
        <x:v>275</x:v>
      </x:c>
      <x:c r="E63" s="2" t="s">
        <x:v>66</x:v>
      </x:c>
      <x:c r="F63" s="2" t="s">
        <x:v>19</x:v>
      </x:c>
      <x:c r="G63" s="2" t="s">
        <x:v>27</x:v>
      </x:c>
      <x:c r="H63" s="2" t="n">
        <x:v>12</x:v>
      </x:c>
      <x:c r="I63" s="2"/>
      <x:c r="J63" s="2" t="s">
        <x:v>292</x:v>
      </x:c>
      <x:c r="K63" s="2"/>
      <x:c r="L63" s="2" t="s">
        <x:v>68</x:v>
      </x:c>
      <x:c r="M63" s="2" t="s">
        <x:v>293</x:v>
      </x:c>
      <x:c r="N63" s="2"/>
      <x:c r="O63" s="16" t="n">
        <x:v>8683581657195</x:v>
      </x:c>
    </x:row>
    <x:row r="64" ht="15" hidden="0">
      <x:c r="A64" s="2" t="s">
        <x:v>294</x:v>
      </x:c>
      <x:c r="B64" s="2" t="s">
        <x:v>295</x:v>
      </x:c>
      <x:c r="C64" s="2" t="s">
        <x:v>252</x:v>
      </x:c>
      <x:c r="D64" s="2" t="s">
        <x:v>275</x:v>
      </x:c>
      <x:c r="E64" s="2" t="s">
        <x:v>77</x:v>
      </x:c>
      <x:c r="F64" s="2" t="s">
        <x:v>19</x:v>
      </x:c>
      <x:c r="G64" s="2" t="s">
        <x:v>254</x:v>
      </x:c>
      <x:c r="H64" s="2" t="n">
        <x:v>3</x:v>
      </x:c>
      <x:c r="I64" s="2"/>
      <x:c r="J64" s="2" t="s">
        <x:v>296</x:v>
      </x:c>
      <x:c r="K64" s="2"/>
      <x:c r="L64" s="2" t="s">
        <x:v>79</x:v>
      </x:c>
      <x:c r="M64" s="2" t="s">
        <x:v>297</x:v>
      </x:c>
      <x:c r="N64" s="2"/>
      <x:c r="O64" s="16" t="n">
        <x:v>8683613550180</x:v>
      </x:c>
    </x:row>
    <x:row r="65" ht="15" hidden="0">
      <x:c r="A65" s="2" t="s">
        <x:v>298</x:v>
      </x:c>
      <x:c r="B65" s="2" t="s">
        <x:v>299</x:v>
      </x:c>
      <x:c r="C65" s="2" t="s">
        <x:v>252</x:v>
      </x:c>
      <x:c r="D65" s="2" t="s">
        <x:v>275</x:v>
      </x:c>
      <x:c r="E65" s="2" t="s">
        <x:v>77</x:v>
      </x:c>
      <x:c r="F65" s="2" t="s">
        <x:v>19</x:v>
      </x:c>
      <x:c r="G65" s="2" t="s">
        <x:v>27</x:v>
      </x:c>
      <x:c r="H65" s="2" t="n">
        <x:v>12</x:v>
      </x:c>
      <x:c r="I65" s="2"/>
      <x:c r="J65" s="2" t="s">
        <x:v>300</x:v>
      </x:c>
      <x:c r="K65" s="2"/>
      <x:c r="L65" s="2" t="s">
        <x:v>79</x:v>
      </x:c>
      <x:c r="M65" s="2" t="s">
        <x:v>301</x:v>
      </x:c>
      <x:c r="N65" s="2"/>
      <x:c r="O65" s="16" t="n">
        <x:v>8683581657317</x:v>
      </x:c>
    </x:row>
    <x:row r="66" ht="15" hidden="0">
      <x:c r="A66" s="2" t="s">
        <x:v>302</x:v>
      </x:c>
      <x:c r="B66" s="2" t="s">
        <x:v>303</x:v>
      </x:c>
      <x:c r="C66" s="2" t="s">
        <x:v>252</x:v>
      </x:c>
      <x:c r="D66" s="2" t="s">
        <x:v>275</x:v>
      </x:c>
      <x:c r="E66" s="2" t="s">
        <x:v>87</x:v>
      </x:c>
      <x:c r="F66" s="2" t="s">
        <x:v>19</x:v>
      </x:c>
      <x:c r="G66" s="2" t="s">
        <x:v>254</x:v>
      </x:c>
      <x:c r="H66" s="2" t="n">
        <x:v>3</x:v>
      </x:c>
      <x:c r="I66" s="2"/>
      <x:c r="J66" s="2" t="s">
        <x:v>304</x:v>
      </x:c>
      <x:c r="K66" s="2"/>
      <x:c r="L66" s="2" t="s">
        <x:v>89</x:v>
      </x:c>
      <x:c r="M66" s="2" t="s">
        <x:v>305</x:v>
      </x:c>
      <x:c r="N66" s="2"/>
      <x:c r="O66" s="16" t="n">
        <x:v>8683613550241</x:v>
      </x:c>
    </x:row>
    <x:row r="67" ht="15" hidden="0">
      <x:c r="A67" s="2" t="s">
        <x:v>306</x:v>
      </x:c>
      <x:c r="B67" s="2" t="s">
        <x:v>307</x:v>
      </x:c>
      <x:c r="C67" s="2" t="s">
        <x:v>252</x:v>
      </x:c>
      <x:c r="D67" s="2" t="s">
        <x:v>275</x:v>
      </x:c>
      <x:c r="E67" s="2" t="s">
        <x:v>87</x:v>
      </x:c>
      <x:c r="F67" s="2" t="s">
        <x:v>19</x:v>
      </x:c>
      <x:c r="G67" s="2" t="s">
        <x:v>27</x:v>
      </x:c>
      <x:c r="H67" s="2" t="n">
        <x:v>12</x:v>
      </x:c>
      <x:c r="I67" s="2"/>
      <x:c r="J67" s="2" t="s">
        <x:v>308</x:v>
      </x:c>
      <x:c r="K67" s="2"/>
      <x:c r="L67" s="2" t="s">
        <x:v>89</x:v>
      </x:c>
      <x:c r="M67" s="2" t="s">
        <x:v>309</x:v>
      </x:c>
      <x:c r="N67" s="2"/>
      <x:c r="O67" s="16" t="n">
        <x:v>8683581657379</x:v>
      </x:c>
    </x:row>
    <x:row r="68" ht="15" hidden="0">
      <x:c r="A68" s="2" t="s">
        <x:v>310</x:v>
      </x:c>
      <x:c r="B68" s="2" t="s">
        <x:v>311</x:v>
      </x:c>
      <x:c r="C68" s="2" t="s">
        <x:v>312</x:v>
      </x:c>
      <x:c r="D68" s="2" t="s">
        <x:v>313</x:v>
      </x:c>
      <x:c r="E68" s="2" t="s">
        <x:v>66</x:v>
      </x:c>
      <x:c r="F68" s="2" t="s">
        <x:v>19</x:v>
      </x:c>
      <x:c r="G68" s="2" t="s">
        <x:v>314</x:v>
      </x:c>
      <x:c r="H68" s="2" t="n">
        <x:v>30</x:v>
      </x:c>
      <x:c r="I68" s="2"/>
      <x:c r="J68" s="2" t="s">
        <x:v>315</x:v>
      </x:c>
      <x:c r="K68" s="2"/>
      <x:c r="L68" s="2" t="s">
        <x:v>68</x:v>
      </x:c>
      <x:c r="M68" s="2" t="s">
        <x:v>316</x:v>
      </x:c>
      <x:c r="N68" s="2"/>
      <x:c r="O68" s="16" t="n">
        <x:v>8683581657713</x:v>
      </x:c>
    </x:row>
    <x:row r="69" ht="15" hidden="0">
      <x:c r="A69" s="2" t="s">
        <x:v>317</x:v>
      </x:c>
      <x:c r="B69" s="2" t="s">
        <x:v>318</x:v>
      </x:c>
      <x:c r="C69" s="2" t="s">
        <x:v>312</x:v>
      </x:c>
      <x:c r="D69" s="2" t="s">
        <x:v>313</x:v>
      </x:c>
      <x:c r="E69" s="2" t="s">
        <x:v>87</x:v>
      </x:c>
      <x:c r="F69" s="2" t="s">
        <x:v>19</x:v>
      </x:c>
      <x:c r="G69" s="2" t="s">
        <x:v>314</x:v>
      </x:c>
      <x:c r="H69" s="2" t="n">
        <x:v>30</x:v>
      </x:c>
      <x:c r="I69" s="2"/>
      <x:c r="J69" s="2" t="s">
        <x:v>319</x:v>
      </x:c>
      <x:c r="K69" s="2"/>
      <x:c r="L69" s="2" t="s">
        <x:v>89</x:v>
      </x:c>
      <x:c r="M69" s="2" t="s">
        <x:v>320</x:v>
      </x:c>
      <x:c r="N69" s="2"/>
      <x:c r="O69" s="16" t="n">
        <x:v>8683581657874</x:v>
      </x:c>
    </x:row>
    <x:row r="70" ht="15" hidden="0">
      <x:c r="A70" s="2" t="s">
        <x:v>321</x:v>
      </x:c>
      <x:c r="B70" s="2" t="s">
        <x:v>322</x:v>
      </x:c>
      <x:c r="C70" s="2" t="s">
        <x:v>312</x:v>
      </x:c>
      <x:c r="D70" s="2" t="s">
        <x:v>323</x:v>
      </x:c>
      <x:c r="E70" s="2" t="s">
        <x:v>18</x:v>
      </x:c>
      <x:c r="F70" s="2" t="s">
        <x:v>19</x:v>
      </x:c>
      <x:c r="G70" s="2" t="s">
        <x:v>324</x:v>
      </x:c>
      <x:c r="H70" s="2" t="n">
        <x:v>36</x:v>
      </x:c>
      <x:c r="I70" s="2"/>
      <x:c r="J70" s="2" t="s">
        <x:v>325</x:v>
      </x:c>
      <x:c r="K70" s="2"/>
      <x:c r="L70" s="2" t="s">
        <x:v>23</x:v>
      </x:c>
      <x:c r="M70" s="2" t="s">
        <x:v>326</x:v>
      </x:c>
      <x:c r="N70" s="2"/>
      <x:c r="O70" s="16" t="n">
        <x:v>8683581657478</x:v>
      </x:c>
    </x:row>
    <x:row r="71" ht="15" hidden="0">
      <x:c r="A71" s="2" t="s">
        <x:v>327</x:v>
      </x:c>
      <x:c r="B71" s="2" t="s">
        <x:v>328</x:v>
      </x:c>
      <x:c r="C71" s="2" t="s">
        <x:v>312</x:v>
      </x:c>
      <x:c r="D71" s="2" t="s">
        <x:v>323</x:v>
      </x:c>
      <x:c r="E71" s="2" t="s">
        <x:v>18</x:v>
      </x:c>
      <x:c r="F71" s="2" t="s">
        <x:v>32</x:v>
      </x:c>
      <x:c r="G71" s="2" t="s">
        <x:v>324</x:v>
      </x:c>
      <x:c r="H71" s="2" t="n">
        <x:v>36</x:v>
      </x:c>
      <x:c r="I71" s="2"/>
      <x:c r="J71" s="2" t="s">
        <x:v>329</x:v>
      </x:c>
      <x:c r="K71" s="2"/>
      <x:c r="L71" s="2" t="s">
        <x:v>23</x:v>
      </x:c>
      <x:c r="M71" s="2" t="s">
        <x:v>330</x:v>
      </x:c>
      <x:c r="N71" s="2"/>
      <x:c r="O71" s="16" t="n">
        <x:v>8683581657539</x:v>
      </x:c>
    </x:row>
    <x:row r="72" ht="15" hidden="0">
      <x:c r="A72" s="2" t="s">
        <x:v>331</x:v>
      </x:c>
      <x:c r="B72" s="2" t="s">
        <x:v>332</x:v>
      </x:c>
      <x:c r="C72" s="2" t="s">
        <x:v>312</x:v>
      </x:c>
      <x:c r="D72" s="2" t="s">
        <x:v>323</x:v>
      </x:c>
      <x:c r="E72" s="2" t="s">
        <x:v>66</x:v>
      </x:c>
      <x:c r="F72" s="2" t="s">
        <x:v>19</x:v>
      </x:c>
      <x:c r="G72" s="2" t="s">
        <x:v>324</x:v>
      </x:c>
      <x:c r="H72" s="2" t="n">
        <x:v>36</x:v>
      </x:c>
      <x:c r="I72" s="2"/>
      <x:c r="J72" s="2" t="s">
        <x:v>333</x:v>
      </x:c>
      <x:c r="K72" s="2"/>
      <x:c r="L72" s="2" t="s">
        <x:v>68</x:v>
      </x:c>
      <x:c r="M72" s="2" t="s">
        <x:v>334</x:v>
      </x:c>
      <x:c r="N72" s="2"/>
      <x:c r="O72" s="16" t="n">
        <x:v>8683581657720</x:v>
      </x:c>
    </x:row>
    <x:row r="73" ht="15" hidden="0">
      <x:c r="A73" s="2" t="s">
        <x:v>335</x:v>
      </x:c>
      <x:c r="B73" s="2" t="s">
        <x:v>336</x:v>
      </x:c>
      <x:c r="C73" s="2" t="s">
        <x:v>312</x:v>
      </x:c>
      <x:c r="D73" s="2" t="s">
        <x:v>323</x:v>
      </x:c>
      <x:c r="E73" s="2" t="s">
        <x:v>77</x:v>
      </x:c>
      <x:c r="F73" s="2" t="s">
        <x:v>19</x:v>
      </x:c>
      <x:c r="G73" s="2" t="s">
        <x:v>324</x:v>
      </x:c>
      <x:c r="H73" s="2" t="n">
        <x:v>36</x:v>
      </x:c>
      <x:c r="I73" s="2"/>
      <x:c r="J73" s="2" t="s">
        <x:v>337</x:v>
      </x:c>
      <x:c r="K73" s="2"/>
      <x:c r="L73" s="2" t="s">
        <x:v>79</x:v>
      </x:c>
      <x:c r="M73" s="2" t="s">
        <x:v>338</x:v>
      </x:c>
      <x:c r="N73" s="2"/>
      <x:c r="O73" s="16" t="n">
        <x:v>8683581657843</x:v>
      </x:c>
    </x:row>
    <x:row r="74" ht="15" hidden="0">
      <x:c r="A74" s="2" t="s">
        <x:v>339</x:v>
      </x:c>
      <x:c r="B74" s="2" t="s">
        <x:v>340</x:v>
      </x:c>
      <x:c r="C74" s="2" t="s">
        <x:v>312</x:v>
      </x:c>
      <x:c r="D74" s="2" t="s">
        <x:v>323</x:v>
      </x:c>
      <x:c r="E74" s="2" t="s">
        <x:v>87</x:v>
      </x:c>
      <x:c r="F74" s="2" t="s">
        <x:v>19</x:v>
      </x:c>
      <x:c r="G74" s="2" t="s">
        <x:v>324</x:v>
      </x:c>
      <x:c r="H74" s="2" t="n">
        <x:v>36</x:v>
      </x:c>
      <x:c r="I74" s="2"/>
      <x:c r="J74" s="2" t="s">
        <x:v>341</x:v>
      </x:c>
      <x:c r="K74" s="2"/>
      <x:c r="L74" s="2" t="s">
        <x:v>89</x:v>
      </x:c>
      <x:c r="M74" s="2" t="s">
        <x:v>342</x:v>
      </x:c>
      <x:c r="N74" s="2"/>
      <x:c r="O74" s="16" t="n">
        <x:v>8683581657881</x:v>
      </x:c>
    </x:row>
    <x:row r="75" ht="15" hidden="0">
      <x:c r="A75" s="2" t="s">
        <x:v>343</x:v>
      </x:c>
      <x:c r="B75" s="2" t="s">
        <x:v>344</x:v>
      </x:c>
      <x:c r="C75" s="2" t="s">
        <x:v>312</x:v>
      </x:c>
      <x:c r="D75" s="2" t="s">
        <x:v>345</x:v>
      </x:c>
      <x:c r="E75" s="2" t="s">
        <x:v>18</x:v>
      </x:c>
      <x:c r="F75" s="2" t="s">
        <x:v>19</x:v>
      </x:c>
      <x:c r="G75" s="2" t="s">
        <x:v>346</x:v>
      </x:c>
      <x:c r="H75" s="2" t="n">
        <x:v>60</x:v>
      </x:c>
      <x:c r="I75" s="2"/>
      <x:c r="J75" s="2" t="s">
        <x:v>347</x:v>
      </x:c>
      <x:c r="K75" s="2"/>
      <x:c r="L75" s="2" t="s">
        <x:v>23</x:v>
      </x:c>
      <x:c r="M75" s="2" t="s">
        <x:v>348</x:v>
      </x:c>
      <x:c r="N75" s="2"/>
      <x:c r="O75" s="16" t="n">
        <x:v>8683581657485</x:v>
      </x:c>
    </x:row>
    <x:row r="76" ht="15" hidden="0">
      <x:c r="A76" s="2" t="s">
        <x:v>349</x:v>
      </x:c>
      <x:c r="B76" s="2" t="s">
        <x:v>350</x:v>
      </x:c>
      <x:c r="C76" s="2" t="s">
        <x:v>312</x:v>
      </x:c>
      <x:c r="D76" s="2" t="s">
        <x:v>345</x:v>
      </x:c>
      <x:c r="E76" s="2" t="s">
        <x:v>66</x:v>
      </x:c>
      <x:c r="F76" s="2" t="s">
        <x:v>19</x:v>
      </x:c>
      <x:c r="G76" s="2" t="s">
        <x:v>346</x:v>
      </x:c>
      <x:c r="H76" s="2" t="n">
        <x:v>60</x:v>
      </x:c>
      <x:c r="I76" s="2"/>
      <x:c r="J76" s="2" t="s">
        <x:v>351</x:v>
      </x:c>
      <x:c r="K76" s="2"/>
      <x:c r="L76" s="2" t="s">
        <x:v>68</x:v>
      </x:c>
      <x:c r="M76" s="2" t="s">
        <x:v>352</x:v>
      </x:c>
      <x:c r="N76" s="2"/>
      <x:c r="O76" s="16" t="n">
        <x:v>8683581657737</x:v>
      </x:c>
    </x:row>
    <x:row r="77" ht="15" hidden="0">
      <x:c r="A77" s="2" t="s">
        <x:v>353</x:v>
      </x:c>
      <x:c r="B77" s="2" t="s">
        <x:v>354</x:v>
      </x:c>
      <x:c r="C77" s="2" t="s">
        <x:v>312</x:v>
      </x:c>
      <x:c r="D77" s="2" t="s">
        <x:v>345</x:v>
      </x:c>
      <x:c r="E77" s="2" t="s">
        <x:v>77</x:v>
      </x:c>
      <x:c r="F77" s="2" t="s">
        <x:v>19</x:v>
      </x:c>
      <x:c r="G77" s="2" t="s">
        <x:v>346</x:v>
      </x:c>
      <x:c r="H77" s="2" t="n">
        <x:v>60</x:v>
      </x:c>
      <x:c r="I77" s="2"/>
      <x:c r="J77" s="2" t="s">
        <x:v>355</x:v>
      </x:c>
      <x:c r="K77" s="2"/>
      <x:c r="L77" s="2" t="s">
        <x:v>79</x:v>
      </x:c>
      <x:c r="M77" s="2" t="s">
        <x:v>356</x:v>
      </x:c>
      <x:c r="N77" s="2"/>
      <x:c r="O77" s="16" t="n">
        <x:v>8683581657850</x:v>
      </x:c>
    </x:row>
    <x:row r="78" ht="15" hidden="0">
      <x:c r="A78" s="2" t="s">
        <x:v>357</x:v>
      </x:c>
      <x:c r="B78" s="2" t="s">
        <x:v>358</x:v>
      </x:c>
      <x:c r="C78" s="2" t="s">
        <x:v>312</x:v>
      </x:c>
      <x:c r="D78" s="2" t="s">
        <x:v>345</x:v>
      </x:c>
      <x:c r="E78" s="2" t="s">
        <x:v>87</x:v>
      </x:c>
      <x:c r="F78" s="2" t="s">
        <x:v>19</x:v>
      </x:c>
      <x:c r="G78" s="2" t="s">
        <x:v>346</x:v>
      </x:c>
      <x:c r="H78" s="2" t="n">
        <x:v>60</x:v>
      </x:c>
      <x:c r="I78" s="2"/>
      <x:c r="J78" s="2" t="s">
        <x:v>359</x:v>
      </x:c>
      <x:c r="K78" s="2"/>
      <x:c r="L78" s="2" t="s">
        <x:v>89</x:v>
      </x:c>
      <x:c r="M78" s="2" t="s">
        <x:v>360</x:v>
      </x:c>
      <x:c r="N78" s="2"/>
      <x:c r="O78" s="16" t="n">
        <x:v>8683581657898</x:v>
      </x:c>
    </x:row>
    <x:row r="79" ht="15" hidden="0">
      <x:c r="A79" s="2" t="s">
        <x:v>361</x:v>
      </x:c>
      <x:c r="B79" s="2" t="s">
        <x:v>362</x:v>
      </x:c>
      <x:c r="C79" s="2" t="s">
        <x:v>312</x:v>
      </x:c>
      <x:c r="D79" s="2" t="s">
        <x:v>363</x:v>
      </x:c>
      <x:c r="E79" s="2" t="s">
        <x:v>18</x:v>
      </x:c>
      <x:c r="F79" s="2" t="s">
        <x:v>19</x:v>
      </x:c>
      <x:c r="G79" s="2" t="s">
        <x:v>364</x:v>
      </x:c>
      <x:c r="H79" s="2" t="n">
        <x:v>72</x:v>
      </x:c>
      <x:c r="I79" s="2"/>
      <x:c r="J79" s="2" t="s">
        <x:v>365</x:v>
      </x:c>
      <x:c r="K79" s="2"/>
      <x:c r="L79" s="2" t="s">
        <x:v>23</x:v>
      </x:c>
      <x:c r="M79" s="2" t="s">
        <x:v>366</x:v>
      </x:c>
      <x:c r="N79" s="2"/>
      <x:c r="O79" s="16" t="n">
        <x:v>8683581657492</x:v>
      </x:c>
    </x:row>
    <x:row r="80" ht="15" hidden="0">
      <x:c r="A80" s="2" t="s">
        <x:v>367</x:v>
      </x:c>
      <x:c r="B80" s="2" t="s">
        <x:v>368</x:v>
      </x:c>
      <x:c r="C80" s="2" t="s">
        <x:v>312</x:v>
      </x:c>
      <x:c r="D80" s="2" t="s">
        <x:v>363</x:v>
      </x:c>
      <x:c r="E80" s="2" t="s">
        <x:v>66</x:v>
      </x:c>
      <x:c r="F80" s="2" t="s">
        <x:v>19</x:v>
      </x:c>
      <x:c r="G80" s="2" t="s">
        <x:v>364</x:v>
      </x:c>
      <x:c r="H80" s="2" t="n">
        <x:v>72</x:v>
      </x:c>
      <x:c r="I80" s="2"/>
      <x:c r="J80" s="2" t="s">
        <x:v>369</x:v>
      </x:c>
      <x:c r="K80" s="2"/>
      <x:c r="L80" s="2" t="s">
        <x:v>68</x:v>
      </x:c>
      <x:c r="M80" s="2" t="s">
        <x:v>370</x:v>
      </x:c>
      <x:c r="N80" s="2"/>
      <x:c r="O80" s="16" t="n">
        <x:v>8683581657744</x:v>
      </x:c>
    </x:row>
    <x:row r="81" ht="15" hidden="0">
      <x:c r="A81" s="2" t="s">
        <x:v>371</x:v>
      </x:c>
      <x:c r="B81" s="2" t="s">
        <x:v>372</x:v>
      </x:c>
      <x:c r="C81" s="2" t="s">
        <x:v>312</x:v>
      </x:c>
      <x:c r="D81" s="2" t="s">
        <x:v>363</x:v>
      </x:c>
      <x:c r="E81" s="2" t="s">
        <x:v>77</x:v>
      </x:c>
      <x:c r="F81" s="2" t="s">
        <x:v>19</x:v>
      </x:c>
      <x:c r="G81" s="2" t="s">
        <x:v>364</x:v>
      </x:c>
      <x:c r="H81" s="2" t="n">
        <x:v>72</x:v>
      </x:c>
      <x:c r="I81" s="2"/>
      <x:c r="J81" s="2" t="s">
        <x:v>373</x:v>
      </x:c>
      <x:c r="K81" s="2"/>
      <x:c r="L81" s="2" t="s">
        <x:v>79</x:v>
      </x:c>
      <x:c r="M81" s="2" t="s">
        <x:v>374</x:v>
      </x:c>
      <x:c r="N81" s="2"/>
      <x:c r="O81" s="16" t="n">
        <x:v>8683581657003</x:v>
      </x:c>
    </x:row>
    <x:row r="82" ht="15" hidden="0">
      <x:c r="A82" s="2" t="s">
        <x:v>375</x:v>
      </x:c>
      <x:c r="B82" s="2" t="s">
        <x:v>376</x:v>
      </x:c>
      <x:c r="C82" s="2" t="s">
        <x:v>312</x:v>
      </x:c>
      <x:c r="D82" s="2" t="s">
        <x:v>363</x:v>
      </x:c>
      <x:c r="E82" s="2" t="s">
        <x:v>87</x:v>
      </x:c>
      <x:c r="F82" s="2" t="s">
        <x:v>19</x:v>
      </x:c>
      <x:c r="G82" s="2" t="s">
        <x:v>364</x:v>
      </x:c>
      <x:c r="H82" s="2" t="n">
        <x:v>72</x:v>
      </x:c>
      <x:c r="I82" s="2"/>
      <x:c r="J82" s="2" t="s">
        <x:v>377</x:v>
      </x:c>
      <x:c r="K82" s="2"/>
      <x:c r="L82" s="2" t="s">
        <x:v>89</x:v>
      </x:c>
      <x:c r="M82" s="2" t="s">
        <x:v>378</x:v>
      </x:c>
      <x:c r="N82" s="2"/>
      <x:c r="O82" s="16" t="n">
        <x:v>8683581657904</x:v>
      </x:c>
    </x:row>
    <x:row r="83" ht="15" hidden="0">
      <x:c r="A83" s="2" t="s">
        <x:v>379</x:v>
      </x:c>
      <x:c r="B83" s="2" t="s">
        <x:v>380</x:v>
      </x:c>
      <x:c r="C83" s="2" t="s">
        <x:v>312</x:v>
      </x:c>
      <x:c r="D83" s="2" t="s">
        <x:v>381</x:v>
      </x:c>
      <x:c r="E83" s="2" t="s">
        <x:v>18</x:v>
      </x:c>
      <x:c r="F83" s="2" t="s">
        <x:v>19</x:v>
      </x:c>
      <x:c r="G83" s="2" t="s">
        <x:v>382</x:v>
      </x:c>
      <x:c r="H83" s="2" t="n">
        <x:v>84</x:v>
      </x:c>
      <x:c r="I83" s="2"/>
      <x:c r="J83" s="2" t="s">
        <x:v>383</x:v>
      </x:c>
      <x:c r="K83" s="2"/>
      <x:c r="L83" s="2" t="s">
        <x:v>23</x:v>
      </x:c>
      <x:c r="M83" s="2" t="s">
        <x:v>384</x:v>
      </x:c>
      <x:c r="N83" s="2"/>
      <x:c r="O83" s="16" t="n">
        <x:v>8683581657508</x:v>
      </x:c>
    </x:row>
    <x:row r="84" ht="15" hidden="0">
      <x:c r="A84" s="3" t="s">
        <x:v>385</x:v>
      </x:c>
      <x:c r="B84" s="3" t="s">
        <x:v>386</x:v>
      </x:c>
      <x:c r="C84" s="3" t="s">
        <x:v>312</x:v>
      </x:c>
      <x:c r="D84" s="3" t="s">
        <x:v>381</x:v>
      </x:c>
      <x:c r="E84" s="3" t="s">
        <x:v>66</x:v>
      </x:c>
      <x:c r="F84" s="3" t="s">
        <x:v>19</x:v>
      </x:c>
      <x:c r="G84" s="3" t="s">
        <x:v>382</x:v>
      </x:c>
      <x:c r="H84" s="3" t="n">
        <x:v>84</x:v>
      </x:c>
      <x:c r="I84" s="3"/>
      <x:c r="J84" s="3" t="s">
        <x:v>387</x:v>
      </x:c>
      <x:c r="K84" s="3"/>
      <x:c r="L84" s="3" t="s">
        <x:v>68</x:v>
      </x:c>
      <x:c r="M84" s="3" t="s">
        <x:v>388</x:v>
      </x:c>
      <x:c r="N84" s="3" t="s">
        <x:v>389</x:v>
      </x:c>
      <x:c r="O84" s="16" t="n">
        <x:v>8683581657751</x:v>
      </x:c>
    </x:row>
    <x:row r="85" ht="15" hidden="0">
      <x:c r="A85" s="2" t="s">
        <x:v>390</x:v>
      </x:c>
      <x:c r="B85" s="2" t="s">
        <x:v>391</x:v>
      </x:c>
      <x:c r="C85" s="2" t="s">
        <x:v>312</x:v>
      </x:c>
      <x:c r="D85" s="2" t="s">
        <x:v>392</x:v>
      </x:c>
      <x:c r="E85" s="2" t="s">
        <x:v>18</x:v>
      </x:c>
      <x:c r="F85" s="2" t="s">
        <x:v>19</x:v>
      </x:c>
      <x:c r="G85" s="2" t="s">
        <x:v>393</x:v>
      </x:c>
      <x:c r="H85" s="2" t="n">
        <x:v>89</x:v>
      </x:c>
      <x:c r="I85" s="2"/>
      <x:c r="J85" s="2" t="s">
        <x:v>394</x:v>
      </x:c>
      <x:c r="K85" s="2"/>
      <x:c r="L85" s="2" t="s">
        <x:v>23</x:v>
      </x:c>
      <x:c r="M85" s="2" t="s">
        <x:v>395</x:v>
      </x:c>
      <x:c r="N85" s="2"/>
      <x:c r="O85" s="16" t="n">
        <x:v>8683581657515</x:v>
      </x:c>
    </x:row>
    <x:row r="86" ht="15" hidden="0">
      <x:c r="A86" s="2" t="s">
        <x:v>396</x:v>
      </x:c>
      <x:c r="B86" s="2" t="s">
        <x:v>397</x:v>
      </x:c>
      <x:c r="C86" s="2" t="s">
        <x:v>312</x:v>
      </x:c>
      <x:c r="D86" s="2" t="s">
        <x:v>392</x:v>
      </x:c>
      <x:c r="E86" s="2" t="s">
        <x:v>18</x:v>
      </x:c>
      <x:c r="F86" s="2" t="s">
        <x:v>32</x:v>
      </x:c>
      <x:c r="G86" s="2" t="s">
        <x:v>393</x:v>
      </x:c>
      <x:c r="H86" s="2" t="n">
        <x:v>89</x:v>
      </x:c>
      <x:c r="I86" s="2"/>
      <x:c r="J86" s="2" t="s">
        <x:v>398</x:v>
      </x:c>
      <x:c r="K86" s="2"/>
      <x:c r="L86" s="2" t="s">
        <x:v>23</x:v>
      </x:c>
      <x:c r="M86" s="2" t="s">
        <x:v>399</x:v>
      </x:c>
      <x:c r="N86" s="2"/>
      <x:c r="O86" s="16" t="n">
        <x:v>8683613550470</x:v>
      </x:c>
    </x:row>
    <x:row r="87" ht="15" hidden="0">
      <x:c r="A87" s="3" t="s">
        <x:v>385</x:v>
      </x:c>
      <x:c r="B87" s="3" t="s">
        <x:v>400</x:v>
      </x:c>
      <x:c r="C87" s="3" t="s">
        <x:v>312</x:v>
      </x:c>
      <x:c r="D87" s="3" t="s">
        <x:v>392</x:v>
      </x:c>
      <x:c r="E87" s="3" t="s">
        <x:v>66</x:v>
      </x:c>
      <x:c r="F87" s="3" t="s">
        <x:v>19</x:v>
      </x:c>
      <x:c r="G87" s="3" t="s">
        <x:v>393</x:v>
      </x:c>
      <x:c r="H87" s="3" t="n">
        <x:v>89</x:v>
      </x:c>
      <x:c r="I87" s="3"/>
      <x:c r="J87" s="3" t="s">
        <x:v>401</x:v>
      </x:c>
      <x:c r="K87" s="3"/>
      <x:c r="L87" s="3" t="s">
        <x:v>68</x:v>
      </x:c>
      <x:c r="M87" s="3" t="s">
        <x:v>402</x:v>
      </x:c>
      <x:c r="N87" s="3" t="s">
        <x:v>389</x:v>
      </x:c>
      <x:c r="O87" s="16" t="n">
        <x:v>8683581657768</x:v>
      </x:c>
    </x:row>
    <x:row r="88" ht="15" hidden="0">
      <x:c r="A88" s="3" t="s">
        <x:v>403</x:v>
      </x:c>
      <x:c r="B88" s="3" t="s">
        <x:v>404</x:v>
      </x:c>
      <x:c r="C88" s="3" t="s">
        <x:v>405</x:v>
      </x:c>
      <x:c r="D88" s="3" t="s">
        <x:v>406</x:v>
      </x:c>
      <x:c r="E88" s="3" t="s">
        <x:v>18</x:v>
      </x:c>
      <x:c r="F88" s="3" t="s">
        <x:v>19</x:v>
      </x:c>
      <x:c r="G88" s="3" t="s">
        <x:v>407</x:v>
      </x:c>
      <x:c r="H88" s="3" t="n">
        <x:v>5</x:v>
      </x:c>
      <x:c r="I88" s="3"/>
      <x:c r="J88" s="3" t="s">
        <x:v>408</x:v>
      </x:c>
      <x:c r="K88" s="3"/>
      <x:c r="L88" s="3" t="s">
        <x:v>23</x:v>
      </x:c>
      <x:c r="M88" s="3" t="s">
        <x:v>409</x:v>
      </x:c>
      <x:c r="N88" s="3" t="s">
        <x:v>410</x:v>
      </x:c>
      <x:c r="O88" s="16" t="n">
        <x:v>8683581657638</x:v>
      </x:c>
    </x:row>
    <x:row r="89" ht="15" hidden="0">
      <x:c r="A89" s="2" t="s">
        <x:v>411</x:v>
      </x:c>
      <x:c r="B89" s="2" t="s">
        <x:v>412</x:v>
      </x:c>
      <x:c r="C89" s="2" t="s">
        <x:v>405</x:v>
      </x:c>
      <x:c r="D89" s="2" t="s">
        <x:v>406</x:v>
      </x:c>
      <x:c r="E89" s="2" t="s">
        <x:v>18</x:v>
      </x:c>
      <x:c r="F89" s="2" t="s">
        <x:v>32</x:v>
      </x:c>
      <x:c r="G89" s="2" t="s">
        <x:v>407</x:v>
      </x:c>
      <x:c r="H89" s="2" t="n">
        <x:v>5</x:v>
      </x:c>
      <x:c r="I89" s="2"/>
      <x:c r="J89" s="2" t="s">
        <x:v>413</x:v>
      </x:c>
      <x:c r="K89" s="2"/>
      <x:c r="L89" s="2" t="s">
        <x:v>23</x:v>
      </x:c>
      <x:c r="M89" s="2" t="s">
        <x:v>414</x:v>
      </x:c>
      <x:c r="N89" s="2"/>
      <x:c r="O89" s="16" t="n">
        <x:v>8683581657645</x:v>
      </x:c>
    </x:row>
    <x:row r="90" ht="15" hidden="0">
      <x:c r="A90" s="2" t="s">
        <x:v>415</x:v>
      </x:c>
      <x:c r="B90" s="2" t="s">
        <x:v>416</x:v>
      </x:c>
      <x:c r="C90" s="2" t="s">
        <x:v>405</x:v>
      </x:c>
      <x:c r="D90" s="2" t="s">
        <x:v>406</x:v>
      </x:c>
      <x:c r="E90" s="2" t="s">
        <x:v>66</x:v>
      </x:c>
      <x:c r="F90" s="2" t="s">
        <x:v>19</x:v>
      </x:c>
      <x:c r="G90" s="2" t="s">
        <x:v>407</x:v>
      </x:c>
      <x:c r="H90" s="2" t="n">
        <x:v>5</x:v>
      </x:c>
      <x:c r="I90" s="2"/>
      <x:c r="J90" s="2" t="s">
        <x:v>417</x:v>
      </x:c>
      <x:c r="K90" s="2"/>
      <x:c r="L90" s="2" t="s">
        <x:v>68</x:v>
      </x:c>
      <x:c r="M90" s="2" t="s">
        <x:v>418</x:v>
      </x:c>
      <x:c r="N90" s="2"/>
      <x:c r="O90" s="16" t="n">
        <x:v>8683581657829</x:v>
      </x:c>
    </x:row>
    <x:row r="91" ht="15" hidden="0">
      <x:c r="A91" s="2" t="s">
        <x:v>419</x:v>
      </x:c>
      <x:c r="B91" s="2" t="s">
        <x:v>420</x:v>
      </x:c>
      <x:c r="C91" s="2" t="s">
        <x:v>405</x:v>
      </x:c>
      <x:c r="D91" s="2" t="s">
        <x:v>421</x:v>
      </x:c>
      <x:c r="E91" s="2" t="s">
        <x:v>18</x:v>
      </x:c>
      <x:c r="F91" s="2" t="s">
        <x:v>19</x:v>
      </x:c>
      <x:c r="G91" s="2" t="s">
        <x:v>422</x:v>
      </x:c>
      <x:c r="H91" s="2" t="n">
        <x:v>1</x:v>
      </x:c>
      <x:c r="I91" s="2"/>
      <x:c r="J91" s="2" t="s">
        <x:v>423</x:v>
      </x:c>
      <x:c r="K91" s="2"/>
      <x:c r="L91" s="2" t="s">
        <x:v>23</x:v>
      </x:c>
      <x:c r="M91" s="2" t="s">
        <x:v>424</x:v>
      </x:c>
      <x:c r="N91" s="2"/>
      <x:c r="O91" s="16" t="n">
        <x:v>8683581657119</x:v>
      </x:c>
    </x:row>
    <x:row r="92" ht="15" hidden="0">
      <x:c r="A92" s="2" t="s">
        <x:v>425</x:v>
      </x:c>
      <x:c r="B92" s="2" t="s">
        <x:v>426</x:v>
      </x:c>
      <x:c r="C92" s="2" t="s">
        <x:v>405</x:v>
      </x:c>
      <x:c r="D92" s="2" t="s">
        <x:v>421</x:v>
      </x:c>
      <x:c r="E92" s="2" t="s">
        <x:v>18</x:v>
      </x:c>
      <x:c r="F92" s="2" t="s">
        <x:v>32</x:v>
      </x:c>
      <x:c r="G92" s="2" t="s">
        <x:v>422</x:v>
      </x:c>
      <x:c r="H92" s="2" t="n">
        <x:v>1</x:v>
      </x:c>
      <x:c r="I92" s="2"/>
      <x:c r="J92" s="2" t="s">
        <x:v>427</x:v>
      </x:c>
      <x:c r="K92" s="2"/>
      <x:c r="L92" s="2" t="s">
        <x:v>23</x:v>
      </x:c>
      <x:c r="M92" s="2" t="s">
        <x:v>428</x:v>
      </x:c>
      <x:c r="N92" s="2"/>
      <x:c r="O92" s="16" t="n">
        <x:v>8683613550609</x:v>
      </x:c>
    </x:row>
    <x:row r="93" ht="15" hidden="0">
      <x:c r="A93" s="2" t="s">
        <x:v>429</x:v>
      </x:c>
      <x:c r="B93" s="2" t="s">
        <x:v>430</x:v>
      </x:c>
      <x:c r="C93" s="2" t="s">
        <x:v>405</x:v>
      </x:c>
      <x:c r="D93" s="2" t="s">
        <x:v>421</x:v>
      </x:c>
      <x:c r="E93" s="2" t="s">
        <x:v>66</x:v>
      </x:c>
      <x:c r="F93" s="2" t="s">
        <x:v>19</x:v>
      </x:c>
      <x:c r="G93" s="2" t="s">
        <x:v>422</x:v>
      </x:c>
      <x:c r="H93" s="2" t="n">
        <x:v>1</x:v>
      </x:c>
      <x:c r="I93" s="2"/>
      <x:c r="J93" s="2" t="s">
        <x:v>431</x:v>
      </x:c>
      <x:c r="K93" s="2"/>
      <x:c r="L93" s="2" t="s">
        <x:v>68</x:v>
      </x:c>
      <x:c r="M93" s="2" t="s">
        <x:v>432</x:v>
      </x:c>
      <x:c r="N93" s="2"/>
      <x:c r="O93" s="16" t="n">
        <x:v>8683581657263</x:v>
      </x:c>
    </x:row>
    <x:row r="94" ht="15" hidden="0">
      <x:c r="A94" s="2" t="s">
        <x:v>433</x:v>
      </x:c>
      <x:c r="B94" s="2" t="s">
        <x:v>434</x:v>
      </x:c>
      <x:c r="C94" s="2" t="s">
        <x:v>405</x:v>
      </x:c>
      <x:c r="D94" s="2" t="s">
        <x:v>435</x:v>
      </x:c>
      <x:c r="E94" s="2" t="s">
        <x:v>18</x:v>
      </x:c>
      <x:c r="F94" s="2" t="s">
        <x:v>19</x:v>
      </x:c>
      <x:c r="G94" s="2" t="s">
        <x:v>422</x:v>
      </x:c>
      <x:c r="H94" s="2" t="n">
        <x:v>1</x:v>
      </x:c>
      <x:c r="I94" s="2"/>
      <x:c r="J94" s="2" t="s">
        <x:v>436</x:v>
      </x:c>
      <x:c r="K94" s="2"/>
      <x:c r="L94" s="2" t="s">
        <x:v>23</x:v>
      </x:c>
      <x:c r="M94" s="2" t="s">
        <x:v>437</x:v>
      </x:c>
      <x:c r="N94" s="2"/>
      <x:c r="O94" s="16" t="n">
        <x:v>8683581657096</x:v>
      </x:c>
    </x:row>
    <x:row r="95" ht="15" hidden="0">
      <x:c r="A95" s="2" t="s">
        <x:v>438</x:v>
      </x:c>
      <x:c r="B95" s="2" t="s">
        <x:v>439</x:v>
      </x:c>
      <x:c r="C95" s="2" t="s">
        <x:v>405</x:v>
      </x:c>
      <x:c r="D95" s="2" t="s">
        <x:v>435</x:v>
      </x:c>
      <x:c r="E95" s="2" t="s">
        <x:v>18</x:v>
      </x:c>
      <x:c r="F95" s="2" t="s">
        <x:v>32</x:v>
      </x:c>
      <x:c r="G95" s="2" t="s">
        <x:v>422</x:v>
      </x:c>
      <x:c r="H95" s="2" t="n">
        <x:v>1</x:v>
      </x:c>
      <x:c r="I95" s="2"/>
      <x:c r="J95" s="2" t="s">
        <x:v>440</x:v>
      </x:c>
      <x:c r="K95" s="2"/>
      <x:c r="L95" s="2" t="s">
        <x:v>23</x:v>
      </x:c>
      <x:c r="M95" s="2" t="s">
        <x:v>441</x:v>
      </x:c>
      <x:c r="N95" s="2"/>
      <x:c r="O95" s="16" t="n">
        <x:v>8683613550586</x:v>
      </x:c>
    </x:row>
    <x:row r="96" ht="15" hidden="0">
      <x:c r="A96" s="2" t="s">
        <x:v>442</x:v>
      </x:c>
      <x:c r="B96" s="2" t="s">
        <x:v>443</x:v>
      </x:c>
      <x:c r="C96" s="2" t="s">
        <x:v>405</x:v>
      </x:c>
      <x:c r="D96" s="2" t="s">
        <x:v>435</x:v>
      </x:c>
      <x:c r="E96" s="2" t="s">
        <x:v>66</x:v>
      </x:c>
      <x:c r="F96" s="2" t="s">
        <x:v>19</x:v>
      </x:c>
      <x:c r="G96" s="2" t="s">
        <x:v>422</x:v>
      </x:c>
      <x:c r="H96" s="2" t="n">
        <x:v>1</x:v>
      </x:c>
      <x:c r="I96" s="2"/>
      <x:c r="J96" s="2" t="s">
        <x:v>444</x:v>
      </x:c>
      <x:c r="K96" s="2"/>
      <x:c r="L96" s="2" t="s">
        <x:v>68</x:v>
      </x:c>
      <x:c r="M96" s="2" t="s">
        <x:v>445</x:v>
      </x:c>
      <x:c r="N96" s="2"/>
      <x:c r="O96" s="16" t="n">
        <x:v>8683581657249</x:v>
      </x:c>
    </x:row>
    <x:row r="97" ht="15" hidden="0">
      <x:c r="A97" s="2" t="s">
        <x:v>446</x:v>
      </x:c>
      <x:c r="B97" s="2" t="s">
        <x:v>447</x:v>
      </x:c>
      <x:c r="C97" s="2" t="s">
        <x:v>405</x:v>
      </x:c>
      <x:c r="D97" s="2" t="s">
        <x:v>448</x:v>
      </x:c>
      <x:c r="E97" s="2" t="s">
        <x:v>18</x:v>
      </x:c>
      <x:c r="F97" s="2" t="s">
        <x:v>19</x:v>
      </x:c>
      <x:c r="G97" s="2" t="s">
        <x:v>422</x:v>
      </x:c>
      <x:c r="H97" s="2" t="n">
        <x:v>1</x:v>
      </x:c>
      <x:c r="I97" s="2"/>
      <x:c r="J97" s="2" t="s">
        <x:v>449</x:v>
      </x:c>
      <x:c r="K97" s="2"/>
      <x:c r="L97" s="2" t="s">
        <x:v>23</x:v>
      </x:c>
      <x:c r="M97" s="2" t="s">
        <x:v>450</x:v>
      </x:c>
      <x:c r="N97" s="2"/>
      <x:c r="O97" s="16" t="n">
        <x:v>8683581657102</x:v>
      </x:c>
    </x:row>
    <x:row r="98" ht="15" hidden="0">
      <x:c r="A98" s="2" t="s">
        <x:v>451</x:v>
      </x:c>
      <x:c r="B98" s="2" t="s">
        <x:v>452</x:v>
      </x:c>
      <x:c r="C98" s="2" t="s">
        <x:v>405</x:v>
      </x:c>
      <x:c r="D98" s="2" t="s">
        <x:v>448</x:v>
      </x:c>
      <x:c r="E98" s="2" t="s">
        <x:v>18</x:v>
      </x:c>
      <x:c r="F98" s="2" t="s">
        <x:v>32</x:v>
      </x:c>
      <x:c r="G98" s="2" t="s">
        <x:v>422</x:v>
      </x:c>
      <x:c r="H98" s="2" t="n">
        <x:v>1</x:v>
      </x:c>
      <x:c r="I98" s="2"/>
      <x:c r="J98" s="2" t="s">
        <x:v>453</x:v>
      </x:c>
      <x:c r="K98" s="2"/>
      <x:c r="L98" s="2" t="s">
        <x:v>23</x:v>
      </x:c>
      <x:c r="M98" s="2" t="s">
        <x:v>454</x:v>
      </x:c>
      <x:c r="N98" s="2"/>
      <x:c r="O98" s="16" t="n">
        <x:v>8683613550562</x:v>
      </x:c>
    </x:row>
    <x:row r="99" ht="15" hidden="0">
      <x:c r="A99" s="2" t="s">
        <x:v>455</x:v>
      </x:c>
      <x:c r="B99" s="2" t="s">
        <x:v>456</x:v>
      </x:c>
      <x:c r="C99" s="2" t="s">
        <x:v>405</x:v>
      </x:c>
      <x:c r="D99" s="2" t="s">
        <x:v>448</x:v>
      </x:c>
      <x:c r="E99" s="2" t="s">
        <x:v>66</x:v>
      </x:c>
      <x:c r="F99" s="2" t="s">
        <x:v>19</x:v>
      </x:c>
      <x:c r="G99" s="2" t="s">
        <x:v>422</x:v>
      </x:c>
      <x:c r="H99" s="2" t="n">
        <x:v>1</x:v>
      </x:c>
      <x:c r="I99" s="2"/>
      <x:c r="J99" s="2" t="s">
        <x:v>457</x:v>
      </x:c>
      <x:c r="K99" s="2"/>
      <x:c r="L99" s="2" t="s">
        <x:v>68</x:v>
      </x:c>
      <x:c r="M99" s="2" t="s">
        <x:v>458</x:v>
      </x:c>
      <x:c r="N99" s="2"/>
      <x:c r="O99" s="16" t="n">
        <x:v>8683581657256</x:v>
      </x:c>
    </x:row>
    <x:row r="100" ht="15" hidden="0">
      <x:c r="A100" s="2" t="s">
        <x:v>459</x:v>
      </x:c>
      <x:c r="B100" s="2" t="s">
        <x:v>460</x:v>
      </x:c>
      <x:c r="C100" s="2" t="s">
        <x:v>405</x:v>
      </x:c>
      <x:c r="D100" s="2" t="s">
        <x:v>461</x:v>
      </x:c>
      <x:c r="E100" s="2" t="s">
        <x:v>18</x:v>
      </x:c>
      <x:c r="F100" s="2" t="s">
        <x:v>19</x:v>
      </x:c>
      <x:c r="G100" s="2" t="s">
        <x:v>422</x:v>
      </x:c>
      <x:c r="H100" s="2" t="n">
        <x:v>1</x:v>
      </x:c>
      <x:c r="I100" s="2"/>
      <x:c r="J100" s="2" t="s">
        <x:v>462</x:v>
      </x:c>
      <x:c r="K100" s="2"/>
      <x:c r="L100" s="2" t="s">
        <x:v>23</x:v>
      </x:c>
      <x:c r="M100" s="2" t="s">
        <x:v>463</x:v>
      </x:c>
      <x:c r="N100" s="2"/>
      <x:c r="O100" s="16" t="n">
        <x:v>8683581657126</x:v>
      </x:c>
    </x:row>
    <x:row r="101" ht="15" hidden="0">
      <x:c r="A101" s="2" t="s">
        <x:v>464</x:v>
      </x:c>
      <x:c r="B101" s="2" t="s">
        <x:v>465</x:v>
      </x:c>
      <x:c r="C101" s="2" t="s">
        <x:v>405</x:v>
      </x:c>
      <x:c r="D101" s="2" t="s">
        <x:v>461</x:v>
      </x:c>
      <x:c r="E101" s="2" t="s">
        <x:v>18</x:v>
      </x:c>
      <x:c r="F101" s="2" t="s">
        <x:v>32</x:v>
      </x:c>
      <x:c r="G101" s="2" t="s">
        <x:v>422</x:v>
      </x:c>
      <x:c r="H101" s="2" t="n">
        <x:v>1</x:v>
      </x:c>
      <x:c r="I101" s="2"/>
      <x:c r="J101" s="2" t="s">
        <x:v>466</x:v>
      </x:c>
      <x:c r="K101" s="2"/>
      <x:c r="L101" s="2" t="s">
        <x:v>23</x:v>
      </x:c>
      <x:c r="M101" s="2" t="s">
        <x:v>467</x:v>
      </x:c>
      <x:c r="N101" s="2"/>
      <x:c r="O101" s="16" t="n">
        <x:v>8683613550579</x:v>
      </x:c>
    </x:row>
    <x:row r="102" ht="15" hidden="0">
      <x:c r="A102" s="2" t="s">
        <x:v>468</x:v>
      </x:c>
      <x:c r="B102" s="2" t="s">
        <x:v>469</x:v>
      </x:c>
      <x:c r="C102" s="2" t="s">
        <x:v>405</x:v>
      </x:c>
      <x:c r="D102" s="2" t="s">
        <x:v>461</x:v>
      </x:c>
      <x:c r="E102" s="2" t="s">
        <x:v>66</x:v>
      </x:c>
      <x:c r="F102" s="2" t="s">
        <x:v>19</x:v>
      </x:c>
      <x:c r="G102" s="2" t="s">
        <x:v>422</x:v>
      </x:c>
      <x:c r="H102" s="2" t="n">
        <x:v>1</x:v>
      </x:c>
      <x:c r="I102" s="2"/>
      <x:c r="J102" s="2" t="s">
        <x:v>470</x:v>
      </x:c>
      <x:c r="K102" s="2"/>
      <x:c r="L102" s="2" t="s">
        <x:v>68</x:v>
      </x:c>
      <x:c r="M102" s="2" t="s">
        <x:v>471</x:v>
      </x:c>
      <x:c r="N102" s="2"/>
      <x:c r="O102" s="16" t="n">
        <x:v>8683581657270</x:v>
      </x:c>
    </x:row>
    <x:row r="103" ht="15" hidden="0">
      <x:c r="A103" s="2" t="s">
        <x:v>472</x:v>
      </x:c>
      <x:c r="B103" s="2" t="s">
        <x:v>473</x:v>
      </x:c>
      <x:c r="C103" s="2" t="s">
        <x:v>405</x:v>
      </x:c>
      <x:c r="D103" s="2" t="s">
        <x:v>474</x:v>
      </x:c>
      <x:c r="E103" s="2" t="s">
        <x:v>18</x:v>
      </x:c>
      <x:c r="F103" s="2" t="s">
        <x:v>19</x:v>
      </x:c>
      <x:c r="G103" s="2" t="s">
        <x:v>422</x:v>
      </x:c>
      <x:c r="H103" s="2" t="n">
        <x:v>1</x:v>
      </x:c>
      <x:c r="I103" s="2"/>
      <x:c r="J103" s="2" t="s">
        <x:v>475</x:v>
      </x:c>
      <x:c r="K103" s="2"/>
      <x:c r="L103" s="2" t="s">
        <x:v>23</x:v>
      </x:c>
      <x:c r="M103" s="2" t="s">
        <x:v>476</x:v>
      </x:c>
      <x:c r="N103" s="2"/>
      <x:c r="O103" s="16" t="n">
        <x:v>8683581657133</x:v>
      </x:c>
    </x:row>
    <x:row r="104" ht="15" hidden="0">
      <x:c r="A104" s="2" t="s">
        <x:v>477</x:v>
      </x:c>
      <x:c r="B104" s="2" t="s">
        <x:v>478</x:v>
      </x:c>
      <x:c r="C104" s="2" t="s">
        <x:v>405</x:v>
      </x:c>
      <x:c r="D104" s="2" t="s">
        <x:v>474</x:v>
      </x:c>
      <x:c r="E104" s="2" t="s">
        <x:v>18</x:v>
      </x:c>
      <x:c r="F104" s="2" t="s">
        <x:v>32</x:v>
      </x:c>
      <x:c r="G104" s="2" t="s">
        <x:v>422</x:v>
      </x:c>
      <x:c r="H104" s="2" t="n">
        <x:v>1</x:v>
      </x:c>
      <x:c r="I104" s="2"/>
      <x:c r="J104" s="2" t="s">
        <x:v>479</x:v>
      </x:c>
      <x:c r="K104" s="2"/>
      <x:c r="L104" s="2" t="s">
        <x:v>23</x:v>
      </x:c>
      <x:c r="M104" s="2" t="s">
        <x:v>480</x:v>
      </x:c>
      <x:c r="N104" s="2"/>
      <x:c r="O104" s="16" t="n">
        <x:v>8683613550555</x:v>
      </x:c>
    </x:row>
    <x:row r="105" ht="15" hidden="0">
      <x:c r="A105" s="2" t="s">
        <x:v>481</x:v>
      </x:c>
      <x:c r="B105" s="2" t="s">
        <x:v>482</x:v>
      </x:c>
      <x:c r="C105" s="2" t="s">
        <x:v>405</x:v>
      </x:c>
      <x:c r="D105" s="2" t="s">
        <x:v>474</x:v>
      </x:c>
      <x:c r="E105" s="2" t="s">
        <x:v>66</x:v>
      </x:c>
      <x:c r="F105" s="2" t="s">
        <x:v>19</x:v>
      </x:c>
      <x:c r="G105" s="2" t="s">
        <x:v>422</x:v>
      </x:c>
      <x:c r="H105" s="2" t="n">
        <x:v>1</x:v>
      </x:c>
      <x:c r="I105" s="2"/>
      <x:c r="J105" s="2" t="s">
        <x:v>483</x:v>
      </x:c>
      <x:c r="K105" s="2"/>
      <x:c r="L105" s="2" t="s">
        <x:v>68</x:v>
      </x:c>
      <x:c r="M105" s="2" t="s">
        <x:v>484</x:v>
      </x:c>
      <x:c r="N105" s="2"/>
      <x:c r="O105" s="16" t="n">
        <x:v>8683581657287</x:v>
      </x:c>
    </x:row>
    <x:row r="106" ht="15" hidden="0">
      <x:c r="A106" s="3" t="s">
        <x:v>485</x:v>
      </x:c>
      <x:c r="B106" s="3" t="s">
        <x:v>486</x:v>
      </x:c>
      <x:c r="C106" s="3" t="s">
        <x:v>487</x:v>
      </x:c>
      <x:c r="D106" s="3" t="s">
        <x:v>488</x:v>
      </x:c>
      <x:c r="E106" s="3" t="s">
        <x:v>77</x:v>
      </x:c>
      <x:c r="F106" s="3" t="s">
        <x:v>489</x:v>
      </x:c>
      <x:c r="G106" s="3" t="s">
        <x:v>407</x:v>
      </x:c>
      <x:c r="H106" s="3" t="n">
        <x:v>5</x:v>
      </x:c>
      <x:c r="I106" s="3"/>
      <x:c r="J106" s="3" t="s">
        <x:v>490</x:v>
      </x:c>
      <x:c r="K106" s="3" t="s">
        <x:v>491</x:v>
      </x:c>
      <x:c r="L106" s="3" t="s">
        <x:v>79</x:v>
      </x:c>
      <x:c r="M106" s="3" t="s">
        <x:v>492</x:v>
      </x:c>
      <x:c r="N106" s="3" t="s">
        <x:v>493</x:v>
      </x:c>
      <x:c r="O106" s="16" t="n">
        <x:v>8683613550685</x:v>
      </x:c>
    </x:row>
    <x:row r="107" ht="15" hidden="0">
      <x:c r="A107" s="3" t="s">
        <x:v>494</x:v>
      </x:c>
      <x:c r="B107" s="3" t="s">
        <x:v>495</x:v>
      </x:c>
      <x:c r="C107" s="3" t="s">
        <x:v>487</x:v>
      </x:c>
      <x:c r="D107" s="3" t="s">
        <x:v>488</x:v>
      </x:c>
      <x:c r="E107" s="3" t="s">
        <x:v>77</x:v>
      </x:c>
      <x:c r="F107" s="3" t="s">
        <x:v>496</x:v>
      </x:c>
      <x:c r="G107" s="3" t="s">
        <x:v>407</x:v>
      </x:c>
      <x:c r="H107" s="3" t="n">
        <x:v>5</x:v>
      </x:c>
      <x:c r="I107" s="3"/>
      <x:c r="J107" s="3" t="s">
        <x:v>497</x:v>
      </x:c>
      <x:c r="K107" s="3" t="s">
        <x:v>498</x:v>
      </x:c>
      <x:c r="L107" s="3" t="s">
        <x:v>79</x:v>
      </x:c>
      <x:c r="M107" s="3" t="s">
        <x:v>499</x:v>
      </x:c>
      <x:c r="N107" s="3" t="s">
        <x:v>500</x:v>
      </x:c>
      <x:c r="O107" s="16" t="n">
        <x:v>8683613550692</x:v>
      </x:c>
    </x:row>
    <x:row r="108" ht="15" hidden="0">
      <x:c r="A108" s="2" t="s">
        <x:v>501</x:v>
      </x:c>
      <x:c r="B108" s="2" t="s">
        <x:v>502</x:v>
      </x:c>
      <x:c r="C108" s="2" t="s">
        <x:v>487</x:v>
      </x:c>
      <x:c r="D108" s="2" t="s">
        <x:v>488</x:v>
      </x:c>
      <x:c r="E108" s="2" t="s">
        <x:v>77</x:v>
      </x:c>
      <x:c r="F108" s="2" t="s">
        <x:v>19</x:v>
      </x:c>
      <x:c r="G108" s="2" t="s">
        <x:v>407</x:v>
      </x:c>
      <x:c r="H108" s="2" t="n">
        <x:v>5</x:v>
      </x:c>
      <x:c r="I108" s="2" t="s">
        <x:v>503</x:v>
      </x:c>
      <x:c r="J108" s="2" t="s">
        <x:v>504</x:v>
      </x:c>
      <x:c r="K108" s="2"/>
      <x:c r="L108" s="2" t="s">
        <x:v>79</x:v>
      </x:c>
      <x:c r="M108" s="2" t="s">
        <x:v>505</x:v>
      </x:c>
      <x:c r="N108" s="2"/>
      <x:c r="O108" s="16" t="n">
        <x:v>8683613550616</x:v>
      </x:c>
    </x:row>
    <x:row r="109" ht="15" hidden="0">
      <x:c r="A109" s="2" t="s">
        <x:v>506</x:v>
      </x:c>
      <x:c r="B109" s="2" t="s">
        <x:v>507</x:v>
      </x:c>
      <x:c r="C109" s="2" t="s">
        <x:v>487</x:v>
      </x:c>
      <x:c r="D109" s="2" t="s">
        <x:v>488</x:v>
      </x:c>
      <x:c r="E109" s="2" t="s">
        <x:v>77</x:v>
      </x:c>
      <x:c r="F109" s="2" t="s">
        <x:v>32</x:v>
      </x:c>
      <x:c r="G109" s="2" t="s">
        <x:v>407</x:v>
      </x:c>
      <x:c r="H109" s="2" t="n">
        <x:v>5</x:v>
      </x:c>
      <x:c r="I109" s="2"/>
      <x:c r="J109" s="2" t="s">
        <x:v>508</x:v>
      </x:c>
      <x:c r="K109" s="2"/>
      <x:c r="L109" s="2" t="s">
        <x:v>79</x:v>
      </x:c>
      <x:c r="M109" s="2" t="s">
        <x:v>509</x:v>
      </x:c>
      <x:c r="N109" s="2"/>
      <x:c r="O109" s="16" t="n">
        <x:v>8683613550678</x:v>
      </x:c>
    </x:row>
    <x:row r="110" ht="15" hidden="0">
      <x:c r="A110" s="3" t="s">
        <x:v>510</x:v>
      </x:c>
      <x:c r="B110" s="3" t="s">
        <x:v>511</x:v>
      </x:c>
      <x:c r="C110" s="3" t="s">
        <x:v>487</x:v>
      </x:c>
      <x:c r="D110" s="3" t="s">
        <x:v>512</x:v>
      </x:c>
      <x:c r="E110" s="3" t="s">
        <x:v>77</x:v>
      </x:c>
      <x:c r="F110" s="3" t="s">
        <x:v>496</x:v>
      </x:c>
      <x:c r="G110" s="3" t="s">
        <x:v>422</x:v>
      </x:c>
      <x:c r="H110" s="3" t="n">
        <x:v>1</x:v>
      </x:c>
      <x:c r="I110" s="3"/>
      <x:c r="J110" s="3" t="s">
        <x:v>513</x:v>
      </x:c>
      <x:c r="K110" s="3" t="s">
        <x:v>514</x:v>
      </x:c>
      <x:c r="L110" s="3" t="s">
        <x:v>79</x:v>
      </x:c>
      <x:c r="M110" s="3" t="s">
        <x:v>515</x:v>
      </x:c>
      <x:c r="N110" s="3" t="s">
        <x:v>516</x:v>
      </x:c>
      <x:c r="O110" s="16" t="n">
        <x:v>8683613550715</x:v>
      </x:c>
    </x:row>
    <x:row r="111" ht="15" hidden="0">
      <x:c r="A111" s="2" t="s">
        <x:v>517</x:v>
      </x:c>
      <x:c r="B111" s="2" t="s">
        <x:v>518</x:v>
      </x:c>
      <x:c r="C111" s="2" t="s">
        <x:v>487</x:v>
      </x:c>
      <x:c r="D111" s="2" t="s">
        <x:v>512</x:v>
      </x:c>
      <x:c r="E111" s="2" t="s">
        <x:v>77</x:v>
      </x:c>
      <x:c r="F111" s="2" t="s">
        <x:v>19</x:v>
      </x:c>
      <x:c r="G111" s="2" t="s">
        <x:v>422</x:v>
      </x:c>
      <x:c r="H111" s="2" t="n">
        <x:v>1</x:v>
      </x:c>
      <x:c r="I111" s="2"/>
      <x:c r="J111" s="2" t="s">
        <x:v>519</x:v>
      </x:c>
      <x:c r="K111" s="2"/>
      <x:c r="L111" s="2" t="s">
        <x:v>79</x:v>
      </x:c>
      <x:c r="M111" s="2" t="s">
        <x:v>520</x:v>
      </x:c>
      <x:c r="N111" s="2"/>
      <x:c r="O111" s="16" t="n">
        <x:v>8683613550547</x:v>
      </x:c>
    </x:row>
    <x:row r="112" ht="15" hidden="0">
      <x:c r="A112" s="2" t="s">
        <x:v>521</x:v>
      </x:c>
      <x:c r="B112" s="2" t="s">
        <x:v>522</x:v>
      </x:c>
      <x:c r="C112" s="2" t="s">
        <x:v>487</x:v>
      </x:c>
      <x:c r="D112" s="2" t="s">
        <x:v>512</x:v>
      </x:c>
      <x:c r="E112" s="2" t="s">
        <x:v>77</x:v>
      </x:c>
      <x:c r="F112" s="2" t="s">
        <x:v>32</x:v>
      </x:c>
      <x:c r="G112" s="2" t="s">
        <x:v>422</x:v>
      </x:c>
      <x:c r="H112" s="2" t="n">
        <x:v>1</x:v>
      </x:c>
      <x:c r="I112" s="2"/>
      <x:c r="J112" s="2" t="s">
        <x:v>523</x:v>
      </x:c>
      <x:c r="K112" s="2"/>
      <x:c r="L112" s="2" t="s">
        <x:v>79</x:v>
      </x:c>
      <x:c r="M112" s="2" t="s">
        <x:v>524</x:v>
      </x:c>
      <x:c r="N112" s="2"/>
      <x:c r="O112" s="16" t="n">
        <x:v>8683613550661</x:v>
      </x:c>
    </x:row>
    <x:row r="113" ht="15" hidden="0">
      <x:c r="A113" s="3" t="s">
        <x:v>525</x:v>
      </x:c>
      <x:c r="B113" s="3" t="s">
        <x:v>526</x:v>
      </x:c>
      <x:c r="C113" s="3" t="s">
        <x:v>487</x:v>
      </x:c>
      <x:c r="D113" s="3" t="s">
        <x:v>527</x:v>
      </x:c>
      <x:c r="E113" s="3" t="s">
        <x:v>77</x:v>
      </x:c>
      <x:c r="F113" s="3" t="s">
        <x:v>496</x:v>
      </x:c>
      <x:c r="G113" s="3" t="s">
        <x:v>422</x:v>
      </x:c>
      <x:c r="H113" s="3" t="n">
        <x:v>1</x:v>
      </x:c>
      <x:c r="I113" s="3"/>
      <x:c r="J113" s="3" t="s">
        <x:v>513</x:v>
      </x:c>
      <x:c r="K113" s="3" t="s">
        <x:v>528</x:v>
      </x:c>
      <x:c r="L113" s="3" t="s">
        <x:v>79</x:v>
      </x:c>
      <x:c r="M113" s="3" t="s">
        <x:v>529</x:v>
      </x:c>
      <x:c r="N113" s="3" t="s">
        <x:v>516</x:v>
      </x:c>
      <x:c r="O113" s="16" t="n">
        <x:v>8683613550722</x:v>
      </x:c>
    </x:row>
    <x:row r="114" ht="15" hidden="0">
      <x:c r="A114" s="2" t="s">
        <x:v>530</x:v>
      </x:c>
      <x:c r="B114" s="2" t="s">
        <x:v>531</x:v>
      </x:c>
      <x:c r="C114" s="2" t="s">
        <x:v>487</x:v>
      </x:c>
      <x:c r="D114" s="2" t="s">
        <x:v>527</x:v>
      </x:c>
      <x:c r="E114" s="2" t="s">
        <x:v>77</x:v>
      </x:c>
      <x:c r="F114" s="2" t="s">
        <x:v>19</x:v>
      </x:c>
      <x:c r="G114" s="2" t="s">
        <x:v>422</x:v>
      </x:c>
      <x:c r="H114" s="2" t="n">
        <x:v>1</x:v>
      </x:c>
      <x:c r="I114" s="2"/>
      <x:c r="J114" s="2" t="s">
        <x:v>532</x:v>
      </x:c>
      <x:c r="K114" s="2"/>
      <x:c r="L114" s="2" t="s">
        <x:v>79</x:v>
      </x:c>
      <x:c r="M114" s="2" t="s">
        <x:v>533</x:v>
      </x:c>
      <x:c r="N114" s="2"/>
      <x:c r="O114" s="16" t="n">
        <x:v>8683613550630</x:v>
      </x:c>
    </x:row>
    <x:row r="115" ht="15" hidden="0">
      <x:c r="A115" s="2" t="s">
        <x:v>534</x:v>
      </x:c>
      <x:c r="B115" s="2" t="s">
        <x:v>535</x:v>
      </x:c>
      <x:c r="C115" s="2" t="s">
        <x:v>487</x:v>
      </x:c>
      <x:c r="D115" s="2" t="s">
        <x:v>527</x:v>
      </x:c>
      <x:c r="E115" s="2" t="s">
        <x:v>77</x:v>
      </x:c>
      <x:c r="F115" s="2" t="s">
        <x:v>32</x:v>
      </x:c>
      <x:c r="G115" s="2" t="s">
        <x:v>422</x:v>
      </x:c>
      <x:c r="H115" s="2" t="n">
        <x:v>1</x:v>
      </x:c>
      <x:c r="I115" s="2"/>
      <x:c r="J115" s="2" t="s">
        <x:v>536</x:v>
      </x:c>
      <x:c r="K115" s="2"/>
      <x:c r="L115" s="2" t="s">
        <x:v>79</x:v>
      </x:c>
      <x:c r="M115" s="2" t="s">
        <x:v>537</x:v>
      </x:c>
      <x:c r="N115" s="2"/>
      <x:c r="O115" s="16" t="n">
        <x:v>8683613550678</x:v>
      </x:c>
    </x:row>
    <x:row r="116" ht="15" hidden="0">
      <x:c r="A116" s="3" t="s">
        <x:v>538</x:v>
      </x:c>
      <x:c r="B116" s="3" t="s">
        <x:v>539</x:v>
      </x:c>
      <x:c r="C116" s="3" t="s">
        <x:v>487</x:v>
      </x:c>
      <x:c r="D116" s="3" t="s">
        <x:v>540</x:v>
      </x:c>
      <x:c r="E116" s="3" t="s">
        <x:v>77</x:v>
      </x:c>
      <x:c r="F116" s="3" t="s">
        <x:v>496</x:v>
      </x:c>
      <x:c r="G116" s="3" t="s">
        <x:v>422</x:v>
      </x:c>
      <x:c r="H116" s="3" t="n">
        <x:v>1</x:v>
      </x:c>
      <x:c r="I116" s="3"/>
      <x:c r="J116" s="3" t="s">
        <x:v>513</x:v>
      </x:c>
      <x:c r="K116" s="3" t="s">
        <x:v>541</x:v>
      </x:c>
      <x:c r="L116" s="3" t="s">
        <x:v>79</x:v>
      </x:c>
      <x:c r="M116" s="3" t="s">
        <x:v>542</x:v>
      </x:c>
      <x:c r="N116" s="3" t="s">
        <x:v>516</x:v>
      </x:c>
      <x:c r="O116" s="16" t="n">
        <x:v>8683613550739</x:v>
      </x:c>
    </x:row>
    <x:row r="117" ht="15" hidden="0">
      <x:c r="A117" s="2" t="s">
        <x:v>543</x:v>
      </x:c>
      <x:c r="B117" s="2" t="s">
        <x:v>544</x:v>
      </x:c>
      <x:c r="C117" s="2" t="s">
        <x:v>487</x:v>
      </x:c>
      <x:c r="D117" s="2" t="s">
        <x:v>540</x:v>
      </x:c>
      <x:c r="E117" s="2" t="s">
        <x:v>77</x:v>
      </x:c>
      <x:c r="F117" s="2" t="s">
        <x:v>19</x:v>
      </x:c>
      <x:c r="G117" s="2" t="s">
        <x:v>422</x:v>
      </x:c>
      <x:c r="H117" s="2" t="n">
        <x:v>1</x:v>
      </x:c>
      <x:c r="I117" s="2" t="s">
        <x:v>503</x:v>
      </x:c>
      <x:c r="J117" s="2" t="s">
        <x:v>545</x:v>
      </x:c>
      <x:c r="K117" s="2"/>
      <x:c r="L117" s="2" t="s">
        <x:v>79</x:v>
      </x:c>
      <x:c r="M117" s="2" t="s">
        <x:v>546</x:v>
      </x:c>
      <x:c r="N117" s="2"/>
      <x:c r="O117" s="16" t="n">
        <x:v>8683613550371</x:v>
      </x:c>
    </x:row>
    <x:row r="118" ht="15" hidden="0">
      <x:c r="A118" s="2" t="s">
        <x:v>547</x:v>
      </x:c>
      <x:c r="B118" s="2" t="s">
        <x:v>548</x:v>
      </x:c>
      <x:c r="C118" s="2" t="s">
        <x:v>487</x:v>
      </x:c>
      <x:c r="D118" s="2" t="s">
        <x:v>540</x:v>
      </x:c>
      <x:c r="E118" s="2" t="s">
        <x:v>77</x:v>
      </x:c>
      <x:c r="F118" s="2" t="s">
        <x:v>32</x:v>
      </x:c>
      <x:c r="G118" s="2" t="s">
        <x:v>422</x:v>
      </x:c>
      <x:c r="H118" s="2" t="n">
        <x:v>1</x:v>
      </x:c>
      <x:c r="I118" s="2"/>
      <x:c r="J118" s="2" t="s">
        <x:v>549</x:v>
      </x:c>
      <x:c r="K118" s="2"/>
      <x:c r="L118" s="2" t="s">
        <x:v>79</x:v>
      </x:c>
      <x:c r="M118" s="2" t="s">
        <x:v>550</x:v>
      </x:c>
      <x:c r="N118" s="2"/>
      <x:c r="O118" s="16" t="n">
        <x:v>8683613550685</x:v>
      </x:c>
    </x:row>
    <x:row r="119" ht="15" hidden="0">
      <x:c r="A119" s="3" t="s">
        <x:v>551</x:v>
      </x:c>
      <x:c r="B119" s="3" t="s">
        <x:v>552</x:v>
      </x:c>
      <x:c r="C119" s="3" t="s">
        <x:v>487</x:v>
      </x:c>
      <x:c r="D119" s="3" t="s">
        <x:v>553</x:v>
      </x:c>
      <x:c r="E119" s="3" t="s">
        <x:v>77</x:v>
      </x:c>
      <x:c r="F119" s="3" t="s">
        <x:v>496</x:v>
      </x:c>
      <x:c r="G119" s="3" t="s">
        <x:v>422</x:v>
      </x:c>
      <x:c r="H119" s="3" t="n">
        <x:v>1</x:v>
      </x:c>
      <x:c r="I119" s="3"/>
      <x:c r="J119" s="3" t="s">
        <x:v>513</x:v>
      </x:c>
      <x:c r="K119" s="3" t="s">
        <x:v>554</x:v>
      </x:c>
      <x:c r="L119" s="3" t="s">
        <x:v>79</x:v>
      </x:c>
      <x:c r="M119" s="3" t="s">
        <x:v>555</x:v>
      </x:c>
      <x:c r="N119" s="3" t="s">
        <x:v>516</x:v>
      </x:c>
      <x:c r="O119" s="16" t="n">
        <x:v>8683613550753</x:v>
      </x:c>
    </x:row>
    <x:row r="120" ht="15" hidden="0">
      <x:c r="A120" s="2" t="s">
        <x:v>556</x:v>
      </x:c>
      <x:c r="B120" s="2" t="s">
        <x:v>557</x:v>
      </x:c>
      <x:c r="C120" s="2" t="s">
        <x:v>487</x:v>
      </x:c>
      <x:c r="D120" s="2" t="s">
        <x:v>553</x:v>
      </x:c>
      <x:c r="E120" s="2" t="s">
        <x:v>77</x:v>
      </x:c>
      <x:c r="F120" s="2" t="s">
        <x:v>19</x:v>
      </x:c>
      <x:c r="G120" s="2" t="s">
        <x:v>422</x:v>
      </x:c>
      <x:c r="H120" s="2" t="n">
        <x:v>1</x:v>
      </x:c>
      <x:c r="I120" s="2" t="s">
        <x:v>503</x:v>
      </x:c>
      <x:c r="J120" s="2" t="s">
        <x:v>558</x:v>
      </x:c>
      <x:c r="K120" s="2"/>
      <x:c r="L120" s="2" t="s">
        <x:v>79</x:v>
      </x:c>
      <x:c r="M120" s="2" t="s">
        <x:v>559</x:v>
      </x:c>
      <x:c r="N120" s="2"/>
      <x:c r="O120" s="16" t="n">
        <x:v>8683613550524</x:v>
      </x:c>
    </x:row>
    <x:row r="121" ht="15" hidden="0">
      <x:c r="A121" s="2" t="s">
        <x:v>560</x:v>
      </x:c>
      <x:c r="B121" s="2" t="s">
        <x:v>561</x:v>
      </x:c>
      <x:c r="C121" s="2" t="s">
        <x:v>487</x:v>
      </x:c>
      <x:c r="D121" s="2" t="s">
        <x:v>553</x:v>
      </x:c>
      <x:c r="E121" s="2" t="s">
        <x:v>77</x:v>
      </x:c>
      <x:c r="F121" s="2" t="s">
        <x:v>32</x:v>
      </x:c>
      <x:c r="G121" s="2" t="s">
        <x:v>422</x:v>
      </x:c>
      <x:c r="H121" s="2" t="n">
        <x:v>1</x:v>
      </x:c>
      <x:c r="I121" s="2"/>
      <x:c r="J121" s="2" t="s">
        <x:v>562</x:v>
      </x:c>
      <x:c r="K121" s="2"/>
      <x:c r="L121" s="2" t="s">
        <x:v>79</x:v>
      </x:c>
      <x:c r="M121" s="2" t="s">
        <x:v>563</x:v>
      </x:c>
      <x:c r="N121" s="2"/>
      <x:c r="O121" s="16" t="n">
        <x:v>86836135500777</x:v>
      </x:c>
    </x:row>
    <x:row r="122" ht="15" hidden="0">
      <x:c r="A122" s="3" t="s">
        <x:v>564</x:v>
      </x:c>
      <x:c r="B122" s="3" t="s">
        <x:v>565</x:v>
      </x:c>
      <x:c r="C122" s="3" t="s">
        <x:v>487</x:v>
      </x:c>
      <x:c r="D122" s="3" t="s">
        <x:v>566</x:v>
      </x:c>
      <x:c r="E122" s="3" t="s">
        <x:v>77</x:v>
      </x:c>
      <x:c r="F122" s="3" t="s">
        <x:v>19</x:v>
      </x:c>
      <x:c r="G122" s="3" t="s">
        <x:v>422</x:v>
      </x:c>
      <x:c r="H122" s="3" t="n">
        <x:v>1</x:v>
      </x:c>
      <x:c r="I122" s="3" t="s">
        <x:v>503</x:v>
      </x:c>
      <x:c r="J122" s="3" t="s">
        <x:v>567</x:v>
      </x:c>
      <x:c r="K122" s="3"/>
      <x:c r="L122" s="3" t="s">
        <x:v>79</x:v>
      </x:c>
      <x:c r="M122" s="3" t="s">
        <x:v>568</x:v>
      </x:c>
      <x:c r="N122" s="3" t="s">
        <x:v>569</x:v>
      </x:c>
      <x:c r="O122" s="16" t="n">
        <x:v>8683613550364</x:v>
      </x:c>
    </x:row>
    <x:row r="123" ht="15" hidden="0">
      <x:c r="A123" s="2" t="s">
        <x:v>570</x:v>
      </x:c>
      <x:c r="B123" s="2" t="s">
        <x:v>571</x:v>
      </x:c>
      <x:c r="C123" s="2" t="s">
        <x:v>487</x:v>
      </x:c>
      <x:c r="D123" s="2" t="s">
        <x:v>566</x:v>
      </x:c>
      <x:c r="E123" s="2" t="s">
        <x:v>77</x:v>
      </x:c>
      <x:c r="F123" s="2" t="s">
        <x:v>32</x:v>
      </x:c>
      <x:c r="G123" s="2" t="s">
        <x:v>422</x:v>
      </x:c>
      <x:c r="H123" s="2" t="n">
        <x:v>1</x:v>
      </x:c>
      <x:c r="I123" s="2"/>
      <x:c r="J123" s="2" t="s">
        <x:v>572</x:v>
      </x:c>
      <x:c r="K123" s="2"/>
      <x:c r="L123" s="2" t="s">
        <x:v>79</x:v>
      </x:c>
      <x:c r="M123" s="2" t="s">
        <x:v>573</x:v>
      </x:c>
      <x:c r="N123" s="2"/>
      <x:c r="O123" s="16" t="n">
        <x:v>8683613550692</x:v>
      </x:c>
    </x:row>
    <x:row r="124" ht="15" hidden="0">
      <x:c r="A124" s="2" t="s">
        <x:v>574</x:v>
      </x:c>
      <x:c r="B124" s="2" t="s">
        <x:v>575</x:v>
      </x:c>
      <x:c r="C124" s="2" t="s">
        <x:v>576</x:v>
      </x:c>
      <x:c r="D124" s="2" t="s">
        <x:v>577</x:v>
      </x:c>
      <x:c r="E124" s="2" t="s">
        <x:v>578</x:v>
      </x:c>
      <x:c r="F124" s="2" t="s">
        <x:v>135</x:v>
      </x:c>
      <x:c r="G124" s="2" t="s">
        <x:v>254</x:v>
      </x:c>
      <x:c r="H124" s="2" t="n">
        <x:v>3</x:v>
      </x:c>
      <x:c r="I124" s="2"/>
      <x:c r="J124" s="2" t="s">
        <x:v>579</x:v>
      </x:c>
      <x:c r="K124" s="2"/>
      <x:c r="L124" s="2" t="s">
        <x:v>580</x:v>
      </x:c>
      <x:c r="M124" s="2" t="s">
        <x:v>581</x:v>
      </x:c>
      <x:c r="N124" s="2"/>
      <x:c r="O124" s="16" t="n">
        <x:v>8683613550494</x:v>
      </x:c>
    </x:row>
    <x:row r="125" ht="15" hidden="0">
      <x:c r="A125" s="2" t="s">
        <x:v>582</x:v>
      </x:c>
      <x:c r="B125" s="2" t="s">
        <x:v>583</x:v>
      </x:c>
      <x:c r="C125" s="2" t="s">
        <x:v>576</x:v>
      </x:c>
      <x:c r="D125" s="2" t="s">
        <x:v>577</x:v>
      </x:c>
      <x:c r="E125" s="2" t="s">
        <x:v>578</x:v>
      </x:c>
      <x:c r="F125" s="2" t="s">
        <x:v>489</x:v>
      </x:c>
      <x:c r="G125" s="2" t="s">
        <x:v>254</x:v>
      </x:c>
      <x:c r="H125" s="2" t="n">
        <x:v>3</x:v>
      </x:c>
      <x:c r="I125" s="2" t="s">
        <x:v>584</x:v>
      </x:c>
      <x:c r="J125" s="2" t="s">
        <x:v>585</x:v>
      </x:c>
      <x:c r="K125" s="2"/>
      <x:c r="L125" s="2" t="s">
        <x:v>580</x:v>
      </x:c>
      <x:c r="M125" s="2" t="s">
        <x:v>586</x:v>
      </x:c>
      <x:c r="N125" s="2"/>
      <x:c r="O125" s="16" t="n">
        <x:v>8683613550517</x:v>
      </x:c>
    </x:row>
    <x:row r="126" ht="15" hidden="0">
      <x:c r="A126" s="2" t="s">
        <x:v>587</x:v>
      </x:c>
      <x:c r="B126" s="2" t="s">
        <x:v>588</x:v>
      </x:c>
      <x:c r="C126" s="2" t="s">
        <x:v>576</x:v>
      </x:c>
      <x:c r="D126" s="2" t="s">
        <x:v>577</x:v>
      </x:c>
      <x:c r="E126" s="2" t="s">
        <x:v>578</x:v>
      </x:c>
      <x:c r="F126" s="2" t="s">
        <x:v>19</x:v>
      </x:c>
      <x:c r="G126" s="2" t="s">
        <x:v>254</x:v>
      </x:c>
      <x:c r="H126" s="2" t="n">
        <x:v>3</x:v>
      </x:c>
      <x:c r="I126" s="2"/>
      <x:c r="J126" s="2" t="s">
        <x:v>589</x:v>
      </x:c>
      <x:c r="K126" s="2" t="s">
        <x:v>590</x:v>
      </x:c>
      <x:c r="L126" s="2" t="s">
        <x:v>580</x:v>
      </x:c>
      <x:c r="M126" s="2" t="s">
        <x:v>591</x:v>
      </x:c>
      <x:c r="N126" s="2"/>
      <x:c r="O126" s="16" t="n">
        <x:v>8683613550500</x:v>
      </x:c>
    </x:row>
    <x:row r="127" ht="15" hidden="0">
      <x:c r="A127" s="2" t="s">
        <x:v>592</x:v>
      </x:c>
      <x:c r="B127" s="2" t="s">
        <x:v>593</x:v>
      </x:c>
      <x:c r="C127" s="2" t="s">
        <x:v>576</x:v>
      </x:c>
      <x:c r="D127" s="2" t="s">
        <x:v>577</x:v>
      </x:c>
      <x:c r="E127" s="2" t="s">
        <x:v>578</x:v>
      </x:c>
      <x:c r="F127" s="2" t="s">
        <x:v>32</x:v>
      </x:c>
      <x:c r="G127" s="2" t="s">
        <x:v>254</x:v>
      </x:c>
      <x:c r="H127" s="2" t="n">
        <x:v>3</x:v>
      </x:c>
      <x:c r="I127" s="2"/>
      <x:c r="J127" s="2" t="s">
        <x:v>594</x:v>
      </x:c>
      <x:c r="K127" s="2" t="s">
        <x:v>595</x:v>
      </x:c>
      <x:c r="L127" s="2" t="s">
        <x:v>580</x:v>
      </x:c>
      <x:c r="M127" s="2" t="s">
        <x:v>596</x:v>
      </x:c>
      <x:c r="N127" s="2"/>
      <x:c r="O127" s="16" t="n">
        <x:v>8683581657423</x:v>
      </x:c>
    </x:row>
    <x:row r="128" ht="15" hidden="0">
      <x:c r="A128" s="3" t="s">
        <x:v>597</x:v>
      </x:c>
      <x:c r="B128" s="3" t="s">
        <x:v>598</x:v>
      </x:c>
      <x:c r="C128" s="3" t="s">
        <x:v>576</x:v>
      </x:c>
      <x:c r="D128" s="3" t="s">
        <x:v>599</x:v>
      </x:c>
      <x:c r="E128" s="3" t="s">
        <x:v>600</x:v>
      </x:c>
      <x:c r="F128" s="3" t="s">
        <x:v>135</x:v>
      </x:c>
      <x:c r="G128" s="3" t="s">
        <x:v>601</x:v>
      </x:c>
      <x:c r="H128" s="3" t="n">
        <x:v>1</x:v>
      </x:c>
      <x:c r="I128" s="3"/>
      <x:c r="J128" s="3" t="s">
        <x:v>602</x:v>
      </x:c>
      <x:c r="K128" s="3" t="s">
        <x:v>603</x:v>
      </x:c>
      <x:c r="L128" s="3" t="s">
        <x:v>580</x:v>
      </x:c>
      <x:c r="M128" s="3" t="s">
        <x:v>604</x:v>
      </x:c>
      <x:c r="N128" s="3" t="s">
        <x:v>605</x:v>
      </x:c>
      <x:c r="O128" s="16" t="n">
        <x:v>8683581657690</x:v>
      </x:c>
    </x:row>
    <x:row r="129" ht="15" hidden="0">
      <x:c r="A129" s="3" t="s">
        <x:v>606</x:v>
      </x:c>
      <x:c r="B129" s="3" t="s">
        <x:v>607</x:v>
      </x:c>
      <x:c r="C129" s="3" t="s">
        <x:v>576</x:v>
      </x:c>
      <x:c r="D129" s="3" t="s">
        <x:v>599</x:v>
      </x:c>
      <x:c r="E129" s="3" t="s">
        <x:v>600</x:v>
      </x:c>
      <x:c r="F129" s="3" t="s">
        <x:v>66</x:v>
      </x:c>
      <x:c r="G129" s="3" t="s">
        <x:v>601</x:v>
      </x:c>
      <x:c r="H129" s="3" t="n">
        <x:v>1</x:v>
      </x:c>
      <x:c r="I129" s="3"/>
      <x:c r="J129" s="3" t="s">
        <x:v>608</x:v>
      </x:c>
      <x:c r="K129" s="3"/>
      <x:c r="L129" s="3" t="s">
        <x:v>580</x:v>
      </x:c>
      <x:c r="M129" s="3" t="s">
        <x:v>609</x:v>
      </x:c>
      <x:c r="N129" s="3" t="s">
        <x:v>605</x:v>
      </x:c>
      <x:c r="O129" s="16" t="n">
        <x:v>8683613550623</x:v>
      </x:c>
    </x:row>
    <x:row r="130" ht="15" hidden="0">
      <x:c r="A130" s="2" t="s">
        <x:v>610</x:v>
      </x:c>
      <x:c r="B130" s="2" t="s">
        <x:v>611</x:v>
      </x:c>
      <x:c r="C130" s="2" t="s">
        <x:v>576</x:v>
      </x:c>
      <x:c r="D130" s="2" t="s">
        <x:v>612</x:v>
      </x:c>
      <x:c r="E130" s="2" t="s">
        <x:v>578</x:v>
      </x:c>
      <x:c r="F130" s="2" t="s">
        <x:v>19</x:v>
      </x:c>
      <x:c r="G130" s="2" t="s">
        <x:v>422</x:v>
      </x:c>
      <x:c r="H130" s="2" t="n">
        <x:v>1</x:v>
      </x:c>
      <x:c r="I130" s="2" t="s">
        <x:v>503</x:v>
      </x:c>
      <x:c r="J130" s="2" t="s">
        <x:v>613</x:v>
      </x:c>
      <x:c r="K130" s="2"/>
      <x:c r="L130" s="2" t="s">
        <x:v>580</x:v>
      </x:c>
      <x:c r="M130" s="2" t="s">
        <x:v>614</x:v>
      </x:c>
      <x:c r="N130" s="2"/>
      <x:c r="O130" s="16" t="n">
        <x:v>8683613550722</x:v>
      </x:c>
    </x:row>
    <x:row r="131" ht="15" hidden="0">
      <x:c r="A131" s="2" t="s">
        <x:v>615</x:v>
      </x:c>
      <x:c r="B131" s="2" t="s">
        <x:v>616</x:v>
      </x:c>
      <x:c r="C131" s="2" t="s">
        <x:v>576</x:v>
      </x:c>
      <x:c r="D131" s="2" t="s">
        <x:v>617</x:v>
      </x:c>
      <x:c r="E131" s="2" t="s">
        <x:v>578</x:v>
      </x:c>
      <x:c r="F131" s="2" t="s">
        <x:v>19</x:v>
      </x:c>
      <x:c r="G131" s="2" t="s">
        <x:v>422</x:v>
      </x:c>
      <x:c r="H131" s="2" t="n">
        <x:v>1</x:v>
      </x:c>
      <x:c r="I131" s="2" t="s">
        <x:v>503</x:v>
      </x:c>
      <x:c r="J131" s="2" t="s">
        <x:v>618</x:v>
      </x:c>
      <x:c r="K131" s="2"/>
      <x:c r="L131" s="2" t="s">
        <x:v>580</x:v>
      </x:c>
      <x:c r="M131" s="2" t="s">
        <x:v>619</x:v>
      </x:c>
      <x:c r="N131" s="2"/>
      <x:c r="O131" s="16" t="n">
        <x:v>8683613550715</x:v>
      </x:c>
    </x:row>
    <x:row r="132" ht="15" hidden="0">
      <x:c r="A132" s="3" t="s">
        <x:v>620</x:v>
      </x:c>
      <x:c r="B132" s="3" t="s">
        <x:v>621</x:v>
      </x:c>
      <x:c r="C132" s="3" t="s">
        <x:v>576</x:v>
      </x:c>
      <x:c r="D132" s="3" t="s">
        <x:v>622</x:v>
      </x:c>
      <x:c r="E132" s="3" t="s">
        <x:v>578</x:v>
      </x:c>
      <x:c r="F132" s="3" t="s">
        <x:v>19</x:v>
      </x:c>
      <x:c r="G132" s="3" t="s">
        <x:v>422</x:v>
      </x:c>
      <x:c r="H132" s="3" t="n">
        <x:v>1</x:v>
      </x:c>
      <x:c r="I132" s="3" t="s">
        <x:v>503</x:v>
      </x:c>
      <x:c r="J132" s="3" t="s">
        <x:v>623</x:v>
      </x:c>
      <x:c r="K132" s="3"/>
      <x:c r="L132" s="3" t="s">
        <x:v>580</x:v>
      </x:c>
      <x:c r="M132" s="3" t="s">
        <x:v>624</x:v>
      </x:c>
      <x:c r="N132" s="3" t="s">
        <x:v>625</x:v>
      </x:c>
      <x:c r="O132" s="16" t="n">
        <x:v>8683613550708</x:v>
      </x:c>
    </x:row>
    <x:row r="133" ht="15" hidden="0">
      <x:c r="A133" s="2" t="s">
        <x:v>626</x:v>
      </x:c>
      <x:c r="B133" s="2" t="s">
        <x:v>627</x:v>
      </x:c>
      <x:c r="C133" s="2" t="s">
        <x:v>628</x:v>
      </x:c>
      <x:c r="D133" s="2" t="s">
        <x:v>629</x:v>
      </x:c>
      <x:c r="E133" s="2" t="s">
        <x:v>630</x:v>
      </x:c>
      <x:c r="F133" s="2" t="s">
        <x:v>631</x:v>
      </x:c>
      <x:c r="G133" s="2" t="s">
        <x:v>407</x:v>
      </x:c>
      <x:c r="H133" s="2" t="n">
        <x:v>5</x:v>
      </x:c>
      <x:c r="I133" s="2"/>
      <x:c r="J133" s="2" t="s">
        <x:v>632</x:v>
      </x:c>
      <x:c r="K133" s="2" t="s">
        <x:v>633</x:v>
      </x:c>
      <x:c r="L133" s="2" t="s">
        <x:v>634</x:v>
      </x:c>
      <x:c r="M133" s="2" t="s">
        <x:v>635</x:v>
      </x:c>
      <x:c r="N133" s="2"/>
      <x:c r="O133" s="16" t="n">
        <x:v>8683613550029</x:v>
      </x:c>
    </x:row>
    <x:row r="134" ht="15" hidden="0">
      <x:c r="A134" s="2" t="s">
        <x:v>636</x:v>
      </x:c>
      <x:c r="B134" s="2" t="s">
        <x:v>637</x:v>
      </x:c>
      <x:c r="C134" s="2" t="s">
        <x:v>628</x:v>
      </x:c>
      <x:c r="D134" s="2" t="s">
        <x:v>629</x:v>
      </x:c>
      <x:c r="E134" s="2" t="s">
        <x:v>630</x:v>
      </x:c>
      <x:c r="F134" s="2" t="s">
        <x:v>135</x:v>
      </x:c>
      <x:c r="G134" s="2" t="s">
        <x:v>407</x:v>
      </x:c>
      <x:c r="H134" s="2" t="n">
        <x:v>5</x:v>
      </x:c>
      <x:c r="I134" s="2"/>
      <x:c r="J134" s="2" t="s">
        <x:v>638</x:v>
      </x:c>
      <x:c r="K134" s="2" t="s">
        <x:v>639</x:v>
      </x:c>
      <x:c r="L134" s="2" t="s">
        <x:v>634</x:v>
      </x:c>
      <x:c r="M134" s="2" t="s">
        <x:v>640</x:v>
      </x:c>
      <x:c r="N134" s="2"/>
      <x:c r="O134" s="16" t="n">
        <x:v>8683613550999</x:v>
      </x:c>
    </x:row>
    <x:row r="135" ht="15" hidden="0">
      <x:c r="A135" s="2" t="s">
        <x:v>641</x:v>
      </x:c>
      <x:c r="B135" s="2" t="s">
        <x:v>642</x:v>
      </x:c>
      <x:c r="C135" s="2" t="s">
        <x:v>628</x:v>
      </x:c>
      <x:c r="D135" s="2" t="s">
        <x:v>629</x:v>
      </x:c>
      <x:c r="E135" s="2" t="s">
        <x:v>630</x:v>
      </x:c>
      <x:c r="F135" s="2" t="s">
        <x:v>66</x:v>
      </x:c>
      <x:c r="G135" s="2" t="s">
        <x:v>407</x:v>
      </x:c>
      <x:c r="H135" s="2" t="n">
        <x:v>5</x:v>
      </x:c>
      <x:c r="I135" s="2"/>
      <x:c r="J135" s="2" t="s">
        <x:v>643</x:v>
      </x:c>
      <x:c r="K135" s="2" t="s">
        <x:v>644</x:v>
      </x:c>
      <x:c r="L135" s="2" t="s">
        <x:v>634</x:v>
      </x:c>
      <x:c r="M135" s="2" t="s">
        <x:v>645</x:v>
      </x:c>
      <x:c r="N135" s="2"/>
      <x:c r="O135" s="16" t="n">
        <x:v>8683613550982</x:v>
      </x:c>
    </x:row>
    <x:row r="136" ht="15" hidden="0">
      <x:c r="A136" s="3" t="s">
        <x:v>646</x:v>
      </x:c>
      <x:c r="B136" s="3" t="s">
        <x:v>647</x:v>
      </x:c>
      <x:c r="C136" s="3" t="s">
        <x:v>628</x:v>
      </x:c>
      <x:c r="D136" s="3" t="s">
        <x:v>648</x:v>
      </x:c>
      <x:c r="E136" s="3" t="s">
        <x:v>600</x:v>
      </x:c>
      <x:c r="F136" s="3" t="s">
        <x:v>135</x:v>
      </x:c>
      <x:c r="G136" s="3" t="s">
        <x:v>422</x:v>
      </x:c>
      <x:c r="H136" s="3" t="n">
        <x:v>1</x:v>
      </x:c>
      <x:c r="I136" s="3"/>
      <x:c r="J136" s="3" t="s">
        <x:v>513</x:v>
      </x:c>
      <x:c r="K136" s="3" t="s">
        <x:v>649</x:v>
      </x:c>
      <x:c r="L136" s="3" t="s">
        <x:v>650</x:v>
      </x:c>
      <x:c r="M136" s="3" t="s">
        <x:v>651</x:v>
      </x:c>
      <x:c r="N136" s="3" t="s">
        <x:v>652</x:v>
      </x:c>
      <x:c r="O136" s="16" t="n">
        <x:v>8683613550326</x:v>
      </x:c>
    </x:row>
    <x:row r="137" ht="15" hidden="0">
      <x:c r="A137" s="3" t="s">
        <x:v>653</x:v>
      </x:c>
      <x:c r="B137" s="3" t="s">
        <x:v>654</x:v>
      </x:c>
      <x:c r="C137" s="3" t="s">
        <x:v>628</x:v>
      </x:c>
      <x:c r="D137" s="3" t="s">
        <x:v>648</x:v>
      </x:c>
      <x:c r="E137" s="3" t="s">
        <x:v>600</x:v>
      </x:c>
      <x:c r="F137" s="3" t="s">
        <x:v>66</x:v>
      </x:c>
      <x:c r="G137" s="3" t="s">
        <x:v>422</x:v>
      </x:c>
      <x:c r="H137" s="3" t="n">
        <x:v>1</x:v>
      </x:c>
      <x:c r="I137" s="3"/>
      <x:c r="J137" s="3" t="s">
        <x:v>513</x:v>
      </x:c>
      <x:c r="K137" s="3" t="s">
        <x:v>655</x:v>
      </x:c>
      <x:c r="L137" s="3" t="s">
        <x:v>650</x:v>
      </x:c>
      <x:c r="M137" s="3" t="s">
        <x:v>656</x:v>
      </x:c>
      <x:c r="N137" s="3" t="s">
        <x:v>652</x:v>
      </x:c>
      <x:c r="O137" s="16" t="n">
        <x:v>8683613550340</x:v>
      </x:c>
    </x:row>
    <x:row r="138" ht="15" hidden="0">
      <x:c r="A138" s="3" t="s">
        <x:v>657</x:v>
      </x:c>
      <x:c r="B138" s="3" t="s">
        <x:v>658</x:v>
      </x:c>
      <x:c r="C138" s="3" t="s">
        <x:v>659</x:v>
      </x:c>
      <x:c r="D138" s="3" t="s">
        <x:v>659</x:v>
      </x:c>
      <x:c r="E138" s="3" t="s">
        <x:v>18</x:v>
      </x:c>
      <x:c r="F138" s="3" t="s">
        <x:v>496</x:v>
      </x:c>
      <x:c r="G138" s="3" t="s">
        <x:v>660</x:v>
      </x:c>
      <x:c r="H138" s="3"/>
      <x:c r="I138" s="3"/>
      <x:c r="J138" s="3" t="s">
        <x:v>513</x:v>
      </x:c>
      <x:c r="K138" s="3" t="s">
        <x:v>661</x:v>
      </x:c>
      <x:c r="L138" s="3" t="s">
        <x:v>23</x:v>
      </x:c>
      <x:c r="M138" s="3" t="s">
        <x:v>662</x:v>
      </x:c>
      <x:c r="N138" s="3" t="s">
        <x:v>663</x:v>
      </x:c>
      <x:c r="O138" s="16" t="n">
        <x:v>8683581657683</x:v>
      </x:c>
    </x:row>
    <x:row r="139" ht="15" hidden="0">
      <x:c r="A139" s="3" t="s">
        <x:v>664</x:v>
      </x:c>
      <x:c r="B139" s="3" t="s">
        <x:v>658</x:v>
      </x:c>
      <x:c r="C139" s="3" t="s">
        <x:v>659</x:v>
      </x:c>
      <x:c r="D139" s="3" t="s">
        <x:v>659</x:v>
      </x:c>
      <x:c r="E139" s="3" t="s">
        <x:v>18</x:v>
      </x:c>
      <x:c r="F139" s="3" t="s">
        <x:v>496</x:v>
      </x:c>
      <x:c r="G139" s="3" t="s">
        <x:v>660</x:v>
      </x:c>
      <x:c r="H139" s="3"/>
      <x:c r="I139" s="3"/>
      <x:c r="J139" s="3" t="s">
        <x:v>513</x:v>
      </x:c>
      <x:c r="K139" s="3" t="s">
        <x:v>665</x:v>
      </x:c>
      <x:c r="L139" s="3" t="s">
        <x:v>23</x:v>
      </x:c>
      <x:c r="M139" s="3" t="s">
        <x:v>666</x:v>
      </x:c>
      <x:c r="N139" s="3" t="s">
        <x:v>663</x:v>
      </x:c>
      <x:c r="O139" s="16" t="n">
        <x:v>8683581657676</x:v>
      </x:c>
    </x:row>
    <x:row r="140">
      <x:c r="A140" s="17" t="str">
        <x:v>DNC-016</x:v>
      </x:c>
      <x:c r="B140" s="17" t="str">
        <x:v>PLATİN 30 PRÇ Ç.K.B SET</x:v>
      </x:c>
      <x:c r="C140" s="17" t="str">
        <x:v>Çatal-Kaşık-Bıçak Seti</x:v>
      </x:c>
      <x:c r="D140" s="17" t="str">
        <x:v>30 parça set</x:v>
      </x:c>
      <x:c r="E140" s="17" t="str">
        <x:v>Platin</x:v>
      </x:c>
      <x:c r="F140" s="17" t="str">
        <x:v>Sade</x:v>
      </x:c>
      <x:c r="G140" s="17" t="str">
        <x:v>30 parça set</x:v>
      </x:c>
      <x:c r="H140" s="17" t="n">
        <x:v>30</x:v>
      </x:c>
      <x:c r="I140" s="17"/>
      <x:c r="J140" s="17" t="str">
        <x:v>DNC-016 PLATİN 30 PARÇA Ç.K.B  SET.btw</x:v>
      </x:c>
      <x:c r="K140" s="17"/>
      <x:c r="L140" s="17" t="str">
        <x:v>PLATİN MODEL BARKOD</x:v>
      </x:c>
      <x:c r="M140" s="17" t="str">
        <x:v>DNC-016 PLATİN 30 PARÇA Ç.K.B  SET</x:v>
      </x:c>
      <x:c r="N140" s="17" t="str">
        <x:v>Boşta kalan barkodlardan eklendi.</x:v>
      </x:c>
      <x:c r="O140" s="18" t="n">
        <x:v>8683581657461</x:v>
      </x:c>
    </x:row>
    <x:row r="141">
      <x:c r="A141" s="17" t="str">
        <x:v>DNC-023</x:v>
      </x:c>
      <x:c r="B141" s="17" t="str">
        <x:v>1 AD TİTANİUM İSTİRİDYE ŞEKER MAŞASI</x:v>
      </x:c>
      <x:c r="C141" s="17" t="str">
        <x:v>Maşa</x:v>
      </x:c>
      <x:c r="D141" s="17" t="str">
        <x:v>Şeker Maşası</x:v>
      </x:c>
      <x:c r="E141" s="17" t="str">
        <x:v>İstiridye</x:v>
      </x:c>
      <x:c r="F141" s="17" t="str">
        <x:v>Titanium</x:v>
      </x:c>
      <x:c r="G141" s="17" t="str">
        <x:v>Tekli</x:v>
      </x:c>
      <x:c r="H141" s="17" t="n">
        <x:v>1</x:v>
      </x:c>
      <x:c r="I141" s="17"/>
      <x:c r="J141" s="17" t="str">
        <x:v>DNC-023 1 AD TİTANİUM İSTİRİDYE ŞEKER MAŞASI.btw</x:v>
      </x:c>
      <x:c r="K141" s="17"/>
      <x:c r="L141" s="17" t="str">
        <x:v>MAŞA VE MİDYE MODEL BARKOD</x:v>
      </x:c>
      <x:c r="M141" s="17" t="str">
        <x:v>DNC-023 1 AD TİTANİUM İSTİRİDYE ŞEKER MAŞASI</x:v>
      </x:c>
      <x:c r="N141" s="17" t="str">
        <x:v>Boşta kalan barkodlardan eklendi.</x:v>
      </x:c>
      <x:c r="O141" s="18" t="n">
        <x:v>8683581657928</x:v>
      </x:c>
    </x:row>
    <x:row r="142">
      <x:c r="A142" s="17" t="str">
        <x:v>DNC-024</x:v>
      </x:c>
      <x:c r="B142" s="17" t="str">
        <x:v>PLATİN 36 PRÇ GOLD BEYAZ Ç.K.B SET</x:v>
      </x:c>
      <x:c r="C142" s="17" t="str">
        <x:v>Çatal-Kaşık-Bıçak Seti</x:v>
      </x:c>
      <x:c r="D142" s="17" t="str">
        <x:v>36 parça set</x:v>
      </x:c>
      <x:c r="E142" s="17" t="str">
        <x:v>Platin</x:v>
      </x:c>
      <x:c r="F142" s="17" t="str">
        <x:v>Gold Beyaz</x:v>
      </x:c>
      <x:c r="G142" s="17" t="str">
        <x:v>36 parça set</x:v>
      </x:c>
      <x:c r="H142" s="17" t="n">
        <x:v>36</x:v>
      </x:c>
      <x:c r="I142" s="17"/>
      <x:c r="J142" s="17" t="str">
        <x:v>DNC-024 PLATİN 36 PRÇ GOLD BEYAZ SET.btw</x:v>
      </x:c>
      <x:c r="K142" s="17"/>
      <x:c r="L142" s="17" t="str">
        <x:v>PLATİN MODEL BARKOD</x:v>
      </x:c>
      <x:c r="M142" s="17" t="str">
        <x:v>DNC-024 PLATİN 36 PRÇ GOLD BEYAZ SET</x:v>
      </x:c>
      <x:c r="N142" s="17" t="str">
        <x:v>Boşta kalan barkodlardan eklendi.</x:v>
      </x:c>
      <x:c r="O142" s="18" t="n">
        <x:v>8683581657553</x:v>
      </x:c>
    </x:row>
    <x:row r="143">
      <x:c r="A143" s="17" t="str">
        <x:v>DNC-024</x:v>
      </x:c>
      <x:c r="B143" s="17" t="str">
        <x:v>PLATİN 24 PRÇ TİTANİUM SET</x:v>
      </x:c>
      <x:c r="C143" s="17" t="str">
        <x:v>Çatal-Kaşık-Bıçak Seti</x:v>
      </x:c>
      <x:c r="D143" s="17" t="str">
        <x:v>24 parça set</x:v>
      </x:c>
      <x:c r="E143" s="17" t="str">
        <x:v>Platin</x:v>
      </x:c>
      <x:c r="F143" s="17" t="str">
        <x:v>Titanium</x:v>
      </x:c>
      <x:c r="G143" s="17" t="str">
        <x:v>24 parça set</x:v>
      </x:c>
      <x:c r="H143" s="17" t="n">
        <x:v>24</x:v>
      </x:c>
      <x:c r="I143" s="17"/>
      <x:c r="J143" s="17" t="str">
        <x:v>DNC-024 PLATİN 24 PRÇ TİTANİUM SET.btw</x:v>
      </x:c>
      <x:c r="K143" s="17"/>
      <x:c r="L143" s="17" t="str">
        <x:v>PLATİN MODEL BARKOD</x:v>
      </x:c>
      <x:c r="M143" s="17" t="str">
        <x:v>DNC-024 PLATİN 24 PRÇ TİTANİUM SET</x:v>
      </x:c>
      <x:c r="N143" s="17" t="str">
        <x:v>Boşta kalan barkodlardan eklendi.</x:v>
      </x:c>
      <x:c r="O143" s="18" t="n">
        <x:v>8683581657935</x:v>
      </x:c>
    </x:row>
    <x:row r="144">
      <x:c r="A144" s="17" t="str">
        <x:v>DNC-026</x:v>
      </x:c>
      <x:c r="B144" s="17" t="str">
        <x:v>PLATİN 36 PRÇ MAT TİTANİUM SET</x:v>
      </x:c>
      <x:c r="C144" s="17" t="str">
        <x:v>Çatal-Kaşık-Bıçak Seti</x:v>
      </x:c>
      <x:c r="D144" s="17" t="str">
        <x:v>36 parça set</x:v>
      </x:c>
      <x:c r="E144" s="17" t="str">
        <x:v>Platin</x:v>
      </x:c>
      <x:c r="F144" s="17" t="str">
        <x:v>Mat Titanium</x:v>
      </x:c>
      <x:c r="G144" s="17" t="str">
        <x:v>36 parça set</x:v>
      </x:c>
      <x:c r="H144" s="17" t="n">
        <x:v>36</x:v>
      </x:c>
      <x:c r="I144" s="17"/>
      <x:c r="J144" s="17" t="str">
        <x:v>DNC-026 PLATİN 36 PRÇ MAT TİTANİUM SET.btw</x:v>
      </x:c>
      <x:c r="K144" s="17"/>
      <x:c r="L144" s="17" t="str">
        <x:v>PLATİN MODEL BARKOD</x:v>
      </x:c>
      <x:c r="M144" s="17" t="str">
        <x:v>DNC-026 PLATİN 36 PRÇ MAT TİTANİUM SET</x:v>
      </x:c>
      <x:c r="N144" s="17" t="str">
        <x:v>Boşta kalan barkodlardan eklendi.</x:v>
      </x:c>
      <x:c r="O144" s="18" t="n">
        <x:v>8683581657942</x:v>
      </x:c>
    </x:row>
    <x:row r="145">
      <x:c r="A145" s="17" t="str">
        <x:v>DNC-027</x:v>
      </x:c>
      <x:c r="B145" s="17" t="str">
        <x:v>PLATİN 36 PRÇ GOLD SİYAH Ç.K.B SET</x:v>
      </x:c>
      <x:c r="C145" s="17" t="str">
        <x:v>Çatal-Kaşık-Bıçak Seti</x:v>
      </x:c>
      <x:c r="D145" s="17" t="str">
        <x:v>36 parça set</x:v>
      </x:c>
      <x:c r="E145" s="17" t="str">
        <x:v>Platin</x:v>
      </x:c>
      <x:c r="F145" s="17" t="str">
        <x:v>Gold Siyah</x:v>
      </x:c>
      <x:c r="G145" s="17" t="str">
        <x:v>36 parça set</x:v>
      </x:c>
      <x:c r="H145" s="17" t="n">
        <x:v>36</x:v>
      </x:c>
      <x:c r="I145" s="17"/>
      <x:c r="J145" s="17" t="str">
        <x:v>DNC-027 PLATİN 36 PRÇ GOLD SİYAH SET.btw</x:v>
      </x:c>
      <x:c r="K145" s="17"/>
      <x:c r="L145" s="17" t="str">
        <x:v>PLATİN MODEL BARKOD</x:v>
      </x:c>
      <x:c r="M145" s="17" t="str">
        <x:v>DNC-027 PLATİN 36 PRÇ GOLD SİYAH SET</x:v>
      </x:c>
      <x:c r="N145" s="17" t="str">
        <x:v>Boşta kalan barkodlardan eklendi.</x:v>
      </x:c>
      <x:c r="O145" s="18" t="n">
        <x:v>8683581657959</x:v>
      </x:c>
    </x:row>
    <x:row r="146">
      <x:c r="A146" s="17" t="str">
        <x:v>DNC-031</x:v>
      </x:c>
      <x:c r="B146" s="17" t="str">
        <x:v>PLATİN 5 PRÇ GOLD SERVİS SET</x:v>
      </x:c>
      <x:c r="C146" s="17" t="str">
        <x:v>Servis Ürünleri</x:v>
      </x:c>
      <x:c r="D146" s="17" t="str">
        <x:v>5'li Servis Seti</x:v>
      </x:c>
      <x:c r="E146" s="17" t="str">
        <x:v>Platin</x:v>
      </x:c>
      <x:c r="F146" s="17" t="str">
        <x:v>Gold</x:v>
      </x:c>
      <x:c r="G146" s="17" t="str">
        <x:v>5'li set</x:v>
      </x:c>
      <x:c r="H146" s="17" t="n">
        <x:v>5</x:v>
      </x:c>
      <x:c r="I146" s="17"/>
      <x:c r="J146" s="17" t="str">
        <x:v>DNC-031 PLATİN 5 PRÇ GOLD SERVİS SET (altın).btw</x:v>
      </x:c>
      <x:c r="K146" s="17"/>
      <x:c r="L146" s="17" t="str">
        <x:v>PLATİN MODEL BARKOD</x:v>
      </x:c>
      <x:c r="M146" s="17" t="str">
        <x:v>DNC-031 PLATİN 5 PRÇ GOLD SERVİS SET (altın)</x:v>
      </x:c>
      <x:c r="N146" s="17" t="str">
        <x:v>Boşta kalan barkodlardan eklendi.</x:v>
      </x:c>
      <x:c r="O146" s="18" t="n">
        <x:v>8683581657669</x:v>
      </x:c>
    </x:row>
    <x:row r="147">
      <x:c r="A147" s="17" t="str">
        <x:v>DNC-032</x:v>
      </x:c>
      <x:c r="B147" s="17" t="str">
        <x:v>PLATİN MAT TİTANİUM SEERVİS SET</x:v>
      </x:c>
      <x:c r="C147" s="17" t="str">
        <x:v>Servis Ürünleri</x:v>
      </x:c>
      <x:c r="D147" s="17" t="str">
        <x:v>Servis Seti</x:v>
      </x:c>
      <x:c r="E147" s="17" t="str">
        <x:v>Platin</x:v>
      </x:c>
      <x:c r="F147" s="17" t="str">
        <x:v>Mat Titanium</x:v>
      </x:c>
      <x:c r="G147" s="17" t="str">
        <x:v>5'li set</x:v>
      </x:c>
      <x:c r="H147" s="17" t="n">
        <x:v>5</x:v>
      </x:c>
      <x:c r="I147" s="17"/>
      <x:c r="J147" s="17" t="str">
        <x:v>DNC_ 032 PLATİN 5 PRÇ MAT TİTANİUM SET.btw</x:v>
      </x:c>
      <x:c r="K147" s="17"/>
      <x:c r="L147" s="17" t="str">
        <x:v>PLATİN MODEL BARKOD</x:v>
      </x:c>
      <x:c r="M147" s="17" t="str">
        <x:v>DNC_ 032 PLATİN 5 PRÇ MAT TİTANİUM SET</x:v>
      </x:c>
      <x:c r="N147" s="17" t="str">
        <x:v>Boşta kalan barkodlardan eklendi.</x:v>
      </x:c>
      <x:c r="O147" s="18" t="n">
        <x:v>8683613550647</x:v>
      </x:c>
    </x:row>
    <x:row r="148">
      <x:c r="A148" s="17" t="str">
        <x:v>DNC-033</x:v>
      </x:c>
      <x:c r="B148" s="17" t="str">
        <x:v>PLATİN 5 PRÇ GOLD BEYAZ SET</x:v>
      </x:c>
      <x:c r="C148" s="17" t="str">
        <x:v>Servis Ürünleri</x:v>
      </x:c>
      <x:c r="D148" s="17" t="str">
        <x:v>5'li Servis Seti</x:v>
      </x:c>
      <x:c r="E148" s="17" t="str">
        <x:v>Platin</x:v>
      </x:c>
      <x:c r="F148" s="17" t="str">
        <x:v>Gold Beyaz</x:v>
      </x:c>
      <x:c r="G148" s="17" t="str">
        <x:v>5'li set</x:v>
      </x:c>
      <x:c r="H148" s="17" t="n">
        <x:v>5</x:v>
      </x:c>
      <x:c r="I148" s="17"/>
      <x:c r="J148" s="17" t="str">
        <x:v>DNC-033 PLATİN 5 PRÇ GOLD BEYAZ SET.btw</x:v>
      </x:c>
      <x:c r="K148" s="17"/>
      <x:c r="L148" s="17" t="str">
        <x:v>PLATİN MODEL BARKOD</x:v>
      </x:c>
      <x:c r="M148" s="17" t="str">
        <x:v>DNC-033 PLATİN 5 PRÇ GOLD BEYAZ SET</x:v>
      </x:c>
      <x:c r="N148" s="17" t="str">
        <x:v>Boşta kalan barkodlardan eklendi.</x:v>
      </x:c>
      <x:c r="O148" s="18" t="n">
        <x:v>8683581657621</x:v>
      </x:c>
    </x:row>
    <x:row r="149">
      <x:c r="A149" s="17" t="str">
        <x:v>DNC-034</x:v>
      </x:c>
      <x:c r="B149" s="17" t="str">
        <x:v>3LÜ GOLD TOMURCUK MAŞA SET</x:v>
      </x:c>
      <x:c r="C149" s="17" t="str">
        <x:v>Maşa</x:v>
      </x:c>
      <x:c r="D149" s="17" t="str">
        <x:v>3'lü Maşa Seti</x:v>
      </x:c>
      <x:c r="E149" s="17" t="str">
        <x:v>Tomurcuk</x:v>
      </x:c>
      <x:c r="F149" s="17" t="str">
        <x:v>Gold</x:v>
      </x:c>
      <x:c r="G149" s="17" t="str">
        <x:v>3'lü</x:v>
      </x:c>
      <x:c r="H149" s="17" t="n">
        <x:v>3</x:v>
      </x:c>
      <x:c r="I149" s="17"/>
      <x:c r="J149" s="17" t="str">
        <x:v>DNC-034 3LÜ GOLD TOMURCUK MAŞA SET.btw</x:v>
      </x:c>
      <x:c r="K149" s="17"/>
      <x:c r="L149" s="17" t="str">
        <x:v>MAŞA VE MİDYE MODEL BARKOD</x:v>
      </x:c>
      <x:c r="M149" s="17" t="str">
        <x:v>DNC-034 3LÜ GOLD TOMURCUK MAŞA SET</x:v>
      </x:c>
      <x:c r="N149" s="17" t="str">
        <x:v>Boşta kalan barkodlardan eklendi.</x:v>
      </x:c>
      <x:c r="O149" s="18" t="n">
        <x:v>8683581657966</x:v>
      </x:c>
    </x:row>
    <x:row r="150">
      <x:c r="A150" s="17" t="str">
        <x:v>DNC-035</x:v>
      </x:c>
      <x:c r="B150" s="17" t="str">
        <x:v>PLATİN 5 PRÇ GOLD SİYAH SET</x:v>
      </x:c>
      <x:c r="C150" s="17" t="str">
        <x:v>Servis Ürünleri</x:v>
      </x:c>
      <x:c r="D150" s="17" t="str">
        <x:v>5'li Servis Seti</x:v>
      </x:c>
      <x:c r="E150" s="17" t="str">
        <x:v>Platin</x:v>
      </x:c>
      <x:c r="F150" s="17" t="str">
        <x:v>Gold Siyah</x:v>
      </x:c>
      <x:c r="G150" s="17" t="str">
        <x:v>5'li set</x:v>
      </x:c>
      <x:c r="H150" s="17" t="n">
        <x:v>5</x:v>
      </x:c>
      <x:c r="I150" s="17"/>
      <x:c r="J150" s="17" t="str">
        <x:v>DNC-035 PLATİN 5 PRÇ GOLD SİYAH SET.btw</x:v>
      </x:c>
      <x:c r="K150" s="17"/>
      <x:c r="L150" s="17" t="str">
        <x:v>PLATİN MODEL BARKOD</x:v>
      </x:c>
      <x:c r="M150" s="17" t="str">
        <x:v>DNC-035 PLATİN 5 PRÇ GOLD SİYAH SET</x:v>
      </x:c>
      <x:c r="N150" s="17" t="str">
        <x:v>Boşta kalan barkodlardan eklendi.</x:v>
      </x:c>
      <x:c r="O150" s="18" t="n">
        <x:v>8683581657652</x:v>
      </x:c>
    </x:row>
    <x:row r="151">
      <x:c r="A151" s="17" t="str">
        <x:v>DNC-039</x:v>
      </x:c>
      <x:c r="B151" s="17" t="str">
        <x:v>3'LÜ GÜMÜŞ TOMURCUK MAŞA SET</x:v>
      </x:c>
      <x:c r="C151" s="17" t="str">
        <x:v>Maşa</x:v>
      </x:c>
      <x:c r="D151" s="17" t="str">
        <x:v>3'lü Maşa Seti</x:v>
      </x:c>
      <x:c r="E151" s="17" t="str">
        <x:v>Tomurcuk</x:v>
      </x:c>
      <x:c r="F151" s="17" t="str">
        <x:v>Gümüş</x:v>
      </x:c>
      <x:c r="G151" s="17" t="str">
        <x:v>3'lü</x:v>
      </x:c>
      <x:c r="H151" s="17" t="n">
        <x:v>3</x:v>
      </x:c>
      <x:c r="I151" s="17"/>
      <x:c r="J151" s="17" t="str">
        <x:v>DNC-039 3'LÜ GÜMÜŞ TOMURCUK MAŞA SET.btw</x:v>
      </x:c>
      <x:c r="K151" s="17"/>
      <x:c r="L151" s="17" t="str">
        <x:v>MAŞA VE MİDYE MODEL BARKOD</x:v>
      </x:c>
      <x:c r="M151" s="17" t="str">
        <x:v>DNC-039 3'LÜ GÜMÜŞ TOMURCUK MAŞA SET</x:v>
      </x:c>
      <x:c r="N151" s="17" t="str">
        <x:v>Boşta kalan barkodlardan eklendi.</x:v>
      </x:c>
      <x:c r="O151" s="18" t="n">
        <x:v>8683581657416</x:v>
      </x:c>
    </x:row>
    <x:row r="152">
      <x:c r="A152" s="17" t="str">
        <x:v>DNC-041</x:v>
      </x:c>
      <x:c r="B152" s="17" t="str">
        <x:v>MAŞA SET GOLD SİYAH</x:v>
      </x:c>
      <x:c r="C152" s="17" t="str">
        <x:v>Maşa</x:v>
      </x:c>
      <x:c r="D152" s="17" t="str">
        <x:v>3'lü Maşa Seti</x:v>
      </x:c>
      <x:c r="E152" s="17" t="str">
        <x:v>Damla</x:v>
      </x:c>
      <x:c r="F152" s="17" t="str">
        <x:v>Gold Siyah</x:v>
      </x:c>
      <x:c r="G152" s="17" t="str">
        <x:v>3'lü</x:v>
      </x:c>
      <x:c r="H152" s="17" t="n">
        <x:v>3</x:v>
      </x:c>
      <x:c r="I152" s="17" t="str">
        <x:v>304</x:v>
      </x:c>
      <x:c r="J152" s="17" t="str">
        <x:v>DNC-041 3'LÜ MAŞA SET GOLD SİYAH [304].btw</x:v>
      </x:c>
      <x:c r="K152" s="17"/>
      <x:c r="L152" s="17" t="str">
        <x:v>MAŞA VE MİDYE MODEL BARKOD</x:v>
      </x:c>
      <x:c r="M152" s="17" t="str">
        <x:v>DNC-041 3'LÜ MAŞA SET GOLD SİYAH [304]</x:v>
      </x:c>
      <x:c r="N152" s="17" t="str">
        <x:v>Boşta kalan barkodlardan eklendi.</x:v>
      </x:c>
      <x:c r="O152" s="18" t="n">
        <x:v>8683581657430</x:v>
      </x:c>
    </x:row>
    <x:row r="153">
      <x:c r="A153" s="17" t="str">
        <x:v>DNC-043</x:v>
      </x:c>
      <x:c r="B153" s="17" t="str">
        <x:v>İSTİRİDYE KAŞIK SET SADE</x:v>
      </x:c>
      <x:c r="C153" s="17" t="str">
        <x:v>Kaşık</x:v>
      </x:c>
      <x:c r="D153" s="17" t="str">
        <x:v>Çay Kaşığı</x:v>
      </x:c>
      <x:c r="E153" s="17" t="str">
        <x:v>İstiridye</x:v>
      </x:c>
      <x:c r="F153" s="17" t="str">
        <x:v>Sade</x:v>
      </x:c>
      <x:c r="G153" s="17" t="str">
        <x:v>6'lı</x:v>
      </x:c>
      <x:c r="H153" s="17" t="n">
        <x:v>6</x:v>
      </x:c>
      <x:c r="I153" s="17"/>
      <x:c r="J153" s="17" t="str">
        <x:v>DNC-043 6'LI İSTİRİDYE KAŞIK SADE.btw</x:v>
      </x:c>
      <x:c r="K153" s="17"/>
      <x:c r="L153" s="17" t="str">
        <x:v>MAŞA VE MİDYE MODEL BARKOD</x:v>
      </x:c>
      <x:c r="M153" s="17" t="str">
        <x:v>DNC-043 6'LI İSTİRİDYE KAŞIK SADE</x:v>
      </x:c>
      <x:c r="N153" s="17" t="str">
        <x:v>Boşta kalan barkodlardan eklendi.</x:v>
      </x:c>
      <x:c r="O153" s="18" t="n">
        <x:v>8683581657584</x:v>
      </x:c>
    </x:row>
    <x:row r="154">
      <x:c r="A154" s="17" t="str">
        <x:v>DNC-044</x:v>
      </x:c>
      <x:c r="B154" s="17" t="str">
        <x:v>6'LI MİDYE KAŞIK TİTANİUM SET</x:v>
      </x:c>
      <x:c r="C154" s="17" t="str">
        <x:v>Kaşık</x:v>
      </x:c>
      <x:c r="D154" s="17" t="str">
        <x:v>Çay Kaşığı</x:v>
      </x:c>
      <x:c r="E154" s="17" t="str">
        <x:v>Midye</x:v>
      </x:c>
      <x:c r="F154" s="17" t="str">
        <x:v>Titanium</x:v>
      </x:c>
      <x:c r="G154" s="17" t="str">
        <x:v>6'lı</x:v>
      </x:c>
      <x:c r="H154" s="17" t="n">
        <x:v>6</x:v>
      </x:c>
      <x:c r="I154" s="17"/>
      <x:c r="J154" s="17" t="str">
        <x:v>DNC-044 6'LI MİDYE KAŞIK TİTANİUM SET.btw</x:v>
      </x:c>
      <x:c r="K154" s="17"/>
      <x:c r="L154" s="17" t="str">
        <x:v>MAŞA VE MİDYE MODEL BARKOD</x:v>
      </x:c>
      <x:c r="M154" s="17" t="str">
        <x:v>DNC-044 6'LI MİDYE KAŞIK TİTANİUM SET</x:v>
      </x:c>
      <x:c r="N154" s="17" t="str">
        <x:v>Boşta kalan barkodlardan eklendi.</x:v>
      </x:c>
      <x:c r="O154" s="18" t="n">
        <x:v>8683581657591</x:v>
      </x:c>
    </x:row>
    <x:row r="155">
      <x:c r="A155" s="17" t="str">
        <x:v>DNC-045</x:v>
      </x:c>
      <x:c r="B155" s="17" t="str">
        <x:v>MİDYE KAŞIK MAT TİTANİUM SET</x:v>
      </x:c>
      <x:c r="C155" s="17" t="str">
        <x:v>Kaşık</x:v>
      </x:c>
      <x:c r="D155" s="17" t="str">
        <x:v>Çay Kaşığı</x:v>
      </x:c>
      <x:c r="E155" s="17" t="str">
        <x:v>Midye</x:v>
      </x:c>
      <x:c r="F155" s="17" t="str">
        <x:v>Mat Titanium</x:v>
      </x:c>
      <x:c r="G155" s="17" t="str">
        <x:v>6'lı</x:v>
      </x:c>
      <x:c r="H155" s="17" t="n">
        <x:v>6</x:v>
      </x:c>
      <x:c r="I155" s="17"/>
      <x:c r="J155" s="17" t="str">
        <x:v>DNC-045 6'LI MİDYE KAŞIK MAT TİTANİUM SET.btw</x:v>
      </x:c>
      <x:c r="K155" s="17"/>
      <x:c r="L155" s="17" t="str">
        <x:v>MAŞA VE MİDYE MODEL BARKOD</x:v>
      </x:c>
      <x:c r="M155" s="17" t="str">
        <x:v>DNC-045 6'LI MİDYE KAŞIK MAT TİTANİUM SET</x:v>
      </x:c>
      <x:c r="N155" s="17" t="str">
        <x:v>Boşta kalan barkodlardan eklendi.</x:v>
      </x:c>
      <x:c r="O155" s="18" t="n">
        <x:v>8683613550487</x:v>
      </x:c>
    </x:row>
    <x:row r="156">
      <x:c r="A156" s="17" t="str">
        <x:v>DNC-047</x:v>
      </x:c>
      <x:c r="B156" s="17" t="str">
        <x:v>6'LI MİDYE KAŞIK GOLD BEYAZ SET</x:v>
      </x:c>
      <x:c r="C156" s="17" t="str">
        <x:v>Kaşık</x:v>
      </x:c>
      <x:c r="D156" s="17" t="str">
        <x:v>Çay Kaşığı</x:v>
      </x:c>
      <x:c r="E156" s="17" t="str">
        <x:v>Midye</x:v>
      </x:c>
      <x:c r="F156" s="17" t="str">
        <x:v>Gold Beyaz</x:v>
      </x:c>
      <x:c r="G156" s="17" t="str">
        <x:v>6'lı</x:v>
      </x:c>
      <x:c r="H156" s="17" t="n">
        <x:v>6</x:v>
      </x:c>
      <x:c r="I156" s="17"/>
      <x:c r="J156" s="17" t="str">
        <x:v>DNC-046 6,LI MİDYE KAŞIK GOLD BEYAZ.btw</x:v>
      </x:c>
      <x:c r="K156" s="17"/>
      <x:c r="L156" s="17" t="str">
        <x:v>MAŞA VE MİDYE MODEL BARKOD</x:v>
      </x:c>
      <x:c r="M156" s="17" t="str">
        <x:v>DNC-046 6,LI MİDYE KAŞIK GOLD BEYAZ</x:v>
      </x:c>
      <x:c r="N156" s="17" t="str">
        <x:v>Boşta kalan barkodlardan eklendi.</x:v>
      </x:c>
      <x:c r="O156" s="18" t="n">
        <x:v>8683581657614</x:v>
      </x:c>
    </x:row>
    <x:row r="157">
      <x:c r="A157" s="17" t="str">
        <x:v>DNC-048</x:v>
      </x:c>
      <x:c r="B157" s="17" t="str">
        <x:v>6'LI İSTİRİDYE ÇAY  KAŞIK SADE</x:v>
      </x:c>
      <x:c r="C157" s="17" t="str">
        <x:v>Kaşık</x:v>
      </x:c>
      <x:c r="D157" s="17" t="str">
        <x:v>Çay Kaşığı</x:v>
      </x:c>
      <x:c r="E157" s="17" t="str">
        <x:v>İstiridye</x:v>
      </x:c>
      <x:c r="F157" s="17" t="str">
        <x:v>Sade</x:v>
      </x:c>
      <x:c r="G157" s="17" t="str">
        <x:v>6'lı</x:v>
      </x:c>
      <x:c r="H157" s="17" t="n">
        <x:v>6</x:v>
      </x:c>
      <x:c r="I157" s="17"/>
      <x:c r="J157" s="17" t="str">
        <x:v>DNC-048 6'LI İSTİRİDYE ÇAY  KAŞIK SADE.btw</x:v>
      </x:c>
      <x:c r="K157" s="17"/>
      <x:c r="L157" s="17" t="str">
        <x:v>MAŞA VE MİDYE MODEL BARKOD</x:v>
      </x:c>
      <x:c r="M157" s="17" t="str">
        <x:v>DNC-048 6'LI İSTİRİDYE ÇAY  KAŞIK SADE</x:v>
      </x:c>
      <x:c r="N157" s="17" t="str">
        <x:v>Boşta kalan barkodlardan eklendi.</x:v>
      </x:c>
      <x:c r="O157" s="18" t="n">
        <x:v>8683581657973</x:v>
      </x:c>
    </x:row>
    <x:row r="158">
      <x:c r="A158" s="17" t="str">
        <x:v>DNC-072</x:v>
      </x:c>
      <x:c r="B158" s="17" t="str">
        <x:v>OKYANUS 30 PRÇ ÇKB SET</x:v>
      </x:c>
      <x:c r="C158" s="17" t="str">
        <x:v>Çatal-Kaşık-Bıçak Seti</x:v>
      </x:c>
      <x:c r="D158" s="17" t="str">
        <x:v>30 parça set</x:v>
      </x:c>
      <x:c r="E158" s="17" t="str">
        <x:v>Okyanus</x:v>
      </x:c>
      <x:c r="F158" s="17" t="str">
        <x:v>Sade</x:v>
      </x:c>
      <x:c r="G158" s="17" t="str">
        <x:v>30 parça set</x:v>
      </x:c>
      <x:c r="H158" s="17" t="n">
        <x:v>30</x:v>
      </x:c>
      <x:c r="I158" s="17"/>
      <x:c r="J158" s="17" t="str">
        <x:v>DNC-072 30 PRÇ OKYANUS ÇKB SET.btw</x:v>
      </x:c>
      <x:c r="K158" s="17"/>
      <x:c r="L158" s="17" t="str">
        <x:v>OKYANUS MODEL BARKOD</x:v>
      </x:c>
      <x:c r="M158" s="17" t="str">
        <x:v>DNC-072 30 PRÇ OKYANUS ÇKB SET</x:v>
      </x:c>
      <x:c r="N158" s="17" t="str">
        <x:v>Boşta kalan barkodlardan eklendi.</x:v>
      </x:c>
      <x:c r="O158" s="18" t="n">
        <x:v>8683581657836</x:v>
      </x:c>
    </x:row>
    <x:row r="159">
      <x:c r="A159" s="17" t="str">
        <x:v>DNC-117</x:v>
      </x:c>
      <x:c r="B159" s="17" t="str">
        <x:v>6'LI  LÜX ÇAY KAŞIK</x:v>
      </x:c>
      <x:c r="C159" s="17" t="str">
        <x:v>Kaşık</x:v>
      </x:c>
      <x:c r="D159" s="17" t="str">
        <x:v>Çay Kaşığı</x:v>
      </x:c>
      <x:c r="E159" s="17" t="str">
        <x:v>Zeyn</x:v>
      </x:c>
      <x:c r="F159" s="17" t="str">
        <x:v>Sade</x:v>
      </x:c>
      <x:c r="G159" s="17" t="str">
        <x:v>6'lı</x:v>
      </x:c>
      <x:c r="H159" s="17" t="n">
        <x:v>6</x:v>
      </x:c>
      <x:c r="I159" s="17"/>
      <x:c r="J159" s="17" t="str">
        <x:v>DNC-117 6'LI ZEYN LÜX ÇAY KAŞIK.btw</x:v>
      </x:c>
      <x:c r="K159" s="17"/>
      <x:c r="L159" s="17" t="str">
        <x:v>MUHTELİF ÜRÜNLER</x:v>
      </x:c>
      <x:c r="M159" s="17" t="str">
        <x:v>DNC-117 6'LI ZEYN LÜX ÇAY KAŞIK</x:v>
      </x:c>
      <x:c r="N159" s="17" t="str">
        <x:v>Boşta kalan barkodlardan eklendi.</x:v>
      </x:c>
      <x:c r="O159" s="18" t="n">
        <x:v>8683581657942</x:v>
      </x:c>
    </x:row>
    <x:row r="160">
      <x:c r="A160" s="17" t="str">
        <x:v>DNC-118</x:v>
      </x:c>
      <x:c r="B160" s="17" t="str">
        <x:v>6'LI ÇUBUK ÇAY KAŞIK</x:v>
      </x:c>
      <x:c r="C160" s="17" t="str">
        <x:v>Kaşık</x:v>
      </x:c>
      <x:c r="D160" s="17" t="str">
        <x:v>Çay Kaşığı</x:v>
      </x:c>
      <x:c r="E160" s="17" t="str">
        <x:v>Çubuk</x:v>
      </x:c>
      <x:c r="F160" s="17" t="str">
        <x:v>Sade</x:v>
      </x:c>
      <x:c r="G160" s="17" t="str">
        <x:v>6'lı</x:v>
      </x:c>
      <x:c r="H160" s="17" t="n">
        <x:v>6</x:v>
      </x:c>
      <x:c r="I160" s="17"/>
      <x:c r="J160" s="17" t="str">
        <x:v>DNC-118 6'LI ÇUBUK ÇAY KAŞIK.btw</x:v>
      </x:c>
      <x:c r="K160" s="17"/>
      <x:c r="L160" s="17" t="str">
        <x:v>MUHTELİF ÜRÜNLER</x:v>
      </x:c>
      <x:c r="M160" s="17" t="str">
        <x:v>DNC-118 6'LI ÇUBUK ÇAY KAŞIK</x:v>
      </x:c>
      <x:c r="N160" s="17" t="str">
        <x:v>Boşta kalan barkodlardan eklendi.</x:v>
      </x:c>
      <x:c r="O160" s="18" t="n">
        <x:v>8683581657911</x:v>
      </x:c>
    </x:row>
    <x:row r="161">
      <x:c r="A161" s="17" t="str">
        <x:v>DNC-119</x:v>
      </x:c>
      <x:c r="B161" s="17" t="str">
        <x:v>6'LI MİDYE KAŞIK GOLD SİYAH SET</x:v>
      </x:c>
      <x:c r="C161" s="17" t="str">
        <x:v>Kaşık</x:v>
      </x:c>
      <x:c r="D161" s="17" t="str">
        <x:v>Çay Kaşığı</x:v>
      </x:c>
      <x:c r="E161" s="17" t="str">
        <x:v>Midye</x:v>
      </x:c>
      <x:c r="F161" s="17" t="str">
        <x:v>Gold Siyah</x:v>
      </x:c>
      <x:c r="G161" s="17" t="str">
        <x:v>6'lı</x:v>
      </x:c>
      <x:c r="H161" s="17" t="n">
        <x:v>6</x:v>
      </x:c>
      <x:c r="I161" s="17"/>
      <x:c r="J161" s="17" t="str">
        <x:v>DNC_047 6'LI MİDYE KAŞIK GOLD SİYAH.btw</x:v>
      </x:c>
      <x:c r="K161" s="17"/>
      <x:c r="L161" s="17" t="str">
        <x:v>MAŞA VE MİDYE MODEL BARKOD</x:v>
      </x:c>
      <x:c r="M161" s="17" t="str">
        <x:v>DNC_047 6'LI MİDYE KAŞIK GOLD SİYAH</x:v>
      </x:c>
      <x:c r="N161" s="17" t="str">
        <x:v>Boşta kalan barkodlardan eklendi.</x:v>
      </x:c>
      <x:c r="O161" s="18" t="n">
        <x:v>8683581657607</x:v>
      </x:c>
    </x:row>
    <x:row r="162">
      <x:c r="A162" s="17" t="str">
        <x:v>DNC-119</x:v>
      </x:c>
      <x:c r="B162" s="17" t="str">
        <x:v>1 DZ ZEYN LÜX ÇAY KAŞIK</x:v>
      </x:c>
      <x:c r="C162" s="17" t="str">
        <x:v>Kaşık</x:v>
      </x:c>
      <x:c r="D162" s="17" t="str">
        <x:v>Çay Kaşığı</x:v>
      </x:c>
      <x:c r="E162" s="17" t="str">
        <x:v>Zeyn</x:v>
      </x:c>
      <x:c r="F162" s="17" t="str">
        <x:v>Sade</x:v>
      </x:c>
      <x:c r="G162" s="17" t="str">
        <x:v>12'li (1 DZ)</x:v>
      </x:c>
      <x:c r="H162" s="17" t="n">
        <x:v>12</x:v>
      </x:c>
      <x:c r="I162" s="17" t="str">
        <x:v>304</x:v>
      </x:c>
      <x:c r="J162" s="17" t="str">
        <x:v>DNC-119 1 DZ ZEYN 304 ÇAY KAŞIK.btw</x:v>
      </x:c>
      <x:c r="K162" s="17"/>
      <x:c r="L162" s="17" t="str">
        <x:v>MUHTELİF ÜRÜNLER</x:v>
      </x:c>
      <x:c r="M162" s="17" t="str">
        <x:v>DNC-119 1 DZ ZEYN 304 ÇAY KAŞIK</x:v>
      </x:c>
      <x:c r="N162" s="17" t="str">
        <x:v>Boşta kalan barkodlardan eklendi.</x:v>
      </x:c>
      <x:c r="O162" s="18" t="n">
        <x:v>8683581657980</x:v>
      </x:c>
    </x:row>
    <x:row r="163">
      <x:c r="A163" s="17" t="str">
        <x:v>DNC-121</x:v>
      </x:c>
      <x:c r="B163" s="17" t="str">
        <x:v>BUZ MAŞASI 1 ADET</x:v>
      </x:c>
      <x:c r="C163" s="17" t="str">
        <x:v>Maşa</x:v>
      </x:c>
      <x:c r="D163" s="17" t="str">
        <x:v>Buz Maşası</x:v>
      </x:c>
      <x:c r="E163" s="17" t="str">
        <x:v>Damla</x:v>
      </x:c>
      <x:c r="F163" s="17" t="str">
        <x:v>Sade</x:v>
      </x:c>
      <x:c r="G163" s="17" t="str">
        <x:v>Tekli</x:v>
      </x:c>
      <x:c r="H163" s="17" t="n">
        <x:v>1</x:v>
      </x:c>
      <x:c r="I163" s="17"/>
      <x:c r="J163" s="17" t="str">
        <x:v>DNC-121 BUZ MAŞASI 1 ADET.btw</x:v>
      </x:c>
      <x:c r="K163" s="17"/>
      <x:c r="L163" s="17" t="str">
        <x:v>MAŞA VE MİDYE MODEL BARKOD</x:v>
      </x:c>
      <x:c r="M163" s="17" t="str">
        <x:v>DNC-121 BUZ MAŞASI 1 ADET</x:v>
      </x:c>
      <x:c r="N163" s="17" t="str">
        <x:v>Boşta kalan barkodlardan eklendi.</x:v>
      </x:c>
      <x:c r="O163" s="18" t="n">
        <x:v>8683581657706</x:v>
      </x:c>
    </x:row>
    <x:row r="164">
      <x:c r="A164" s="17" t="str">
        <x:v>DNC-122</x:v>
      </x:c>
      <x:c r="B164" s="17" t="str">
        <x:v>6'LI MİDYE GOLD (ALTIN)</x:v>
      </x:c>
      <x:c r="C164" s="17" t="str">
        <x:v>Kaşık</x:v>
      </x:c>
      <x:c r="D164" s="17" t="str">
        <x:v>Çay Kaşığı</x:v>
      </x:c>
      <x:c r="E164" s="17" t="str">
        <x:v>Midye</x:v>
      </x:c>
      <x:c r="F164" s="17" t="str">
        <x:v>Gold</x:v>
      </x:c>
      <x:c r="G164" s="17" t="str">
        <x:v>6'lı</x:v>
      </x:c>
      <x:c r="H164" s="17" t="n">
        <x:v>6</x:v>
      </x:c>
      <x:c r="I164" s="17"/>
      <x:c r="J164" s="17" t="str">
        <x:v>DNC_122 6'LI MİDYE GOLD SET (ALTIN).btw</x:v>
      </x:c>
      <x:c r="K164" s="17"/>
      <x:c r="L164" s="17" t="str">
        <x:v>MAŞA VE MİDYE MODEL BARKOD</x:v>
      </x:c>
      <x:c r="M164" s="17" t="str">
        <x:v>DNC_122 6'LI MİDYE GOLD SET (ALTIN)</x:v>
      </x:c>
      <x:c r="N164" s="17" t="str">
        <x:v>Boşta kalan barkodlardan eklendi.</x:v>
      </x:c>
      <x:c r="O164" s="18" t="n">
        <x:v>8683581657980</x:v>
      </x:c>
    </x:row>
    <x:row r="165">
      <x:c r="A165" s="17" t="str">
        <x:v>DNC-124</x:v>
      </x:c>
      <x:c r="B165" s="17" t="str">
        <x:v>PLATİN 36 PRÇ GOLD(ALTIN) SET</x:v>
      </x:c>
      <x:c r="C165" s="17" t="str">
        <x:v>Çatal-Kaşık-Bıçak Seti</x:v>
      </x:c>
      <x:c r="D165" s="17" t="str">
        <x:v>36 parça set</x:v>
      </x:c>
      <x:c r="E165" s="17" t="str">
        <x:v>Platin</x:v>
      </x:c>
      <x:c r="F165" s="17" t="str">
        <x:v>Gold</x:v>
      </x:c>
      <x:c r="G165" s="17" t="str">
        <x:v>36 parça set</x:v>
      </x:c>
      <x:c r="H165" s="17" t="n">
        <x:v>36</x:v>
      </x:c>
      <x:c r="I165" s="17"/>
      <x:c r="J165" s="17" t="str">
        <x:v>DNC-124 PLATİN 36 PRÇ GOLD(ALTIN) SET.btw</x:v>
      </x:c>
      <x:c r="K165" s="17"/>
      <x:c r="L165" s="17" t="str">
        <x:v>PLATİN MODEL BARKOD</x:v>
      </x:c>
      <x:c r="M165" s="17" t="str">
        <x:v>DNC-124 PLATİN 36 PRÇ GOLD(ALTIN) SET</x:v>
      </x:c>
      <x:c r="N165" s="17" t="str">
        <x:v>Boşta kalan barkodlardan eklendi.</x:v>
      </x:c>
      <x:c r="O165" s="18" t="n">
        <x:v>8683581657522</x:v>
      </x:c>
    </x:row>
    <x:row r="166">
      <x:c r="A166" s="17" t="str">
        <x:v>DNC-128</x:v>
      </x:c>
      <x:c r="B166" s="17" t="str">
        <x:v>PLATİN 72 PRÇ Ç.K.B TİTANİUM SET</x:v>
      </x:c>
      <x:c r="C166" s="17" t="str">
        <x:v>Çatal-Kaşık-Bıçak Seti</x:v>
      </x:c>
      <x:c r="D166" s="17" t="str">
        <x:v>72 parça set</x:v>
      </x:c>
      <x:c r="E166" s="17" t="str">
        <x:v>Platin</x:v>
      </x:c>
      <x:c r="F166" s="17" t="str">
        <x:v>Titanium</x:v>
      </x:c>
      <x:c r="G166" s="17" t="str">
        <x:v>72 parça set</x:v>
      </x:c>
      <x:c r="H166" s="17" t="n">
        <x:v>72</x:v>
      </x:c>
      <x:c r="I166" s="17"/>
      <x:c r="J166" s="17" t="str">
        <x:v>DNC-128 PLATİN 72 PRÇ Ç.K.B SET  TİTANİUM.btw</x:v>
      </x:c>
      <x:c r="K166" s="17"/>
      <x:c r="L166" s="17" t="str">
        <x:v>PLATİN MODEL BARKOD</x:v>
      </x:c>
      <x:c r="M166" s="17" t="str">
        <x:v>DNC-128 PLATİN 72 PRÇ Ç.K.B SET  TİTANİUM</x:v>
      </x:c>
      <x:c r="N166" s="17" t="str">
        <x:v>Boşta kalan barkodlardan eklendi.</x:v>
      </x:c>
      <x:c r="O166" s="18" t="n">
        <x:v>8683613550388</x:v>
      </x:c>
    </x:row>
    <x:row r="167">
      <x:c r="A167" s="17" t="str">
        <x:v>DNC-129</x:v>
      </x:c>
      <x:c r="B167" s="17" t="str">
        <x:v>2,Lİ PASTA SET GOLD TÜY</x:v>
      </x:c>
      <x:c r="C167" s="17" t="str">
        <x:v>Sunum / Sosluk</x:v>
      </x:c>
      <x:c r="D167" s="17" t="str">
        <x:v>2'li Pasta Set</x:v>
      </x:c>
      <x:c r="E167" s="17" t="str">
        <x:v>Tüy</x:v>
      </x:c>
      <x:c r="F167" s="17" t="str">
        <x:v>Gold</x:v>
      </x:c>
      <x:c r="G167" s="17" t="str">
        <x:v>2'li</x:v>
      </x:c>
      <x:c r="H167" s="17" t="n">
        <x:v>2</x:v>
      </x:c>
      <x:c r="I167" s="17"/>
      <x:c r="J167" s="17" t="str">
        <x:v>DNC-129  2,Lİ PASTA SET GOLD TÜY.btw</x:v>
      </x:c>
      <x:c r="K167" s="17"/>
      <x:c r="L167" s="17" t="str">
        <x:v>AKRİLİK SOS SERVİS SETLERİ</x:v>
      </x:c>
      <x:c r="M167" s="17" t="str">
        <x:v>DNC-129  2,Lİ PASTA SET GOLD TÜY</x:v>
      </x:c>
      <x:c r="N167" s="17" t="str">
        <x:v>Boşta kalan barkodlardan eklendi.</x:v>
      </x:c>
      <x:c r="O167" s="18" t="n">
        <x:v>8683613550395</x:v>
      </x:c>
    </x:row>
    <x:row r="168">
      <x:c r="A168" s="17" t="str">
        <x:v>DNC-130</x:v>
      </x:c>
      <x:c r="B168" s="17" t="str">
        <x:v>2,Lİ PASTA SET GÜMÜŞ TÜY</x:v>
      </x:c>
      <x:c r="C168" s="17" t="str">
        <x:v>Sunum / Sosluk</x:v>
      </x:c>
      <x:c r="D168" s="17" t="str">
        <x:v>2'li Pasta Set</x:v>
      </x:c>
      <x:c r="E168" s="17" t="str">
        <x:v>Tüy</x:v>
      </x:c>
      <x:c r="F168" s="17" t="str">
        <x:v>Gümüş</x:v>
      </x:c>
      <x:c r="G168" s="17" t="str">
        <x:v>2'li</x:v>
      </x:c>
      <x:c r="H168" s="17" t="n">
        <x:v>2</x:v>
      </x:c>
      <x:c r="I168" s="17"/>
      <x:c r="J168" s="17" t="str">
        <x:v>DNC-130  2,Lİ PASTA SET GÜMÜŞ TÜY.btw</x:v>
      </x:c>
      <x:c r="K168" s="17"/>
      <x:c r="L168" s="17" t="str">
        <x:v>AKRİLİK SOS SERVİS SETLERİ</x:v>
      </x:c>
      <x:c r="M168" s="17" t="str">
        <x:v>DNC-130  2,Lİ PASTA SET GÜMÜŞ TÜY</x:v>
      </x:c>
      <x:c r="N168" s="17" t="str">
        <x:v>Boşta kalan barkodlardan eklendi.</x:v>
      </x:c>
      <x:c r="O168" s="18" t="n">
        <x:v>8683613550401</x:v>
      </x:c>
    </x:row>
    <x:row r="169">
      <x:c r="A169" s="17" t="str">
        <x:v>DNC-131</x:v>
      </x:c>
      <x:c r="B169" s="17" t="str">
        <x:v>3,LÜ MAT TİTANİUM MAŞA  SET</x:v>
      </x:c>
      <x:c r="C169" s="17" t="str">
        <x:v>Maşa</x:v>
      </x:c>
      <x:c r="D169" s="17" t="str">
        <x:v>3'lü Maşa Seti</x:v>
      </x:c>
      <x:c r="E169" s="17" t="str">
        <x:v>Damla</x:v>
      </x:c>
      <x:c r="F169" s="17" t="str">
        <x:v>Mat Titanium</x:v>
      </x:c>
      <x:c r="G169" s="17" t="str">
        <x:v>3'lü</x:v>
      </x:c>
      <x:c r="H169" s="17" t="n">
        <x:v>3</x:v>
      </x:c>
      <x:c r="I169" s="17" t="str">
        <x:v>430</x:v>
      </x:c>
      <x:c r="J169" s="17" t="str">
        <x:v>DNC_131 3,LÜ MAT TİTANİUM MAŞA SET (430).btw</x:v>
      </x:c>
      <x:c r="K169" s="17"/>
      <x:c r="L169" s="17" t="str">
        <x:v>MAŞA VE MİDYE MODEL BARKOD</x:v>
      </x:c>
      <x:c r="M169" s="17" t="str">
        <x:v>DNC_131 3,LÜ MAT TİTANİUM MAŞA SET (430)</x:v>
      </x:c>
      <x:c r="N169" s="17" t="str">
        <x:v>Boşta kalan barkodlardan eklendi.</x:v>
      </x:c>
      <x:c r="O169" s="18" t="n">
        <x:v>8683613550418</x:v>
      </x:c>
    </x:row>
    <x:row r="170">
      <x:c r="A170" s="17" t="str">
        <x:v>DNC-132</x:v>
      </x:c>
      <x:c r="B170" s="17" t="str">
        <x:v>1 DZ ÇUBUK ÇAY KAŞIK</x:v>
      </x:c>
      <x:c r="C170" s="17" t="str">
        <x:v>Kaşık</x:v>
      </x:c>
      <x:c r="D170" s="17" t="str">
        <x:v>Çay Kaşığı</x:v>
      </x:c>
      <x:c r="E170" s="17" t="str">
        <x:v>Çubuk</x:v>
      </x:c>
      <x:c r="F170" s="17" t="str">
        <x:v>Sade</x:v>
      </x:c>
      <x:c r="G170" s="17" t="str">
        <x:v>12'li (1 DZ)</x:v>
      </x:c>
      <x:c r="H170" s="17" t="n">
        <x:v>12</x:v>
      </x:c>
      <x:c r="I170" s="17"/>
      <x:c r="J170" s="17" t="str">
        <x:v>DNC_132 1 DZ ÇUBUK ÇAY KAŞIK.btw</x:v>
      </x:c>
      <x:c r="K170" s="17"/>
      <x:c r="L170" s="17" t="str">
        <x:v>MUHTELİF ÜRÜNLER</x:v>
      </x:c>
      <x:c r="M170" s="17" t="str">
        <x:v>DNC_132 1 DZ ÇUBUK ÇAY KAŞIK</x:v>
      </x:c>
      <x:c r="N170" s="17" t="str">
        <x:v>Boşta kalan barkodlardan eklendi.</x:v>
      </x:c>
      <x:c r="O170" s="18" t="n">
        <x:v>8683613550548</x:v>
      </x:c>
    </x:row>
    <x:row r="171">
      <x:c r="A171" s="17" t="str">
        <x:v>DNC-132</x:v>
      </x:c>
      <x:c r="B171" s="17" t="str">
        <x:v>SİYAH TİTANİUM DONDURMA KAŞIK 6,LI</x:v>
      </x:c>
      <x:c r="C171" s="17" t="str">
        <x:v>Kaşık</x:v>
      </x:c>
      <x:c r="D171" s="17" t="str">
        <x:v>Dondurma Kaşığı</x:v>
      </x:c>
      <x:c r="E171" s="17"/>
      <x:c r="F171" s="17" t="str">
        <x:v>Siyah Titanium</x:v>
      </x:c>
      <x:c r="G171" s="17" t="str">
        <x:v>6'lı</x:v>
      </x:c>
      <x:c r="H171" s="17" t="n">
        <x:v>6</x:v>
      </x:c>
      <x:c r="I171" s="17"/>
      <x:c r="J171" s="17" t="str">
        <x:v>DNC SİYAH TİTANİUM DONDURMA KAŞIK 6,LI.btw</x:v>
      </x:c>
      <x:c r="K171" s="17"/>
      <x:c r="L171" s="17" t="str">
        <x:v>PLATİN MODEL BARKOD</x:v>
      </x:c>
      <x:c r="M171" s="17" t="str">
        <x:v>DNC SİYAH TİTANİUM DONDURMA KAŞIK 6,LI</x:v>
      </x:c>
      <x:c r="N171" s="17" t="str">
        <x:v>Boşta kalan barkodlardan eklendi.</x:v>
      </x:c>
      <x:c r="O171" s="18" t="n">
        <x:v>8683613550593</x:v>
      </x:c>
    </x:row>
    <x:row r="172">
      <x:c r="A172" s="17" t="str">
        <x:v>DNC-133</x:v>
      </x:c>
      <x:c r="B172" s="17" t="str">
        <x:v>3'LÜ  GÜMÜŞ MAŞA BEYAZ  KELEBEK DEKORLU</x:v>
      </x:c>
      <x:c r="C172" s="17" t="str">
        <x:v>Maşa</x:v>
      </x:c>
      <x:c r="D172" s="17" t="str">
        <x:v>3'lü Maşa Seti</x:v>
      </x:c>
      <x:c r="E172" s="17" t="str">
        <x:v>Kelebek</x:v>
      </x:c>
      <x:c r="F172" s="17" t="str">
        <x:v>Gümüş</x:v>
      </x:c>
      <x:c r="G172" s="17" t="str">
        <x:v>3'lü</x:v>
      </x:c>
      <x:c r="H172" s="17" t="n">
        <x:v>3</x:v>
      </x:c>
      <x:c r="I172" s="17"/>
      <x:c r="J172" s="17" t="str">
        <x:v>DNC-133  GÜMÜŞ  BEYAZ KELEBEK MAŞA SET.btw</x:v>
      </x:c>
      <x:c r="K172" s="17"/>
      <x:c r="L172" s="17" t="str">
        <x:v>MAŞA VE MİDYE MODEL BARKOD</x:v>
      </x:c>
      <x:c r="M172" s="17" t="str">
        <x:v>DNC-133  GÜMÜŞ  BEYAZ KELEBEK MAŞA SET</x:v>
      </x:c>
      <x:c r="N172" s="17" t="str">
        <x:v>Boşta kalan barkodlardan eklendi.</x:v>
      </x:c>
      <x:c r="O172" s="18" t="n">
        <x:v>8683613550432</x:v>
      </x:c>
    </x:row>
    <x:row r="173">
      <x:c r="A173" s="17" t="str">
        <x:v>DNC-134</x:v>
      </x:c>
      <x:c r="B173" s="17" t="str">
        <x:v>3'LÜ MAŞA GÜMÜŞ SET KİRAZ DEKORLU</x:v>
      </x:c>
      <x:c r="C173" s="17" t="str">
        <x:v>Maşa</x:v>
      </x:c>
      <x:c r="D173" s="17" t="str">
        <x:v>3'lü Maşa Seti</x:v>
      </x:c>
      <x:c r="E173" s="17" t="str">
        <x:v>Damla</x:v>
      </x:c>
      <x:c r="F173" s="17" t="str">
        <x:v>Gümüş</x:v>
      </x:c>
      <x:c r="G173" s="17" t="str">
        <x:v>3'lü</x:v>
      </x:c>
      <x:c r="H173" s="17" t="n">
        <x:v>3</x:v>
      </x:c>
      <x:c r="I173" s="17"/>
      <x:c r="J173" s="17" t="str">
        <x:v>DNC-134 3'LÜ MAŞA SET GÜMÜŞ KİRAZ DEKORLU BOŞTA.btw</x:v>
      </x:c>
      <x:c r="K173" s="17"/>
      <x:c r="L173" s="17" t="str">
        <x:v>MAŞA VE MİDYE MODEL BARKOD</x:v>
      </x:c>
      <x:c r="M173" s="17" t="str">
        <x:v>DNC-134 3'LÜ MAŞA SET GÜMÜŞ KİRAZ DEKORLU BOŞTA</x:v>
      </x:c>
      <x:c r="N173" s="17" t="str">
        <x:v>Boşta kalan barkodlardan eklendi.</x:v>
      </x:c>
      <x:c r="O173" s="18" t="n">
        <x:v>8683613550449</x:v>
      </x:c>
    </x:row>
    <x:row r="174">
      <x:c r="A174" s="17" t="str">
        <x:v>DNC-135</x:v>
      </x:c>
      <x:c r="B174" s="17" t="str">
        <x:v>MİDYE KAŞIK SET SADE SİYAH</x:v>
      </x:c>
      <x:c r="C174" s="17" t="str">
        <x:v>Kaşık</x:v>
      </x:c>
      <x:c r="D174" s="17" t="str">
        <x:v>Çay Kaşığı</x:v>
      </x:c>
      <x:c r="E174" s="17" t="str">
        <x:v>Midye</x:v>
      </x:c>
      <x:c r="F174" s="17" t="str">
        <x:v>Sade</x:v>
      </x:c>
      <x:c r="G174" s="17" t="str">
        <x:v>6'lı</x:v>
      </x:c>
      <x:c r="H174" s="17" t="n">
        <x:v>6</x:v>
      </x:c>
      <x:c r="I174" s="17"/>
      <x:c r="J174" s="17" t="str">
        <x:v>DNC-135 6'LI MİDYE KAŞIK SADE SİTYAH - Kopya.btw</x:v>
      </x:c>
      <x:c r="K174" s="17"/>
      <x:c r="L174" s="17" t="str">
        <x:v>MAŞA VE MİDYE MODEL BARKOD</x:v>
      </x:c>
      <x:c r="M174" s="17" t="str">
        <x:v>DNC-135 6'LI MİDYE KAŞIK SADE SİTYAH - Kopya</x:v>
      </x:c>
      <x:c r="N174" s="17" t="str">
        <x:v>Boşta kalan barkodlardan eklendi.</x:v>
      </x:c>
      <x:c r="O174" s="18" t="n">
        <x:v>8683613550456</x:v>
      </x:c>
    </x:row>
    <x:row r="175">
      <x:c r="A175" s="17" t="str">
        <x:v>DNC-136</x:v>
      </x:c>
      <x:c r="B175" s="17" t="str">
        <x:v>MİDYE KAŞIK SET SADE BEYAZ</x:v>
      </x:c>
      <x:c r="C175" s="17" t="str">
        <x:v>Kaşık</x:v>
      </x:c>
      <x:c r="D175" s="17" t="str">
        <x:v>Çay Kaşığı</x:v>
      </x:c>
      <x:c r="E175" s="17" t="str">
        <x:v>Midye</x:v>
      </x:c>
      <x:c r="F175" s="17" t="str">
        <x:v>Sade</x:v>
      </x:c>
      <x:c r="G175" s="17" t="str">
        <x:v>6'lı</x:v>
      </x:c>
      <x:c r="H175" s="17" t="n">
        <x:v>6</x:v>
      </x:c>
      <x:c r="I175" s="17"/>
      <x:c r="J175" s="17" t="str">
        <x:v>DNC-136 6'LI MİDYE KAŞIK SADE BEYAZ.btw</x:v>
      </x:c>
      <x:c r="K175" s="17"/>
      <x:c r="L175" s="17" t="str">
        <x:v>MAŞA VE MİDYE MODEL BARKOD</x:v>
      </x:c>
      <x:c r="M175" s="17" t="str">
        <x:v>DNC-136 6'LI MİDYE KAŞIK SADE BEYAZ</x:v>
      </x:c>
      <x:c r="N175" s="17" t="str">
        <x:v>Boşta kalan barkodlardan eklendi.</x:v>
      </x:c>
      <x:c r="O175" s="18" t="n">
        <x:v>8683613550463</x:v>
      </x:c>
    </x:row>
    <x:row r="176">
      <x:c r="A176" s="17" t="str">
        <x:v>DNC-138</x:v>
      </x:c>
      <x:c r="B176" s="17" t="str">
        <x:v>İSTİRİDYE SİYAH TİTANİUM 6,LI</x:v>
      </x:c>
      <x:c r="C176" s="17" t="str">
        <x:v>Kaşık</x:v>
      </x:c>
      <x:c r="D176" s="17" t="str">
        <x:v>Çay Kaşığı</x:v>
      </x:c>
      <x:c r="E176" s="17" t="str">
        <x:v>İstiridye</x:v>
      </x:c>
      <x:c r="F176" s="17" t="str">
        <x:v>Siyah Titanium</x:v>
      </x:c>
      <x:c r="G176" s="17" t="str">
        <x:v>6'lı</x:v>
      </x:c>
      <x:c r="H176" s="17" t="n">
        <x:v>6</x:v>
      </x:c>
      <x:c r="I176" s="17"/>
      <x:c r="J176" s="17" t="str">
        <x:v>DNC_138 İSTİRİDYE SİYAH TİTANİUM 6,LI.btw</x:v>
      </x:c>
      <x:c r="K176" s="17"/>
      <x:c r="L176" s="17" t="str">
        <x:v>MAŞA VE MİDYE MODEL BARKOD</x:v>
      </x:c>
      <x:c r="M176" s="17" t="str">
        <x:v>DNC_138 İSTİRİDYE SİYAH TİTANİUM 6,LI</x:v>
      </x:c>
      <x:c r="N176" s="17" t="str">
        <x:v>Boşta kalan barkodlardan eklendi.</x:v>
      </x:c>
      <x:c r="O176" s="18" t="n">
        <x:v>8683613550333</x:v>
      </x:c>
    </x:row>
    <x:row r="177">
      <x:c r="A177" s="17" t="str">
        <x:v>DNC-141</x:v>
      </x:c>
      <x:c r="B177" s="17" t="str">
        <x:v>OKYANUS SOS SERVİS KEPÇE</x:v>
      </x:c>
      <x:c r="C177" s="17" t="str">
        <x:v>Sos Servis Ürünleri</x:v>
      </x:c>
      <x:c r="D177" s="17" t="str">
        <x:v>Sos Kepçesi</x:v>
      </x:c>
      <x:c r="E177" s="17" t="str">
        <x:v>Okyanus</x:v>
      </x:c>
      <x:c r="F177" s="17" t="str">
        <x:v>Sade</x:v>
      </x:c>
      <x:c r="G177" s="17" t="str">
        <x:v>Tekli</x:v>
      </x:c>
      <x:c r="H177" s="17" t="n">
        <x:v>1</x:v>
      </x:c>
      <x:c r="I177" s="17" t="str">
        <x:v>304</x:v>
      </x:c>
      <x:c r="J177" s="17" t="str">
        <x:v>DNC_141 OKYANUS SOS SERVİS KEPÇE (304).btw</x:v>
      </x:c>
      <x:c r="K177" s="17"/>
      <x:c r="L177" s="17" t="str">
        <x:v>OKYANUS SOS ÜRÜNLER</x:v>
      </x:c>
      <x:c r="M177" s="17" t="str">
        <x:v>DNC_141 OKYANUS SOS SERVİS KEPÇE (304)</x:v>
      </x:c>
      <x:c r="N177" s="17" t="str">
        <x:v>Boşta kalan barkodlardan eklendi.</x:v>
      </x:c>
      <x:c r="O177" s="18" t="n">
        <x:v>8683613550760</x:v>
      </x:c>
    </x:row>
    <x:row r="178">
      <x:c r="A178" s="17" t="str">
        <x:v>DNC-142</x:v>
      </x:c>
      <x:c r="B178" s="17" t="str">
        <x:v>OKYANUS SOS SERVİS KEVGİR</x:v>
      </x:c>
      <x:c r="C178" s="17" t="str">
        <x:v>Sos Servis Ürünleri</x:v>
      </x:c>
      <x:c r="D178" s="17" t="str">
        <x:v>Sos Kevgiri</x:v>
      </x:c>
      <x:c r="E178" s="17" t="str">
        <x:v>Okyanus</x:v>
      </x:c>
      <x:c r="F178" s="17" t="str">
        <x:v>Sade</x:v>
      </x:c>
      <x:c r="G178" s="17" t="str">
        <x:v>Tekli</x:v>
      </x:c>
      <x:c r="H178" s="17" t="n">
        <x:v>1</x:v>
      </x:c>
      <x:c r="I178" s="17" t="str">
        <x:v>304</x:v>
      </x:c>
      <x:c r="J178" s="17" t="str">
        <x:v>DNC_142 OKYANUS SOS SERVİS KEVGİR (304).btw</x:v>
      </x:c>
      <x:c r="K178" s="17"/>
      <x:c r="L178" s="17" t="str">
        <x:v>OKYANUS SOS ÜRÜNLER</x:v>
      </x:c>
      <x:c r="M178" s="17" t="str">
        <x:v>DNC_142 OKYANUS SOS SERVİS KEVGİR (304)</x:v>
      </x:c>
      <x:c r="N178" s="17" t="str">
        <x:v>Boşta kalan barkodlardan eklendi.</x:v>
      </x:c>
      <x:c r="O178" s="18" t="n">
        <x:v>8683613550777</x:v>
      </x:c>
    </x:row>
    <x:row r="179">
      <x:c r="A179" s="17" t="str">
        <x:v>DNC-144</x:v>
      </x:c>
      <x:c r="B179" s="17" t="str">
        <x:v>OKYANUS SOS SERVİS SPATULA</x:v>
      </x:c>
      <x:c r="C179" s="17" t="str">
        <x:v>Sos Servis Ürünleri</x:v>
      </x:c>
      <x:c r="D179" s="17" t="str">
        <x:v>Sos Spatulası</x:v>
      </x:c>
      <x:c r="E179" s="17" t="str">
        <x:v>Okyanus</x:v>
      </x:c>
      <x:c r="F179" s="17" t="str">
        <x:v>Sade</x:v>
      </x:c>
      <x:c r="G179" s="17" t="str">
        <x:v>Tekli</x:v>
      </x:c>
      <x:c r="H179" s="17" t="n">
        <x:v>1</x:v>
      </x:c>
      <x:c r="I179" s="17" t="str">
        <x:v>304</x:v>
      </x:c>
      <x:c r="J179" s="17" t="str">
        <x:v>DNC_144 OKYANUS SOS SERVİS SPATULA (304).btw</x:v>
      </x:c>
      <x:c r="K179" s="17"/>
      <x:c r="L179" s="17" t="str">
        <x:v>OKYANUS SOS ÜRÜNLER</x:v>
      </x:c>
      <x:c r="M179" s="17" t="str">
        <x:v>DNC_144 OKYANUS SOS SERVİS SPATULA (304)</x:v>
      </x:c>
      <x:c r="N179" s="17" t="str">
        <x:v>Boşta kalan barkodlardan eklendi.</x:v>
      </x:c>
      <x:c r="O179" s="18" t="n">
        <x:v>8683613550791</x:v>
      </x:c>
    </x:row>
    <x:row r="180">
      <x:c r="A180" s="17" t="str">
        <x:v>DNC-145</x:v>
      </x:c>
      <x:c r="B180" s="17" t="str">
        <x:v>OKYANUS SOS SERVİS ÇATAL</x:v>
      </x:c>
      <x:c r="C180" s="17" t="str">
        <x:v>Sos Servis Ürünleri</x:v>
      </x:c>
      <x:c r="D180" s="17" t="str">
        <x:v>Sos Çatalı</x:v>
      </x:c>
      <x:c r="E180" s="17" t="str">
        <x:v>Okyanus</x:v>
      </x:c>
      <x:c r="F180" s="17" t="str">
        <x:v>Sade</x:v>
      </x:c>
      <x:c r="G180" s="17" t="str">
        <x:v>Tekli</x:v>
      </x:c>
      <x:c r="H180" s="17" t="n">
        <x:v>1</x:v>
      </x:c>
      <x:c r="I180" s="17" t="str">
        <x:v>304</x:v>
      </x:c>
      <x:c r="J180" s="17" t="str">
        <x:v>DNC_145 OKYANUS SOS SERVİS ÇATAL (304) - Kopya.btw</x:v>
      </x:c>
      <x:c r="K180" s="17"/>
      <x:c r="L180" s="17" t="str">
        <x:v>OKYANUS SOS ÜRÜNLER</x:v>
      </x:c>
      <x:c r="M180" s="17" t="str">
        <x:v>DNC_145 OKYANUS SOS SERVİS ÇATAL (304) - Kopya</x:v>
      </x:c>
      <x:c r="N180" s="17" t="str">
        <x:v>Boşta kalan barkodlardan eklendi.</x:v>
      </x:c>
      <x:c r="O180" s="18" t="n">
        <x:v>8683613550807</x:v>
      </x:c>
    </x:row>
    <x:row r="181">
      <x:c r="A181" s="17" t="str">
        <x:v>DNC-146</x:v>
      </x:c>
      <x:c r="B181" s="17" t="str">
        <x:v>OKYANUS SOS SERVİS SETİ SADE</x:v>
      </x:c>
      <x:c r="C181" s="17" t="str">
        <x:v>Sos Servis Ürünleri</x:v>
      </x:c>
      <x:c r="D181" s="17" t="str">
        <x:v>Sos Servis Seti</x:v>
      </x:c>
      <x:c r="E181" s="17" t="str">
        <x:v>Okyanus</x:v>
      </x:c>
      <x:c r="F181" s="17" t="str">
        <x:v>Sade</x:v>
      </x:c>
      <x:c r="G181" s="17" t="str">
        <x:v>5'li set</x:v>
      </x:c>
      <x:c r="H181" s="17" t="n">
        <x:v>5</x:v>
      </x:c>
      <x:c r="I181" s="17" t="str">
        <x:v>304</x:v>
      </x:c>
      <x:c r="J181" s="17" t="str">
        <x:v>DNC_146 OKYANUS SOS SERVİS TAKIMI (304).btw</x:v>
      </x:c>
      <x:c r="K181" s="17"/>
      <x:c r="L181" s="17" t="str">
        <x:v>OKYANUS SOS ÜRÜNLER</x:v>
      </x:c>
      <x:c r="M181" s="17" t="str">
        <x:v>DNC_146 OKYANUS SOS SERVİS TAKIMI (304)</x:v>
      </x:c>
      <x:c r="N181" s="17" t="str">
        <x:v>Boşta kalan barkodlardan eklendi.</x:v>
      </x:c>
      <x:c r="O181" s="18" t="n">
        <x:v>86836135508142</x:v>
      </x:c>
    </x:row>
    <x:row r="182">
      <x:c r="A182" s="17" t="str">
        <x:v>DNC-148</x:v>
      </x:c>
      <x:c r="B182" s="17" t="str">
        <x:v>NESTCAFE KAŞIK SİYAH TİTANİUM 6,LI</x:v>
      </x:c>
      <x:c r="C182" s="17" t="str">
        <x:v>Kaşık</x:v>
      </x:c>
      <x:c r="D182" s="17" t="str">
        <x:v>Nescafe Kaşığı</x:v>
      </x:c>
      <x:c r="E182" s="17"/>
      <x:c r="F182" s="17" t="str">
        <x:v>Siyah Titanium</x:v>
      </x:c>
      <x:c r="G182" s="17" t="str">
        <x:v>6'lı</x:v>
      </x:c>
      <x:c r="H182" s="17" t="n">
        <x:v>6</x:v>
      </x:c>
      <x:c r="I182" s="17"/>
      <x:c r="J182" s="17" t="str">
        <x:v>DNC_148 NESTCAFE KAŞIK SİYAH TİTANİUM 6,LI.btw</x:v>
      </x:c>
      <x:c r="K182" s="17"/>
      <x:c r="L182" s="17" t="str">
        <x:v>PLATİN MODEL BARKOD</x:v>
      </x:c>
      <x:c r="M182" s="17" t="str">
        <x:v>DNC_148 NESTCAFE KAŞIK SİYAH TİTANİUM 6,LI</x:v>
      </x:c>
      <x:c r="N182" s="17" t="str">
        <x:v>Boşta kalan barkodlardan eklendi.</x:v>
      </x:c>
      <x:c r="O182" s="18" t="n">
        <x:v>8683613550319</x:v>
      </x:c>
    </x:row>
    <x:row r="183">
      <x:c r="A183" s="17" t="str">
        <x:v>DNC-153</x:v>
      </x:c>
      <x:c r="B183" s="17" t="str">
        <x:v>5,Lİ SOS SERVİS TÜY GOLD</x:v>
      </x:c>
      <x:c r="C183" s="17" t="str">
        <x:v>Sos Servis Ürünleri</x:v>
      </x:c>
      <x:c r="D183" s="17" t="str">
        <x:v>5'li Sos Servis Seti</x:v>
      </x:c>
      <x:c r="E183" s="17" t="str">
        <x:v>Tüy</x:v>
      </x:c>
      <x:c r="F183" s="17" t="str">
        <x:v>Gold</x:v>
      </x:c>
      <x:c r="G183" s="17" t="str">
        <x:v>5'li set</x:v>
      </x:c>
      <x:c r="H183" s="17" t="n">
        <x:v>5</x:v>
      </x:c>
      <x:c r="I183" s="17"/>
      <x:c r="J183" s="17" t="str">
        <x:v>DNC-153 5,Lİ SOS SERVİS TÜY GOLD.btw</x:v>
      </x:c>
      <x:c r="K183" s="17"/>
      <x:c r="L183" s="17" t="str">
        <x:v>AKRİLİK SOS SERVİS SETLERİ</x:v>
      </x:c>
      <x:c r="M183" s="17" t="str">
        <x:v>DNC-153 5,Lİ SOS SERVİS TÜY GOLD</x:v>
      </x:c>
      <x:c r="N183" s="17" t="str">
        <x:v>Boşta kalan barkodlardan eklendi.</x:v>
      </x:c>
      <x:c r="O183" s="18" t="n">
        <x:v>8683613550760</x:v>
      </x:c>
    </x:row>
    <x:row r="184">
      <x:c r="A184" s="17" t="str">
        <x:v>DNC-154</x:v>
      </x:c>
      <x:c r="B184" s="17" t="str">
        <x:v>5,Lİ SOS SERVİS SET GÜMÜŞ TÜY</x:v>
      </x:c>
      <x:c r="C184" s="17" t="str">
        <x:v>Sos Servis Ürünleri</x:v>
      </x:c>
      <x:c r="D184" s="17" t="str">
        <x:v>5'li Sos Servis Seti</x:v>
      </x:c>
      <x:c r="E184" s="17" t="str">
        <x:v>Tüy</x:v>
      </x:c>
      <x:c r="F184" s="17" t="str">
        <x:v>Gümüş</x:v>
      </x:c>
      <x:c r="G184" s="17" t="str">
        <x:v>5'li set</x:v>
      </x:c>
      <x:c r="H184" s="17" t="n">
        <x:v>5</x:v>
      </x:c>
      <x:c r="I184" s="17"/>
      <x:c r="J184" s="17" t="str">
        <x:v>DNC-154 5,Lİ SOS SERVİS SET GÜMÜŞ TÜY.btw</x:v>
      </x:c>
      <x:c r="K184" s="17"/>
      <x:c r="L184" s="17" t="str">
        <x:v>AKRİLİK SOS SERVİS SETLERİ</x:v>
      </x:c>
      <x:c r="M184" s="17" t="str">
        <x:v>DNC-154 5,Lİ SOS SERVİS SET GÜMÜŞ TÜY</x:v>
      </x:c>
      <x:c r="N184" s="17" t="str">
        <x:v>Boşta kalan barkodlardan eklendi.</x:v>
      </x:c>
      <x:c r="O184" s="18" t="n">
        <x:v>8683613550777</x:v>
      </x:c>
    </x:row>
    <x:row r="185">
      <x:c r="A185" s="17" t="str">
        <x:v>DNC-156</x:v>
      </x:c>
      <x:c r="B185" s="17" t="str">
        <x:v>6,LI LÜX ÇAY KAŞIK GOLD</x:v>
      </x:c>
      <x:c r="C185" s="17" t="str">
        <x:v>Kaşık</x:v>
      </x:c>
      <x:c r="D185" s="17" t="str">
        <x:v>Çay Kaşığı</x:v>
      </x:c>
      <x:c r="E185" s="17"/>
      <x:c r="F185" s="17" t="str">
        <x:v>Gold</x:v>
      </x:c>
      <x:c r="G185" s="17" t="str">
        <x:v>6'lı</x:v>
      </x:c>
      <x:c r="H185" s="17" t="n">
        <x:v>6</x:v>
      </x:c>
      <x:c r="I185" s="17"/>
      <x:c r="J185" s="17" t="str">
        <x:v>DNC-156  ÇUBUK ÇAY KAŞIK GOLD  6,LI.btw</x:v>
      </x:c>
      <x:c r="K185" s="17"/>
      <x:c r="L185" s="17" t="str">
        <x:v>MUHTELİF ÜRÜNLER</x:v>
      </x:c>
      <x:c r="M185" s="17" t="str">
        <x:v>DNC-156  ÇUBUK ÇAY KAŞIK GOLD  6,LI</x:v>
      </x:c>
      <x:c r="N185" s="17" t="str">
        <x:v>Boşta kalan barkodlardan eklendi.</x:v>
      </x:c>
      <x:c r="O185" s="18" t="n">
        <x:v>8683613550791</x:v>
      </x:c>
    </x:row>
    <x:row r="186">
      <x:c r="A186" s="17" t="str">
        <x:v>DNC-178</x:v>
      </x:c>
      <x:c r="B186" s="17" t="str">
        <x:v>MİRA GOLD SOS SERVİS SPATULA</x:v>
      </x:c>
      <x:c r="C186" s="17" t="str">
        <x:v>Sos Servis Ürünleri</x:v>
      </x:c>
      <x:c r="D186" s="17" t="str">
        <x:v>Sos Spatulası</x:v>
      </x:c>
      <x:c r="E186" s="17" t="str">
        <x:v>Okyanus</x:v>
      </x:c>
      <x:c r="F186" s="17" t="str">
        <x:v>Mira Gold</x:v>
      </x:c>
      <x:c r="G186" s="17" t="str">
        <x:v>Tekli</x:v>
      </x:c>
      <x:c r="H186" s="17" t="n">
        <x:v>1</x:v>
      </x:c>
      <x:c r="I186" s="17"/>
      <x:c r="J186" s="17" t="str">
        <x:v>DNC_178  MİRA GOLD SOS SERVİS SPATULA.btw</x:v>
      </x:c>
      <x:c r="K186" s="17"/>
      <x:c r="L186" s="17" t="str">
        <x:v>OKYANUS SOS ÜRÜNLER</x:v>
      </x:c>
      <x:c r="M186" s="17" t="str">
        <x:v>DNC_178  MİRA GOLD SOS SERVİS SPATULA</x:v>
      </x:c>
      <x:c r="N186" s="17" t="str">
        <x:v>Boşta kalan barkodlardan eklendi.</x:v>
      </x:c>
      <x:c r="O186" s="18" t="n">
        <x:v>8683613550746</x:v>
      </x:c>
    </x:row>
    <x:row r="187">
      <x:c r="A187" s="17" t="str">
        <x:v>DNC-180</x:v>
      </x:c>
      <x:c r="B187" s="17" t="str">
        <x:v>İSTİRİDYE GOLD ÇAY KAŞIK 6,LI</x:v>
      </x:c>
      <x:c r="C187" s="17" t="str">
        <x:v>Kaşık</x:v>
      </x:c>
      <x:c r="D187" s="17" t="str">
        <x:v>Çay Kaşığı</x:v>
      </x:c>
      <x:c r="E187" s="17" t="str">
        <x:v>İstiridye</x:v>
      </x:c>
      <x:c r="F187" s="17" t="str">
        <x:v>Gold</x:v>
      </x:c>
      <x:c r="G187" s="17" t="str">
        <x:v>6'lı</x:v>
      </x:c>
      <x:c r="H187" s="17" t="n">
        <x:v>6</x:v>
      </x:c>
      <x:c r="I187" s="17"/>
      <x:c r="J187" s="17" t="str">
        <x:v>DNC_180 İSTİRİDYE GOLD ÇAY KAŞIK 6,LI.btw</x:v>
      </x:c>
      <x:c r="K187" s="17"/>
      <x:c r="L187" s="17" t="str">
        <x:v>MAŞA VE MİDYE MODEL BARKOD</x:v>
      </x:c>
      <x:c r="M187" s="17" t="str">
        <x:v>DNC_180 İSTİRİDYE GOLD ÇAY KAŞIK 6,LI</x:v>
      </x:c>
      <x:c r="N187" s="17" t="str">
        <x:v>Boşta kalan barkodlardan eklendi.</x:v>
      </x:c>
      <x:c r="O187" s="18" t="n">
        <x:v>8683613550760</x:v>
      </x:c>
    </x:row>
    <x:row r="188">
      <x:c r="A188" s="17" t="str">
        <x:v>DNC-183</x:v>
      </x:c>
      <x:c r="B188" s="17" t="str">
        <x:v>LİLİUM GOLD WHİTE SOS SERVİS SET</x:v>
      </x:c>
      <x:c r="C188" s="17" t="str">
        <x:v>Sos Servis Ürünleri</x:v>
      </x:c>
      <x:c r="D188" s="17" t="str">
        <x:v>Sos Servis Seti</x:v>
      </x:c>
      <x:c r="E188" s="17" t="str">
        <x:v>Lilium</x:v>
      </x:c>
      <x:c r="F188" s="17" t="str">
        <x:v>Gold</x:v>
      </x:c>
      <x:c r="G188" s="17" t="str">
        <x:v>5'li set</x:v>
      </x:c>
      <x:c r="H188" s="17" t="n">
        <x:v>5</x:v>
      </x:c>
      <x:c r="I188" s="17"/>
      <x:c r="J188" s="17" t="str">
        <x:v>DNC_183 LİLİUM GOLD WHİTE SOS SERVİS SET.btw</x:v>
      </x:c>
      <x:c r="K188" s="17"/>
      <x:c r="L188" s="17" t="str">
        <x:v>AKRİLİK SOS SERVİS SETLERİ</x:v>
      </x:c>
      <x:c r="M188" s="17" t="str">
        <x:v>DNC_183 LİLİUM GOLD WHİTE SOS SERVİS SET</x:v>
      </x:c>
      <x:c r="N188" s="17" t="str">
        <x:v>Boşta kalan barkodlardan eklendi.</x:v>
      </x:c>
      <x:c r="O188" s="18" t="n">
        <x:v>8683613550791</x:v>
      </x:c>
    </x:row>
    <x:row r="189">
      <x:c r="A189" s="17" t="str">
        <x:v>DNC-184</x:v>
      </x:c>
      <x:c r="B189" s="17" t="str">
        <x:v>LİLİUM GOLD BLACK SOS SERVİS SET</x:v>
      </x:c>
      <x:c r="C189" s="17" t="str">
        <x:v>Sos Servis Ürünleri</x:v>
      </x:c>
      <x:c r="D189" s="17" t="str">
        <x:v>Sos Servis Seti</x:v>
      </x:c>
      <x:c r="E189" s="17" t="str">
        <x:v>Lilium</x:v>
      </x:c>
      <x:c r="F189" s="17" t="str">
        <x:v>Gold Siyah</x:v>
      </x:c>
      <x:c r="G189" s="17" t="str">
        <x:v>5'li set</x:v>
      </x:c>
      <x:c r="H189" s="17" t="n">
        <x:v>5</x:v>
      </x:c>
      <x:c r="I189" s="17"/>
      <x:c r="J189" s="17" t="str">
        <x:v>DNC_184 LİLİUM GOLD BLACK SOS SERVİS SET.btw</x:v>
      </x:c>
      <x:c r="K189" s="17"/>
      <x:c r="L189" s="17" t="str">
        <x:v>AKRİLİK SOS SERVİS SETLERİ</x:v>
      </x:c>
      <x:c r="M189" s="17" t="str">
        <x:v>DNC_184 LİLİUM GOLD BLACK SOS SERVİS SET</x:v>
      </x:c>
      <x:c r="N189" s="17" t="str">
        <x:v>Boşta kalan barkodlardan eklendi.</x:v>
      </x:c>
      <x:c r="O189" s="18" t="n">
        <x:v>8683613550807</x:v>
      </x:c>
    </x:row>
    <x:row r="190">
      <x:c r="A190" s="17" t="str">
        <x:v>DNC-185</x:v>
      </x:c>
      <x:c r="B190" s="17" t="str">
        <x:v>LİLİUM GOLD AMBER SOS SERVİS SET</x:v>
      </x:c>
      <x:c r="C190" s="17" t="str">
        <x:v>Sos Servis Ürünleri</x:v>
      </x:c>
      <x:c r="D190" s="17" t="str">
        <x:v>Sos Servis Seti</x:v>
      </x:c>
      <x:c r="E190" s="17" t="str">
        <x:v>Lilium</x:v>
      </x:c>
      <x:c r="F190" s="17" t="str">
        <x:v>Gold</x:v>
      </x:c>
      <x:c r="G190" s="17" t="str">
        <x:v>5'li set</x:v>
      </x:c>
      <x:c r="H190" s="17" t="n">
        <x:v>5</x:v>
      </x:c>
      <x:c r="I190" s="17"/>
      <x:c r="J190" s="17" t="str">
        <x:v>DNC_185 LİLİUM GOLD AMBER SOS SERVİS SET.btw</x:v>
      </x:c>
      <x:c r="K190" s="17"/>
      <x:c r="L190" s="17" t="str">
        <x:v>AKRİLİK SOS SERVİS SETLERİ</x:v>
      </x:c>
      <x:c r="M190" s="17" t="str">
        <x:v>DNC_185 LİLİUM GOLD AMBER SOS SERVİS SET</x:v>
      </x:c>
      <x:c r="N190" s="17" t="str">
        <x:v>Boşta kalan barkodlardan eklendi.</x:v>
      </x:c>
      <x:c r="O190" s="18" t="n">
        <x:v>8683613550814</x:v>
      </x:c>
    </x:row>
    <x:row r="191">
      <x:c r="A191" s="17" t="str">
        <x:v>DNC-193</x:v>
      </x:c>
      <x:c r="B191" s="17" t="str">
        <x:v>SALATA MAŞASI TİTANİUM</x:v>
      </x:c>
      <x:c r="C191" s="17" t="str">
        <x:v>Maşa</x:v>
      </x:c>
      <x:c r="D191" s="17" t="str">
        <x:v>Salata Maşası</x:v>
      </x:c>
      <x:c r="E191" s="17" t="str">
        <x:v>Damla</x:v>
      </x:c>
      <x:c r="F191" s="17" t="str">
        <x:v>Titanium</x:v>
      </x:c>
      <x:c r="G191" s="17" t="str">
        <x:v>Tekli</x:v>
      </x:c>
      <x:c r="H191" s="17" t="n">
        <x:v>1</x:v>
      </x:c>
      <x:c r="I191" s="17"/>
      <x:c r="J191" s="17" t="str">
        <x:v>DNC_193 SALATA MAŞASI TİTANİUM.btw</x:v>
      </x:c>
      <x:c r="K191" s="17"/>
      <x:c r="L191" s="17" t="str">
        <x:v>MAŞA VE MİDYE MODEL BARKOD</x:v>
      </x:c>
      <x:c r="M191" s="17" t="str">
        <x:v>DNC_193 SALATA MAŞASI TİTANİUM</x:v>
      </x:c>
      <x:c r="N191" s="17" t="str">
        <x:v>Boşta kalan barkodlardan eklendi.</x:v>
      </x:c>
      <x:c r="O191" s="18" t="n">
        <x:v>8683613550289</x:v>
      </x:c>
    </x:row>
    <x:row r="192">
      <x:c r="A192" s="17" t="str">
        <x:v>DNC-194</x:v>
      </x:c>
      <x:c r="B192" s="17" t="str">
        <x:v>PASTA MAŞASI TİTANİUM</x:v>
      </x:c>
      <x:c r="C192" s="17" t="str">
        <x:v>Maşa</x:v>
      </x:c>
      <x:c r="D192" s="17" t="str">
        <x:v>Pasta Maşası</x:v>
      </x:c>
      <x:c r="E192" s="17" t="str">
        <x:v>Damla</x:v>
      </x:c>
      <x:c r="F192" s="17" t="str">
        <x:v>Titanium</x:v>
      </x:c>
      <x:c r="G192" s="17" t="str">
        <x:v>Tekli</x:v>
      </x:c>
      <x:c r="H192" s="17" t="n">
        <x:v>1</x:v>
      </x:c>
      <x:c r="I192" s="17"/>
      <x:c r="J192" s="17" t="str">
        <x:v>DNC_194 PASTA MAŞASI TİTANİUM.btw</x:v>
      </x:c>
      <x:c r="K192" s="17"/>
      <x:c r="L192" s="17" t="str">
        <x:v>MAŞA VE MİDYE MODEL BARKOD</x:v>
      </x:c>
      <x:c r="M192" s="17" t="str">
        <x:v>DNC_194 PASTA MAŞASI TİTANİUM</x:v>
      </x:c>
      <x:c r="N192" s="17" t="str">
        <x:v>Boşta kalan barkodlardan eklendi.</x:v>
      </x:c>
      <x:c r="O192" s="18" t="n">
        <x:v>8683613550654</x:v>
      </x:c>
    </x:row>
    <x:row r="193">
      <x:c r="A193" s="17" t="str">
        <x:v>DNC-195</x:v>
      </x:c>
      <x:c r="B193" s="17" t="str">
        <x:v>MAKARNA MAŞASI TİTANİUM</x:v>
      </x:c>
      <x:c r="C193" s="17" t="str">
        <x:v>Maşa</x:v>
      </x:c>
      <x:c r="D193" s="17" t="str">
        <x:v>Makarna Maşası</x:v>
      </x:c>
      <x:c r="E193" s="17" t="str">
        <x:v>Damla</x:v>
      </x:c>
      <x:c r="F193" s="17" t="str">
        <x:v>Titanium</x:v>
      </x:c>
      <x:c r="G193" s="17" t="str">
        <x:v>Tekli</x:v>
      </x:c>
      <x:c r="H193" s="17" t="n">
        <x:v>1</x:v>
      </x:c>
      <x:c r="I193" s="17"/>
      <x:c r="J193" s="17" t="str">
        <x:v>DNC_195 MAKARNA MAŞASI TİTANİUM.btw</x:v>
      </x:c>
      <x:c r="K193" s="17"/>
      <x:c r="L193" s="17" t="str">
        <x:v>MAŞA VE MİDYE MODEL BARKOD</x:v>
      </x:c>
      <x:c r="M193" s="17" t="str">
        <x:v>DNC_195 MAKARNA MAŞASI TİTANİUM</x:v>
      </x:c>
      <x:c r="N193" s="17" t="str">
        <x:v>Boşta kalan barkodlardan eklendi.</x:v>
      </x:c>
      <x:c r="O193" s="18" t="n">
        <x:v>8683613550425</x:v>
      </x:c>
    </x:row>
    <x:row r="194">
      <x:c r="A194" s="17" t="str">
        <x:v>DNC-196</x:v>
      </x:c>
      <x:c r="B194" s="17" t="str">
        <x:v>2,Lİ GÜMÜŞ TÜY PASTA SERVİS SET</x:v>
      </x:c>
      <x:c r="C194" s="17" t="str">
        <x:v>Sunum / Sosluk</x:v>
      </x:c>
      <x:c r="D194" s="17" t="str">
        <x:v>2'li Pasta Servis Seti</x:v>
      </x:c>
      <x:c r="E194" s="17" t="str">
        <x:v>Tüy</x:v>
      </x:c>
      <x:c r="F194" s="17" t="str">
        <x:v>Gümüş</x:v>
      </x:c>
      <x:c r="G194" s="17" t="str">
        <x:v>2'li</x:v>
      </x:c>
      <x:c r="H194" s="17" t="n">
        <x:v>2</x:v>
      </x:c>
      <x:c r="I194" s="17"/>
      <x:c r="J194" s="17" t="str">
        <x:v>DNC_196 2,Lİ GÜMÜŞ,e GÜMÜŞ TÜY PASTA SERVİS SET.btw</x:v>
      </x:c>
      <x:c r="K194" s="17"/>
      <x:c r="L194" s="17" t="str">
        <x:v>AKRİLİK SOS SERVİS SETLERİ</x:v>
      </x:c>
      <x:c r="M194" s="17" t="str">
        <x:v>DNC_196 2,Lİ GÜMÜŞ,e GÜMÜŞ TÜY PASTA SERVİS SET</x:v>
      </x:c>
      <x:c r="N194" s="17" t="str">
        <x:v>Boşta kalan barkodlardan eklendi.</x:v>
      </x:c>
      <x:c r="O194" s="18" t="n">
        <x:v>8683613550890</x:v>
      </x:c>
    </x:row>
    <x:row r="195">
      <x:c r="A195" s="17" t="str">
        <x:v>DNC-197</x:v>
      </x:c>
      <x:c r="B195" s="17" t="str">
        <x:v>5,Lİ GÜMÜŞ TÜY SOS SERVİS SET</x:v>
      </x:c>
      <x:c r="C195" s="17" t="str">
        <x:v>Sos Servis Ürünleri</x:v>
      </x:c>
      <x:c r="D195" s="17" t="str">
        <x:v>5'li Sos Servis Seti</x:v>
      </x:c>
      <x:c r="E195" s="17" t="str">
        <x:v>Tüy</x:v>
      </x:c>
      <x:c r="F195" s="17" t="str">
        <x:v>Gümüş</x:v>
      </x:c>
      <x:c r="G195" s="17" t="str">
        <x:v>5'li set</x:v>
      </x:c>
      <x:c r="H195" s="17" t="n">
        <x:v>5</x:v>
      </x:c>
      <x:c r="I195" s="17"/>
      <x:c r="J195" s="17" t="str">
        <x:v>DNC_197 5,Lİ GÜMÜŞ TÜY SOS SERVİS SET.btw</x:v>
      </x:c>
      <x:c r="K195" s="17"/>
      <x:c r="L195" s="17" t="str">
        <x:v>AKRİLİK SOS SERVİS SETLERİ</x:v>
      </x:c>
      <x:c r="M195" s="17" t="str">
        <x:v>DNC_197 5,Lİ GÜMÜŞ TÜY SOS SERVİS SET</x:v>
      </x:c>
      <x:c r="N195" s="17" t="str">
        <x:v>Boşta kalan barkodlardan eklendi.</x:v>
      </x:c>
      <x:c r="O195" s="18" t="n">
        <x:v>8683613550906</x:v>
      </x:c>
    </x:row>
    <x:row r="196">
      <x:c r="A196" s="17" t="str">
        <x:v>DNC-198</x:v>
      </x:c>
      <x:c r="B196" s="17" t="str">
        <x:v>2,Lİ GOLD TÜY PASTA SERVİS SET</x:v>
      </x:c>
      <x:c r="C196" s="17" t="str">
        <x:v>Sunum / Sosluk</x:v>
      </x:c>
      <x:c r="D196" s="17" t="str">
        <x:v>2'li Pasta Servis Seti</x:v>
      </x:c>
      <x:c r="E196" s="17" t="str">
        <x:v>Tüy</x:v>
      </x:c>
      <x:c r="F196" s="17" t="str">
        <x:v>Gold</x:v>
      </x:c>
      <x:c r="G196" s="17" t="str">
        <x:v>2'li</x:v>
      </x:c>
      <x:c r="H196" s="17" t="n">
        <x:v>2</x:v>
      </x:c>
      <x:c r="I196" s="17"/>
      <x:c r="J196" s="17" t="str">
        <x:v>DNC_198 2,Lİ GOLD,a GOLD TÜY PASTA  SERVİS SET.btw</x:v>
      </x:c>
      <x:c r="K196" s="17"/>
      <x:c r="L196" s="17" t="str">
        <x:v>AKRİLİK SOS SERVİS SETLERİ</x:v>
      </x:c>
      <x:c r="M196" s="17" t="str">
        <x:v>DNC_198 2,Lİ GOLD,a GOLD TÜY PASTA  SERVİS SET</x:v>
      </x:c>
      <x:c r="N196" s="17" t="str">
        <x:v>Boşta kalan barkodlardan eklendi.</x:v>
      </x:c>
      <x:c r="O196" s="18" t="n">
        <x:v>8683613550913</x:v>
      </x:c>
    </x:row>
    <x:row r="197">
      <x:c r="A197" s="17" t="str">
        <x:v>DNC-199</x:v>
      </x:c>
      <x:c r="B197" s="17" t="str">
        <x:v>5,Lİ GOLD TÜY SOS SERVİS SET</x:v>
      </x:c>
      <x:c r="C197" s="17" t="str">
        <x:v>Sos Servis Ürünleri</x:v>
      </x:c>
      <x:c r="D197" s="17" t="str">
        <x:v>5'li Sos Servis Seti</x:v>
      </x:c>
      <x:c r="E197" s="17" t="str">
        <x:v>Tüy</x:v>
      </x:c>
      <x:c r="F197" s="17" t="str">
        <x:v>Gold</x:v>
      </x:c>
      <x:c r="G197" s="17" t="str">
        <x:v>5'li set</x:v>
      </x:c>
      <x:c r="H197" s="17" t="n">
        <x:v>5</x:v>
      </x:c>
      <x:c r="I197" s="17"/>
      <x:c r="J197" s="17" t="str">
        <x:v>DNC_199 5,Lİ GOLD,a GOLD TÜY SOS SERVİS SET.btw</x:v>
      </x:c>
      <x:c r="K197" s="17"/>
      <x:c r="L197" s="17" t="str">
        <x:v>AKRİLİK SOS SERVİS SETLERİ</x:v>
      </x:c>
      <x:c r="M197" s="17" t="str">
        <x:v>DNC_199 5,Lİ GOLD,a GOLD TÜY SOS SERVİS SET</x:v>
      </x:c>
      <x:c r="N197" s="17" t="str">
        <x:v>Boşta kalan barkodlardan eklendi.</x:v>
      </x:c>
      <x:c r="O197" s="18" t="n">
        <x:v>8683613550920</x:v>
      </x:c>
    </x:row>
    <x:row r="198">
      <x:c r="A198" s="17" t="str">
        <x:v>DNC-200</x:v>
      </x:c>
      <x:c r="B198" s="17" t="str">
        <x:v>2,Lİ GÜMÜŞ PASTA SET</x:v>
      </x:c>
      <x:c r="C198" s="17" t="str">
        <x:v>Sunum / Sosluk</x:v>
      </x:c>
      <x:c r="D198" s="17" t="str">
        <x:v>2'li Pasta Set</x:v>
      </x:c>
      <x:c r="E198" s="17" t="str">
        <x:v>Zerafet</x:v>
      </x:c>
      <x:c r="F198" s="17" t="str">
        <x:v>Gümüş</x:v>
      </x:c>
      <x:c r="G198" s="17" t="str">
        <x:v>2'li</x:v>
      </x:c>
      <x:c r="H198" s="17" t="n">
        <x:v>2</x:v>
      </x:c>
      <x:c r="I198" s="17"/>
      <x:c r="J198" s="17" t="str">
        <x:v>DNC_200 ZERAFET 2,Lİ GÜMÜŞ PASTA SET.btw</x:v>
      </x:c>
      <x:c r="K198" s="17"/>
      <x:c r="L198" s="17" t="str">
        <x:v>AKRİLİK SOS SERVİS SETLERİ</x:v>
      </x:c>
      <x:c r="M198" s="17" t="str">
        <x:v>DNC_200 ZERAFET 2,Lİ GÜMÜŞ PASTA SET</x:v>
      </x:c>
      <x:c r="N198" s="17" t="str">
        <x:v>Boşta kalan barkodlardan eklendi.</x:v>
      </x:c>
      <x:c r="O198" s="18" t="n">
        <x:v>8683613550937</x:v>
      </x:c>
    </x:row>
    <x:row r="199">
      <x:c r="A199" s="17" t="str">
        <x:v>DNC-201</x:v>
      </x:c>
      <x:c r="B199" s="17" t="str">
        <x:v>2,Lİ GOLD PASTA SET</x:v>
      </x:c>
      <x:c r="C199" s="17" t="str">
        <x:v>Sunum / Sosluk</x:v>
      </x:c>
      <x:c r="D199" s="17" t="str">
        <x:v>2'li Pasta Set</x:v>
      </x:c>
      <x:c r="E199" s="17" t="str">
        <x:v>Zerafet</x:v>
      </x:c>
      <x:c r="F199" s="17" t="str">
        <x:v>Gold</x:v>
      </x:c>
      <x:c r="G199" s="17" t="str">
        <x:v>2'li</x:v>
      </x:c>
      <x:c r="H199" s="17" t="n">
        <x:v>2</x:v>
      </x:c>
      <x:c r="I199" s="17"/>
      <x:c r="J199" s="17" t="str">
        <x:v>DNC_201 ZERAFET 2,Lİ GOLD PASTA SET.btw</x:v>
      </x:c>
      <x:c r="K199" s="17"/>
      <x:c r="L199" s="17" t="str">
        <x:v>AKRİLİK SOS SERVİS SETLERİ</x:v>
      </x:c>
      <x:c r="M199" s="17" t="str">
        <x:v>DNC_201 ZERAFET 2,Lİ GOLD PASTA SET</x:v>
      </x:c>
      <x:c r="N199" s="17" t="str">
        <x:v>Boşta kalan barkodlardan eklendi.</x:v>
      </x:c>
      <x:c r="O199" s="18" t="n">
        <x:v>8683613550944</x:v>
      </x:c>
    </x:row>
    <x:row r="200">
      <x:c r="A200" s="17" t="str">
        <x:v>DNC-202</x:v>
      </x:c>
      <x:c r="B200" s="17" t="str">
        <x:v>2,Lİ GOLD BLACK  PASTA SET</x:v>
      </x:c>
      <x:c r="C200" s="17" t="str">
        <x:v>Sunum / Sosluk</x:v>
      </x:c>
      <x:c r="D200" s="17" t="str">
        <x:v>2'li Pasta Set</x:v>
      </x:c>
      <x:c r="E200" s="17" t="str">
        <x:v>Zerafet</x:v>
      </x:c>
      <x:c r="F200" s="17" t="str">
        <x:v>Gold Siyah</x:v>
      </x:c>
      <x:c r="G200" s="17" t="str">
        <x:v>2'li</x:v>
      </x:c>
      <x:c r="H200" s="17" t="n">
        <x:v>2</x:v>
      </x:c>
      <x:c r="I200" s="17"/>
      <x:c r="J200" s="17" t="str">
        <x:v>DNC_202 ZERAFET 2,Lİ GOLD BLACK  PASTA SET.btw</x:v>
      </x:c>
      <x:c r="K200" s="17"/>
      <x:c r="L200" s="17" t="str">
        <x:v>AKRİLİK SOS SERVİS SETLERİ</x:v>
      </x:c>
      <x:c r="M200" s="17" t="str">
        <x:v>DNC_202 ZERAFET 2,Lİ GOLD BLACK  PASTA SET</x:v>
      </x:c>
      <x:c r="N200" s="17" t="str">
        <x:v>Boşta kalan barkodlardan eklendi.</x:v>
      </x:c>
      <x:c r="O200" s="18" t="n">
        <x:v>8683613550951</x:v>
      </x:c>
    </x:row>
    <x:row r="201">
      <x:c r="A201" s="17" t="str">
        <x:v>DNC-203</x:v>
      </x:c>
      <x:c r="B201" s="17" t="str">
        <x:v>2,Lİ MAT GOLD PASTA SET</x:v>
      </x:c>
      <x:c r="C201" s="17" t="str">
        <x:v>Sunum / Sosluk</x:v>
      </x:c>
      <x:c r="D201" s="17" t="str">
        <x:v>2'li Pasta Set</x:v>
      </x:c>
      <x:c r="E201" s="17" t="str">
        <x:v>Zerafet</x:v>
      </x:c>
      <x:c r="F201" s="17" t="str">
        <x:v>Mat Gold</x:v>
      </x:c>
      <x:c r="G201" s="17" t="str">
        <x:v>2'li</x:v>
      </x:c>
      <x:c r="H201" s="17" t="n">
        <x:v>2</x:v>
      </x:c>
      <x:c r="I201" s="17"/>
      <x:c r="J201" s="17" t="str">
        <x:v>DNC_203  ZERAFET 2,Lİ MAT GOLD PASTA SET.btw</x:v>
      </x:c>
      <x:c r="K201" s="17"/>
      <x:c r="L201" s="17" t="str">
        <x:v>AKRİLİK SOS SERVİS SETLERİ</x:v>
      </x:c>
      <x:c r="M201" s="17" t="str">
        <x:v>DNC_203  ZERAFET 2,Lİ MAT GOLD PASTA SET</x:v>
      </x:c>
      <x:c r="N201" s="17" t="str">
        <x:v>Boşta kalan barkodlardan eklendi.</x:v>
      </x:c>
      <x:c r="O201" s="18" t="n">
        <x:v>8683613550968</x:v>
      </x:c>
    </x:row>
    <x:row r="202">
      <x:c r="A202" s="17" t="str">
        <x:v>DNC-204</x:v>
      </x:c>
      <x:c r="B202" s="17" t="str">
        <x:v>2,Lİ ANTİK MAT GOLD PASTA SET</x:v>
      </x:c>
      <x:c r="C202" s="17" t="str">
        <x:v>Sunum / Sosluk</x:v>
      </x:c>
      <x:c r="D202" s="17" t="str">
        <x:v>2'li Pasta Set</x:v>
      </x:c>
      <x:c r="E202" s="17" t="str">
        <x:v>Zerafet</x:v>
      </x:c>
      <x:c r="F202" s="17" t="str">
        <x:v>Antik Gold</x:v>
      </x:c>
      <x:c r="G202" s="17" t="str">
        <x:v>2'li</x:v>
      </x:c>
      <x:c r="H202" s="17" t="n">
        <x:v>2</x:v>
      </x:c>
      <x:c r="I202" s="17"/>
      <x:c r="J202" s="17" t="str">
        <x:v>DNC_204 ZERAFET 2 Lİ ANTİK PASTA SET.btw</x:v>
      </x:c>
      <x:c r="K202" s="17"/>
      <x:c r="L202" s="17" t="str">
        <x:v>AKRİLİK SOS SERVİS SETLERİ</x:v>
      </x:c>
      <x:c r="M202" s="17" t="str">
        <x:v>DNC_204 ZERAFET 2 Lİ ANTİK PASTA SET</x:v>
      </x:c>
      <x:c r="N202" s="17" t="str">
        <x:v>Boşta kalan barkodlardan eklendi.</x:v>
      </x:c>
      <x:c r="O202" s="18" t="n">
        <x:v>8683613550975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9" width="12" hidden="0" customWidth="1"/>
  </x:cols>
  <x:sheetData>
    <x:row r="1" ht="15" hidden="0">
      <x:c r="A1" s="4" t="s">
        <x:v>667</x:v>
      </x:c>
    </x:row>
    <x:row r="3" ht="15" hidden="0">
      <x:c r="A3" s="5" t="s">
        <x:v>2</x:v>
      </x:c>
      <x:c r="B3" s="5" t="s">
        <x:v>18</x:v>
      </x:c>
      <x:c r="C3" s="5" t="s">
        <x:v>66</x:v>
      </x:c>
      <x:c r="D3" s="5" t="s">
        <x:v>77</x:v>
      </x:c>
      <x:c r="E3" s="5" t="s">
        <x:v>87</x:v>
      </x:c>
      <x:c r="F3" s="5" t="s">
        <x:v>578</x:v>
      </x:c>
      <x:c r="G3" s="5" t="s">
        <x:v>600</x:v>
      </x:c>
      <x:c r="H3" s="5" t="s">
        <x:v>630</x:v>
      </x:c>
      <x:c r="I3" s="5" t="s">
        <x:v>668</x:v>
      </x:c>
    </x:row>
    <x:row r="4" ht="15" hidden="0">
      <x:c r="A4" s="6" t="s">
        <x:v>16</x:v>
      </x:c>
      <x:c r="B4" s="7" t="n">
        <x:f aca="0">COUNTIFS('Ürün Listesi'!$C$2:$C$139,$A4,'Ürün Listesi'!$E$2:$E$139,B$3)</x:f>
        <x:v>16</x:v>
      </x:c>
      <x:c r="C4" s="7" t="n">
        <x:f aca="0">COUNTIFS('Ürün Listesi'!$C$2:$C$139,$A4,'Ürün Listesi'!$E$2:$E$139,C$3)</x:f>
        <x:v>6</x:v>
      </x:c>
      <x:c r="D4" s="7" t="n">
        <x:f aca="0">COUNTIFS('Ürün Listesi'!$C$2:$C$139,$A4,'Ürün Listesi'!$E$2:$E$139,D$3)</x:f>
        <x:v>6</x:v>
      </x:c>
      <x:c r="E4" s="7" t="n">
        <x:f aca="0">COUNTIFS('Ürün Listesi'!$C$2:$C$139,$A4,'Ürün Listesi'!$E$2:$E$139,E$3)</x:f>
        <x:v>6</x:v>
      </x:c>
      <x:c r="F4" s="7" t="n">
        <x:f aca="0">COUNTIFS('Ürün Listesi'!$C$2:$C$139,$A4,'Ürün Listesi'!$E$2:$E$139,F$3)</x:f>
        <x:v>0</x:v>
      </x:c>
      <x:c r="G4" s="7" t="n">
        <x:f aca="0">COUNTIFS('Ürün Listesi'!$C$2:$C$139,$A4,'Ürün Listesi'!$E$2:$E$139,G$3)</x:f>
        <x:v>0</x:v>
      </x:c>
      <x:c r="H4" s="7" t="n">
        <x:f aca="0">COUNTIFS('Ürün Listesi'!$C$2:$C$139,$A4,'Ürün Listesi'!$E$2:$E$139,H$3)</x:f>
        <x:v>0</x:v>
      </x:c>
      <x:c r="I4" s="6" t="n">
        <x:f aca="0">SUM(B4:H4)</x:f>
        <x:v>34</x:v>
      </x:c>
    </x:row>
    <x:row r="5" ht="15" hidden="0">
      <x:c r="A5" s="6" t="s">
        <x:v>177</x:v>
      </x:c>
      <x:c r="B5" s="7" t="n">
        <x:f aca="0">COUNTIFS('Ürün Listesi'!$C$2:$C$139,$A5,'Ürün Listesi'!$E$2:$E$139,B$3)</x:f>
        <x:v>6</x:v>
      </x:c>
      <x:c r="C5" s="7" t="n">
        <x:f aca="0">COUNTIFS('Ürün Listesi'!$C$2:$C$139,$A5,'Ürün Listesi'!$E$2:$E$139,C$3)</x:f>
        <x:v>4</x:v>
      </x:c>
      <x:c r="D5" s="7" t="n">
        <x:f aca="0">COUNTIFS('Ürün Listesi'!$C$2:$C$139,$A5,'Ürün Listesi'!$E$2:$E$139,D$3)</x:f>
        <x:v>4</x:v>
      </x:c>
      <x:c r="E5" s="7" t="n">
        <x:f aca="0">COUNTIFS('Ürün Listesi'!$C$2:$C$139,$A5,'Ürün Listesi'!$E$2:$E$139,E$3)</x:f>
        <x:v>4</x:v>
      </x:c>
      <x:c r="F5" s="7" t="n">
        <x:f aca="0">COUNTIFS('Ürün Listesi'!$C$2:$C$139,$A5,'Ürün Listesi'!$E$2:$E$139,F$3)</x:f>
        <x:v>0</x:v>
      </x:c>
      <x:c r="G5" s="7" t="n">
        <x:f aca="0">COUNTIFS('Ürün Listesi'!$C$2:$C$139,$A5,'Ürün Listesi'!$E$2:$E$139,G$3)</x:f>
        <x:v>0</x:v>
      </x:c>
      <x:c r="H5" s="7" t="n">
        <x:f aca="0">COUNTIFS('Ürün Listesi'!$C$2:$C$139,$A5,'Ürün Listesi'!$E$2:$E$139,H$3)</x:f>
        <x:v>0</x:v>
      </x:c>
      <x:c r="I5" s="6" t="n">
        <x:f aca="0">SUM(B5:H5)</x:f>
        <x:v>18</x:v>
      </x:c>
    </x:row>
    <x:row r="6" ht="15" hidden="0">
      <x:c r="A6" s="6" t="s">
        <x:v>252</x:v>
      </x:c>
      <x:c r="B6" s="7" t="n">
        <x:f aca="0">COUNTIFS('Ürün Listesi'!$C$2:$C$139,$A6,'Ürün Listesi'!$E$2:$E$139,B$3)</x:f>
        <x:v>6</x:v>
      </x:c>
      <x:c r="C6" s="7" t="n">
        <x:f aca="0">COUNTIFS('Ürün Listesi'!$C$2:$C$139,$A6,'Ürün Listesi'!$E$2:$E$139,C$3)</x:f>
        <x:v>4</x:v>
      </x:c>
      <x:c r="D6" s="7" t="n">
        <x:f aca="0">COUNTIFS('Ürün Listesi'!$C$2:$C$139,$A6,'Ürün Listesi'!$E$2:$E$139,D$3)</x:f>
        <x:v>2</x:v>
      </x:c>
      <x:c r="E6" s="7" t="n">
        <x:f aca="0">COUNTIFS('Ürün Listesi'!$C$2:$C$139,$A6,'Ürün Listesi'!$E$2:$E$139,E$3)</x:f>
        <x:v>2</x:v>
      </x:c>
      <x:c r="F6" s="7" t="n">
        <x:f aca="0">COUNTIFS('Ürün Listesi'!$C$2:$C$139,$A6,'Ürün Listesi'!$E$2:$E$139,F$3)</x:f>
        <x:v>0</x:v>
      </x:c>
      <x:c r="G6" s="7" t="n">
        <x:f aca="0">COUNTIFS('Ürün Listesi'!$C$2:$C$139,$A6,'Ürün Listesi'!$E$2:$E$139,G$3)</x:f>
        <x:v>0</x:v>
      </x:c>
      <x:c r="H6" s="7" t="n">
        <x:f aca="0">COUNTIFS('Ürün Listesi'!$C$2:$C$139,$A6,'Ürün Listesi'!$E$2:$E$139,H$3)</x:f>
        <x:v>0</x:v>
      </x:c>
      <x:c r="I6" s="6" t="n">
        <x:f aca="0">SUM(B6:H6)</x:f>
        <x:v>14</x:v>
      </x:c>
    </x:row>
    <x:row r="7" ht="15" hidden="0">
      <x:c r="A7" s="6" t="s">
        <x:v>312</x:v>
      </x:c>
      <x:c r="B7" s="7" t="n">
        <x:f aca="0">COUNTIFS('Ürün Listesi'!$C$2:$C$139,$A7,'Ürün Listesi'!$E$2:$E$139,B$3)</x:f>
        <x:v>7</x:v>
      </x:c>
      <x:c r="C7" s="7" t="n">
        <x:f aca="0">COUNTIFS('Ürün Listesi'!$C$2:$C$139,$A7,'Ürün Listesi'!$E$2:$E$139,C$3)</x:f>
        <x:v>6</x:v>
      </x:c>
      <x:c r="D7" s="7" t="n">
        <x:f aca="0">COUNTIFS('Ürün Listesi'!$C$2:$C$139,$A7,'Ürün Listesi'!$E$2:$E$139,D$3)</x:f>
        <x:v>3</x:v>
      </x:c>
      <x:c r="E7" s="7" t="n">
        <x:f aca="0">COUNTIFS('Ürün Listesi'!$C$2:$C$139,$A7,'Ürün Listesi'!$E$2:$E$139,E$3)</x:f>
        <x:v>4</x:v>
      </x:c>
      <x:c r="F7" s="7" t="n">
        <x:f aca="0">COUNTIFS('Ürün Listesi'!$C$2:$C$139,$A7,'Ürün Listesi'!$E$2:$E$139,F$3)</x:f>
        <x:v>0</x:v>
      </x:c>
      <x:c r="G7" s="7" t="n">
        <x:f aca="0">COUNTIFS('Ürün Listesi'!$C$2:$C$139,$A7,'Ürün Listesi'!$E$2:$E$139,G$3)</x:f>
        <x:v>0</x:v>
      </x:c>
      <x:c r="H7" s="7" t="n">
        <x:f aca="0">COUNTIFS('Ürün Listesi'!$C$2:$C$139,$A7,'Ürün Listesi'!$E$2:$E$139,H$3)</x:f>
        <x:v>0</x:v>
      </x:c>
      <x:c r="I7" s="6" t="n">
        <x:f aca="0">SUM(B7:H7)</x:f>
        <x:v>20</x:v>
      </x:c>
    </x:row>
    <x:row r="8" ht="15" hidden="0">
      <x:c r="A8" s="6" t="s">
        <x:v>405</x:v>
      </x:c>
      <x:c r="B8" s="7" t="n">
        <x:f aca="0">COUNTIFS('Ürün Listesi'!$C$2:$C$139,$A8,'Ürün Listesi'!$E$2:$E$139,B$3)</x:f>
        <x:v>12</x:v>
      </x:c>
      <x:c r="C8" s="7" t="n">
        <x:f aca="0">COUNTIFS('Ürün Listesi'!$C$2:$C$139,$A8,'Ürün Listesi'!$E$2:$E$139,C$3)</x:f>
        <x:v>6</x:v>
      </x:c>
      <x:c r="D8" s="7" t="n">
        <x:f aca="0">COUNTIFS('Ürün Listesi'!$C$2:$C$139,$A8,'Ürün Listesi'!$E$2:$E$139,D$3)</x:f>
        <x:v>0</x:v>
      </x:c>
      <x:c r="E8" s="7" t="n">
        <x:f aca="0">COUNTIFS('Ürün Listesi'!$C$2:$C$139,$A8,'Ürün Listesi'!$E$2:$E$139,E$3)</x:f>
        <x:v>0</x:v>
      </x:c>
      <x:c r="F8" s="7" t="n">
        <x:f aca="0">COUNTIFS('Ürün Listesi'!$C$2:$C$139,$A8,'Ürün Listesi'!$E$2:$E$139,F$3)</x:f>
        <x:v>0</x:v>
      </x:c>
      <x:c r="G8" s="7" t="n">
        <x:f aca="0">COUNTIFS('Ürün Listesi'!$C$2:$C$139,$A8,'Ürün Listesi'!$E$2:$E$139,G$3)</x:f>
        <x:v>0</x:v>
      </x:c>
      <x:c r="H8" s="7" t="n">
        <x:f aca="0">COUNTIFS('Ürün Listesi'!$C$2:$C$139,$A8,'Ürün Listesi'!$E$2:$E$139,H$3)</x:f>
        <x:v>0</x:v>
      </x:c>
      <x:c r="I8" s="6" t="n">
        <x:f aca="0">SUM(B8:H8)</x:f>
        <x:v>18</x:v>
      </x:c>
    </x:row>
    <x:row r="9" ht="15" hidden="0">
      <x:c r="A9" s="6" t="s">
        <x:v>487</x:v>
      </x:c>
      <x:c r="B9" s="7" t="n">
        <x:f aca="0">COUNTIFS('Ürün Listesi'!$C$2:$C$139,$A9,'Ürün Listesi'!$E$2:$E$139,B$3)</x:f>
        <x:v>0</x:v>
      </x:c>
      <x:c r="C9" s="7" t="n">
        <x:f aca="0">COUNTIFS('Ürün Listesi'!$C$2:$C$139,$A9,'Ürün Listesi'!$E$2:$E$139,C$3)</x:f>
        <x:v>0</x:v>
      </x:c>
      <x:c r="D9" s="7" t="n">
        <x:f aca="0">COUNTIFS('Ürün Listesi'!$C$2:$C$139,$A9,'Ürün Listesi'!$E$2:$E$139,D$3)</x:f>
        <x:v>18</x:v>
      </x:c>
      <x:c r="E9" s="7" t="n">
        <x:f aca="0">COUNTIFS('Ürün Listesi'!$C$2:$C$139,$A9,'Ürün Listesi'!$E$2:$E$139,E$3)</x:f>
        <x:v>0</x:v>
      </x:c>
      <x:c r="F9" s="7" t="n">
        <x:f aca="0">COUNTIFS('Ürün Listesi'!$C$2:$C$139,$A9,'Ürün Listesi'!$E$2:$E$139,F$3)</x:f>
        <x:v>0</x:v>
      </x:c>
      <x:c r="G9" s="7" t="n">
        <x:f aca="0">COUNTIFS('Ürün Listesi'!$C$2:$C$139,$A9,'Ürün Listesi'!$E$2:$E$139,G$3)</x:f>
        <x:v>0</x:v>
      </x:c>
      <x:c r="H9" s="7" t="n">
        <x:f aca="0">COUNTIFS('Ürün Listesi'!$C$2:$C$139,$A9,'Ürün Listesi'!$E$2:$E$139,H$3)</x:f>
        <x:v>0</x:v>
      </x:c>
      <x:c r="I9" s="6" t="n">
        <x:f aca="0">SUM(B9:H9)</x:f>
        <x:v>18</x:v>
      </x:c>
    </x:row>
    <x:row r="10" ht="15" hidden="0">
      <x:c r="A10" s="6" t="s">
        <x:v>576</x:v>
      </x:c>
      <x:c r="B10" s="7" t="n">
        <x:f aca="0">COUNTIFS('Ürün Listesi'!$C$2:$C$139,$A10,'Ürün Listesi'!$E$2:$E$139,B$3)</x:f>
        <x:v>0</x:v>
      </x:c>
      <x:c r="C10" s="7" t="n">
        <x:f aca="0">COUNTIFS('Ürün Listesi'!$C$2:$C$139,$A10,'Ürün Listesi'!$E$2:$E$139,C$3)</x:f>
        <x:v>0</x:v>
      </x:c>
      <x:c r="D10" s="7" t="n">
        <x:f aca="0">COUNTIFS('Ürün Listesi'!$C$2:$C$139,$A10,'Ürün Listesi'!$E$2:$E$139,D$3)</x:f>
        <x:v>0</x:v>
      </x:c>
      <x:c r="E10" s="7" t="n">
        <x:f aca="0">COUNTIFS('Ürün Listesi'!$C$2:$C$139,$A10,'Ürün Listesi'!$E$2:$E$139,E$3)</x:f>
        <x:v>0</x:v>
      </x:c>
      <x:c r="F10" s="7" t="n">
        <x:f aca="0">COUNTIFS('Ürün Listesi'!$C$2:$C$139,$A10,'Ürün Listesi'!$E$2:$E$139,F$3)</x:f>
        <x:v>7</x:v>
      </x:c>
      <x:c r="G10" s="7" t="n">
        <x:f aca="0">COUNTIFS('Ürün Listesi'!$C$2:$C$139,$A10,'Ürün Listesi'!$E$2:$E$139,G$3)</x:f>
        <x:v>2</x:v>
      </x:c>
      <x:c r="H10" s="7" t="n">
        <x:f aca="0">COUNTIFS('Ürün Listesi'!$C$2:$C$139,$A10,'Ürün Listesi'!$E$2:$E$139,H$3)</x:f>
        <x:v>0</x:v>
      </x:c>
      <x:c r="I10" s="6" t="n">
        <x:f aca="0">SUM(B10:H10)</x:f>
        <x:v>9</x:v>
      </x:c>
    </x:row>
    <x:row r="11" ht="15" hidden="0">
      <x:c r="A11" s="6" t="s">
        <x:v>628</x:v>
      </x:c>
      <x:c r="B11" s="7" t="n">
        <x:f aca="0">COUNTIFS('Ürün Listesi'!$C$2:$C$139,$A11,'Ürün Listesi'!$E$2:$E$139,B$3)</x:f>
        <x:v>0</x:v>
      </x:c>
      <x:c r="C11" s="7" t="n">
        <x:f aca="0">COUNTIFS('Ürün Listesi'!$C$2:$C$139,$A11,'Ürün Listesi'!$E$2:$E$139,C$3)</x:f>
        <x:v>0</x:v>
      </x:c>
      <x:c r="D11" s="7" t="n">
        <x:f aca="0">COUNTIFS('Ürün Listesi'!$C$2:$C$139,$A11,'Ürün Listesi'!$E$2:$E$139,D$3)</x:f>
        <x:v>0</x:v>
      </x:c>
      <x:c r="E11" s="7" t="n">
        <x:f aca="0">COUNTIFS('Ürün Listesi'!$C$2:$C$139,$A11,'Ürün Listesi'!$E$2:$E$139,E$3)</x:f>
        <x:v>0</x:v>
      </x:c>
      <x:c r="F11" s="7" t="n">
        <x:f aca="0">COUNTIFS('Ürün Listesi'!$C$2:$C$139,$A11,'Ürün Listesi'!$E$2:$E$139,F$3)</x:f>
        <x:v>0</x:v>
      </x:c>
      <x:c r="G11" s="7" t="n">
        <x:f aca="0">COUNTIFS('Ürün Listesi'!$C$2:$C$139,$A11,'Ürün Listesi'!$E$2:$E$139,G$3)</x:f>
        <x:v>2</x:v>
      </x:c>
      <x:c r="H11" s="7" t="n">
        <x:f aca="0">COUNTIFS('Ürün Listesi'!$C$2:$C$139,$A11,'Ürün Listesi'!$E$2:$E$139,H$3)</x:f>
        <x:v>3</x:v>
      </x:c>
      <x:c r="I11" s="6" t="n">
        <x:f aca="0">SUM(B11:H11)</x:f>
        <x:v>5</x:v>
      </x:c>
    </x:row>
    <x:row r="12" ht="15" hidden="0">
      <x:c r="A12" s="6" t="s">
        <x:v>659</x:v>
      </x:c>
      <x:c r="B12" s="7" t="n">
        <x:f aca="0">COUNTIFS('Ürün Listesi'!$C$2:$C$139,$A12,'Ürün Listesi'!$E$2:$E$139,B$3)</x:f>
        <x:v>2</x:v>
      </x:c>
      <x:c r="C12" s="7" t="n">
        <x:f aca="0">COUNTIFS('Ürün Listesi'!$C$2:$C$139,$A12,'Ürün Listesi'!$E$2:$E$139,C$3)</x:f>
        <x:v>0</x:v>
      </x:c>
      <x:c r="D12" s="7" t="n">
        <x:f aca="0">COUNTIFS('Ürün Listesi'!$C$2:$C$139,$A12,'Ürün Listesi'!$E$2:$E$139,D$3)</x:f>
        <x:v>0</x:v>
      </x:c>
      <x:c r="E12" s="7" t="n">
        <x:f aca="0">COUNTIFS('Ürün Listesi'!$C$2:$C$139,$A12,'Ürün Listesi'!$E$2:$E$139,E$3)</x:f>
        <x:v>0</x:v>
      </x:c>
      <x:c r="F12" s="7" t="n">
        <x:f aca="0">COUNTIFS('Ürün Listesi'!$C$2:$C$139,$A12,'Ürün Listesi'!$E$2:$E$139,F$3)</x:f>
        <x:v>0</x:v>
      </x:c>
      <x:c r="G12" s="7" t="n">
        <x:f aca="0">COUNTIFS('Ürün Listesi'!$C$2:$C$139,$A12,'Ürün Listesi'!$E$2:$E$139,G$3)</x:f>
        <x:v>0</x:v>
      </x:c>
      <x:c r="H12" s="7" t="n">
        <x:f aca="0">COUNTIFS('Ürün Listesi'!$C$2:$C$139,$A12,'Ürün Listesi'!$E$2:$E$139,H$3)</x:f>
        <x:v>0</x:v>
      </x:c>
      <x:c r="I12" s="6" t="n">
        <x:f aca="0">SUM(B12:H12)</x:f>
        <x:v>2</x:v>
      </x:c>
    </x:row>
    <x:row r="13" ht="15" hidden="0">
      <x:c r="A13" s="6" t="s">
        <x:v>668</x:v>
      </x:c>
      <x:c r="B13" s="6" t="n">
        <x:f aca="0">SUM(B4:B12)</x:f>
        <x:v>49</x:v>
      </x:c>
      <x:c r="C13" s="6" t="n">
        <x:f aca="0">SUM(C4:C12)</x:f>
        <x:v>26</x:v>
      </x:c>
      <x:c r="D13" s="6" t="n">
        <x:f aca="0">SUM(D4:D12)</x:f>
        <x:v>33</x:v>
      </x:c>
      <x:c r="E13" s="6" t="n">
        <x:f aca="0">SUM(E4:E12)</x:f>
        <x:v>16</x:v>
      </x:c>
      <x:c r="F13" s="6" t="n">
        <x:f aca="0">SUM(F4:F12)</x:f>
        <x:v>7</x:v>
      </x:c>
      <x:c r="G13" s="6" t="n">
        <x:f aca="0">SUM(G4:G12)</x:f>
        <x:v>4</x:v>
      </x:c>
      <x:c r="H13" s="6" t="n">
        <x:f aca="0">SUM(H4:H12)</x:f>
        <x:v>3</x:v>
      </x:c>
      <x:c r="I13" s="6" t="n">
        <x:f aca="0">SUM(I4:I12)</x:f>
        <x:v>138</x:v>
      </x:c>
    </x:row>
    <x:row r="15" ht="15" hidden="0">
      <x:c r="A15" s="7" t="s">
        <x:v>669</x:v>
      </x:c>
      <x:c r="B15" s="7" t="n">
        <x:f aca="0">COUNTIF('Ürün Listesi'!$J$2:$J$139,"*.btw")</x:f>
        <x:v>0</x:v>
      </x:c>
    </x:row>
    <x:row r="16" ht="15" hidden="0">
      <x:c r="A16" s="7" t="s">
        <x:v>670</x:v>
      </x:c>
      <x:c r="B16" s="7" t="n">
        <x:f aca="0">COUNTIF('Ürün Listesi'!$J$2:$J$139,"— yok —")</x:f>
        <x:v>8</x:v>
      </x:c>
    </x:row>
    <x:row r="17" ht="15" hidden="0">
      <x:c r="A17" s="7" t="s">
        <x:v>671</x:v>
      </x:c>
      <x:c r="B17" s="7" t="n">
        <x:f aca="0">COUNTIF('Ürün Listesi'!$N$2:$N$139,"?*")</x:f>
        <x:v>0</x:v>
      </x:c>
    </x:row>
    <x:row r="19" ht="15" hidden="0">
      <x:c r="A19" s="6" t="s">
        <x:v>672</x:v>
      </x:c>
    </x:row>
    <x:row r="20" ht="15" hidden="0">
      <x:c r="A20" s="7" t="s">
        <x:v>19</x:v>
      </x:c>
      <x:c r="B20" s="7" t="n">
        <x:f aca="0">COUNTIF('Ürün Listesi'!$F$2:$F$139,A20)</x:f>
        <x:v>96</x:v>
      </x:c>
    </x:row>
    <x:row r="21" ht="15" hidden="0">
      <x:c r="A21" s="7" t="s">
        <x:v>32</x:v>
      </x:c>
      <x:c r="B21" s="7" t="n">
        <x:f aca="0">COUNTIF('Ürün Listesi'!$F$2:$F$139,A21)</x:f>
        <x:v>24</x:v>
      </x:c>
    </x:row>
    <x:row r="22" ht="15" hidden="0">
      <x:c r="A22" s="7" t="s">
        <x:v>489</x:v>
      </x:c>
      <x:c r="B22" s="7" t="n">
        <x:f aca="0">COUNTIF('Ürün Listesi'!$F$2:$F$139,A22)</x:f>
        <x:v>2</x:v>
      </x:c>
    </x:row>
    <x:row r="23" ht="15" hidden="0">
      <x:c r="A23" s="7" t="s">
        <x:v>135</x:v>
      </x:c>
      <x:c r="B23" s="7" t="n">
        <x:f aca="0">COUNTIF('Ürün Listesi'!$F$2:$F$139,A23)</x:f>
        <x:v>5</x:v>
      </x:c>
    </x:row>
    <x:row r="24" ht="15" hidden="0">
      <x:c r="A24" s="7" t="s">
        <x:v>496</x:v>
      </x:c>
      <x:c r="B24" s="7" t="n">
        <x:f aca="0">COUNTIF('Ürün Listesi'!$F$2:$F$139,A24)</x:f>
        <x:v>7</x:v>
      </x:c>
    </x:row>
    <x:row r="25" ht="15" hidden="0">
      <x:c r="A25" s="7" t="s">
        <x:v>631</x:v>
      </x:c>
      <x:c r="B25" s="7" t="n">
        <x:f aca="0">COUNTIF('Ürün Listesi'!$F$2:$F$139,A25)</x:f>
        <x:v>1</x:v>
      </x:c>
    </x:row>
    <x:row r="26" ht="15" hidden="0">
      <x:c r="A26" s="7" t="s">
        <x:v>66</x:v>
      </x:c>
      <x:c r="B26" s="7" t="n">
        <x:f aca="0">COUNTIF('Ürün Listesi'!$F$2:$F$139,A26)</x:f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40" hidden="0" customWidth="1"/>
    <x:col min="2" max="2" width="110" hidden="0" customWidth="1"/>
  </x:cols>
  <x:sheetData>
    <x:row r="1" ht="30" hidden="0" customHeight="1">
      <x:c r="A1" s="1" t="s">
        <x:v>673</x:v>
      </x:c>
      <x:c r="B1" s="1" t="s">
        <x:v>674</x:v>
      </x:c>
    </x:row>
    <x:row r="2" ht="15" hidden="0">
      <x:c r="A2" s="8" t="s">
        <x:v>675</x:v>
      </x:c>
      <x:c r="B2" s="9" t="s">
        <x:v>676</x:v>
      </x:c>
    </x:row>
    <x:row r="3" ht="26.850000381469727" hidden="0">
      <x:c r="A3" s="8" t="s">
        <x:v>677</x:v>
      </x:c>
      <x:c r="B3" s="9" t="s">
        <x:v>678</x:v>
      </x:c>
    </x:row>
    <x:row r="4" ht="26.850000381469727" hidden="0">
      <x:c r="A4" s="8" t="s">
        <x:v>679</x:v>
      </x:c>
      <x:c r="B4" s="9" t="s">
        <x:v>680</x:v>
      </x:c>
    </x:row>
    <x:row r="5" ht="15" hidden="0">
      <x:c r="A5" s="8" t="s">
        <x:v>681</x:v>
      </x:c>
      <x:c r="B5" s="9" t="s">
        <x:v>682</x:v>
      </x:c>
    </x:row>
    <x:row r="6" ht="15" hidden="0">
      <x:c r="A6" s="8" t="s">
        <x:v>683</x:v>
      </x:c>
      <x:c r="B6" s="9" t="s">
        <x:v>684</x:v>
      </x:c>
    </x:row>
    <x:row r="7" ht="26.850000381469727" hidden="0">
      <x:c r="A7" s="8" t="s">
        <x:v>496</x:v>
      </x:c>
      <x:c r="B7" s="9" t="s">
        <x:v>685</x:v>
      </x:c>
    </x:row>
    <x:row r="8" ht="64.9000015258789" hidden="0">
      <x:c r="A8" s="8" t="s">
        <x:v>686</x:v>
      </x:c>
      <x:c r="B8" s="9" t="s">
        <x:v>687</x:v>
      </x:c>
    </x:row>
    <x:row r="9" ht="26.850000381469727" hidden="0">
      <x:c r="A9" s="8" t="s">
        <x:v>688</x:v>
      </x:c>
      <x:c r="B9" s="9" t="s">
        <x:v>689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40" hidden="0" customWidth="1"/>
    <x:col min="2" max="2" width="55" hidden="0" customWidth="1"/>
    <x:col min="3" max="3" width="18" hidden="0" customWidth="1"/>
    <x:col min="4" max="4" width="30" hidden="0" customWidth="1"/>
  </x:cols>
  <x:sheetData>
    <x:row r="1" ht="30" hidden="0" customHeight="1">
      <x:c r="A1" s="1" t="s">
        <x:v>11</x:v>
      </x:c>
      <x:c r="B1" s="1" t="s">
        <x:v>690</x:v>
      </x:c>
      <x:c r="C1" s="1" t="s">
        <x:v>691</x:v>
      </x:c>
      <x:c r="D1" s="1" t="s">
        <x:v>692</x:v>
      </x:c>
    </x:row>
    <x:row r="2" ht="15" hidden="0">
      <x:c r="A2" s="10" t="s">
        <x:v>580</x:v>
      </x:c>
      <x:c r="B2" s="10" t="s">
        <x:v>693</x:v>
      </x:c>
      <x:c r="C2" s="10"/>
      <x:c r="D2" s="11"/>
    </x:row>
    <x:row r="3" ht="15" hidden="0">
      <x:c r="A3" s="10" t="s">
        <x:v>580</x:v>
      </x:c>
      <x:c r="B3" s="10" t="s">
        <x:v>694</x:v>
      </x:c>
      <x:c r="C3" s="10"/>
      <x:c r="D3" s="11"/>
    </x:row>
    <x:row r="4" ht="15" hidden="0">
      <x:c r="A4" s="10" t="s">
        <x:v>580</x:v>
      </x:c>
      <x:c r="B4" s="10" t="s">
        <x:v>695</x:v>
      </x:c>
      <x:c r="C4" s="10"/>
      <x:c r="D4" s="11"/>
    </x:row>
    <x:row r="5" ht="15" hidden="0">
      <x:c r="A5" s="10" t="s">
        <x:v>580</x:v>
      </x:c>
      <x:c r="B5" s="10" t="s">
        <x:v>595</x:v>
      </x:c>
      <x:c r="C5" s="10" t="s">
        <x:v>592</x:v>
      </x:c>
      <x:c r="D5" s="10" t="s">
        <x:v>592</x:v>
      </x:c>
    </x:row>
    <x:row r="6" ht="15" hidden="0">
      <x:c r="A6" s="10" t="s">
        <x:v>580</x:v>
      </x:c>
      <x:c r="B6" s="10" t="s">
        <x:v>603</x:v>
      </x:c>
      <x:c r="C6" s="10" t="s">
        <x:v>597</x:v>
      </x:c>
      <x:c r="D6" s="10" t="s">
        <x:v>597</x:v>
      </x:c>
    </x:row>
    <x:row r="7" ht="15" hidden="0">
      <x:c r="A7" s="10" t="s">
        <x:v>580</x:v>
      </x:c>
      <x:c r="B7" s="10" t="s">
        <x:v>590</x:v>
      </x:c>
      <x:c r="C7" s="10" t="s">
        <x:v>587</x:v>
      </x:c>
      <x:c r="D7" s="10" t="s">
        <x:v>587</x:v>
      </x:c>
    </x:row>
    <x:row r="8" ht="15" hidden="0">
      <x:c r="A8" s="10" t="s">
        <x:v>580</x:v>
      </x:c>
      <x:c r="B8" s="10" t="s">
        <x:v>696</x:v>
      </x:c>
      <x:c r="C8" s="10"/>
      <x:c r="D8" s="11"/>
    </x:row>
    <x:row r="9" ht="15" hidden="0">
      <x:c r="A9" s="10" t="s">
        <x:v>580</x:v>
      </x:c>
      <x:c r="B9" s="10" t="s">
        <x:v>697</x:v>
      </x:c>
      <x:c r="C9" s="10"/>
      <x:c r="D9" s="11"/>
    </x:row>
    <x:row r="10" ht="15" hidden="0">
      <x:c r="A10" s="10" t="s">
        <x:v>580</x:v>
      </x:c>
      <x:c r="B10" s="10" t="s">
        <x:v>698</x:v>
      </x:c>
      <x:c r="C10" s="10"/>
      <x:c r="D10" s="11"/>
    </x:row>
    <x:row r="11" ht="15" hidden="0">
      <x:c r="A11" s="10" t="s">
        <x:v>580</x:v>
      </x:c>
      <x:c r="B11" s="10" t="s">
        <x:v>699</x:v>
      </x:c>
      <x:c r="C11" s="10"/>
      <x:c r="D11" s="11"/>
    </x:row>
    <x:row r="12" ht="15" hidden="0">
      <x:c r="A12" s="10" t="s">
        <x:v>580</x:v>
      </x:c>
      <x:c r="B12" s="10" t="s">
        <x:v>700</x:v>
      </x:c>
      <x:c r="C12" s="10"/>
      <x:c r="D12" s="11"/>
    </x:row>
    <x:row r="13" ht="15" hidden="0">
      <x:c r="A13" s="10" t="s">
        <x:v>580</x:v>
      </x:c>
      <x:c r="B13" s="10" t="s">
        <x:v>701</x:v>
      </x:c>
      <x:c r="C13" s="10"/>
      <x:c r="D13" s="11"/>
    </x:row>
    <x:row r="14" ht="15" hidden="0">
      <x:c r="A14" s="10" t="s">
        <x:v>580</x:v>
      </x:c>
      <x:c r="B14" s="10" t="s">
        <x:v>702</x:v>
      </x:c>
      <x:c r="C14" s="10"/>
      <x:c r="D14" s="11"/>
    </x:row>
    <x:row r="15" ht="15" hidden="0">
      <x:c r="A15" s="10" t="s">
        <x:v>580</x:v>
      </x:c>
      <x:c r="B15" s="10" t="s">
        <x:v>703</x:v>
      </x:c>
      <x:c r="C15" s="10"/>
      <x:c r="D15" s="11"/>
    </x:row>
    <x:row r="16" ht="15" hidden="0">
      <x:c r="A16" s="10" t="s">
        <x:v>704</x:v>
      </x:c>
      <x:c r="B16" s="10" t="s">
        <x:v>705</x:v>
      </x:c>
      <x:c r="C16" s="10"/>
      <x:c r="D16" s="11"/>
    </x:row>
    <x:row r="17" ht="15" hidden="0">
      <x:c r="A17" s="10" t="s">
        <x:v>704</x:v>
      </x:c>
      <x:c r="B17" s="10" t="s">
        <x:v>706</x:v>
      </x:c>
      <x:c r="C17" s="10"/>
      <x:c r="D17" s="11"/>
    </x:row>
    <x:row r="18" ht="15" hidden="0">
      <x:c r="A18" s="10" t="s">
        <x:v>704</x:v>
      </x:c>
      <x:c r="B18" s="10" t="s">
        <x:v>707</x:v>
      </x:c>
      <x:c r="C18" s="10"/>
      <x:c r="D18" s="11"/>
    </x:row>
    <x:row r="19" ht="15" hidden="0">
      <x:c r="A19" s="10" t="s">
        <x:v>708</x:v>
      </x:c>
      <x:c r="B19" s="10" t="s">
        <x:v>709</x:v>
      </x:c>
      <x:c r="C19" s="10"/>
      <x:c r="D19" s="11"/>
    </x:row>
    <x:row r="20" ht="15" hidden="0">
      <x:c r="A20" s="10" t="s">
        <x:v>708</x:v>
      </x:c>
      <x:c r="B20" s="10" t="s">
        <x:v>710</x:v>
      </x:c>
      <x:c r="C20" s="10"/>
      <x:c r="D20" s="11"/>
    </x:row>
    <x:row r="21" ht="15" hidden="0">
      <x:c r="A21" s="10" t="s">
        <x:v>708</x:v>
      </x:c>
      <x:c r="B21" s="10" t="s">
        <x:v>711</x:v>
      </x:c>
      <x:c r="C21" s="10"/>
      <x:c r="D21" s="11"/>
    </x:row>
    <x:row r="22" ht="15" hidden="0">
      <x:c r="A22" s="10" t="s">
        <x:v>708</x:v>
      </x:c>
      <x:c r="B22" s="10" t="s">
        <x:v>712</x:v>
      </x:c>
      <x:c r="C22" s="10"/>
      <x:c r="D22" s="11"/>
    </x:row>
    <x:row r="23" ht="15" hidden="0">
      <x:c r="A23" s="10" t="s">
        <x:v>708</x:v>
      </x:c>
      <x:c r="B23" s="10" t="s">
        <x:v>713</x:v>
      </x:c>
      <x:c r="C23" s="10"/>
      <x:c r="D23" s="11"/>
    </x:row>
    <x:row r="24" ht="15" hidden="0">
      <x:c r="A24" s="10" t="s">
        <x:v>708</x:v>
      </x:c>
      <x:c r="B24" s="10" t="s">
        <x:v>714</x:v>
      </x:c>
      <x:c r="C24" s="10"/>
      <x:c r="D24" s="11"/>
    </x:row>
    <x:row r="25" ht="15" hidden="0">
      <x:c r="A25" s="10" t="s">
        <x:v>708</x:v>
      </x:c>
      <x:c r="B25" s="10" t="s">
        <x:v>715</x:v>
      </x:c>
      <x:c r="C25" s="10"/>
      <x:c r="D25" s="11"/>
    </x:row>
    <x:row r="26" ht="15" hidden="0">
      <x:c r="A26" s="10" t="s">
        <x:v>650</x:v>
      </x:c>
      <x:c r="B26" s="10" t="s">
        <x:v>649</x:v>
      </x:c>
      <x:c r="C26" s="10" t="s">
        <x:v>646</x:v>
      </x:c>
      <x:c r="D26" s="10" t="s">
        <x:v>646</x:v>
      </x:c>
    </x:row>
    <x:row r="27" ht="15" hidden="0">
      <x:c r="A27" s="10" t="s">
        <x:v>650</x:v>
      </x:c>
      <x:c r="B27" s="10" t="s">
        <x:v>655</x:v>
      </x:c>
      <x:c r="C27" s="10" t="s">
        <x:v>653</x:v>
      </x:c>
      <x:c r="D27" s="10" t="s">
        <x:v>653</x:v>
      </x:c>
    </x:row>
    <x:row r="28" ht="15" hidden="0">
      <x:c r="A28" s="10" t="s">
        <x:v>650</x:v>
      </x:c>
      <x:c r="B28" s="10" t="s">
        <x:v>716</x:v>
      </x:c>
      <x:c r="C28" s="10"/>
      <x:c r="D28" s="11"/>
    </x:row>
    <x:row r="29" ht="15" hidden="0">
      <x:c r="A29" s="10" t="s">
        <x:v>650</x:v>
      </x:c>
      <x:c r="B29" s="10" t="s">
        <x:v>717</x:v>
      </x:c>
      <x:c r="C29" s="10"/>
      <x:c r="D29" s="11"/>
    </x:row>
    <x:row r="30" ht="15" hidden="0">
      <x:c r="A30" s="10" t="s">
        <x:v>650</x:v>
      </x:c>
      <x:c r="B30" s="10" t="s">
        <x:v>718</x:v>
      </x:c>
      <x:c r="C30" s="10"/>
      <x:c r="D30" s="11"/>
    </x:row>
    <x:row r="31" ht="15" hidden="0">
      <x:c r="A31" s="10" t="s">
        <x:v>650</x:v>
      </x:c>
      <x:c r="B31" s="10" t="s">
        <x:v>719</x:v>
      </x:c>
      <x:c r="C31" s="10"/>
      <x:c r="D31" s="11"/>
    </x:row>
    <x:row r="32" ht="15" hidden="0">
      <x:c r="A32" s="10" t="s">
        <x:v>79</x:v>
      </x:c>
      <x:c r="B32" s="10" t="s">
        <x:v>498</x:v>
      </x:c>
      <x:c r="C32" s="10" t="s">
        <x:v>494</x:v>
      </x:c>
      <x:c r="D32" s="10" t="s">
        <x:v>494</x:v>
      </x:c>
    </x:row>
    <x:row r="33" ht="15" hidden="0">
      <x:c r="A33" s="10" t="s">
        <x:v>79</x:v>
      </x:c>
      <x:c r="B33" s="10" t="s">
        <x:v>514</x:v>
      </x:c>
      <x:c r="C33" s="10" t="s">
        <x:v>510</x:v>
      </x:c>
      <x:c r="D33" s="10" t="s">
        <x:v>510</x:v>
      </x:c>
    </x:row>
    <x:row r="34" ht="15" hidden="0">
      <x:c r="A34" s="10" t="s">
        <x:v>79</x:v>
      </x:c>
      <x:c r="B34" s="10" t="s">
        <x:v>528</x:v>
      </x:c>
      <x:c r="C34" s="10" t="s">
        <x:v>525</x:v>
      </x:c>
      <x:c r="D34" s="10" t="s">
        <x:v>525</x:v>
      </x:c>
    </x:row>
    <x:row r="35" ht="15" hidden="0">
      <x:c r="A35" s="10" t="s">
        <x:v>79</x:v>
      </x:c>
      <x:c r="B35" s="10" t="s">
        <x:v>541</x:v>
      </x:c>
      <x:c r="C35" s="10" t="s">
        <x:v>538</x:v>
      </x:c>
      <x:c r="D35" s="10" t="s">
        <x:v>538</x:v>
      </x:c>
    </x:row>
    <x:row r="36" ht="15" hidden="0">
      <x:c r="A36" s="10" t="s">
        <x:v>79</x:v>
      </x:c>
      <x:c r="B36" s="10" t="s">
        <x:v>554</x:v>
      </x:c>
      <x:c r="C36" s="10" t="s">
        <x:v>551</x:v>
      </x:c>
      <x:c r="D36" s="10" t="s">
        <x:v>551</x:v>
      </x:c>
    </x:row>
    <x:row r="37" ht="15" hidden="0">
      <x:c r="A37" s="10" t="s">
        <x:v>720</x:v>
      </x:c>
      <x:c r="B37" s="10" t="s">
        <x:v>721</x:v>
      </x:c>
      <x:c r="C37" s="10" t="s">
        <x:v>485</x:v>
      </x:c>
      <x:c r="D37" s="10" t="s">
        <x:v>485</x:v>
      </x:c>
    </x:row>
    <x:row r="38" ht="15" hidden="0">
      <x:c r="A38" s="10" t="s">
        <x:v>720</x:v>
      </x:c>
      <x:c r="B38" s="10" t="s">
        <x:v>722</x:v>
      </x:c>
      <x:c r="C38" s="10" t="s">
        <x:v>485</x:v>
      </x:c>
      <x:c r="D38" s="10" t="s">
        <x:v>485</x:v>
      </x:c>
    </x:row>
    <x:row r="39" ht="15" hidden="0">
      <x:c r="A39" s="10" t="s">
        <x:v>720</x:v>
      </x:c>
      <x:c r="B39" s="10" t="s">
        <x:v>723</x:v>
      </x:c>
      <x:c r="C39" s="10"/>
      <x:c r="D39" s="11"/>
    </x:row>
    <x:row r="40" ht="15" hidden="0">
      <x:c r="A40" s="10" t="s">
        <x:v>720</x:v>
      </x:c>
      <x:c r="B40" s="10" t="s">
        <x:v>724</x:v>
      </x:c>
      <x:c r="C40" s="10"/>
      <x:c r="D40" s="11"/>
    </x:row>
    <x:row r="41" ht="15" hidden="0">
      <x:c r="A41" s="10" t="s">
        <x:v>720</x:v>
      </x:c>
      <x:c r="B41" s="10" t="s">
        <x:v>725</x:v>
      </x:c>
      <x:c r="C41" s="10"/>
      <x:c r="D41" s="11"/>
    </x:row>
    <x:row r="42" ht="15" hidden="0">
      <x:c r="A42" s="10" t="s">
        <x:v>720</x:v>
      </x:c>
      <x:c r="B42" s="10" t="s">
        <x:v>726</x:v>
      </x:c>
      <x:c r="C42" s="10"/>
      <x:c r="D42" s="11"/>
    </x:row>
    <x:row r="43" ht="15" hidden="0">
      <x:c r="A43" s="10" t="s">
        <x:v>720</x:v>
      </x:c>
      <x:c r="B43" s="10" t="s">
        <x:v>727</x:v>
      </x:c>
      <x:c r="C43" s="10"/>
      <x:c r="D43" s="11"/>
    </x:row>
    <x:row r="44" ht="15" hidden="0">
      <x:c r="A44" s="10" t="s">
        <x:v>720</x:v>
      </x:c>
      <x:c r="B44" s="10" t="s">
        <x:v>728</x:v>
      </x:c>
      <x:c r="C44" s="10"/>
      <x:c r="D44" s="11"/>
    </x:row>
    <x:row r="45" ht="15" hidden="0">
      <x:c r="A45" s="10" t="s">
        <x:v>720</x:v>
      </x:c>
      <x:c r="B45" s="10" t="s">
        <x:v>729</x:v>
      </x:c>
      <x:c r="C45" s="10"/>
      <x:c r="D45" s="11"/>
    </x:row>
    <x:row r="46" ht="15" hidden="0">
      <x:c r="A46" s="10" t="s">
        <x:v>730</x:v>
      </x:c>
      <x:c r="B46" s="10" t="s">
        <x:v>22</x:v>
      </x:c>
      <x:c r="C46" s="10" t="s">
        <x:v>14</x:v>
      </x:c>
      <x:c r="D46" s="10" t="s">
        <x:v>14</x:v>
      </x:c>
    </x:row>
    <x:row r="47" ht="15" hidden="0">
      <x:c r="A47" s="10" t="s">
        <x:v>730</x:v>
      </x:c>
      <x:c r="B47" s="10" t="s">
        <x:v>731</x:v>
      </x:c>
      <x:c r="C47" s="10" t="s">
        <x:v>657</x:v>
      </x:c>
      <x:c r="D47" s="10" t="s">
        <x:v>657</x:v>
      </x:c>
    </x:row>
    <x:row r="48" ht="15" hidden="0">
      <x:c r="A48" s="10" t="s">
        <x:v>730</x:v>
      </x:c>
      <x:c r="B48" s="10" t="s">
        <x:v>732</x:v>
      </x:c>
      <x:c r="C48" s="10" t="s">
        <x:v>664</x:v>
      </x:c>
      <x:c r="D48" s="10" t="s">
        <x:v>664</x:v>
      </x:c>
    </x:row>
    <x:row r="49" ht="15" hidden="0">
      <x:c r="A49" s="10" t="s">
        <x:v>730</x:v>
      </x:c>
      <x:c r="B49" s="10" t="s">
        <x:v>733</x:v>
      </x:c>
      <x:c r="C49" s="10" t="s">
        <x:v>664</x:v>
      </x:c>
      <x:c r="D49" s="10" t="s">
        <x:v>664</x:v>
      </x:c>
    </x:row>
    <x:row r="50" ht="15" hidden="0">
      <x:c r="A50" s="10" t="s">
        <x:v>730</x:v>
      </x:c>
      <x:c r="B50" s="10" t="s">
        <x:v>41</x:v>
      </x:c>
      <x:c r="C50" s="10" t="s">
        <x:v>37</x:v>
      </x:c>
      <x:c r="D50" s="10" t="s">
        <x:v>37</x:v>
      </x:c>
    </x:row>
    <x:row r="51" ht="15" hidden="0">
      <x:c r="A51" s="10" t="s">
        <x:v>730</x:v>
      </x:c>
      <x:c r="B51" s="10" t="s">
        <x:v>734</x:v>
      </x:c>
      <x:c r="C51" s="10" t="s">
        <x:v>30</x:v>
      </x:c>
      <x:c r="D51" s="10" t="s">
        <x:v>30</x:v>
      </x:c>
    </x:row>
    <x:row r="52" ht="15" hidden="0">
      <x:c r="A52" s="10" t="s">
        <x:v>730</x:v>
      </x:c>
      <x:c r="B52" s="10" t="s">
        <x:v>735</x:v>
      </x:c>
      <x:c r="C52" s="10" t="s">
        <x:v>30</x:v>
      </x:c>
      <x:c r="D52" s="10" t="s">
        <x:v>30</x:v>
      </x:c>
    </x:row>
    <x:row r="53" ht="15" hidden="0">
      <x:c r="A53" s="10" t="s">
        <x:v>730</x:v>
      </x:c>
      <x:c r="B53" s="10" t="s">
        <x:v>736</x:v>
      </x:c>
      <x:c r="C53" s="10" t="s">
        <x:v>657</x:v>
      </x:c>
      <x:c r="D53" s="10" t="s">
        <x:v>657</x:v>
      </x:c>
    </x:row>
    <x:row r="54" ht="15" hidden="0">
      <x:c r="A54" s="10" t="s">
        <x:v>730</x:v>
      </x:c>
      <x:c r="B54" s="10" t="s">
        <x:v>737</x:v>
      </x:c>
      <x:c r="C54" s="10"/>
      <x:c r="D54" s="11"/>
    </x:row>
    <x:row r="55" ht="15" hidden="0">
      <x:c r="A55" s="10" t="s">
        <x:v>730</x:v>
      </x:c>
      <x:c r="B55" s="10" t="s">
        <x:v>738</x:v>
      </x:c>
      <x:c r="C55" s="10"/>
      <x:c r="D55" s="11"/>
    </x:row>
    <x:row r="56" ht="15" hidden="0">
      <x:c r="A56" s="10" t="s">
        <x:v>730</x:v>
      </x:c>
      <x:c r="B56" s="10" t="s">
        <x:v>739</x:v>
      </x:c>
      <x:c r="C56" s="10"/>
      <x:c r="D56" s="11"/>
    </x:row>
    <x:row r="57" ht="15" hidden="0">
      <x:c r="A57" s="10" t="s">
        <x:v>730</x:v>
      </x:c>
      <x:c r="B57" s="10" t="s">
        <x:v>740</x:v>
      </x:c>
      <x:c r="C57" s="10"/>
      <x:c r="D57" s="11"/>
    </x:row>
    <x:row r="58" ht="15" hidden="0">
      <x:c r="A58" s="10" t="s">
        <x:v>730</x:v>
      </x:c>
      <x:c r="B58" s="10" t="s">
        <x:v>741</x:v>
      </x:c>
      <x:c r="C58" s="10"/>
      <x:c r="D58" s="11"/>
    </x:row>
    <x:row r="59" ht="15" hidden="0">
      <x:c r="A59" s="10" t="s">
        <x:v>730</x:v>
      </x:c>
      <x:c r="B59" s="10" t="s">
        <x:v>742</x:v>
      </x:c>
      <x:c r="C59" s="10"/>
      <x:c r="D59" s="11"/>
    </x:row>
    <x:row r="60" ht="15" hidden="0">
      <x:c r="A60" s="10" t="s">
        <x:v>730</x:v>
      </x:c>
      <x:c r="B60" s="10" t="s">
        <x:v>743</x:v>
      </x:c>
      <x:c r="C60" s="10"/>
      <x:c r="D60" s="11"/>
    </x:row>
    <x:row r="61" ht="15" hidden="0">
      <x:c r="A61" s="10" t="s">
        <x:v>730</x:v>
      </x:c>
      <x:c r="B61" s="10" t="s">
        <x:v>744</x:v>
      </x:c>
      <x:c r="C61" s="10"/>
      <x:c r="D61" s="11"/>
    </x:row>
    <x:row r="62" ht="15" hidden="0">
      <x:c r="A62" s="10" t="s">
        <x:v>730</x:v>
      </x:c>
      <x:c r="B62" s="10" t="s">
        <x:v>745</x:v>
      </x:c>
      <x:c r="C62" s="10"/>
      <x:c r="D62" s="11"/>
    </x:row>
    <x:row r="63" ht="15" hidden="0">
      <x:c r="A63" s="10" t="s">
        <x:v>730</x:v>
      </x:c>
      <x:c r="B63" s="10" t="s">
        <x:v>746</x:v>
      </x:c>
      <x:c r="C63" s="10"/>
      <x:c r="D63" s="11"/>
    </x:row>
    <x:row r="64" ht="15" hidden="0">
      <x:c r="A64" s="10" t="s">
        <x:v>730</x:v>
      </x:c>
      <x:c r="B64" s="10" t="s">
        <x:v>747</x:v>
      </x:c>
      <x:c r="C64" s="10"/>
      <x:c r="D64" s="11"/>
    </x:row>
    <x:row r="65" ht="15" hidden="0">
      <x:c r="A65" s="10" t="s">
        <x:v>748</x:v>
      </x:c>
      <x:c r="B65" s="10" t="s">
        <x:v>644</x:v>
      </x:c>
      <x:c r="C65" s="10" t="s">
        <x:v>641</x:v>
      </x:c>
      <x:c r="D65" s="10" t="s">
        <x:v>641</x:v>
      </x:c>
    </x:row>
    <x:row r="66" ht="15" hidden="0">
      <x:c r="A66" s="10" t="s">
        <x:v>748</x:v>
      </x:c>
      <x:c r="B66" s="10" t="s">
        <x:v>639</x:v>
      </x:c>
      <x:c r="C66" s="10" t="s">
        <x:v>636</x:v>
      </x:c>
      <x:c r="D66" s="10" t="s">
        <x:v>636</x:v>
      </x:c>
    </x:row>
    <x:row r="67" ht="15" hidden="0">
      <x:c r="A67" s="10" t="s">
        <x:v>748</x:v>
      </x:c>
      <x:c r="B67" s="10" t="s">
        <x:v>749</x:v>
      </x:c>
      <x:c r="C67" s="10" t="s">
        <x:v>626</x:v>
      </x:c>
      <x:c r="D67" s="10" t="s">
        <x:v>626</x:v>
      </x:c>
    </x:row>
    <x:row r="68" ht="15" hidden="0">
      <x:c r="A68" s="10" t="s">
        <x:v>748</x:v>
      </x:c>
      <x:c r="B68" s="10" t="s">
        <x:v>750</x:v>
      </x:c>
      <x:c r="C68" s="10" t="s">
        <x:v>626</x:v>
      </x:c>
      <x:c r="D68" s="10" t="s">
        <x:v>626</x:v>
      </x:c>
    </x:row>
  </x:sheetData>
  <x:pageMargins left="0.7" right="0.7" top="0.75" bottom="0.75" header="0.3" footer="0.3"/>
</x:worksheet>
</file>