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lmbf-my.sharepoint.com/personal/charbel_semaan_vagoassure_com/Documents/VaGo/SharedVaGo/"/>
    </mc:Choice>
  </mc:AlternateContent>
  <xr:revisionPtr revIDLastSave="99" documentId="114_{2D37DFBB-F8F2-47F5-A3A2-3264BFEC550A}" xr6:coauthVersionLast="47" xr6:coauthVersionMax="47" xr10:uidLastSave="{DECDECDA-65F5-46BB-A1FD-76FDA7D119EF}"/>
  <bookViews>
    <workbookView xWindow="28680" yWindow="30" windowWidth="29040" windowHeight="16440" tabRatio="606" xr2:uid="{00000000-000D-0000-FFFF-FFFF00000000}"/>
  </bookViews>
  <sheets>
    <sheet name="Data" sheetId="1" r:id="rId1"/>
  </sheets>
  <definedNames>
    <definedName name="AccName">OFFSET(Data!$A$6, 0, 0, COUNTA(Data!$A$6:$B$2721), 1)</definedName>
    <definedName name="Billing">#REF!</definedName>
    <definedName name="Bldg">#REF!</definedName>
    <definedName name="BoilerDed">#REF!</definedName>
    <definedName name="Broker">#REF!</definedName>
    <definedName name="BrokerList">#REF!</definedName>
    <definedName name="Coinsurance">#REF!</definedName>
    <definedName name="Crime_Protection">#REF!</definedName>
    <definedName name="Decline">#REF!</definedName>
    <definedName name="Electrical_Panel">#REF!</definedName>
    <definedName name="emailstobroker">#REF!</definedName>
    <definedName name="Fire_Protection">#REF!</definedName>
    <definedName name="Indemnity">#REF!</definedName>
    <definedName name="Language">#REF!</definedName>
    <definedName name="Limit">#REF!</definedName>
    <definedName name="MGA">#REF!</definedName>
    <definedName name="Opportunity_List">#REF!</definedName>
    <definedName name="plumbing">#REF!</definedName>
    <definedName name="QI">#REF!</definedName>
    <definedName name="Risk">#REF!</definedName>
    <definedName name="Roof">#REF!</definedName>
    <definedName name="Stage">#REF!</definedName>
    <definedName name="TypeofB">#REF!</definedName>
    <definedName name="Unit_Type">#REF!</definedName>
    <definedName name="Walls">#REF!</definedName>
    <definedName name="Yes_No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C4" i="1" l="1"/>
  <c r="IB4" i="1"/>
  <c r="IA4" i="1"/>
  <c r="HZ4" i="1"/>
  <c r="HY4" i="1"/>
  <c r="HX4" i="1"/>
  <c r="HW4" i="1"/>
  <c r="HV4" i="1"/>
  <c r="HU4" i="1"/>
  <c r="HT4" i="1"/>
  <c r="HS4" i="1"/>
  <c r="HR4" i="1"/>
  <c r="HQ4" i="1"/>
</calcChain>
</file>

<file path=xl/sharedStrings.xml><?xml version="1.0" encoding="utf-8"?>
<sst xmlns="http://schemas.openxmlformats.org/spreadsheetml/2006/main" count="1797" uniqueCount="1468">
  <si>
    <t>MGA</t>
  </si>
  <si>
    <t>Walls</t>
  </si>
  <si>
    <t>Roof</t>
  </si>
  <si>
    <t>Type</t>
  </si>
  <si>
    <t>Coinsurance</t>
  </si>
  <si>
    <t>Yes</t>
  </si>
  <si>
    <t>New Business</t>
  </si>
  <si>
    <t>No</t>
  </si>
  <si>
    <t>CFC</t>
  </si>
  <si>
    <t>Quote</t>
  </si>
  <si>
    <t>Other</t>
  </si>
  <si>
    <t>Echelon</t>
  </si>
  <si>
    <t>Semi-commercial</t>
  </si>
  <si>
    <t>French</t>
  </si>
  <si>
    <t>Nil Coinsurance</t>
  </si>
  <si>
    <t>Assured Partners</t>
  </si>
  <si>
    <t>Convenience Stores</t>
  </si>
  <si>
    <t>CFC - Echelon</t>
  </si>
  <si>
    <t>Broker Name</t>
  </si>
  <si>
    <t>Cabinet Address</t>
  </si>
  <si>
    <t>Cabinet Phone</t>
  </si>
  <si>
    <t>Aladin Filali</t>
  </si>
  <si>
    <t>J Gerard Fortin &amp; Associés</t>
  </si>
  <si>
    <t>Montreal</t>
  </si>
  <si>
    <t>Boiler Deductible</t>
  </si>
  <si>
    <t>Content</t>
  </si>
  <si>
    <t>Risk TIV</t>
  </si>
  <si>
    <t>Total</t>
  </si>
  <si>
    <t>Claims</t>
  </si>
  <si>
    <t>Building</t>
  </si>
  <si>
    <t>Stock</t>
  </si>
  <si>
    <t>Equipment</t>
  </si>
  <si>
    <t>Content in Transit</t>
  </si>
  <si>
    <t>Tenants improvemet</t>
  </si>
  <si>
    <t>Community Fees</t>
  </si>
  <si>
    <t>Heating</t>
  </si>
  <si>
    <t>Total TIV</t>
  </si>
  <si>
    <t>Property Premium</t>
  </si>
  <si>
    <t>AJB</t>
  </si>
  <si>
    <t>Property Rate</t>
  </si>
  <si>
    <t>Total Premium</t>
  </si>
  <si>
    <t>VaGo Fees</t>
  </si>
  <si>
    <t>Total Fees</t>
  </si>
  <si>
    <t>Total Payable</t>
  </si>
  <si>
    <t>Boiler</t>
  </si>
  <si>
    <t>Cabinet</t>
  </si>
  <si>
    <t>Broker Full Name</t>
  </si>
  <si>
    <t>Insured Name</t>
  </si>
  <si>
    <t>Premium</t>
  </si>
  <si>
    <t>Flood</t>
  </si>
  <si>
    <t>Other Fees</t>
  </si>
  <si>
    <t>Location 1 Image</t>
  </si>
  <si>
    <t>Participation</t>
  </si>
  <si>
    <t>Policy Number</t>
  </si>
  <si>
    <t>Fees</t>
  </si>
  <si>
    <t>Mortgagee 1</t>
  </si>
  <si>
    <t>Mortgagee 2</t>
  </si>
  <si>
    <t>Mortgagee 3</t>
  </si>
  <si>
    <t>Mortgagee 4</t>
  </si>
  <si>
    <t>Name Change</t>
  </si>
  <si>
    <t>Liability</t>
  </si>
  <si>
    <t>Property</t>
  </si>
  <si>
    <t>Roof Water Endo</t>
  </si>
  <si>
    <t>Recommendations</t>
  </si>
  <si>
    <t>Risk Inspection</t>
  </si>
  <si>
    <t>Additional Insured</t>
  </si>
  <si>
    <t>Malicious Damage</t>
  </si>
  <si>
    <t>Loss Payee</t>
  </si>
  <si>
    <t>cmbInsuredName</t>
  </si>
  <si>
    <t>ComboBox1</t>
  </si>
  <si>
    <t>Auto</t>
  </si>
  <si>
    <t>TextBox1089</t>
  </si>
  <si>
    <t>CheckBox1  and 2</t>
  </si>
  <si>
    <t>TextBox60 / Auto</t>
  </si>
  <si>
    <t>ComboBox4</t>
  </si>
  <si>
    <t>ComboBox3</t>
  </si>
  <si>
    <t>ComboBox2</t>
  </si>
  <si>
    <t>ComboBox5</t>
  </si>
  <si>
    <t>TextBox2</t>
  </si>
  <si>
    <t>TextBox3</t>
  </si>
  <si>
    <t>TextBox4</t>
  </si>
  <si>
    <t>TextBox5</t>
  </si>
  <si>
    <t>TextBox6</t>
  </si>
  <si>
    <t>ComboBox6</t>
  </si>
  <si>
    <t>TextBox7</t>
  </si>
  <si>
    <t>CheckBox6</t>
  </si>
  <si>
    <t>TextBox8</t>
  </si>
  <si>
    <t>TextBox9</t>
  </si>
  <si>
    <t>TextBox10</t>
  </si>
  <si>
    <t>TextBox11</t>
  </si>
  <si>
    <t>TextBox64</t>
  </si>
  <si>
    <t>TextBox65</t>
  </si>
  <si>
    <t>TextBox12</t>
  </si>
  <si>
    <t>TextBox66</t>
  </si>
  <si>
    <t>Auto TotalPremium2</t>
  </si>
  <si>
    <t>Auto TotalPremium3</t>
  </si>
  <si>
    <t>TextBox707</t>
  </si>
  <si>
    <t>ComboBox7</t>
  </si>
  <si>
    <t>Auto TotalPremium4</t>
  </si>
  <si>
    <t>TextBox701</t>
  </si>
  <si>
    <t>TextBox704</t>
  </si>
  <si>
    <t>TextBox702</t>
  </si>
  <si>
    <t>TextBox703</t>
  </si>
  <si>
    <t>Auto CheckBox7</t>
  </si>
  <si>
    <t>Auto PayableCFC</t>
  </si>
  <si>
    <t>Auto CFCPremium</t>
  </si>
  <si>
    <t>Auto TextBox1149</t>
  </si>
  <si>
    <t>Auto TextBox1150</t>
  </si>
  <si>
    <t>Auto TextBox1151</t>
  </si>
  <si>
    <t>TextBox705</t>
  </si>
  <si>
    <t>Auto TextBox743</t>
  </si>
  <si>
    <t>TextBox1110</t>
  </si>
  <si>
    <t>TextBox755</t>
  </si>
  <si>
    <t>TextBox1129</t>
  </si>
  <si>
    <t>TextBox756</t>
  </si>
  <si>
    <t>TextBox1108</t>
  </si>
  <si>
    <t>TextBox1130</t>
  </si>
  <si>
    <t>TextBox1107</t>
  </si>
  <si>
    <t>TextBox1109</t>
  </si>
  <si>
    <t>TextBox1131</t>
  </si>
  <si>
    <t>Auto TextBox1152</t>
  </si>
  <si>
    <t>Auto TextBox1148</t>
  </si>
  <si>
    <t>Auto Label416</t>
  </si>
  <si>
    <t>Label914</t>
  </si>
  <si>
    <t>TextBox1135</t>
  </si>
  <si>
    <t>TextBox1136</t>
  </si>
  <si>
    <t>TextBox738</t>
  </si>
  <si>
    <t>TextBox749</t>
  </si>
  <si>
    <t>TextBox739</t>
  </si>
  <si>
    <t>TextBox1137</t>
  </si>
  <si>
    <t>TextBox1138</t>
  </si>
  <si>
    <t>TextBox736</t>
  </si>
  <si>
    <t>TextBox748</t>
  </si>
  <si>
    <t>TextBox737</t>
  </si>
  <si>
    <t>TextBox1139</t>
  </si>
  <si>
    <t>TextBox1140</t>
  </si>
  <si>
    <t>TextBox740</t>
  </si>
  <si>
    <t>TextBox750</t>
  </si>
  <si>
    <t>TextBox741</t>
  </si>
  <si>
    <t>TextBox1141</t>
  </si>
  <si>
    <t>TextBox1142</t>
  </si>
  <si>
    <t>TextBox1084</t>
  </si>
  <si>
    <t>TextBox1085</t>
  </si>
  <si>
    <t>TextBox1083</t>
  </si>
  <si>
    <t>TextBox1143</t>
  </si>
  <si>
    <t>TextBox1144</t>
  </si>
  <si>
    <t>TextBox734</t>
  </si>
  <si>
    <t>TextBox747</t>
  </si>
  <si>
    <t>TextBox735</t>
  </si>
  <si>
    <t>TextBox1145</t>
  </si>
  <si>
    <t>TextBox1134</t>
  </si>
  <si>
    <t>TextBox1087</t>
  </si>
  <si>
    <t>TextBox1088</t>
  </si>
  <si>
    <t>TextBox1086</t>
  </si>
  <si>
    <t>TextBox1157</t>
  </si>
  <si>
    <t>TextBox1156</t>
  </si>
  <si>
    <t>TextBox1154</t>
  </si>
  <si>
    <t>TextBox1155</t>
  </si>
  <si>
    <t>TextBox1153</t>
  </si>
  <si>
    <t>TextBox1162</t>
  </si>
  <si>
    <t>TextBox1161</t>
  </si>
  <si>
    <t>TextBox1159</t>
  </si>
  <si>
    <t>TextBox1160</t>
  </si>
  <si>
    <t>TextBox1158</t>
  </si>
  <si>
    <t>TextBox708</t>
  </si>
  <si>
    <t>TextBox709</t>
  </si>
  <si>
    <t>TextBox710</t>
  </si>
  <si>
    <t>TextBox711</t>
  </si>
  <si>
    <t>TextBox1163</t>
  </si>
  <si>
    <t>TextBox712</t>
  </si>
  <si>
    <t>TextBox713</t>
  </si>
  <si>
    <t>TextBox714</t>
  </si>
  <si>
    <t>TextBox715</t>
  </si>
  <si>
    <t>TextBox1127</t>
  </si>
  <si>
    <t>TextBox1128</t>
  </si>
  <si>
    <t>TextBox1181</t>
  </si>
  <si>
    <t>TextBox1180</t>
  </si>
  <si>
    <t>TextBox716</t>
  </si>
  <si>
    <t>TextBox717</t>
  </si>
  <si>
    <t>TextBox718</t>
  </si>
  <si>
    <t>TextBox719</t>
  </si>
  <si>
    <t>TextBox720</t>
  </si>
  <si>
    <t>TextBox1146</t>
  </si>
  <si>
    <t>TextBox1091</t>
  </si>
  <si>
    <t>TextBox1090</t>
  </si>
  <si>
    <t>EchelonPremium</t>
  </si>
  <si>
    <t>TextBox1092</t>
  </si>
  <si>
    <t>TextBox1093</t>
  </si>
  <si>
    <t>EchelonFees</t>
  </si>
  <si>
    <t>PayableEchelon</t>
  </si>
  <si>
    <t>TextBox1094</t>
  </si>
  <si>
    <t>Label820</t>
  </si>
  <si>
    <t>TextBox1096</t>
  </si>
  <si>
    <t>TextBox1095</t>
  </si>
  <si>
    <t>AndrewPremium</t>
  </si>
  <si>
    <t>TextBox1097</t>
  </si>
  <si>
    <t>TextBox1098</t>
  </si>
  <si>
    <t>AndrewFees</t>
  </si>
  <si>
    <t>PayableAndrew</t>
  </si>
  <si>
    <t>TextBox1099</t>
  </si>
  <si>
    <t>Label835</t>
  </si>
  <si>
    <t>TextBox1101</t>
  </si>
  <si>
    <t>TextBox1100</t>
  </si>
  <si>
    <t>APPremium</t>
  </si>
  <si>
    <t>TextBox1102</t>
  </si>
  <si>
    <t>TextBox1103</t>
  </si>
  <si>
    <t>APFees</t>
  </si>
  <si>
    <t>PayableAP</t>
  </si>
  <si>
    <t>TextBox1104</t>
  </si>
  <si>
    <t>Label850</t>
  </si>
  <si>
    <t>TextBox1133</t>
  </si>
  <si>
    <t>TextBox1132</t>
  </si>
  <si>
    <t>Label984</t>
  </si>
  <si>
    <t>TextBox1164</t>
  </si>
  <si>
    <t>Label1005</t>
  </si>
  <si>
    <t>TextBox1106</t>
  </si>
  <si>
    <t>TextBox1105</t>
  </si>
  <si>
    <t>OtherPremium</t>
  </si>
  <si>
    <t>TextBox1170</t>
  </si>
  <si>
    <t>TextBox1173</t>
  </si>
  <si>
    <t>TextBox1168</t>
  </si>
  <si>
    <t>TextBox1169</t>
  </si>
  <si>
    <t>TextBox1176</t>
  </si>
  <si>
    <t>TextBox1172</t>
  </si>
  <si>
    <t>TextBox1174</t>
  </si>
  <si>
    <t>TextBox1175</t>
  </si>
  <si>
    <t>TextBox1171</t>
  </si>
  <si>
    <t>TextBox14</t>
  </si>
  <si>
    <t>TextBox15</t>
  </si>
  <si>
    <t>TextBox16</t>
  </si>
  <si>
    <t>TextBox17</t>
  </si>
  <si>
    <t>TextBox18</t>
  </si>
  <si>
    <t>TextBox19</t>
  </si>
  <si>
    <t>TextBox20</t>
  </si>
  <si>
    <t>TextBox21</t>
  </si>
  <si>
    <t>TextBox22</t>
  </si>
  <si>
    <t>TextBox23</t>
  </si>
  <si>
    <t>TextBox24</t>
  </si>
  <si>
    <t>TextBox25</t>
  </si>
  <si>
    <t>TextBox26</t>
  </si>
  <si>
    <t>TextBox27</t>
  </si>
  <si>
    <t>TextBox28</t>
  </si>
  <si>
    <t>TextBox29</t>
  </si>
  <si>
    <t>TextBox30</t>
  </si>
  <si>
    <t>TextBox31</t>
  </si>
  <si>
    <t>TextBox32</t>
  </si>
  <si>
    <t>TextBox33</t>
  </si>
  <si>
    <t>TextBox34</t>
  </si>
  <si>
    <t>TextBox35</t>
  </si>
  <si>
    <t>TextBox36</t>
  </si>
  <si>
    <t>TextBox37</t>
  </si>
  <si>
    <t>TextBox38</t>
  </si>
  <si>
    <t>TextBox39</t>
  </si>
  <si>
    <t>TextBox40</t>
  </si>
  <si>
    <t>TextBox41</t>
  </si>
  <si>
    <t>TextBox42</t>
  </si>
  <si>
    <t>TextBox43</t>
  </si>
  <si>
    <t>TextBox44</t>
  </si>
  <si>
    <t>TextBox45</t>
  </si>
  <si>
    <t>TextBox46</t>
  </si>
  <si>
    <t>TextBox47</t>
  </si>
  <si>
    <t>TextBox48</t>
  </si>
  <si>
    <t>TextBox49</t>
  </si>
  <si>
    <t>TextBox50</t>
  </si>
  <si>
    <t>TextBox51</t>
  </si>
  <si>
    <t>TextBox52</t>
  </si>
  <si>
    <t>TextBox53</t>
  </si>
  <si>
    <t>TextBox54</t>
  </si>
  <si>
    <t>TextBox55</t>
  </si>
  <si>
    <t>TextBox56</t>
  </si>
  <si>
    <t>TextBox57</t>
  </si>
  <si>
    <t xml:space="preserve">E&amp;O </t>
  </si>
  <si>
    <t>Cyber Privacy</t>
  </si>
  <si>
    <t>Cyber Crime</t>
  </si>
  <si>
    <t>Legal Solution CFC</t>
  </si>
  <si>
    <t>GL CFC</t>
  </si>
  <si>
    <t>Proprty CFC</t>
  </si>
  <si>
    <t>Umbrella CFC</t>
  </si>
  <si>
    <t>Other CFC</t>
  </si>
  <si>
    <t>Great American D&amp;O</t>
  </si>
  <si>
    <t>Fees Changed?</t>
  </si>
  <si>
    <t>TextBox1177</t>
  </si>
  <si>
    <t>CheckBox16</t>
  </si>
  <si>
    <t>ComboBox676</t>
  </si>
  <si>
    <t>CheckBox735-736</t>
  </si>
  <si>
    <t>OptionButton724-725</t>
  </si>
  <si>
    <t>TextBox726</t>
  </si>
  <si>
    <t>TextBox727</t>
  </si>
  <si>
    <t>OptionButton728-729</t>
  </si>
  <si>
    <t>CheckBox730-733</t>
  </si>
  <si>
    <t>CheckBox731-734</t>
  </si>
  <si>
    <t>ComboBox675</t>
  </si>
  <si>
    <t>CheckBox17</t>
  </si>
  <si>
    <t>TextBox753</t>
  </si>
  <si>
    <t>TextBox754</t>
  </si>
  <si>
    <t>TextBox1147</t>
  </si>
  <si>
    <t>TextBox1178</t>
  </si>
  <si>
    <t>CheckBox5</t>
  </si>
  <si>
    <t>CheckBox4</t>
  </si>
  <si>
    <t>CheckBox3</t>
  </si>
  <si>
    <t>TextBox1187</t>
  </si>
  <si>
    <t>TextBox1186</t>
  </si>
  <si>
    <t>TextBox1200</t>
  </si>
  <si>
    <t>TextBox1191</t>
  </si>
  <si>
    <t>TextBox1190</t>
  </si>
  <si>
    <t>TextBox1189</t>
  </si>
  <si>
    <t>TextBox1188</t>
  </si>
  <si>
    <t>TextBox1192</t>
  </si>
  <si>
    <t>TextBox1201</t>
  </si>
  <si>
    <t>TextBox1193</t>
  </si>
  <si>
    <t>TextBox1202</t>
  </si>
  <si>
    <t>TextBox1198</t>
  </si>
  <si>
    <t>TextBox1196</t>
  </si>
  <si>
    <t>TextBox1195</t>
  </si>
  <si>
    <t>TextBox1194</t>
  </si>
  <si>
    <t>TextBox1197</t>
  </si>
  <si>
    <t>TextBox1199</t>
  </si>
  <si>
    <t>CheckBox737</t>
  </si>
  <si>
    <t>CheckBox738</t>
  </si>
  <si>
    <t>CheckBox739</t>
  </si>
  <si>
    <t>CheckBox1234</t>
  </si>
  <si>
    <t>CheckBox741</t>
  </si>
  <si>
    <t>CheckBox742</t>
  </si>
  <si>
    <t>CheckBox743</t>
  </si>
  <si>
    <t>CheckBox744</t>
  </si>
  <si>
    <t>CheckBox745</t>
  </si>
  <si>
    <t>CheckBox746</t>
  </si>
  <si>
    <t>CheckBox747</t>
  </si>
  <si>
    <t>CheckBox748</t>
  </si>
  <si>
    <t>CheckBox749</t>
  </si>
  <si>
    <t>CheckBox750</t>
  </si>
  <si>
    <t>CheckBox751</t>
  </si>
  <si>
    <t>TextBox1229</t>
  </si>
  <si>
    <t>TextBox1230</t>
  </si>
  <si>
    <t>TextBox1231</t>
  </si>
  <si>
    <t>TextBox1232</t>
  </si>
  <si>
    <t>Street  Address</t>
  </si>
  <si>
    <t>City</t>
  </si>
  <si>
    <t>Province</t>
  </si>
  <si>
    <t>Postal code</t>
  </si>
  <si>
    <t>Full Risk Address</t>
  </si>
  <si>
    <t>Construction year</t>
  </si>
  <si>
    <t>Res Units</t>
  </si>
  <si>
    <t>Com units</t>
  </si>
  <si>
    <t>Total units</t>
  </si>
  <si>
    <t>Stories</t>
  </si>
  <si>
    <t>pluming</t>
  </si>
  <si>
    <t>Electricity</t>
  </si>
  <si>
    <t>Water Heater</t>
  </si>
  <si>
    <t>Office content</t>
  </si>
  <si>
    <t>Loss oF rental income</t>
  </si>
  <si>
    <t>Business interruption</t>
  </si>
  <si>
    <t>Profits amount</t>
  </si>
  <si>
    <t>Fix glass</t>
  </si>
  <si>
    <t xml:space="preserve">Total Property </t>
  </si>
  <si>
    <t>Total BI</t>
  </si>
  <si>
    <t>Image</t>
  </si>
  <si>
    <t>Note 1</t>
  </si>
  <si>
    <t>Note 2</t>
  </si>
  <si>
    <t>Note 3</t>
  </si>
  <si>
    <t>Note 4</t>
  </si>
  <si>
    <t>Note 5</t>
  </si>
  <si>
    <t>Note 6</t>
  </si>
  <si>
    <t>Broker's Mobile</t>
  </si>
  <si>
    <t>Broker's commission</t>
  </si>
  <si>
    <t>Broker Language</t>
  </si>
  <si>
    <t>Stage</t>
  </si>
  <si>
    <t>Total # of location</t>
  </si>
  <si>
    <t>Total # of units</t>
  </si>
  <si>
    <t>Quote/ VRI</t>
  </si>
  <si>
    <t>Indemnity period</t>
  </si>
  <si>
    <t>Street Address</t>
  </si>
  <si>
    <t>Full Mailing address</t>
  </si>
  <si>
    <t>Effective date</t>
  </si>
  <si>
    <t>Category</t>
  </si>
  <si>
    <t>Description</t>
  </si>
  <si>
    <t>Vacant coc reno</t>
  </si>
  <si>
    <t>Calculated Rev</t>
  </si>
  <si>
    <t>Revenues</t>
  </si>
  <si>
    <t>Current insurer</t>
  </si>
  <si>
    <t># of claims</t>
  </si>
  <si>
    <t>Claims amount</t>
  </si>
  <si>
    <t>Claims Type</t>
  </si>
  <si>
    <t>Epic lookup code</t>
  </si>
  <si>
    <t>Total # Res units</t>
  </si>
  <si>
    <t>Total # Com units</t>
  </si>
  <si>
    <t>Arag Premium</t>
  </si>
  <si>
    <t>Total Premium with Arag</t>
  </si>
  <si>
    <t>Total Premium w/o Arag</t>
  </si>
  <si>
    <t>Total Boiler Premium</t>
  </si>
  <si>
    <t>Total Premium WO Arag or Boiler</t>
  </si>
  <si>
    <t xml:space="preserve">Total CFC Premium </t>
  </si>
  <si>
    <t>Gl Premium</t>
  </si>
  <si>
    <t>P&amp;C Fees</t>
  </si>
  <si>
    <t>CFC Inspection</t>
  </si>
  <si>
    <t>STL inspection</t>
  </si>
  <si>
    <t>CFC Inspection?</t>
  </si>
  <si>
    <t>Total CFC Fees P&amp;C</t>
  </si>
  <si>
    <t>Total payable CFC P&amp;C</t>
  </si>
  <si>
    <t>Total CFC Premium P&amp;C</t>
  </si>
  <si>
    <t>Total CFC premium Other</t>
  </si>
  <si>
    <t>CFC fees other dep</t>
  </si>
  <si>
    <t>Vago fees other Dep</t>
  </si>
  <si>
    <t>VaGo P&amp;C Fees</t>
  </si>
  <si>
    <t>Total VaGo fees</t>
  </si>
  <si>
    <t>CFC P rate</t>
  </si>
  <si>
    <t>CFC shares</t>
  </si>
  <si>
    <t xml:space="preserve">CFC Property Premium </t>
  </si>
  <si>
    <t>Echelon P rate</t>
  </si>
  <si>
    <t>Echelon shares</t>
  </si>
  <si>
    <t xml:space="preserve">Echelon Premium </t>
  </si>
  <si>
    <t>AJB P rate</t>
  </si>
  <si>
    <t>AJB shares</t>
  </si>
  <si>
    <t xml:space="preserve">AJB Premium </t>
  </si>
  <si>
    <t>Total Premium Participation</t>
  </si>
  <si>
    <t>Total Property Rate Participation</t>
  </si>
  <si>
    <t>Total CFC &amp; VaGo</t>
  </si>
  <si>
    <t>Total CFC Participation</t>
  </si>
  <si>
    <t>Limit</t>
  </si>
  <si>
    <t>Deductibles</t>
  </si>
  <si>
    <t>VaGo fees</t>
  </si>
  <si>
    <t>CGL Limit</t>
  </si>
  <si>
    <t>CGL deductible</t>
  </si>
  <si>
    <t>AOP Deductible</t>
  </si>
  <si>
    <t xml:space="preserve">Earth Movement % </t>
  </si>
  <si>
    <t xml:space="preserve">Earth Movement Min </t>
  </si>
  <si>
    <t xml:space="preserve">Flood Deductible </t>
  </si>
  <si>
    <t>Sewer Backup limit</t>
  </si>
  <si>
    <t>Sewer Backup Deductible</t>
  </si>
  <si>
    <t>Water Damage Ded</t>
  </si>
  <si>
    <t xml:space="preserve">Water damage Limit </t>
  </si>
  <si>
    <t>Boiler deductibles</t>
  </si>
  <si>
    <t>VaGo Total payable excluding Arag</t>
  </si>
  <si>
    <t>VaGo Total with boiler &amp; Arag</t>
  </si>
  <si>
    <t>Subject 1</t>
  </si>
  <si>
    <t>Subject 2</t>
  </si>
  <si>
    <t>Subject 3</t>
  </si>
  <si>
    <t>Subject 4</t>
  </si>
  <si>
    <t>Subject 5</t>
  </si>
  <si>
    <t>Subject 6</t>
  </si>
  <si>
    <t>GL Premium</t>
  </si>
  <si>
    <t>GL Fees</t>
  </si>
  <si>
    <t>Property Fees</t>
  </si>
  <si>
    <t>Total Payable with Fees</t>
  </si>
  <si>
    <t>Other Premium</t>
  </si>
  <si>
    <t>D&amp;O Premium</t>
  </si>
  <si>
    <t>Total premium</t>
  </si>
  <si>
    <t>GL premium</t>
  </si>
  <si>
    <t xml:space="preserve">Property Premium </t>
  </si>
  <si>
    <t>CFC UWR Fees</t>
  </si>
  <si>
    <t>Echelon UWR Fees</t>
  </si>
  <si>
    <t>AJB UWR Fees</t>
  </si>
  <si>
    <t>AP UWR FEES</t>
  </si>
  <si>
    <t>GA UWR Fees</t>
  </si>
  <si>
    <t>Total UWR Fees</t>
  </si>
  <si>
    <t>AJB-VaGo Admin AFEV</t>
  </si>
  <si>
    <t>AP-VAGo Admin AFEV</t>
  </si>
  <si>
    <t>Total AFEV</t>
  </si>
  <si>
    <t>CFC VaGo</t>
  </si>
  <si>
    <t xml:space="preserve">AJB Property </t>
  </si>
  <si>
    <t>AP Fees</t>
  </si>
  <si>
    <t>Boiler Changed</t>
  </si>
  <si>
    <t>Arag Changed</t>
  </si>
  <si>
    <t>Binding Date</t>
  </si>
  <si>
    <t>Policy Bound?</t>
  </si>
  <si>
    <t>Binding company</t>
  </si>
  <si>
    <t>Policy Language</t>
  </si>
  <si>
    <t>Arag Solution?</t>
  </si>
  <si>
    <t>Boiler Number</t>
  </si>
  <si>
    <t>Application Signed?</t>
  </si>
  <si>
    <t>Subjectivities Confirmed?</t>
  </si>
  <si>
    <t>Policy Lines Created?</t>
  </si>
  <si>
    <t>Type of business</t>
  </si>
  <si>
    <t>Echelon only liability</t>
  </si>
  <si>
    <t>Flood Excluded</t>
  </si>
  <si>
    <t>EQ Excluded</t>
  </si>
  <si>
    <t>WD Excluded</t>
  </si>
  <si>
    <t>Total CFC Fees all Department</t>
  </si>
  <si>
    <t>D&amp;O limit</t>
  </si>
  <si>
    <t>D&amp;O deductible</t>
  </si>
  <si>
    <t>AD insured 1</t>
  </si>
  <si>
    <t>AD insured 2</t>
  </si>
  <si>
    <t>Total property</t>
  </si>
  <si>
    <t>Total Buildings</t>
  </si>
  <si>
    <t>Total Content</t>
  </si>
  <si>
    <t>Total Stock</t>
  </si>
  <si>
    <t>Total Equipment</t>
  </si>
  <si>
    <t>Total Office Content</t>
  </si>
  <si>
    <t>Total Content in transit</t>
  </si>
  <si>
    <t>Total Tenant Imp</t>
  </si>
  <si>
    <t>Total Other</t>
  </si>
  <si>
    <t>Total Rental</t>
  </si>
  <si>
    <t>Total BI Revenues</t>
  </si>
  <si>
    <t>Total BI -profit</t>
  </si>
  <si>
    <t>Total Community fees</t>
  </si>
  <si>
    <t>Echelon Total premium</t>
  </si>
  <si>
    <t>Echelon Total rate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</si>
  <si>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</si>
  <si>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</si>
  <si>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</si>
  <si>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</si>
  <si>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</si>
  <si>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</si>
  <si>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</si>
  <si>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</si>
  <si>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</si>
  <si>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</si>
  <si>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</si>
  <si>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</si>
  <si>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Recom Days</t>
  </si>
  <si>
    <t>SBU</t>
  </si>
  <si>
    <t>Alternative Premises</t>
  </si>
  <si>
    <t>Mortgagee Extension</t>
  </si>
  <si>
    <t>Unoccupied premises</t>
  </si>
  <si>
    <t>Mortgagee 1 address</t>
  </si>
  <si>
    <t>Mortgagee 2 address</t>
  </si>
  <si>
    <t>Mortgagee 3 address</t>
  </si>
  <si>
    <t>Mortgagee 4 address</t>
  </si>
  <si>
    <t>CFC 100%</t>
  </si>
  <si>
    <t xml:space="preserve">Echelon 100% </t>
  </si>
  <si>
    <t>AJB 100% Premium</t>
  </si>
  <si>
    <t>Location 1 Street</t>
  </si>
  <si>
    <t>Location 1 City</t>
  </si>
  <si>
    <t>Location 1 Province</t>
  </si>
  <si>
    <t>Location 1 Postal Code</t>
  </si>
  <si>
    <t>Location 1 Full Address</t>
  </si>
  <si>
    <t>Location 1 Year Built</t>
  </si>
  <si>
    <t>Location 1 Res Units</t>
  </si>
  <si>
    <t>Location 1 Com Units</t>
  </si>
  <si>
    <t>Location 1 Total Units</t>
  </si>
  <si>
    <t>Location 1 Stories</t>
  </si>
  <si>
    <t>Location 1 Type</t>
  </si>
  <si>
    <t>Location 1 Walls</t>
  </si>
  <si>
    <t>Location 1 Roof</t>
  </si>
  <si>
    <t>Location 1 Plumbing</t>
  </si>
  <si>
    <t>Location 1 Electricity</t>
  </si>
  <si>
    <t>Location 1 Heating</t>
  </si>
  <si>
    <t>Location 1 Water Heater</t>
  </si>
  <si>
    <t>Location 1 Building</t>
  </si>
  <si>
    <t>Location 1 Content</t>
  </si>
  <si>
    <t>Location 1 Stock</t>
  </si>
  <si>
    <t>Location 1 Equipment</t>
  </si>
  <si>
    <t>Location 1 Office Content</t>
  </si>
  <si>
    <t>Location 1 Content in Transit</t>
  </si>
  <si>
    <t>Location 1 Tenants'Improv.</t>
  </si>
  <si>
    <t>Location 1 Other</t>
  </si>
  <si>
    <t>Location 1 Rental</t>
  </si>
  <si>
    <t>Location 1 BI</t>
  </si>
  <si>
    <t>Location 1 Profit</t>
  </si>
  <si>
    <t>Location 1 Community</t>
  </si>
  <si>
    <t>Location 1 Fix glass</t>
  </si>
  <si>
    <t>Location 1 Total Property</t>
  </si>
  <si>
    <t>Location 1 Total BI</t>
  </si>
  <si>
    <t>Location 1 TIV</t>
  </si>
  <si>
    <t>Location 1 Boiler</t>
  </si>
  <si>
    <t>Location 1 Note 1</t>
  </si>
  <si>
    <t>Location 1 Note 2</t>
  </si>
  <si>
    <t>Location 1 Note 3</t>
  </si>
  <si>
    <t>Location 1 Note 4</t>
  </si>
  <si>
    <t>Location 1 Note 5</t>
  </si>
  <si>
    <t>Location 1 Note 6</t>
  </si>
  <si>
    <t>Flood excluded</t>
  </si>
  <si>
    <t>Min Bldg Rate</t>
  </si>
  <si>
    <t>My Rate</t>
  </si>
  <si>
    <t>EQ Rate</t>
  </si>
  <si>
    <t>EQ Premium</t>
  </si>
  <si>
    <t>SBU Premium</t>
  </si>
  <si>
    <t>Bldg Premium</t>
  </si>
  <si>
    <t>Content premium</t>
  </si>
  <si>
    <t>Rental/BI Premium</t>
  </si>
  <si>
    <t>Flood Premium</t>
  </si>
  <si>
    <t>Total Property</t>
  </si>
  <si>
    <t>Location 2 Street</t>
  </si>
  <si>
    <t>Location 2 City</t>
  </si>
  <si>
    <t>Location 2 Province</t>
  </si>
  <si>
    <t>Location 2 Postal Code</t>
  </si>
  <si>
    <t>Location 2 Full Address</t>
  </si>
  <si>
    <t>Location 2 Year Built</t>
  </si>
  <si>
    <t>Location 2 Res Units</t>
  </si>
  <si>
    <t>Location 2 Com Units</t>
  </si>
  <si>
    <t>Location 2 Total Units</t>
  </si>
  <si>
    <t>Location 2 Stories</t>
  </si>
  <si>
    <t>Location 2 Type</t>
  </si>
  <si>
    <t>Location 2 Walls</t>
  </si>
  <si>
    <t>Location 2 Roof</t>
  </si>
  <si>
    <t>Location 2 Plumbing</t>
  </si>
  <si>
    <t>Location 2 Electricity</t>
  </si>
  <si>
    <t>Location 2 Heating</t>
  </si>
  <si>
    <t>Location 2 Water Heater</t>
  </si>
  <si>
    <t>Location 2 Building</t>
  </si>
  <si>
    <t>Location 2 Content</t>
  </si>
  <si>
    <t>Location 2 Stock</t>
  </si>
  <si>
    <t>Location 2 Equipment</t>
  </si>
  <si>
    <t>Location 2 Office Content</t>
  </si>
  <si>
    <t>Location 2 Content in Transit</t>
  </si>
  <si>
    <t>Location 2 Tenants'Improv.</t>
  </si>
  <si>
    <t>Location 2 Other</t>
  </si>
  <si>
    <t>Location 2 Rental</t>
  </si>
  <si>
    <t>Location 2 BI</t>
  </si>
  <si>
    <t>Location 2 Profit</t>
  </si>
  <si>
    <t>Location 2 Community</t>
  </si>
  <si>
    <t>Location 2 Fix glass</t>
  </si>
  <si>
    <t>Location 2 Total Property</t>
  </si>
  <si>
    <t>Location 2 Total BI</t>
  </si>
  <si>
    <t>Location 2 TIV</t>
  </si>
  <si>
    <t>Location 2 Boiler</t>
  </si>
  <si>
    <t>Location 2 Image</t>
  </si>
  <si>
    <t>Location 2 Note 1</t>
  </si>
  <si>
    <t>Location 2 Note 2</t>
  </si>
  <si>
    <t>Location 2 Note 3</t>
  </si>
  <si>
    <t>Location 2 Note 4</t>
  </si>
  <si>
    <t>Location 2 Note 5</t>
  </si>
  <si>
    <t>Location 2 Note 6</t>
  </si>
  <si>
    <t>Location 3 Street</t>
  </si>
  <si>
    <t>Location 3 City</t>
  </si>
  <si>
    <t>Location 3 Province</t>
  </si>
  <si>
    <t>Location 3 Postal Code</t>
  </si>
  <si>
    <t>Location 3 Full Address</t>
  </si>
  <si>
    <t>Location 3 Year Built</t>
  </si>
  <si>
    <t>Location 3 Res Units</t>
  </si>
  <si>
    <t>Location 3 Com Units</t>
  </si>
  <si>
    <t>Location 3 Total Units</t>
  </si>
  <si>
    <t>Location 3 Stories</t>
  </si>
  <si>
    <t>Location 3 Type</t>
  </si>
  <si>
    <t>Location 3 Walls</t>
  </si>
  <si>
    <t>Location 3 Roof</t>
  </si>
  <si>
    <t>Location 3 Plumbing</t>
  </si>
  <si>
    <t>Location 3 Electricity</t>
  </si>
  <si>
    <t>Location 3 Heating</t>
  </si>
  <si>
    <t>Location 3 Water Heater</t>
  </si>
  <si>
    <t>Location 3 Building</t>
  </si>
  <si>
    <t>Location 3 Content</t>
  </si>
  <si>
    <t>Location 3 Stock</t>
  </si>
  <si>
    <t>Location 3 Equipment</t>
  </si>
  <si>
    <t>Location 3 Office Content</t>
  </si>
  <si>
    <t>Location 3 Content in Transit</t>
  </si>
  <si>
    <t>Location 3 Tenants'Improv.</t>
  </si>
  <si>
    <t>Location 3 Other</t>
  </si>
  <si>
    <t>Location 3 Rental</t>
  </si>
  <si>
    <t>Location 3 BI</t>
  </si>
  <si>
    <t>Location 3 Profit</t>
  </si>
  <si>
    <t>Location 3 Community</t>
  </si>
  <si>
    <t>Location 3 Fix glass</t>
  </si>
  <si>
    <t>Location 3 Total Property</t>
  </si>
  <si>
    <t>Location 3 Total BI</t>
  </si>
  <si>
    <t>Location 3 TIV</t>
  </si>
  <si>
    <t>Location 3 Boiler</t>
  </si>
  <si>
    <t>Location 3 Image</t>
  </si>
  <si>
    <t>Location 3 Note 1</t>
  </si>
  <si>
    <t>Location 3 Note 2</t>
  </si>
  <si>
    <t>Location 3 Note 3</t>
  </si>
  <si>
    <t>Location 3 Note 4</t>
  </si>
  <si>
    <t>Location 3 Note 5</t>
  </si>
  <si>
    <t>Location 3 Note 6</t>
  </si>
  <si>
    <t>Location 4 Street</t>
  </si>
  <si>
    <t>Location 4 City</t>
  </si>
  <si>
    <t>Location 4 Province</t>
  </si>
  <si>
    <t>Location 4 Postal Code</t>
  </si>
  <si>
    <t>Location 4 Full Address</t>
  </si>
  <si>
    <t>Location 4 Year Built</t>
  </si>
  <si>
    <t>Location 4 Res Units</t>
  </si>
  <si>
    <t>Location 4 Com Units</t>
  </si>
  <si>
    <t>Location 4 Total Units</t>
  </si>
  <si>
    <t>Location 4 Stories</t>
  </si>
  <si>
    <t>Location 4 Type</t>
  </si>
  <si>
    <t>Location 4 Walls</t>
  </si>
  <si>
    <t>Location 4 Roof</t>
  </si>
  <si>
    <t>Location 4 Plumbing</t>
  </si>
  <si>
    <t>Location 4 Electricity</t>
  </si>
  <si>
    <t>Location 4 Heating</t>
  </si>
  <si>
    <t>Location 4 Water Heater</t>
  </si>
  <si>
    <t>Location 4 Building</t>
  </si>
  <si>
    <t>Location 4 Content</t>
  </si>
  <si>
    <t>Location 4 Stock</t>
  </si>
  <si>
    <t>Location 4 Equipment</t>
  </si>
  <si>
    <t>Location 4 Office Content</t>
  </si>
  <si>
    <t>Location 4 Content in Transit</t>
  </si>
  <si>
    <t>Location 4 Tenants'Improv.</t>
  </si>
  <si>
    <t>Location 4 Other</t>
  </si>
  <si>
    <t>Location 4 Rental</t>
  </si>
  <si>
    <t>Location 4 BI</t>
  </si>
  <si>
    <t>Location 4 Profit</t>
  </si>
  <si>
    <t>Location 4 Community</t>
  </si>
  <si>
    <t>Location 4 Fix glass</t>
  </si>
  <si>
    <t>Location 4 Total Property</t>
  </si>
  <si>
    <t>Location 4 Total BI</t>
  </si>
  <si>
    <t>Location 4 TIV</t>
  </si>
  <si>
    <t>Location 4 Boiler</t>
  </si>
  <si>
    <t>Location 4 Image</t>
  </si>
  <si>
    <t>Location 4 Note 1</t>
  </si>
  <si>
    <t>Location 4 Note 2</t>
  </si>
  <si>
    <t>Location 4 Note 3</t>
  </si>
  <si>
    <t>Location 4 Note 4</t>
  </si>
  <si>
    <t>Location 4 Note 5</t>
  </si>
  <si>
    <t>Location 4 Note 6</t>
  </si>
  <si>
    <t>Location 5 Street</t>
  </si>
  <si>
    <t>Location 5 City</t>
  </si>
  <si>
    <t>Location 5 Province</t>
  </si>
  <si>
    <t>Location 5 Postal Code</t>
  </si>
  <si>
    <t>Location 5 Full Address</t>
  </si>
  <si>
    <t>Location 5 Year Built</t>
  </si>
  <si>
    <t>Location 5 Res Units</t>
  </si>
  <si>
    <t>Location 5 Com Units</t>
  </si>
  <si>
    <t>Location 5 Total Units</t>
  </si>
  <si>
    <t>Location 5 Stories</t>
  </si>
  <si>
    <t>Location 5 Type</t>
  </si>
  <si>
    <t>Location 5 Walls</t>
  </si>
  <si>
    <t>Location 5 Roof</t>
  </si>
  <si>
    <t>Location 5 Plumbing</t>
  </si>
  <si>
    <t>Location 5 Electricity</t>
  </si>
  <si>
    <t>Location 5 Heating</t>
  </si>
  <si>
    <t>Location 5 Water Heater</t>
  </si>
  <si>
    <t>Location 5 Building</t>
  </si>
  <si>
    <t>Location 5 Content</t>
  </si>
  <si>
    <t>Location 5 Stock</t>
  </si>
  <si>
    <t>Location 5 Equipment</t>
  </si>
  <si>
    <t>Location 5 Office Content</t>
  </si>
  <si>
    <t>Location 5 Content in Transit</t>
  </si>
  <si>
    <t>Location 5 Tenants'Improv.</t>
  </si>
  <si>
    <t>Location 5 Other</t>
  </si>
  <si>
    <t>Location 5 Rental</t>
  </si>
  <si>
    <t>Location 5 BI</t>
  </si>
  <si>
    <t>Location 5 Profit</t>
  </si>
  <si>
    <t>Location 5 Community</t>
  </si>
  <si>
    <t>Location 5 Fix glass</t>
  </si>
  <si>
    <t>Location 5 Total Property</t>
  </si>
  <si>
    <t>Location 5 Total BI</t>
  </si>
  <si>
    <t>Location 5 TIV</t>
  </si>
  <si>
    <t>Location 5 Boiler</t>
  </si>
  <si>
    <t>Location 5 Image</t>
  </si>
  <si>
    <t>Location 5 Note 1</t>
  </si>
  <si>
    <t>Location 5 Note 2</t>
  </si>
  <si>
    <t>Location 5 Note 3</t>
  </si>
  <si>
    <t>Location 5 Note 4</t>
  </si>
  <si>
    <t>Location 5 Note 5</t>
  </si>
  <si>
    <t>Location 5 Note 6</t>
  </si>
  <si>
    <t>Location 6 Street</t>
  </si>
  <si>
    <t>Location 6 City</t>
  </si>
  <si>
    <t>Location 6 Province</t>
  </si>
  <si>
    <t>Location 6 Postal Code</t>
  </si>
  <si>
    <t>Location 6 Full Address</t>
  </si>
  <si>
    <t>Location 6 Year Built</t>
  </si>
  <si>
    <t>Location 6 Res Units</t>
  </si>
  <si>
    <t>Location 6 Com Units</t>
  </si>
  <si>
    <t>Location 6 Total Units</t>
  </si>
  <si>
    <t>Location 6 Stories</t>
  </si>
  <si>
    <t>Location 6 Type</t>
  </si>
  <si>
    <t>Location 6 Walls</t>
  </si>
  <si>
    <t>Location 6 Roof</t>
  </si>
  <si>
    <t>Location 6 Plumbing</t>
  </si>
  <si>
    <t>Location 6 Electricity</t>
  </si>
  <si>
    <t>Location 6 Heating</t>
  </si>
  <si>
    <t>Location 6 Water Heater</t>
  </si>
  <si>
    <t>Location 6 Building</t>
  </si>
  <si>
    <t>Location 6 Content</t>
  </si>
  <si>
    <t>Location 6 Stock</t>
  </si>
  <si>
    <t>Location 6 Equipment</t>
  </si>
  <si>
    <t>Location 6 Office Content</t>
  </si>
  <si>
    <t>Location 6 Content in Transit</t>
  </si>
  <si>
    <t>Location 6 Tenants'Improv.</t>
  </si>
  <si>
    <t>Location 6 Other</t>
  </si>
  <si>
    <t>Location 6 Rental</t>
  </si>
  <si>
    <t>Location 6 BI</t>
  </si>
  <si>
    <t>Location 6 Profit</t>
  </si>
  <si>
    <t>Location 6 Community</t>
  </si>
  <si>
    <t>Location 6 Fix glass</t>
  </si>
  <si>
    <t>Location 6 Total Property</t>
  </si>
  <si>
    <t>Location 6 Total BI</t>
  </si>
  <si>
    <t>Location 6 TIV</t>
  </si>
  <si>
    <t>Location 6 Boiler</t>
  </si>
  <si>
    <t>Location 6 Image</t>
  </si>
  <si>
    <t>Location 6 Note 1</t>
  </si>
  <si>
    <t>Location 6 Note 2</t>
  </si>
  <si>
    <t>Location 6 Note 3</t>
  </si>
  <si>
    <t>Location 6 Note 4</t>
  </si>
  <si>
    <t>Location 6 Note 5</t>
  </si>
  <si>
    <t>Location 6 Note 6</t>
  </si>
  <si>
    <t>Location 7 Street</t>
  </si>
  <si>
    <t>Location 7 City</t>
  </si>
  <si>
    <t>Location 7 Province</t>
  </si>
  <si>
    <t>Location 7 Postal Code</t>
  </si>
  <si>
    <t>Location 7 Full Address</t>
  </si>
  <si>
    <t>Location 7 Year Built</t>
  </si>
  <si>
    <t>Location 7 Res Units</t>
  </si>
  <si>
    <t>Location 7 Com Units</t>
  </si>
  <si>
    <t>Location 7 Total Units</t>
  </si>
  <si>
    <t>Location 7 Stories</t>
  </si>
  <si>
    <t>Location 7 Type</t>
  </si>
  <si>
    <t>Location 7 Walls</t>
  </si>
  <si>
    <t>Location 7 Roof</t>
  </si>
  <si>
    <t>Location 7 Plumbing</t>
  </si>
  <si>
    <t>Location 7 Electricity</t>
  </si>
  <si>
    <t>Location 7 Heating</t>
  </si>
  <si>
    <t>Location 7 Water Heater</t>
  </si>
  <si>
    <t>Location 7 Building</t>
  </si>
  <si>
    <t>Location 7 Content</t>
  </si>
  <si>
    <t>Location 7 Stock</t>
  </si>
  <si>
    <t>Location 7 Equipment</t>
  </si>
  <si>
    <t>Location 7 Office Content</t>
  </si>
  <si>
    <t>Location 7 Content in Transit</t>
  </si>
  <si>
    <t>Location 7 Tenants'Improv.</t>
  </si>
  <si>
    <t>Location 7 Other</t>
  </si>
  <si>
    <t>Location 7 Rental</t>
  </si>
  <si>
    <t>Location 7 BI</t>
  </si>
  <si>
    <t>Location 7 Profit</t>
  </si>
  <si>
    <t>Location 7 Community</t>
  </si>
  <si>
    <t>Location 7 Fix glass</t>
  </si>
  <si>
    <t>Location 7 Total Property</t>
  </si>
  <si>
    <t>Location 7 Total BI</t>
  </si>
  <si>
    <t>Location 7 TIV</t>
  </si>
  <si>
    <t>Location 7 Boiler</t>
  </si>
  <si>
    <t>Location 7 Image</t>
  </si>
  <si>
    <t>Location 7 Note 1</t>
  </si>
  <si>
    <t>Location 7 Note 2</t>
  </si>
  <si>
    <t>Location 7 Note 3</t>
  </si>
  <si>
    <t>Location 7 Note 4</t>
  </si>
  <si>
    <t>Location 7 Note 5</t>
  </si>
  <si>
    <t>Location 7 Note 6</t>
  </si>
  <si>
    <t>Location 8 Street</t>
  </si>
  <si>
    <t>Location 8 City</t>
  </si>
  <si>
    <t>Location 8 Province</t>
  </si>
  <si>
    <t>Location 8 Postal Code</t>
  </si>
  <si>
    <t>Location 8 Full Address</t>
  </si>
  <si>
    <t>Location 8 Year Built</t>
  </si>
  <si>
    <t>Location 8 Res Units</t>
  </si>
  <si>
    <t>Location 8 Com Units</t>
  </si>
  <si>
    <t>Location 8 Total Units</t>
  </si>
  <si>
    <t>Location 8 Stories</t>
  </si>
  <si>
    <t>Location 8 Type</t>
  </si>
  <si>
    <t>Location 8 Walls</t>
  </si>
  <si>
    <t>Location 8 Roof</t>
  </si>
  <si>
    <t>Location 8 Plumbing</t>
  </si>
  <si>
    <t>Location 8 Electricity</t>
  </si>
  <si>
    <t>Location 8 Heating</t>
  </si>
  <si>
    <t>Location 8 Water Heater</t>
  </si>
  <si>
    <t>Location 8 Building</t>
  </si>
  <si>
    <t>Location 8 Content</t>
  </si>
  <si>
    <t>Location 8 Stock</t>
  </si>
  <si>
    <t>Location 8 Equipment</t>
  </si>
  <si>
    <t>Location 8 Office Content</t>
  </si>
  <si>
    <t>Location 8 Content in Transit</t>
  </si>
  <si>
    <t>Location 8 Tenants'Improv.</t>
  </si>
  <si>
    <t>Location 8 Other</t>
  </si>
  <si>
    <t>Location 8 Rental</t>
  </si>
  <si>
    <t>Location 8 BI</t>
  </si>
  <si>
    <t>Location 8 Profit</t>
  </si>
  <si>
    <t>Location 8 Community</t>
  </si>
  <si>
    <t>Location 8 Fix glass</t>
  </si>
  <si>
    <t>Location 8 Total Property</t>
  </si>
  <si>
    <t>Location 8 Total BI</t>
  </si>
  <si>
    <t>Location 8 TIV</t>
  </si>
  <si>
    <t>Location 8 Boiler</t>
  </si>
  <si>
    <t>Location 8 Image</t>
  </si>
  <si>
    <t>Location 8 Note 1</t>
  </si>
  <si>
    <t>Location 8 Note 2</t>
  </si>
  <si>
    <t>Location 8 Note 3</t>
  </si>
  <si>
    <t>Location 8 Note 4</t>
  </si>
  <si>
    <t>Location 8 Note 5</t>
  </si>
  <si>
    <t>Location 8 Note 6</t>
  </si>
  <si>
    <t>Location 9 Street</t>
  </si>
  <si>
    <t>Location 9 City</t>
  </si>
  <si>
    <t>Location 9 Province</t>
  </si>
  <si>
    <t>Location 9 Postal Code</t>
  </si>
  <si>
    <t>Location 9 Full Address</t>
  </si>
  <si>
    <t>Location 9 Year Built</t>
  </si>
  <si>
    <t>Location 9 Res Units</t>
  </si>
  <si>
    <t>Location 9 Com Units</t>
  </si>
  <si>
    <t>Location 9 Total Units</t>
  </si>
  <si>
    <t>Location 9 Stories</t>
  </si>
  <si>
    <t>Location 9 Type</t>
  </si>
  <si>
    <t>Location 9 Walls</t>
  </si>
  <si>
    <t>Location 9 Roof</t>
  </si>
  <si>
    <t>Location 9 Plumbing</t>
  </si>
  <si>
    <t>Location 9 Electricity</t>
  </si>
  <si>
    <t>Location 9 Heating</t>
  </si>
  <si>
    <t>Location 9 Water Heater</t>
  </si>
  <si>
    <t>Location 9 Building</t>
  </si>
  <si>
    <t>Location 9 Content</t>
  </si>
  <si>
    <t>Location 9 Stock</t>
  </si>
  <si>
    <t>Location 9 Equipment</t>
  </si>
  <si>
    <t>Location 9 Office Content</t>
  </si>
  <si>
    <t>Location 9 Content in Transit</t>
  </si>
  <si>
    <t>Location 9 Tenants'Improv.</t>
  </si>
  <si>
    <t>Location 9 Other</t>
  </si>
  <si>
    <t>Location 9 Rental</t>
  </si>
  <si>
    <t>Location 9 BI</t>
  </si>
  <si>
    <t>Location 9 Profit</t>
  </si>
  <si>
    <t>Location 9 Community</t>
  </si>
  <si>
    <t>Location 9 Fix glass</t>
  </si>
  <si>
    <t>Location 9 Total Property</t>
  </si>
  <si>
    <t>Location 9 Total BI</t>
  </si>
  <si>
    <t>Location 9 TIV</t>
  </si>
  <si>
    <t>Location 9 Boiler</t>
  </si>
  <si>
    <t>Location 9 Image</t>
  </si>
  <si>
    <t>Location 9 Note 1</t>
  </si>
  <si>
    <t>Location 9 Note 2</t>
  </si>
  <si>
    <t>Location 9 Note 3</t>
  </si>
  <si>
    <t>Location 9 Note 4</t>
  </si>
  <si>
    <t>Location 9 Note 5</t>
  </si>
  <si>
    <t>Location 9 Note 6</t>
  </si>
  <si>
    <t>Location 10 Street</t>
  </si>
  <si>
    <t>Location 10 City</t>
  </si>
  <si>
    <t>Location 10 Province</t>
  </si>
  <si>
    <t>Location 10 Postal Code</t>
  </si>
  <si>
    <t>Location 10 Full Address</t>
  </si>
  <si>
    <t>Location 10 Year Built</t>
  </si>
  <si>
    <t>Location 10 Res Units</t>
  </si>
  <si>
    <t>Location 10 Com Units</t>
  </si>
  <si>
    <t>Location 10 Total Units</t>
  </si>
  <si>
    <t>Location 10 Stories</t>
  </si>
  <si>
    <t>Location 10 Type</t>
  </si>
  <si>
    <t>Location 10 Walls</t>
  </si>
  <si>
    <t>Location 10 Roof</t>
  </si>
  <si>
    <t>Location 10 Plumbing</t>
  </si>
  <si>
    <t>Location 10 Electricity</t>
  </si>
  <si>
    <t>Location 10 Heating</t>
  </si>
  <si>
    <t>Location 10 Water Heater</t>
  </si>
  <si>
    <t>Location 10 Building</t>
  </si>
  <si>
    <t>Location 10 Content</t>
  </si>
  <si>
    <t>Location 10 Stock</t>
  </si>
  <si>
    <t>Location 10 Equipment</t>
  </si>
  <si>
    <t>Location 10 Office Content</t>
  </si>
  <si>
    <t>Location 10 Content in Transit</t>
  </si>
  <si>
    <t>Location 10 Tenants'Improv.</t>
  </si>
  <si>
    <t>Location 10 Other</t>
  </si>
  <si>
    <t>Location 10 Rental</t>
  </si>
  <si>
    <t>Location 10 BI</t>
  </si>
  <si>
    <t>Location 10 Profit</t>
  </si>
  <si>
    <t>Location 10 Community</t>
  </si>
  <si>
    <t>Location 10 Fix glass</t>
  </si>
  <si>
    <t>Location 10 Total Property</t>
  </si>
  <si>
    <t>Location 10 Total BI</t>
  </si>
  <si>
    <t>Location 10 TIV</t>
  </si>
  <si>
    <t>Location 10 Boiler</t>
  </si>
  <si>
    <t>Location 10 Image</t>
  </si>
  <si>
    <t>Location 10 Note 1</t>
  </si>
  <si>
    <t>Location 10 Note 2</t>
  </si>
  <si>
    <t>Location 10 Note 3</t>
  </si>
  <si>
    <t>Location 10 Note 4</t>
  </si>
  <si>
    <t>Location 10 Note 5</t>
  </si>
  <si>
    <t>Location 10 Note 6</t>
  </si>
  <si>
    <t>Location 10 Flood Excluded</t>
  </si>
  <si>
    <t>Location 10 EQ Excluded</t>
  </si>
  <si>
    <t>Location 10 WD Excluded</t>
  </si>
  <si>
    <t>Location 10 Min Bldg Rate</t>
  </si>
  <si>
    <t>Location 10 My Rate</t>
  </si>
  <si>
    <t>Location 10 EQ Rate</t>
  </si>
  <si>
    <t>Location 10 EQ Premium</t>
  </si>
  <si>
    <t>Location 10 SBU Premium</t>
  </si>
  <si>
    <t>Location 10 Bldg Premium</t>
  </si>
  <si>
    <t>Location 10 Content Premium</t>
  </si>
  <si>
    <t>Location 10 Rental/BI Premium</t>
  </si>
  <si>
    <t>Location 10 Flood Premium</t>
  </si>
  <si>
    <t>Location 10 Property rate</t>
  </si>
  <si>
    <t>Location 11 Street</t>
  </si>
  <si>
    <t>Location 11 City</t>
  </si>
  <si>
    <t>Location 11 Province</t>
  </si>
  <si>
    <t>Location 11 Postal Code</t>
  </si>
  <si>
    <t>Location 11 Full Address</t>
  </si>
  <si>
    <t>Location 11 Year Built</t>
  </si>
  <si>
    <t>Location 11 Res Units</t>
  </si>
  <si>
    <t>Location 11 Com Units</t>
  </si>
  <si>
    <t>Location 11 Total Units</t>
  </si>
  <si>
    <t>Location 11 Stories</t>
  </si>
  <si>
    <t>Location 11 Type</t>
  </si>
  <si>
    <t>Location 11 Walls</t>
  </si>
  <si>
    <t>Location 11 Roof</t>
  </si>
  <si>
    <t>Location 11 Plumbing</t>
  </si>
  <si>
    <t>Location 11 Electricity</t>
  </si>
  <si>
    <t>Location 11 Heating</t>
  </si>
  <si>
    <t>Location 11 Water Heater</t>
  </si>
  <si>
    <t>Location 11 Building</t>
  </si>
  <si>
    <t>Location 11 Content</t>
  </si>
  <si>
    <t>Location 11 Stock</t>
  </si>
  <si>
    <t>Location 11 Equipment</t>
  </si>
  <si>
    <t>Location 11 Office Content</t>
  </si>
  <si>
    <t>Location 11 Content in Transit</t>
  </si>
  <si>
    <t>Location 11 Tenants'Improv.</t>
  </si>
  <si>
    <t>Location 11 Other</t>
  </si>
  <si>
    <t>Location 11 Rental</t>
  </si>
  <si>
    <t>Location 11 BI</t>
  </si>
  <si>
    <t>Location 11 Profit</t>
  </si>
  <si>
    <t>Location 11 Community</t>
  </si>
  <si>
    <t>Location 11 Fix glass</t>
  </si>
  <si>
    <t>Location 11 Total Property</t>
  </si>
  <si>
    <t>Location 11 Total BI</t>
  </si>
  <si>
    <t>Location 11 TIV</t>
  </si>
  <si>
    <t>Location 11 Boiler</t>
  </si>
  <si>
    <t>Location 11 Image</t>
  </si>
  <si>
    <t>Location 11 Note 1</t>
  </si>
  <si>
    <t>Location 11 Note 2</t>
  </si>
  <si>
    <t>Location 11 Note 3</t>
  </si>
  <si>
    <t>Location 11 Note 4</t>
  </si>
  <si>
    <t>Location 11 Note 5</t>
  </si>
  <si>
    <t>Location 11 Note 6</t>
  </si>
  <si>
    <t>Location 11 Flood Excluded</t>
  </si>
  <si>
    <t>Location 11 EQ Excluded</t>
  </si>
  <si>
    <t>Location 11 WD Excluded</t>
  </si>
  <si>
    <t>Location 11 Min Bldg Rate</t>
  </si>
  <si>
    <t>Location 11 My Rate</t>
  </si>
  <si>
    <t>Location 11 EQ Rate</t>
  </si>
  <si>
    <t>Location 11 EQ Premium</t>
  </si>
  <si>
    <t>Location 11 SBU Premium</t>
  </si>
  <si>
    <t>Location 11 Bldg Premium</t>
  </si>
  <si>
    <t>Location 11 Content Premium</t>
  </si>
  <si>
    <t>Location 11 Rental/BI Premium</t>
  </si>
  <si>
    <t>Location 11 Flood Premium</t>
  </si>
  <si>
    <t>Location 11 Property rate</t>
  </si>
  <si>
    <t>Location 12 Street</t>
  </si>
  <si>
    <t>Location 12 City</t>
  </si>
  <si>
    <t>Location 12 Province</t>
  </si>
  <si>
    <t>Location 12 Postal Code</t>
  </si>
  <si>
    <t>Location 12 Full Address</t>
  </si>
  <si>
    <t>Location 12 Year Built</t>
  </si>
  <si>
    <t>Location 12 Res Units</t>
  </si>
  <si>
    <t>Location 12 Com Units</t>
  </si>
  <si>
    <t>Location 12 Total Units</t>
  </si>
  <si>
    <t>Location 12 Stories</t>
  </si>
  <si>
    <t>Location 12 Type</t>
  </si>
  <si>
    <t>Location 12 Walls</t>
  </si>
  <si>
    <t>Location 12 Roof</t>
  </si>
  <si>
    <t>Location 12 Plumbing</t>
  </si>
  <si>
    <t>Location 12 Electricity</t>
  </si>
  <si>
    <t>Location 12 Heating</t>
  </si>
  <si>
    <t>Location 12 Water Heater</t>
  </si>
  <si>
    <t>Location 12 Building</t>
  </si>
  <si>
    <t>Location 12 Content</t>
  </si>
  <si>
    <t>Location 12 Stock</t>
  </si>
  <si>
    <t>Location 12 Equipment</t>
  </si>
  <si>
    <t>Location 12 Office Content</t>
  </si>
  <si>
    <t>Location 12 Content in Transit</t>
  </si>
  <si>
    <t>Location 12 Tenants'Improv.</t>
  </si>
  <si>
    <t>Location 12 Other</t>
  </si>
  <si>
    <t>Location 12 Rental</t>
  </si>
  <si>
    <t>Location 12 BI</t>
  </si>
  <si>
    <t>Location 12 Profit</t>
  </si>
  <si>
    <t>Location 12 Community</t>
  </si>
  <si>
    <t>Location 12 Fix glass</t>
  </si>
  <si>
    <t>Location 12 Total Property</t>
  </si>
  <si>
    <t>Location 12 Total BI</t>
  </si>
  <si>
    <t>Location 12 TIV</t>
  </si>
  <si>
    <t>Location 12 Boiler</t>
  </si>
  <si>
    <t>Location 12 Image</t>
  </si>
  <si>
    <t>Location 12 Note 1</t>
  </si>
  <si>
    <t>Location 12 Note 2</t>
  </si>
  <si>
    <t>Location 12 Note 3</t>
  </si>
  <si>
    <t>Location 12 Note 4</t>
  </si>
  <si>
    <t>Location 12 Note 5</t>
  </si>
  <si>
    <t>Location 12 Note 6</t>
  </si>
  <si>
    <t>Location 12 Flood Excluded</t>
  </si>
  <si>
    <t>Location 12 EQ Excluded</t>
  </si>
  <si>
    <t>Location 12 WD Excluded</t>
  </si>
  <si>
    <t>Location 12 Min Bldg Rate</t>
  </si>
  <si>
    <t>Location 12 My Rate</t>
  </si>
  <si>
    <t>Location 12 EQ Rate</t>
  </si>
  <si>
    <t>Location 12 EQ Premium</t>
  </si>
  <si>
    <t>Location 12 SBU Premium</t>
  </si>
  <si>
    <t>Location 12 Bldg Premium</t>
  </si>
  <si>
    <t>Location 12 Content Premium</t>
  </si>
  <si>
    <t>Location 12 Rental/BI Premium</t>
  </si>
  <si>
    <t>Location 12 Flood Premium</t>
  </si>
  <si>
    <t>Location 12 Property rate</t>
  </si>
  <si>
    <t>Location 13 Street</t>
  </si>
  <si>
    <t>Location 13 City</t>
  </si>
  <si>
    <t>Location 13 Province</t>
  </si>
  <si>
    <t>Location 13 Postal Code</t>
  </si>
  <si>
    <t>Location 13 Full Address</t>
  </si>
  <si>
    <t>Location 13 Year Built</t>
  </si>
  <si>
    <t>Location 13 Res Units</t>
  </si>
  <si>
    <t>Location 13 Com Units</t>
  </si>
  <si>
    <t>Location 13 Total Units</t>
  </si>
  <si>
    <t>Location 13 Stories</t>
  </si>
  <si>
    <t>Location 13 Type</t>
  </si>
  <si>
    <t>Location 13 Walls</t>
  </si>
  <si>
    <t>Location 13 Roof</t>
  </si>
  <si>
    <t>Location 13 Plumbing</t>
  </si>
  <si>
    <t>Location 13 Electricity</t>
  </si>
  <si>
    <t>Location 13 Heating</t>
  </si>
  <si>
    <t>Location 13 Water Heater</t>
  </si>
  <si>
    <t>Location 13 Building</t>
  </si>
  <si>
    <t>Location 13 Content</t>
  </si>
  <si>
    <t>Location 13 Stock</t>
  </si>
  <si>
    <t>Location 13 Equipment</t>
  </si>
  <si>
    <t>Location 13 Office Content</t>
  </si>
  <si>
    <t>Location 13 Content in Transit</t>
  </si>
  <si>
    <t>Location 13 Tenants'Improv.</t>
  </si>
  <si>
    <t>Location 13 Other</t>
  </si>
  <si>
    <t>Location 13 Rental</t>
  </si>
  <si>
    <t>Location 13 BI</t>
  </si>
  <si>
    <t>Location 13 Profit</t>
  </si>
  <si>
    <t>Location 13 Community</t>
  </si>
  <si>
    <t>Location 13 Fix glass</t>
  </si>
  <si>
    <t>Location 13 Total Property</t>
  </si>
  <si>
    <t>Location 13 Total BI</t>
  </si>
  <si>
    <t>Location 13 TIV</t>
  </si>
  <si>
    <t>Location 13 Boiler</t>
  </si>
  <si>
    <t>Location 13 Image</t>
  </si>
  <si>
    <t>Location 13 Note 1</t>
  </si>
  <si>
    <t>Location 13 Note 2</t>
  </si>
  <si>
    <t>Location 13 Note 3</t>
  </si>
  <si>
    <t>Location 13 Note 4</t>
  </si>
  <si>
    <t>Location 13 Note 5</t>
  </si>
  <si>
    <t>Location 13 Note 6</t>
  </si>
  <si>
    <t>Location 13 Flood Excluded</t>
  </si>
  <si>
    <t>Location 13 EQ Excluded</t>
  </si>
  <si>
    <t>Location 13 WD Excluded</t>
  </si>
  <si>
    <t>Location 13 Min Bldg Rate</t>
  </si>
  <si>
    <t>Location 13 My Rate</t>
  </si>
  <si>
    <t>Location 13 EQ Rate</t>
  </si>
  <si>
    <t>Location 13 EQ Premium</t>
  </si>
  <si>
    <t>Location 13 SBU Premium</t>
  </si>
  <si>
    <t>Location 13 Bldg Premium</t>
  </si>
  <si>
    <t>Location 13 Content Premium</t>
  </si>
  <si>
    <t>Location 13 Rental/BI Premium</t>
  </si>
  <si>
    <t>Location 13 Flood Premium</t>
  </si>
  <si>
    <t>Location 13 Property rate</t>
  </si>
  <si>
    <t>Location 14 Street</t>
  </si>
  <si>
    <t>Location 14 City</t>
  </si>
  <si>
    <t>Location 14 Province</t>
  </si>
  <si>
    <t>Location 14 Postal Code</t>
  </si>
  <si>
    <t>Location 14 Full Address</t>
  </si>
  <si>
    <t>Location 14 Year Built</t>
  </si>
  <si>
    <t>Location 14 Res Units</t>
  </si>
  <si>
    <t>Location 14 Com Units</t>
  </si>
  <si>
    <t>Location 14 Total Units</t>
  </si>
  <si>
    <t>Location 14 Stories</t>
  </si>
  <si>
    <t>Location 14 Type</t>
  </si>
  <si>
    <t>Location 14 Walls</t>
  </si>
  <si>
    <t>Location 14 Roof</t>
  </si>
  <si>
    <t>Location 14 Plumbing</t>
  </si>
  <si>
    <t>Location 14 Electricity</t>
  </si>
  <si>
    <t>Location 14 Heating</t>
  </si>
  <si>
    <t>Location 14 Water Heater</t>
  </si>
  <si>
    <t>Location 14 Building</t>
  </si>
  <si>
    <t>Location 14 Content</t>
  </si>
  <si>
    <t>Location 14 Stock</t>
  </si>
  <si>
    <t>Location 14 Equipment</t>
  </si>
  <si>
    <t>Location 14 Office Content</t>
  </si>
  <si>
    <t>Location 14 Content in Transit</t>
  </si>
  <si>
    <t>Location 14 Tenants'Improv.</t>
  </si>
  <si>
    <t>Location 14 Other</t>
  </si>
  <si>
    <t>Location 14 Rental</t>
  </si>
  <si>
    <t>Location 14 BI</t>
  </si>
  <si>
    <t>Location 14 Profit</t>
  </si>
  <si>
    <t>Location 14 Community</t>
  </si>
  <si>
    <t>Location 14 Fix glass</t>
  </si>
  <si>
    <t>Location 14 Total Property</t>
  </si>
  <si>
    <t>Location 14 Total BI</t>
  </si>
  <si>
    <t>Location 14 TIV</t>
  </si>
  <si>
    <t>Location 14 Boiler</t>
  </si>
  <si>
    <t>Location 14 Image</t>
  </si>
  <si>
    <t>Location 14 Note 1</t>
  </si>
  <si>
    <t>Location 14 Note 2</t>
  </si>
  <si>
    <t>Location 14 Note 3</t>
  </si>
  <si>
    <t>Location 14 Note 4</t>
  </si>
  <si>
    <t>Location 14 Note 5</t>
  </si>
  <si>
    <t>Location 14 Note 6</t>
  </si>
  <si>
    <t>Location 14 Flood Excluded</t>
  </si>
  <si>
    <t>Location 14 EQ Excluded</t>
  </si>
  <si>
    <t>Location 14 WD Excluded</t>
  </si>
  <si>
    <t>Location 14 Min Bldg Rate</t>
  </si>
  <si>
    <t>Location 14 My Rate</t>
  </si>
  <si>
    <t>Location 14 EQ Rate</t>
  </si>
  <si>
    <t>Location 14 EQ Premium</t>
  </si>
  <si>
    <t>Location 14 SBU Premium</t>
  </si>
  <si>
    <t>Location 14 Bldg Premium</t>
  </si>
  <si>
    <t>Location 14 Content Premium</t>
  </si>
  <si>
    <t>Location 14 Rental/BI Premium</t>
  </si>
  <si>
    <t>Location 14 Flood Premium</t>
  </si>
  <si>
    <t>Location 14 Property rate</t>
  </si>
  <si>
    <t>Location 15 Street</t>
  </si>
  <si>
    <t>Location 15 City</t>
  </si>
  <si>
    <t>Location 15 Province</t>
  </si>
  <si>
    <t>Location 15 Postal Code</t>
  </si>
  <si>
    <t>Location 15 Full Address</t>
  </si>
  <si>
    <t>Location 15 Year Built</t>
  </si>
  <si>
    <t>Location 15 Res Units</t>
  </si>
  <si>
    <t>Location 15 Com Units</t>
  </si>
  <si>
    <t>Location 15 Total Units</t>
  </si>
  <si>
    <t>Location 15 Stories</t>
  </si>
  <si>
    <t>Location 15 Type</t>
  </si>
  <si>
    <t>Location 15 Walls</t>
  </si>
  <si>
    <t>Location 15 Roof</t>
  </si>
  <si>
    <t>Location 15 Plumbing</t>
  </si>
  <si>
    <t>Location 15 Electricity</t>
  </si>
  <si>
    <t>Location 15 Heating</t>
  </si>
  <si>
    <t>Location 15 Water Heater</t>
  </si>
  <si>
    <t>Location 15 Building</t>
  </si>
  <si>
    <t>Location 15 Content</t>
  </si>
  <si>
    <t>Location 15 Stock</t>
  </si>
  <si>
    <t>Location 15 Equipment</t>
  </si>
  <si>
    <t>Location 15 Office Content</t>
  </si>
  <si>
    <t>Location 15 Content in Transit</t>
  </si>
  <si>
    <t>Location 15 Tenants'Improv.</t>
  </si>
  <si>
    <t>Location 15 Other</t>
  </si>
  <si>
    <t>Location 15 Rental</t>
  </si>
  <si>
    <t>Location 15 BI</t>
  </si>
  <si>
    <t>Location 15 Profit</t>
  </si>
  <si>
    <t>Location 15 Community</t>
  </si>
  <si>
    <t>Location 15 Fix glass</t>
  </si>
  <si>
    <t>Location 15 Total Property</t>
  </si>
  <si>
    <t>Location 15 Total BI</t>
  </si>
  <si>
    <t>Location 15 TIV</t>
  </si>
  <si>
    <t>Location 15 Boiler</t>
  </si>
  <si>
    <t>Location 15 Image</t>
  </si>
  <si>
    <t>Location 15 Note 1</t>
  </si>
  <si>
    <t>Location 15 Note 2</t>
  </si>
  <si>
    <t>Location 15 Note 3</t>
  </si>
  <si>
    <t>Location 15 Note 4</t>
  </si>
  <si>
    <t>Location 15 Note 5</t>
  </si>
  <si>
    <t>Location 15 Note 6</t>
  </si>
  <si>
    <t>Location 15 Flood Excluded</t>
  </si>
  <si>
    <t>Location 15 EQ Excluded</t>
  </si>
  <si>
    <t>Location 15 WD Excluded</t>
  </si>
  <si>
    <t>Location 15 Min Bldg Rate</t>
  </si>
  <si>
    <t>Location 15 My Rate</t>
  </si>
  <si>
    <t>Location 15 EQ Rate</t>
  </si>
  <si>
    <t>Location 15 EQ Premium</t>
  </si>
  <si>
    <t>Location 15 SBU Premium</t>
  </si>
  <si>
    <t>Location 15 Bldg Premium</t>
  </si>
  <si>
    <t>Location 15 Content Premium</t>
  </si>
  <si>
    <t>Location 15 Rental/BI Premium</t>
  </si>
  <si>
    <t>Location 15 Flood Premium</t>
  </si>
  <si>
    <t>Location 15 Property rate</t>
  </si>
  <si>
    <t>Location 16 Street</t>
  </si>
  <si>
    <t>Location 16 City</t>
  </si>
  <si>
    <t>Location 16 Province</t>
  </si>
  <si>
    <t>Location 16 Postal Code</t>
  </si>
  <si>
    <t>Location 16 Full Address</t>
  </si>
  <si>
    <t>Location 16 Year Built</t>
  </si>
  <si>
    <t>Location 16 Res Units</t>
  </si>
  <si>
    <t>Location 16 Com Units</t>
  </si>
  <si>
    <t>Location 16 Total Units</t>
  </si>
  <si>
    <t>Location 16 Stories</t>
  </si>
  <si>
    <t>Location 16 Type</t>
  </si>
  <si>
    <t>Location 16 Walls</t>
  </si>
  <si>
    <t>Location 16 Roof</t>
  </si>
  <si>
    <t>Location 16 Plumbing</t>
  </si>
  <si>
    <t>Location 16 Electricity</t>
  </si>
  <si>
    <t>Location 16 Heating</t>
  </si>
  <si>
    <t>Location 16 Water Heater</t>
  </si>
  <si>
    <t>Location 16 Building</t>
  </si>
  <si>
    <t>Location 16 Content</t>
  </si>
  <si>
    <t>Location 16 Stock</t>
  </si>
  <si>
    <t>Location 16 Equipment</t>
  </si>
  <si>
    <t>Location 16 Office Content</t>
  </si>
  <si>
    <t>Location 16 Content in Transit</t>
  </si>
  <si>
    <t>Location 16 Tenants'Improv.</t>
  </si>
  <si>
    <t>Location 16 Other</t>
  </si>
  <si>
    <t>Location 16 Rental</t>
  </si>
  <si>
    <t>Location 16 BI</t>
  </si>
  <si>
    <t>Location 16 Profit</t>
  </si>
  <si>
    <t>Location 16 Community</t>
  </si>
  <si>
    <t>Location 16 Fix glass</t>
  </si>
  <si>
    <t>Location 16 Total Property</t>
  </si>
  <si>
    <t>Location 16 Total BI</t>
  </si>
  <si>
    <t>Location 16 TIV</t>
  </si>
  <si>
    <t>Location 16 Boiler</t>
  </si>
  <si>
    <t>Location 16 Image</t>
  </si>
  <si>
    <t>Location 16 Note 1</t>
  </si>
  <si>
    <t>Location 16 Note 2</t>
  </si>
  <si>
    <t>Location 16 Note 3</t>
  </si>
  <si>
    <t>Location 16 Note 4</t>
  </si>
  <si>
    <t>Location 16 Note 5</t>
  </si>
  <si>
    <t>Location 16 Note 6</t>
  </si>
  <si>
    <t>Location 16 Flood Excluded</t>
  </si>
  <si>
    <t>Location 16 EQ Excluded</t>
  </si>
  <si>
    <t>Location 16 WD Excluded</t>
  </si>
  <si>
    <t>Location 16 Min Bldg Rate</t>
  </si>
  <si>
    <t>Location 16 My Rate</t>
  </si>
  <si>
    <t>Location 16 EQ Rate</t>
  </si>
  <si>
    <t>Location 16 EQ Premium</t>
  </si>
  <si>
    <t>Location 16 SBU Premium</t>
  </si>
  <si>
    <t>Location 16 Bldg Premium</t>
  </si>
  <si>
    <t>Location 16 Content Premium</t>
  </si>
  <si>
    <t>Location 16 Rental/BI Premium</t>
  </si>
  <si>
    <t>Location 16 Flood Premium</t>
  </si>
  <si>
    <t>Location 16 Property rate</t>
  </si>
  <si>
    <t>Location 17 Street</t>
  </si>
  <si>
    <t>Location 17 City</t>
  </si>
  <si>
    <t>Location 17 Province</t>
  </si>
  <si>
    <t>Location 17 Postal Code</t>
  </si>
  <si>
    <t>Location 17 Full Address</t>
  </si>
  <si>
    <t>Location 17 Year Built</t>
  </si>
  <si>
    <t>Location 17 Res Units</t>
  </si>
  <si>
    <t>Location 17 Com Units</t>
  </si>
  <si>
    <t>Location 17 Total Units</t>
  </si>
  <si>
    <t>Location 17 Stories</t>
  </si>
  <si>
    <t>Location 17 Type</t>
  </si>
  <si>
    <t>Location 17 Walls</t>
  </si>
  <si>
    <t>Location 17 Roof</t>
  </si>
  <si>
    <t>Location 17 Plumbing</t>
  </si>
  <si>
    <t>Location 17 Electricity</t>
  </si>
  <si>
    <t>Location 17 Heating</t>
  </si>
  <si>
    <t>Location 17 Water Heater</t>
  </si>
  <si>
    <t>Location 17 Building</t>
  </si>
  <si>
    <t>Location 17 Content</t>
  </si>
  <si>
    <t>Location 17 Stock</t>
  </si>
  <si>
    <t>Location 17 Equipment</t>
  </si>
  <si>
    <t>Location 17 Office Content</t>
  </si>
  <si>
    <t>Location 17 Content in Transit</t>
  </si>
  <si>
    <t>Location 17 Tenants'Improv.</t>
  </si>
  <si>
    <t>Location 17 Other</t>
  </si>
  <si>
    <t>Location 17 Rental</t>
  </si>
  <si>
    <t>Location 17 BI</t>
  </si>
  <si>
    <t>Location 17 Profit</t>
  </si>
  <si>
    <t>Location 17 Community</t>
  </si>
  <si>
    <t>Location 17 Fix glass</t>
  </si>
  <si>
    <t>Location 17 Total Property</t>
  </si>
  <si>
    <t>Location 17 Total BI</t>
  </si>
  <si>
    <t>Location 17 TIV</t>
  </si>
  <si>
    <t>Location 17 Boiler</t>
  </si>
  <si>
    <t>Location 17 Image</t>
  </si>
  <si>
    <t>Location 17 Note 1</t>
  </si>
  <si>
    <t>Location 17 Note 2</t>
  </si>
  <si>
    <t>Location 17 Note 3</t>
  </si>
  <si>
    <t>Location 17 Note 4</t>
  </si>
  <si>
    <t>Location 17 Note 5</t>
  </si>
  <si>
    <t>Location 17 Note 6</t>
  </si>
  <si>
    <t>Location 17 Flood Excluded</t>
  </si>
  <si>
    <t>Location 17 EQ Excluded</t>
  </si>
  <si>
    <t>Location 17 WD Excluded</t>
  </si>
  <si>
    <t>Location 17 Min Bldg Rate</t>
  </si>
  <si>
    <t>Location 17 My Rate</t>
  </si>
  <si>
    <t>Location 17 EQ Rate</t>
  </si>
  <si>
    <t>Location 17 EQ Premium</t>
  </si>
  <si>
    <t>Location 17 SBU Premium</t>
  </si>
  <si>
    <t>Location 17 Bldg Premium</t>
  </si>
  <si>
    <t>Location 17 Content Premium</t>
  </si>
  <si>
    <t>Location 17 Rental/BI Premium</t>
  </si>
  <si>
    <t>Location 17 Flood Premium</t>
  </si>
  <si>
    <t>Location 17 Property rate</t>
  </si>
  <si>
    <t>Location 18 Street</t>
  </si>
  <si>
    <t>Location 18 City</t>
  </si>
  <si>
    <t>Location 18 Province</t>
  </si>
  <si>
    <t>Location 18 Postal Code</t>
  </si>
  <si>
    <t>Location 18 Full Address</t>
  </si>
  <si>
    <t>Location 18 Year Built</t>
  </si>
  <si>
    <t>Location 18 Res Units</t>
  </si>
  <si>
    <t>Location 18 Com Units</t>
  </si>
  <si>
    <t>Location 18 Total Units</t>
  </si>
  <si>
    <t>Location 18 Stories</t>
  </si>
  <si>
    <t>Location 18 Type</t>
  </si>
  <si>
    <t>Location 18 Walls</t>
  </si>
  <si>
    <t>Location 18 Roof</t>
  </si>
  <si>
    <t>Location 18 Plumbing</t>
  </si>
  <si>
    <t>Location 18 Electricity</t>
  </si>
  <si>
    <t>Location 18 Heating</t>
  </si>
  <si>
    <t>Location 18 Water Heater</t>
  </si>
  <si>
    <t>Location 18 Building</t>
  </si>
  <si>
    <t>Location 18 Content</t>
  </si>
  <si>
    <t>Location 18 Stock</t>
  </si>
  <si>
    <t>Location 18 Equipment</t>
  </si>
  <si>
    <t>Location 18 Office Content</t>
  </si>
  <si>
    <t>Location 18 Content in Transit</t>
  </si>
  <si>
    <t>Location 18 Tenants'Improv.</t>
  </si>
  <si>
    <t>Location 18 Other</t>
  </si>
  <si>
    <t>Location 18 Rental</t>
  </si>
  <si>
    <t>Location 18 BI</t>
  </si>
  <si>
    <t>Location 18 Profit</t>
  </si>
  <si>
    <t>Location 18 Community</t>
  </si>
  <si>
    <t>Location 18 Fix glass</t>
  </si>
  <si>
    <t>Location 18 Total Property</t>
  </si>
  <si>
    <t>Location 18 Total BI</t>
  </si>
  <si>
    <t>Location 18 TIV</t>
  </si>
  <si>
    <t>Location 18 Boiler</t>
  </si>
  <si>
    <t>Location 18 Image</t>
  </si>
  <si>
    <t>Location 18 Note 1</t>
  </si>
  <si>
    <t>Location 18 Note 2</t>
  </si>
  <si>
    <t>Location 18 Note 3</t>
  </si>
  <si>
    <t>Location 18 Note 4</t>
  </si>
  <si>
    <t>Location 18 Note 5</t>
  </si>
  <si>
    <t>Location 18 Note 6</t>
  </si>
  <si>
    <t>Location 18 Flood Excluded</t>
  </si>
  <si>
    <t>Location 18 EQ Excluded</t>
  </si>
  <si>
    <t>Location 18 WD Excluded</t>
  </si>
  <si>
    <t>Location 18 Min Bldg Rate</t>
  </si>
  <si>
    <t>Location 18 My Rate</t>
  </si>
  <si>
    <t>Location 18 EQ Rate</t>
  </si>
  <si>
    <t>Location 18 EQ Premium</t>
  </si>
  <si>
    <t>Location 18 SBU Premium</t>
  </si>
  <si>
    <t>Location 18 Bldg Premium</t>
  </si>
  <si>
    <t>Location 18 Content Premium</t>
  </si>
  <si>
    <t>Location 18 Rental/BI Premium</t>
  </si>
  <si>
    <t>Location 18 Flood Premium</t>
  </si>
  <si>
    <t>Location 18 Property rate</t>
  </si>
  <si>
    <t>Location 19 Street</t>
  </si>
  <si>
    <t>Location 19 City</t>
  </si>
  <si>
    <t>Location 19 Province</t>
  </si>
  <si>
    <t>Location 19 Postal Code</t>
  </si>
  <si>
    <t>Location 19 Full Address</t>
  </si>
  <si>
    <t>Location 19 Year Built</t>
  </si>
  <si>
    <t>Location 19 Res Units</t>
  </si>
  <si>
    <t>Location 19 Com Units</t>
  </si>
  <si>
    <t>Location 19 Total Units</t>
  </si>
  <si>
    <t>Location 19 Stories</t>
  </si>
  <si>
    <t>Location 19 Type</t>
  </si>
  <si>
    <t>Location 19 Walls</t>
  </si>
  <si>
    <t>Location 19 Roof</t>
  </si>
  <si>
    <t>Location 19 Plumbing</t>
  </si>
  <si>
    <t>Location 19 Electricity</t>
  </si>
  <si>
    <t>Location 19 Heating</t>
  </si>
  <si>
    <t>Location 19 Water Heater</t>
  </si>
  <si>
    <t>Location 19 Building</t>
  </si>
  <si>
    <t>Location 19 Content</t>
  </si>
  <si>
    <t>Location 19 Stock</t>
  </si>
  <si>
    <t>Location 19 Equipment</t>
  </si>
  <si>
    <t>Location 19 Office Content</t>
  </si>
  <si>
    <t>Location 19 Content in Transit</t>
  </si>
  <si>
    <t>Location 19 Tenants'Improv.</t>
  </si>
  <si>
    <t>Location 19 Other</t>
  </si>
  <si>
    <t>Location 19 Rental</t>
  </si>
  <si>
    <t>Location 19 BI</t>
  </si>
  <si>
    <t>Location 19 Profit</t>
  </si>
  <si>
    <t>Location 19 Community</t>
  </si>
  <si>
    <t>Location 19 Fix glass</t>
  </si>
  <si>
    <t>Location 19 Total Property</t>
  </si>
  <si>
    <t>Location 19 Total BI</t>
  </si>
  <si>
    <t>Location 19 TIV</t>
  </si>
  <si>
    <t>Location 19 Boiler</t>
  </si>
  <si>
    <t>Location 19 Image</t>
  </si>
  <si>
    <t>Location 19 Note 1</t>
  </si>
  <si>
    <t>Location 19 Note 2</t>
  </si>
  <si>
    <t>Location 19 Note 3</t>
  </si>
  <si>
    <t>Location 19 Note 4</t>
  </si>
  <si>
    <t>Location 19 Note 5</t>
  </si>
  <si>
    <t>Location 19 Note 6</t>
  </si>
  <si>
    <t>Location 19 Flood Excluded</t>
  </si>
  <si>
    <t>Location 19 EQ Excluded</t>
  </si>
  <si>
    <t>Location 19 WD Excluded</t>
  </si>
  <si>
    <t>Location 19 Min Bldg Rate</t>
  </si>
  <si>
    <t>Location 19 My Rate</t>
  </si>
  <si>
    <t>Location 19 EQ Rate</t>
  </si>
  <si>
    <t>Location 19 EQ Premium</t>
  </si>
  <si>
    <t>Location 19 SBU Premium</t>
  </si>
  <si>
    <t>Location 19 Bldg Premium</t>
  </si>
  <si>
    <t>Location 19 Content Premium</t>
  </si>
  <si>
    <t>Location 19 Rental/BI Premium</t>
  </si>
  <si>
    <t>Location 19 Flood Premium</t>
  </si>
  <si>
    <t>Location 19 Property rate</t>
  </si>
  <si>
    <t>Aladin</t>
  </si>
  <si>
    <t>dddddd</t>
  </si>
  <si>
    <t>QC</t>
  </si>
  <si>
    <t>EEE EEE</t>
  </si>
  <si>
    <t>dddddd, Montreal, QC, EEE EEE</t>
  </si>
  <si>
    <t>Hello</t>
  </si>
  <si>
    <t>asff</t>
  </si>
  <si>
    <t>sfa</t>
  </si>
  <si>
    <t>WD</t>
  </si>
  <si>
    <t/>
  </si>
  <si>
    <t>111111111111 ggggggg</t>
  </si>
  <si>
    <t>VAG</t>
  </si>
  <si>
    <t>Location e</t>
  </si>
  <si>
    <t>montreal</t>
  </si>
  <si>
    <t>125 125</t>
  </si>
  <si>
    <t>Location e, montreal, QC, 125 125</t>
  </si>
  <si>
    <t>Location 2</t>
  </si>
  <si>
    <t>Location 2, Montreal, QC, 1</t>
  </si>
  <si>
    <t>Location 4</t>
  </si>
  <si>
    <t>Location 4, Montreal, QC, 1</t>
  </si>
  <si>
    <t>334 TERrace St-Denis</t>
  </si>
  <si>
    <t>Saint-Laurent</t>
  </si>
  <si>
    <t>H4N 1S9</t>
  </si>
  <si>
    <t>334 TERrace St-Denis, Saint-Laurent, QC, H4N 1S9</t>
  </si>
  <si>
    <t>334 TERrace St-Denis, Saint-Laurent</t>
  </si>
  <si>
    <t xml:space="preserve">, , , </t>
  </si>
  <si>
    <t>101 Rue Lebeau, Saint-Laurent, QC H4N 1S9</t>
  </si>
  <si>
    <t>Solo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</si>
</sst>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&quot;$&quot;#,##0_);[Red]\(&quot;$&quot;#,##0\)"/>
    <numFmt numFmtId="165" formatCode="&quot;$&quot;#,##0.00_);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"/>
    <numFmt numFmtId="169" formatCode="[$-F800]dddd\,\ mmmm\ dd\,\ yyyy"/>
    <numFmt numFmtId="170" formatCode="0.00000%"/>
    <numFmt numFmtId="171" formatCode="0.00000"/>
    <numFmt numFmtId="172" formatCode="0.000000"/>
    <numFmt numFmtId="173" formatCode="_ * #,##0.00_)\ &quot;$&quot;_ ;_ * \(#,##0.00\)\ &quot;$&quot;_ ;_ * &quot;-&quot;??_)\ &quot;$&quot;_ ;_ @_ "/>
    <numFmt numFmtId="174" formatCode="_ * #,##0.00_)_ ;_ * \(#,##0.00\)_ ;_ * &quot;-&quot;??_)_ ;_ @_ 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Times New Roman"/>
      <family val="2"/>
    </font>
    <font>
      <b/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4B08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503">
    <xf numFmtId="0" fontId="0" fillId="0" borderId="0"/>
    <xf numFmtId="0" fontId="7" fillId="0" borderId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173" fontId="5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10" fillId="0" borderId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5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73" fontId="5" fillId="0" borderId="0" applyFont="0" applyFill="0" applyBorder="0" applyAlignment="0" applyProtection="0"/>
    <xf numFmtId="173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5" fillId="0" borderId="0" applyFont="0" applyFill="0" applyBorder="0" applyAlignment="0" applyProtection="0"/>
    <xf numFmtId="173" fontId="5" fillId="0" borderId="0" applyFont="0" applyFill="0" applyBorder="0" applyAlignment="0" applyProtection="0"/>
    <xf numFmtId="173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66" fontId="5" fillId="0" borderId="0"/>
  </cellStyleXfs>
  <cellXfs count="68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0" applyNumberForma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169" fontId="4" fillId="0" borderId="0" xfId="0" applyNumberFormat="1" applyFont="1" applyAlignment="1">
      <alignment horizontal="left"/>
    </xf>
    <xf numFmtId="169" fontId="0" fillId="0" borderId="0" xfId="0" applyNumberFormat="1" applyAlignment="1">
      <alignment horizontal="left"/>
    </xf>
    <xf numFmtId="165" fontId="0" fillId="0" borderId="0" xfId="0" applyNumberFormat="1"/>
    <xf numFmtId="169" fontId="0" fillId="0" borderId="0" xfId="0" applyNumberFormat="1" applyAlignment="1">
      <alignment horizontal="center"/>
    </xf>
    <xf numFmtId="168" fontId="0" fillId="0" borderId="0" xfId="0" applyNumberFormat="1"/>
    <xf numFmtId="15" fontId="0" fillId="0" borderId="0" xfId="0" applyNumberFormat="1"/>
    <xf numFmtId="168" fontId="0" fillId="0" borderId="0" xfId="0" applyNumberFormat="1" applyAlignment="1">
      <alignment horizontal="center"/>
    </xf>
    <xf numFmtId="170" fontId="4" fillId="0" borderId="0" xfId="0" applyNumberFormat="1" applyFont="1" applyAlignment="1">
      <alignment horizontal="center"/>
    </xf>
    <xf numFmtId="170" fontId="0" fillId="0" borderId="0" xfId="0" applyNumberFormat="1" applyAlignment="1">
      <alignment horizontal="center"/>
    </xf>
    <xf numFmtId="170" fontId="0" fillId="0" borderId="0" xfId="0" applyNumberFormat="1"/>
    <xf numFmtId="171" fontId="0" fillId="0" borderId="0" xfId="0" applyNumberFormat="1"/>
    <xf numFmtId="168" fontId="9" fillId="0" borderId="0" xfId="0" applyNumberFormat="1" applyFont="1" applyAlignment="1">
      <alignment horizontal="center"/>
    </xf>
    <xf numFmtId="168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8" fontId="2" fillId="0" borderId="3" xfId="0" applyNumberFormat="1" applyFont="1" applyBorder="1" applyAlignment="1">
      <alignment horizontal="center"/>
    </xf>
    <xf numFmtId="172" fontId="0" fillId="0" borderId="0" xfId="0" applyNumberFormat="1"/>
    <xf numFmtId="171" fontId="4" fillId="0" borderId="0" xfId="0" applyNumberFormat="1" applyFont="1" applyAlignment="1">
      <alignment horizontal="center"/>
    </xf>
    <xf numFmtId="171" fontId="0" fillId="0" borderId="0" xfId="0" applyNumberFormat="1" applyAlignment="1">
      <alignment horizontal="center"/>
    </xf>
    <xf numFmtId="0" fontId="8" fillId="16" borderId="4" xfId="0" applyFont="1" applyFill="1" applyBorder="1" applyAlignment="1">
      <alignment horizontal="center"/>
    </xf>
    <xf numFmtId="0" fontId="8" fillId="18" borderId="4" xfId="0" applyFont="1" applyFill="1" applyBorder="1" applyAlignment="1">
      <alignment horizontal="center"/>
    </xf>
    <xf numFmtId="0" fontId="8" fillId="19" borderId="4" xfId="0" applyFont="1" applyFill="1" applyBorder="1" applyAlignment="1">
      <alignment horizontal="center"/>
    </xf>
    <xf numFmtId="0" fontId="8" fillId="20" borderId="4" xfId="0" applyFont="1" applyFill="1" applyBorder="1" applyAlignment="1">
      <alignment horizontal="center"/>
    </xf>
    <xf numFmtId="169" fontId="8" fillId="19" borderId="4" xfId="0" applyNumberFormat="1" applyFont="1" applyFill="1" applyBorder="1" applyAlignment="1">
      <alignment horizontal="center"/>
    </xf>
    <xf numFmtId="0" fontId="8" fillId="8" borderId="4" xfId="0" applyFont="1" applyFill="1" applyBorder="1" applyAlignment="1">
      <alignment horizontal="center"/>
    </xf>
    <xf numFmtId="0" fontId="8" fillId="13" borderId="4" xfId="0" applyFont="1" applyFill="1" applyBorder="1" applyAlignment="1">
      <alignment horizontal="center"/>
    </xf>
    <xf numFmtId="0" fontId="8" fillId="6" borderId="4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168" fontId="8" fillId="2" borderId="4" xfId="0" applyNumberFormat="1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168" fontId="8" fillId="3" borderId="4" xfId="0" applyNumberFormat="1" applyFont="1" applyFill="1" applyBorder="1" applyAlignment="1">
      <alignment horizontal="center" vertical="center"/>
    </xf>
    <xf numFmtId="168" fontId="8" fillId="7" borderId="4" xfId="0" applyNumberFormat="1" applyFont="1" applyFill="1" applyBorder="1" applyAlignment="1">
      <alignment horizontal="center" vertical="center"/>
    </xf>
    <xf numFmtId="171" fontId="8" fillId="8" borderId="4" xfId="0" applyNumberFormat="1" applyFont="1" applyFill="1" applyBorder="1" applyAlignment="1">
      <alignment horizontal="center"/>
    </xf>
    <xf numFmtId="0" fontId="8" fillId="14" borderId="4" xfId="0" applyFont="1" applyFill="1" applyBorder="1" applyAlignment="1">
      <alignment horizontal="center"/>
    </xf>
    <xf numFmtId="170" fontId="8" fillId="14" borderId="4" xfId="0" applyNumberFormat="1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0" fontId="8" fillId="4" borderId="4" xfId="0" applyFont="1" applyFill="1" applyBorder="1" applyAlignment="1">
      <alignment horizontal="center"/>
    </xf>
    <xf numFmtId="0" fontId="8" fillId="9" borderId="4" xfId="0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8" fillId="17" borderId="4" xfId="0" applyFont="1" applyFill="1" applyBorder="1" applyAlignment="1">
      <alignment horizontal="center" vertical="center"/>
    </xf>
    <xf numFmtId="0" fontId="4" fillId="11" borderId="4" xfId="0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12" borderId="4" xfId="0" applyFont="1" applyFill="1" applyBorder="1" applyAlignment="1">
      <alignment horizontal="center"/>
    </xf>
    <xf numFmtId="0" fontId="8" fillId="15" borderId="4" xfId="0" applyFont="1" applyFill="1" applyBorder="1" applyAlignment="1">
      <alignment horizontal="center"/>
    </xf>
    <xf numFmtId="170" fontId="8" fillId="15" borderId="4" xfId="0" applyNumberFormat="1" applyFont="1" applyFill="1" applyBorder="1" applyAlignment="1">
      <alignment horizontal="center"/>
    </xf>
    <xf numFmtId="168" fontId="3" fillId="7" borderId="4" xfId="0" applyNumberFormat="1" applyFont="1" applyFill="1" applyBorder="1"/>
    <xf numFmtId="0" fontId="3" fillId="7" borderId="4" xfId="0" applyFont="1" applyFill="1" applyBorder="1"/>
    <xf numFmtId="0" fontId="4" fillId="11" borderId="0" xfId="0" applyFont="1" applyFill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11" borderId="1" xfId="0" applyFont="1" applyFill="1" applyBorder="1" applyAlignment="1">
      <alignment horizontal="center"/>
    </xf>
    <xf numFmtId="0" fontId="4" fillId="11" borderId="3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2" xfId="0" applyFill="1" applyBorder="1" applyAlignment="1">
      <alignment horizontal="center"/>
    </xf>
  </cellXfs>
  <cellStyles count="1503">
    <cellStyle name="Comma 2 2" xfId="8" xr:uid="{14D218ED-C124-4571-9965-591360455B77}"/>
    <cellStyle name="Comma 2 2 2" xfId="807" xr:uid="{A98B4D7D-CC91-4CE9-A9F9-51C099C8C4DA}"/>
    <cellStyle name="Comma 2 2 2 2" xfId="1156" xr:uid="{3F7C1CD7-19B5-4DC7-9CA8-ACA98E95BABB}"/>
    <cellStyle name="Comma 4" xfId="9" xr:uid="{5691979B-B654-4647-A673-124F7452F460}"/>
    <cellStyle name="Comma 4 10" xfId="10" xr:uid="{6B4E4125-C966-4358-A36B-8BC75D5914A2}"/>
    <cellStyle name="Comma 4 10 2" xfId="809" xr:uid="{2079204F-AF96-4337-B730-4568B08CD871}"/>
    <cellStyle name="Comma 4 10 2 2" xfId="1158" xr:uid="{8B18A999-966E-45CC-8637-DC23DF2B41BB}"/>
    <cellStyle name="Comma 4 11" xfId="11" xr:uid="{3A7EAFFE-1370-4BA8-99C7-1BA7314503AA}"/>
    <cellStyle name="Comma 4 11 2" xfId="810" xr:uid="{4A7D6641-DF56-460B-97A2-4FCAE8989183}"/>
    <cellStyle name="Comma 4 11 2 2" xfId="1159" xr:uid="{3BD7561C-1307-4287-886C-07C49EDD3AAF}"/>
    <cellStyle name="Comma 4 12" xfId="12" xr:uid="{B40EA1D2-DA40-4DE2-93AF-AF3976B3A18E}"/>
    <cellStyle name="Comma 4 12 2" xfId="811" xr:uid="{BF89BA19-7AD0-4D28-9FE3-6CE54CE4C224}"/>
    <cellStyle name="Comma 4 12 2 2" xfId="1160" xr:uid="{546C0DD4-743C-4554-9C3F-B9FE6A802A0C}"/>
    <cellStyle name="Comma 4 13" xfId="13" xr:uid="{CA8564EF-70A8-4084-B0B7-34C5D8A1FF98}"/>
    <cellStyle name="Comma 4 13 2" xfId="812" xr:uid="{D806C656-B6C6-4F14-A7A7-E167F56BC778}"/>
    <cellStyle name="Comma 4 13 2 2" xfId="1161" xr:uid="{DB2BD06F-B067-4626-BE45-B2CF6FAEFE1D}"/>
    <cellStyle name="Comma 4 14" xfId="14" xr:uid="{6C700F25-7D92-4ED7-A93F-BC8289AD134C}"/>
    <cellStyle name="Comma 4 14 2" xfId="813" xr:uid="{C35C8FF2-C36B-4948-A477-E6C48E530DA1}"/>
    <cellStyle name="Comma 4 14 2 2" xfId="1162" xr:uid="{53B0E3AB-A707-4BE7-B897-E4F86FCA7111}"/>
    <cellStyle name="Comma 4 15" xfId="15" xr:uid="{3D331C72-B5AD-4815-9F4F-F6BE4461578B}"/>
    <cellStyle name="Comma 4 15 2" xfId="814" xr:uid="{B0494D12-00B7-4CA6-A3EF-CD49F74900FC}"/>
    <cellStyle name="Comma 4 15 2 2" xfId="1163" xr:uid="{BF55BBBB-0602-436E-8E88-B45BB7D20C7D}"/>
    <cellStyle name="Comma 4 16" xfId="16" xr:uid="{472A7564-A52A-4A81-A5C3-30FE5878DA1C}"/>
    <cellStyle name="Comma 4 16 2" xfId="815" xr:uid="{E435966D-5825-4AAB-A641-40A260577D70}"/>
    <cellStyle name="Comma 4 16 2 2" xfId="1164" xr:uid="{E24BCFD6-B98D-4069-83E6-BF19CA73588E}"/>
    <cellStyle name="Comma 4 17" xfId="17" xr:uid="{EAE0F1D6-67E4-40C1-856F-585DF2968F6D}"/>
    <cellStyle name="Comma 4 17 2" xfId="816" xr:uid="{6F063ED3-0EAC-4F01-8628-3E4686B07051}"/>
    <cellStyle name="Comma 4 17 2 2" xfId="1165" xr:uid="{E95D55EF-5D6C-4B74-A043-E03C4DD6C039}"/>
    <cellStyle name="Comma 4 18" xfId="18" xr:uid="{7D6D8749-3A1F-483D-B750-9F3B5E5AFCF4}"/>
    <cellStyle name="Comma 4 18 2" xfId="817" xr:uid="{82A824DE-7BE2-47B1-81A5-76C7638DD37E}"/>
    <cellStyle name="Comma 4 18 2 2" xfId="1166" xr:uid="{31A99AAB-7FD9-4D1F-9FE6-F50A71DD989E}"/>
    <cellStyle name="Comma 4 19" xfId="19" xr:uid="{1CBDFEA8-AA28-4B69-8DE1-7080EB9F1EC9}"/>
    <cellStyle name="Comma 4 19 2" xfId="818" xr:uid="{8702EC80-5F2F-4A9F-BBBA-7570BB2AEFC7}"/>
    <cellStyle name="Comma 4 19 2 2" xfId="1167" xr:uid="{D33091B3-BFA1-4E71-9C63-C801FB338AC6}"/>
    <cellStyle name="Comma 4 2" xfId="20" xr:uid="{B6F43BED-AA86-4811-9F38-89B179679461}"/>
    <cellStyle name="Comma 4 2 2" xfId="819" xr:uid="{24351B74-00F0-4BC5-89E3-A252D79A9EB8}"/>
    <cellStyle name="Comma 4 2 2 2" xfId="1168" xr:uid="{FD8EB23C-E5DE-4F16-9619-9C808B498AE1}"/>
    <cellStyle name="Comma 4 20" xfId="21" xr:uid="{A5910723-EC7F-47A3-9D74-9656F2E3FE6D}"/>
    <cellStyle name="Comma 4 20 2" xfId="820" xr:uid="{EF5A0D60-EEB9-4A17-BD48-97B814548A96}"/>
    <cellStyle name="Comma 4 20 2 2" xfId="1169" xr:uid="{D6A6BC51-A789-4111-AB6E-2755A0F2767D}"/>
    <cellStyle name="Comma 4 21" xfId="22" xr:uid="{867DDD92-9C5B-4DD1-B51D-33550BC57A19}"/>
    <cellStyle name="Comma 4 21 2" xfId="821" xr:uid="{45264EA6-0E90-4228-B2B0-8E5C72B86700}"/>
    <cellStyle name="Comma 4 21 2 2" xfId="1170" xr:uid="{9AC9D7E4-B261-4BC0-B3D0-51DFD3B7A887}"/>
    <cellStyle name="Comma 4 22" xfId="23" xr:uid="{9179750F-4557-4469-A130-4F4F2C733D14}"/>
    <cellStyle name="Comma 4 22 2" xfId="822" xr:uid="{C471878A-8D14-410D-A59C-C6F19771817B}"/>
    <cellStyle name="Comma 4 22 2 2" xfId="1171" xr:uid="{E166BF80-32A4-4B01-8529-0976713055AA}"/>
    <cellStyle name="Comma 4 23" xfId="24" xr:uid="{F16D22E8-A9A2-4085-BFC4-00F6E2B22010}"/>
    <cellStyle name="Comma 4 23 2" xfId="823" xr:uid="{CA8CE81F-C76C-46A7-87A2-46A713E511ED}"/>
    <cellStyle name="Comma 4 23 2 2" xfId="1172" xr:uid="{8092F1E7-A843-4A83-807E-02B2235D41AA}"/>
    <cellStyle name="Comma 4 24" xfId="25" xr:uid="{FE3686D1-E26F-488D-BA8E-82CFF7707742}"/>
    <cellStyle name="Comma 4 24 2" xfId="824" xr:uid="{3949AADE-E6F7-407B-8550-7173DE9D908C}"/>
    <cellStyle name="Comma 4 24 2 2" xfId="1173" xr:uid="{64B006E3-E6A7-4BE9-9CA6-4A8C5B23635E}"/>
    <cellStyle name="Comma 4 25" xfId="26" xr:uid="{5056D739-6AC9-449F-B8A0-364298E71EC8}"/>
    <cellStyle name="Comma 4 25 2" xfId="825" xr:uid="{3CAEF2A5-B719-4D4A-9E81-05EA004CF022}"/>
    <cellStyle name="Comma 4 25 2 2" xfId="1174" xr:uid="{14FD45B2-9ADF-4F85-B3D1-0DC0C344AB30}"/>
    <cellStyle name="Comma 4 26" xfId="27" xr:uid="{F60239BE-16E8-4E60-9F16-4340970ECB7C}"/>
    <cellStyle name="Comma 4 26 2" xfId="826" xr:uid="{9C20C1E9-E26A-4896-9D04-F091F8A652B8}"/>
    <cellStyle name="Comma 4 26 2 2" xfId="1175" xr:uid="{03F9EB5B-3E6E-44AF-8D5B-9D684243CA58}"/>
    <cellStyle name="Comma 4 27" xfId="28" xr:uid="{BEABCB30-FEBB-4D55-B7A8-01B6A907FD3B}"/>
    <cellStyle name="Comma 4 27 2" xfId="827" xr:uid="{24E8FC60-F40D-46AC-9673-4A04BABC3CC1}"/>
    <cellStyle name="Comma 4 27 2 2" xfId="1176" xr:uid="{A82A5619-119B-44D0-AD16-9B5C9887B21D}"/>
    <cellStyle name="Comma 4 28" xfId="29" xr:uid="{A8456B55-135E-4533-A550-A3E4761EA140}"/>
    <cellStyle name="Comma 4 28 2" xfId="828" xr:uid="{18E41A40-E180-43E0-A332-31CB50EF9CC3}"/>
    <cellStyle name="Comma 4 28 2 2" xfId="1177" xr:uid="{A5CA6151-4CC8-4D0D-A7AD-8C31EE7D2C3D}"/>
    <cellStyle name="Comma 4 29" xfId="30" xr:uid="{A661D5DF-AF6B-4C73-81CC-22AE61F21E4F}"/>
    <cellStyle name="Comma 4 29 2" xfId="829" xr:uid="{A65612AC-44FC-490C-A8D5-8ACBFF379CD1}"/>
    <cellStyle name="Comma 4 29 2 2" xfId="1178" xr:uid="{BE5CC17D-8690-4D66-A203-5257AE2DBC9F}"/>
    <cellStyle name="Comma 4 3" xfId="31" xr:uid="{0A728FFE-9E48-4E65-ACAF-B89471AFF55C}"/>
    <cellStyle name="Comma 4 3 2" xfId="830" xr:uid="{558D5108-9F49-4480-9D2B-0BF9217E41A5}"/>
    <cellStyle name="Comma 4 3 2 2" xfId="1179" xr:uid="{18991568-F82F-47C4-BCC4-838AB8C0B407}"/>
    <cellStyle name="Comma 4 30" xfId="32" xr:uid="{40821C58-F82F-4916-94AD-6A0DF8267F51}"/>
    <cellStyle name="Comma 4 30 2" xfId="831" xr:uid="{533E366B-8043-45F3-BEC5-8EAB70768834}"/>
    <cellStyle name="Comma 4 30 2 2" xfId="1180" xr:uid="{1AD6D854-3409-4C42-8A3D-A843ECDCADAD}"/>
    <cellStyle name="Comma 4 31" xfId="33" xr:uid="{D9AAAF74-F35A-49DD-9E29-4EEE5A115463}"/>
    <cellStyle name="Comma 4 31 2" xfId="832" xr:uid="{1C7566A8-3449-4643-8F54-F0C18BA4EBBE}"/>
    <cellStyle name="Comma 4 31 2 2" xfId="1181" xr:uid="{01841ADC-398E-4B84-BCD1-216AB01917F6}"/>
    <cellStyle name="Comma 4 32" xfId="34" xr:uid="{2AEE0A84-3E20-4B20-B4D1-B5EC010633AB}"/>
    <cellStyle name="Comma 4 32 2" xfId="833" xr:uid="{7C042B2D-A77A-41E8-B285-79F29860E131}"/>
    <cellStyle name="Comma 4 32 2 2" xfId="1182" xr:uid="{59D59EC9-A048-41CA-A724-E980DE190F98}"/>
    <cellStyle name="Comma 4 33" xfId="35" xr:uid="{1E9EF508-78D9-45CD-8AA8-F43ABE7276F1}"/>
    <cellStyle name="Comma 4 33 2" xfId="834" xr:uid="{5BCC1D95-BFFD-41A6-A5FC-BA4772302F41}"/>
    <cellStyle name="Comma 4 33 2 2" xfId="1183" xr:uid="{5B42D4AD-3698-4457-9552-606F9A17F65D}"/>
    <cellStyle name="Comma 4 34" xfId="36" xr:uid="{EF1C3CDC-8E80-4D54-BC72-3B4A80B852FC}"/>
    <cellStyle name="Comma 4 34 2" xfId="835" xr:uid="{57252D92-20A4-46D4-9B4A-DF368AC4F886}"/>
    <cellStyle name="Comma 4 34 2 2" xfId="1184" xr:uid="{9C5672E4-35DD-480C-88AF-8C631384D0CE}"/>
    <cellStyle name="Comma 4 35" xfId="37" xr:uid="{BBE50DB0-58EB-4ADE-96E8-161CC1CDA1D5}"/>
    <cellStyle name="Comma 4 35 2" xfId="836" xr:uid="{AE5F8AEF-B47D-4972-9052-1859F082C304}"/>
    <cellStyle name="Comma 4 35 2 2" xfId="1185" xr:uid="{D7C8D75D-9AD2-458B-94E6-4F18288A3DBE}"/>
    <cellStyle name="Comma 4 36" xfId="38" xr:uid="{BA4CCDD3-EF85-4CD3-A75D-4BD8ED523906}"/>
    <cellStyle name="Comma 4 36 2" xfId="837" xr:uid="{60E8113A-E41F-4997-8B20-58F58D20AFFE}"/>
    <cellStyle name="Comma 4 36 2 2" xfId="1186" xr:uid="{DFFD615B-44A5-4389-9EFD-607623903781}"/>
    <cellStyle name="Comma 4 37" xfId="39" xr:uid="{4AA3A367-6698-4981-8512-960E27051BF3}"/>
    <cellStyle name="Comma 4 37 2" xfId="838" xr:uid="{7CAE65C7-85CE-499F-9862-C995B18A0164}"/>
    <cellStyle name="Comma 4 37 2 2" xfId="1187" xr:uid="{9D2A1D08-C805-4D6D-8FB1-F96E8681F976}"/>
    <cellStyle name="Comma 4 38" xfId="40" xr:uid="{5138E76A-8082-452C-A969-47041B3F99EA}"/>
    <cellStyle name="Comma 4 38 2" xfId="839" xr:uid="{B62AA5F6-EFE0-4AA8-A77A-8EC966327FFF}"/>
    <cellStyle name="Comma 4 38 2 2" xfId="1188" xr:uid="{DFF016B3-1E4C-473E-8863-00F07EFFDE33}"/>
    <cellStyle name="Comma 4 39" xfId="41" xr:uid="{B86735E7-9A16-41F6-995B-EE4C6CA91076}"/>
    <cellStyle name="Comma 4 39 2" xfId="840" xr:uid="{15AA1A18-6373-4694-A313-1EE68E70B0CC}"/>
    <cellStyle name="Comma 4 39 2 2" xfId="1189" xr:uid="{71096BC4-305D-44EB-9F76-642CF543746A}"/>
    <cellStyle name="Comma 4 4" xfId="42" xr:uid="{649F8CC3-7613-4ADB-8EB1-023E50DC2806}"/>
    <cellStyle name="Comma 4 4 2" xfId="841" xr:uid="{D433926A-0D29-4536-9A75-34413D47E4D9}"/>
    <cellStyle name="Comma 4 4 2 2" xfId="1190" xr:uid="{31669EC7-69C5-4BD8-952C-DB562F01A758}"/>
    <cellStyle name="Comma 4 40" xfId="43" xr:uid="{D4E2EC92-878D-4785-9827-6213CA1D2EC6}"/>
    <cellStyle name="Comma 4 40 2" xfId="842" xr:uid="{3214FD97-D6A2-42DE-ADE3-431FA0AD2579}"/>
    <cellStyle name="Comma 4 40 2 2" xfId="1191" xr:uid="{AA1AA37E-46CA-4EE9-8047-8A1FEDB8BF3A}"/>
    <cellStyle name="Comma 4 41" xfId="44" xr:uid="{39BD7D11-D466-4E13-9F11-B4D7BA11E99C}"/>
    <cellStyle name="Comma 4 41 2" xfId="843" xr:uid="{816D63FF-7AC5-4541-A64F-6D9EA3348956}"/>
    <cellStyle name="Comma 4 41 2 2" xfId="1192" xr:uid="{B06478A3-5B30-4084-8B98-6B552798873E}"/>
    <cellStyle name="Comma 4 42" xfId="45" xr:uid="{534EF2D7-0C5C-4E6C-B789-B42583D6B348}"/>
    <cellStyle name="Comma 4 42 2" xfId="844" xr:uid="{F8A99C69-682F-42A2-96E3-592341A74967}"/>
    <cellStyle name="Comma 4 42 2 2" xfId="1193" xr:uid="{87C6CF8F-A894-412B-A5D2-CFC49ED92D93}"/>
    <cellStyle name="Comma 4 43" xfId="46" xr:uid="{44AEF7C6-62C2-45B8-8BF5-024BF0A2EF38}"/>
    <cellStyle name="Comma 4 43 2" xfId="845" xr:uid="{8F27FD0A-9A79-4C9E-9BBC-49B8C255278D}"/>
    <cellStyle name="Comma 4 43 2 2" xfId="1194" xr:uid="{BEE340C8-F68F-4BE9-A79F-5534A62D4EC9}"/>
    <cellStyle name="Comma 4 44" xfId="47" xr:uid="{39D5EF70-F434-46A2-A542-00D05F059DF3}"/>
    <cellStyle name="Comma 4 44 2" xfId="846" xr:uid="{C283548D-1628-4DBD-9D73-73D60685306A}"/>
    <cellStyle name="Comma 4 44 2 2" xfId="1195" xr:uid="{2BCB90ED-7D87-4129-A41D-2BD4B37BD395}"/>
    <cellStyle name="Comma 4 45" xfId="48" xr:uid="{B9D96E9D-81DA-448E-A8E8-A642EAD9E1A5}"/>
    <cellStyle name="Comma 4 45 2" xfId="847" xr:uid="{2A5ADB4C-FD39-459F-9D5E-5DA262837688}"/>
    <cellStyle name="Comma 4 45 2 2" xfId="1196" xr:uid="{CBC29C63-4972-431E-95A3-02FFC6EB418A}"/>
    <cellStyle name="Comma 4 46" xfId="49" xr:uid="{CA698515-0523-4AAC-A10E-2785DF29D494}"/>
    <cellStyle name="Comma 4 46 2" xfId="848" xr:uid="{4E7E75B7-6B04-48AE-89CB-26142FE998F8}"/>
    <cellStyle name="Comma 4 46 2 2" xfId="1197" xr:uid="{38C1F339-31BB-44B2-B3D3-480286103A83}"/>
    <cellStyle name="Comma 4 47" xfId="50" xr:uid="{CB525643-F53C-4562-9D73-6B3A52C29A08}"/>
    <cellStyle name="Comma 4 47 2" xfId="849" xr:uid="{96E7E90D-08B0-4EC1-BA90-B20EF0A51D5C}"/>
    <cellStyle name="Comma 4 47 2 2" xfId="1198" xr:uid="{35260F76-7E77-47AA-89C6-6E4468038DB8}"/>
    <cellStyle name="Comma 4 48" xfId="51" xr:uid="{8EBB5C1A-BD6A-4119-B1BC-81425BD1312C}"/>
    <cellStyle name="Comma 4 48 2" xfId="850" xr:uid="{883FE6C6-808E-423C-BAE5-B3CBEF59749D}"/>
    <cellStyle name="Comma 4 48 2 2" xfId="1199" xr:uid="{6D02FF40-B204-4347-9FC5-3ADC323299B0}"/>
    <cellStyle name="Comma 4 49" xfId="52" xr:uid="{5F01083C-2CE0-48B8-B877-885CA39F29A5}"/>
    <cellStyle name="Comma 4 49 2" xfId="851" xr:uid="{0F38E458-EC4B-41FA-920B-9C249022C15B}"/>
    <cellStyle name="Comma 4 49 2 2" xfId="1200" xr:uid="{14A2014B-526B-4353-B29F-63BC6DA95FE9}"/>
    <cellStyle name="Comma 4 5" xfId="53" xr:uid="{47B3EEE3-56B9-4A63-858C-69EC25BAE3DD}"/>
    <cellStyle name="Comma 4 5 2" xfId="852" xr:uid="{FC43C750-60DF-48A9-A745-A6508F4BF751}"/>
    <cellStyle name="Comma 4 5 2 2" xfId="1201" xr:uid="{AED5E8CB-C7D7-4B03-81BD-6A514ED1690A}"/>
    <cellStyle name="Comma 4 50" xfId="54" xr:uid="{0186A493-4903-4188-9708-EB51F68C4437}"/>
    <cellStyle name="Comma 4 50 2" xfId="853" xr:uid="{2F180728-D6F7-42B8-8AEA-62B03AA791F8}"/>
    <cellStyle name="Comma 4 50 2 2" xfId="1202" xr:uid="{C8A5BE4A-2DAF-4EEB-8617-BBB64CB4C62C}"/>
    <cellStyle name="Comma 4 51" xfId="55" xr:uid="{7DC46590-1E5D-49D0-A084-49AD2854C6F9}"/>
    <cellStyle name="Comma 4 51 2" xfId="854" xr:uid="{032DB6A5-A27F-4E00-87FB-A1F08BB1C55A}"/>
    <cellStyle name="Comma 4 51 2 2" xfId="1203" xr:uid="{10FAF465-746B-46C6-9504-87EAE181D112}"/>
    <cellStyle name="Comma 4 52" xfId="56" xr:uid="{5CBF8915-2D44-466A-95EC-FA03AA82DA80}"/>
    <cellStyle name="Comma 4 52 2" xfId="855" xr:uid="{B3C5A084-4D83-40B7-8630-1D88BE97D1A4}"/>
    <cellStyle name="Comma 4 52 2 2" xfId="1204" xr:uid="{3DF0D43F-2310-4660-991F-44CC3C4B19DD}"/>
    <cellStyle name="Comma 4 53" xfId="57" xr:uid="{5ED30112-3A06-4BDD-A995-E45015B7F469}"/>
    <cellStyle name="Comma 4 53 2" xfId="856" xr:uid="{86B1722C-C70E-4838-9471-217846284742}"/>
    <cellStyle name="Comma 4 53 2 2" xfId="1205" xr:uid="{E2ACE482-05F3-4CC0-87B5-7C3A9FB8C90B}"/>
    <cellStyle name="Comma 4 54" xfId="58" xr:uid="{D85C0322-4D7B-4980-A752-89DF11E1DF58}"/>
    <cellStyle name="Comma 4 54 2" xfId="857" xr:uid="{45F212AE-8835-4CFD-B5B6-DC2BC457F406}"/>
    <cellStyle name="Comma 4 54 2 2" xfId="1206" xr:uid="{ABD70A1F-3D41-4EA9-A8DA-7F121526A6C7}"/>
    <cellStyle name="Comma 4 55" xfId="59" xr:uid="{A1EA33D9-FEBB-4032-BF7C-06DA31F411CA}"/>
    <cellStyle name="Comma 4 55 2" xfId="858" xr:uid="{D11E99C3-BF1D-45DD-BE28-2EA00AA99DC5}"/>
    <cellStyle name="Comma 4 55 2 2" xfId="1207" xr:uid="{0BAC491B-77B4-4D7C-A859-EC9829C14E1E}"/>
    <cellStyle name="Comma 4 56" xfId="60" xr:uid="{C3CA52C4-629D-461E-B9CE-0E1722B1C4E5}"/>
    <cellStyle name="Comma 4 56 2" xfId="859" xr:uid="{0705A429-02A3-4728-8D11-21698AA528DE}"/>
    <cellStyle name="Comma 4 56 2 2" xfId="1208" xr:uid="{7ACF36A7-B426-44EA-B2C2-2509455CAA2B}"/>
    <cellStyle name="Comma 4 57" xfId="61" xr:uid="{1BA09B06-7FA1-4AE4-B265-5ABB1753ECF5}"/>
    <cellStyle name="Comma 4 57 2" xfId="860" xr:uid="{67BDC151-2BC4-45A7-8E88-89832AD9A4A1}"/>
    <cellStyle name="Comma 4 57 2 2" xfId="1209" xr:uid="{F8A9CAAD-6E54-4FD5-AC04-B946D8BCCE13}"/>
    <cellStyle name="Comma 4 58" xfId="62" xr:uid="{22A283E4-C11E-4D71-A756-37FC50C52D44}"/>
    <cellStyle name="Comma 4 58 2" xfId="861" xr:uid="{584FF2F8-BB80-4960-A677-729787F18327}"/>
    <cellStyle name="Comma 4 58 2 2" xfId="1210" xr:uid="{11EA55EB-2BD8-4CA4-8441-25451A84A3F9}"/>
    <cellStyle name="Comma 4 59" xfId="63" xr:uid="{26A08892-4118-4C1A-9F46-0BF661688954}"/>
    <cellStyle name="Comma 4 59 2" xfId="862" xr:uid="{54594FD4-0766-49A3-AA67-B04B212E679B}"/>
    <cellStyle name="Comma 4 59 2 2" xfId="1211" xr:uid="{16044B7D-0A5A-4140-865B-DB78A3687B04}"/>
    <cellStyle name="Comma 4 6" xfId="64" xr:uid="{E9B8035D-7526-4AA9-8E5F-A407C4779C07}"/>
    <cellStyle name="Comma 4 6 2" xfId="863" xr:uid="{0C8CE49E-A701-4719-B7E7-6B1A4347506E}"/>
    <cellStyle name="Comma 4 6 2 2" xfId="1212" xr:uid="{FDE38CEE-FBFB-4941-9E36-5B36E0ECB5CA}"/>
    <cellStyle name="Comma 4 60" xfId="65" xr:uid="{91AA6318-1973-449A-BEAC-6E9061069FFC}"/>
    <cellStyle name="Comma 4 60 2" xfId="864" xr:uid="{78F2AD67-A3CC-433A-90D4-E83BA0A5C1DE}"/>
    <cellStyle name="Comma 4 60 2 2" xfId="1213" xr:uid="{8676A143-C89D-4739-AD92-7F681ED273F3}"/>
    <cellStyle name="Comma 4 61" xfId="66" xr:uid="{8E8B8034-432D-4732-9E94-0B33A8D246FE}"/>
    <cellStyle name="Comma 4 61 2" xfId="865" xr:uid="{625E364C-912F-48DA-AAB1-C9966F79588B}"/>
    <cellStyle name="Comma 4 61 2 2" xfId="1214" xr:uid="{2B70D49D-D9E1-4C39-8F45-9E1026ED7FEB}"/>
    <cellStyle name="Comma 4 62" xfId="67" xr:uid="{8FF3F8E5-8EBB-4570-AD00-66E9ABB3F868}"/>
    <cellStyle name="Comma 4 62 2" xfId="866" xr:uid="{FFFDBCFF-2ADC-4DA9-8343-9060553300AD}"/>
    <cellStyle name="Comma 4 62 2 2" xfId="1215" xr:uid="{465A0EE6-BCF0-4CB0-AB0E-C4F3C25B8A34}"/>
    <cellStyle name="Comma 4 63" xfId="68" xr:uid="{66E11B85-359B-484F-85ED-4DE70E84474C}"/>
    <cellStyle name="Comma 4 63 2" xfId="867" xr:uid="{F0AF8544-F0DA-4584-A3BE-56C53AA04E5F}"/>
    <cellStyle name="Comma 4 63 2 2" xfId="1216" xr:uid="{7D8C52A0-40DC-4B0F-A372-2A197417BBE1}"/>
    <cellStyle name="Comma 4 64" xfId="69" xr:uid="{241FCA1D-9874-4446-AC4F-9F4A0409EA8D}"/>
    <cellStyle name="Comma 4 64 2" xfId="868" xr:uid="{3681EB17-8DA3-4625-A8E6-79FCD11967B6}"/>
    <cellStyle name="Comma 4 64 2 2" xfId="1217" xr:uid="{EC40A180-88C0-414D-8558-1D6A8072F024}"/>
    <cellStyle name="Comma 4 65" xfId="70" xr:uid="{E9FC1D61-9BB4-4B63-956A-EB7DA88DC98B}"/>
    <cellStyle name="Comma 4 65 2" xfId="869" xr:uid="{4CEF04DB-FFC0-48E0-99FE-37F839A59CA1}"/>
    <cellStyle name="Comma 4 65 2 2" xfId="1218" xr:uid="{C99E05A5-4983-4D72-A982-D149AD628D98}"/>
    <cellStyle name="Comma 4 66" xfId="71" xr:uid="{51AA4557-A56B-4EDA-AB52-D732CC5928F9}"/>
    <cellStyle name="Comma 4 66 2" xfId="870" xr:uid="{0A6B4A27-F9C8-48E2-AEB6-ABCB8099EBDF}"/>
    <cellStyle name="Comma 4 66 2 2" xfId="1219" xr:uid="{1A2798C4-4382-44FE-9E13-23A154FF7E0B}"/>
    <cellStyle name="Comma 4 67" xfId="72" xr:uid="{CAE16DCC-5911-40A2-B08D-9E7DAB04319B}"/>
    <cellStyle name="Comma 4 67 2" xfId="871" xr:uid="{7D73E9D1-6628-4527-AF49-66B84B639CF6}"/>
    <cellStyle name="Comma 4 67 2 2" xfId="1220" xr:uid="{2129FF62-3B21-49DA-AEA1-5E6E19A15A7E}"/>
    <cellStyle name="Comma 4 68" xfId="73" xr:uid="{39FFEBF2-E72D-42B8-A02D-3D20DB860A36}"/>
    <cellStyle name="Comma 4 68 2" xfId="872" xr:uid="{3EB7E71A-36B9-4006-9A1F-A9A025D403BC}"/>
    <cellStyle name="Comma 4 68 2 2" xfId="1221" xr:uid="{7E88AFB3-C50E-4543-8C0D-968962336045}"/>
    <cellStyle name="Comma 4 69" xfId="74" xr:uid="{41AF7D20-E6B4-4227-B91B-8E8889738D10}"/>
    <cellStyle name="Comma 4 69 2" xfId="873" xr:uid="{7ECC2468-A2B0-46E8-AD2C-389549500755}"/>
    <cellStyle name="Comma 4 69 2 2" xfId="1222" xr:uid="{54B23C5C-48D7-4E62-91CC-90635ACF9086}"/>
    <cellStyle name="Comma 4 7" xfId="75" xr:uid="{4B787CF8-3743-4F43-AB65-4C35F0CB7134}"/>
    <cellStyle name="Comma 4 7 2" xfId="874" xr:uid="{78262C76-825C-475E-9D3E-70D159378133}"/>
    <cellStyle name="Comma 4 7 2 2" xfId="1223" xr:uid="{4243C42F-91D5-4A93-9CC0-87DEB636AFC6}"/>
    <cellStyle name="Comma 4 70" xfId="76" xr:uid="{D8E69966-F030-4B48-9A40-D3C9E56B0F25}"/>
    <cellStyle name="Comma 4 70 2" xfId="875" xr:uid="{D2586E6A-D762-4D73-8343-03E1026C02ED}"/>
    <cellStyle name="Comma 4 70 2 2" xfId="1224" xr:uid="{00DB5925-05B3-4C41-AEE4-7725709E5FFA}"/>
    <cellStyle name="Comma 4 71" xfId="77" xr:uid="{35D02DB2-729A-443E-A7D5-BDE9F22A7C2C}"/>
    <cellStyle name="Comma 4 71 2" xfId="876" xr:uid="{A7C780F3-05E4-4554-8A54-C8F8F552A9BD}"/>
    <cellStyle name="Comma 4 71 2 2" xfId="1225" xr:uid="{3AB7484C-FC1B-4FA6-B67A-CD333A813FE9}"/>
    <cellStyle name="Comma 4 72" xfId="78" xr:uid="{E1C4F4E3-7462-4A1D-8A21-92D0A33E77ED}"/>
    <cellStyle name="Comma 4 72 2" xfId="877" xr:uid="{17A0FBE8-29FD-465B-AEF4-066221B2D9D3}"/>
    <cellStyle name="Comma 4 72 2 2" xfId="1226" xr:uid="{F4A7A891-5745-4B53-B0AD-E11D316C4CF7}"/>
    <cellStyle name="Comma 4 73" xfId="79" xr:uid="{87B7E7CE-2925-4A58-88DB-F0BB71CBCFF9}"/>
    <cellStyle name="Comma 4 73 2" xfId="878" xr:uid="{F69F469D-FC24-439A-8676-16388DA02DC5}"/>
    <cellStyle name="Comma 4 73 2 2" xfId="1227" xr:uid="{5AB8BF52-86C9-4715-AF18-5873F27835B1}"/>
    <cellStyle name="Comma 4 74" xfId="80" xr:uid="{66B36CDA-B468-4B7C-BC04-69B602F377E3}"/>
    <cellStyle name="Comma 4 74 2" xfId="879" xr:uid="{9DFCA666-5528-46B3-AEE4-DC5CBF85CA02}"/>
    <cellStyle name="Comma 4 74 2 2" xfId="1228" xr:uid="{074C24C8-D6C7-49E4-A739-5A4A4AA40DCC}"/>
    <cellStyle name="Comma 4 75" xfId="81" xr:uid="{1F897AC1-BBE7-426C-AB2A-F546EA2C06CF}"/>
    <cellStyle name="Comma 4 75 2" xfId="880" xr:uid="{234FE3D0-2D8A-4FA7-A590-3D74FCB25500}"/>
    <cellStyle name="Comma 4 75 2 2" xfId="1229" xr:uid="{816D0284-A96E-4005-B6D4-526636A868E1}"/>
    <cellStyle name="Comma 4 76" xfId="82" xr:uid="{BB1C0967-FD3B-4815-BA2D-FCAD271F11EE}"/>
    <cellStyle name="Comma 4 76 2" xfId="881" xr:uid="{16EF052F-F6B6-47F0-9EE7-EC0D2409D65A}"/>
    <cellStyle name="Comma 4 76 2 2" xfId="1230" xr:uid="{C9B486C6-5FCD-4881-9BC4-02DE4FFBBF04}"/>
    <cellStyle name="Comma 4 77" xfId="83" xr:uid="{33A50FC0-DCD1-4704-BAAF-D6B2BADFC497}"/>
    <cellStyle name="Comma 4 77 2" xfId="882" xr:uid="{D44AB52B-2198-4BD8-B4DE-BE8F01F5D538}"/>
    <cellStyle name="Comma 4 77 2 2" xfId="1231" xr:uid="{C3054258-8622-4D10-829B-2D968CB889B3}"/>
    <cellStyle name="Comma 4 78" xfId="84" xr:uid="{F1E14A42-01E0-4C0E-A8C9-AA0C7BCA2939}"/>
    <cellStyle name="Comma 4 78 2" xfId="883" xr:uid="{94A4BEEB-15DF-47C1-A3C3-957C739ED8D5}"/>
    <cellStyle name="Comma 4 78 2 2" xfId="1232" xr:uid="{A52CAB5B-FD13-46A0-B643-97E3A2A62842}"/>
    <cellStyle name="Comma 4 79" xfId="85" xr:uid="{00C208B4-04FA-475F-9682-FBABCD832624}"/>
    <cellStyle name="Comma 4 79 2" xfId="884" xr:uid="{832F1440-BEBE-4719-AF47-8A6818C3E76B}"/>
    <cellStyle name="Comma 4 79 2 2" xfId="1233" xr:uid="{64D4787B-BDAF-47AD-96B0-FA27B7319C59}"/>
    <cellStyle name="Comma 4 8" xfId="86" xr:uid="{04A7306F-7DC1-4A3A-A2D0-A3E5DCC11954}"/>
    <cellStyle name="Comma 4 8 2" xfId="885" xr:uid="{D5C752C7-42D3-4430-B9F8-1CB8B488B852}"/>
    <cellStyle name="Comma 4 8 2 2" xfId="1234" xr:uid="{EE638024-6DA8-4217-8222-F4A95EF64C8C}"/>
    <cellStyle name="Comma 4 80" xfId="87" xr:uid="{B1FE5633-259F-4553-867E-689A4FF7E725}"/>
    <cellStyle name="Comma 4 80 2" xfId="886" xr:uid="{2CDC9E0C-D627-474E-8224-BBD1167E1161}"/>
    <cellStyle name="Comma 4 80 2 2" xfId="1235" xr:uid="{80645D7B-A584-4F3A-B6C8-AA1D634186A6}"/>
    <cellStyle name="Comma 4 81" xfId="88" xr:uid="{E9A7F28C-CA21-471F-8169-D73CD9134233}"/>
    <cellStyle name="Comma 4 81 2" xfId="887" xr:uid="{10111C76-9EEF-4E6A-BF0B-A0912545C312}"/>
    <cellStyle name="Comma 4 81 2 2" xfId="1236" xr:uid="{60145027-0DFC-4906-B020-D2E810E44D30}"/>
    <cellStyle name="Comma 4 82" xfId="89" xr:uid="{50D27C0C-4CDD-482C-9CA7-7CE1A68B15A9}"/>
    <cellStyle name="Comma 4 82 2" xfId="888" xr:uid="{81B59C42-2C0B-4D14-9CBF-F703BB0E6C3C}"/>
    <cellStyle name="Comma 4 82 2 2" xfId="1237" xr:uid="{13789CF3-FBAC-4AE1-803C-924DBA1B9D98}"/>
    <cellStyle name="Comma 4 83" xfId="90" xr:uid="{202B39C0-BEB3-49B0-9357-DDEE93565243}"/>
    <cellStyle name="Comma 4 83 2" xfId="889" xr:uid="{CE845ED4-9437-4F7F-8513-8C811556932F}"/>
    <cellStyle name="Comma 4 83 2 2" xfId="1238" xr:uid="{D8E0C60C-48C9-47F2-B3C3-A076FD839569}"/>
    <cellStyle name="Comma 4 84" xfId="91" xr:uid="{EC06893C-F96B-4242-8FD4-6551DCC8D67F}"/>
    <cellStyle name="Comma 4 84 2" xfId="890" xr:uid="{F10C6FB0-55FE-4F2B-A000-91FB5615FEFA}"/>
    <cellStyle name="Comma 4 84 2 2" xfId="1239" xr:uid="{C6C0782D-5496-4F1C-964C-4442DD107203}"/>
    <cellStyle name="Comma 4 85" xfId="92" xr:uid="{A0EA8965-015C-4BC2-9BB4-6B71E624D52A}"/>
    <cellStyle name="Comma 4 85 2" xfId="891" xr:uid="{E8A8D65A-9786-4696-AF64-F973AF05DD26}"/>
    <cellStyle name="Comma 4 85 2 2" xfId="1240" xr:uid="{489925CA-1D96-4EED-9C72-87677DFE6356}"/>
    <cellStyle name="Comma 4 86" xfId="93" xr:uid="{6B330192-CE88-4B00-B596-F0449B972668}"/>
    <cellStyle name="Comma 4 86 2" xfId="892" xr:uid="{22F15728-5F95-4EDB-9931-CFB8CF871C59}"/>
    <cellStyle name="Comma 4 86 2 2" xfId="1241" xr:uid="{AE1EAD3B-3D22-4F5F-8F69-92DEA14F07E9}"/>
    <cellStyle name="Comma 4 87" xfId="808" xr:uid="{F41F4A51-47CB-461B-9FA6-E1EC9A925A52}"/>
    <cellStyle name="Comma 4 87 2" xfId="1157" xr:uid="{3A673221-4EE2-4856-B276-10077FBDBBF2}"/>
    <cellStyle name="Comma 4 9" xfId="94" xr:uid="{45476F2C-2824-4981-9EC0-46518369EBAA}"/>
    <cellStyle name="Comma 4 9 2" xfId="893" xr:uid="{06333120-69FB-4A5A-8080-350E5B0406D6}"/>
    <cellStyle name="Comma 4 9 2 2" xfId="1242" xr:uid="{76B58C31-F19B-448C-B6C6-31A8C76C5F28}"/>
    <cellStyle name="Comma 5" xfId="95" xr:uid="{DA655B73-71C8-4F26-AB77-C15FE090CF8A}"/>
    <cellStyle name="Comma 5 10" xfId="96" xr:uid="{29F5E8E3-C0C3-4BEA-AB36-95BA17CB9A55}"/>
    <cellStyle name="Comma 5 10 2" xfId="895" xr:uid="{D05484F4-5774-49C9-9EE7-D666C8CF7655}"/>
    <cellStyle name="Comma 5 10 2 2" xfId="1244" xr:uid="{9FD57BA2-FB82-4D9E-AFD5-CEDA95400C35}"/>
    <cellStyle name="Comma 5 11" xfId="97" xr:uid="{3EE8FF16-1D1A-4077-A7F7-1128AA21E7ED}"/>
    <cellStyle name="Comma 5 11 2" xfId="896" xr:uid="{79EBCD05-7637-48FE-8D25-0D8055623118}"/>
    <cellStyle name="Comma 5 11 2 2" xfId="1245" xr:uid="{3B1CAE5A-46E0-4A53-8DAD-13EF04C521A1}"/>
    <cellStyle name="Comma 5 12" xfId="98" xr:uid="{5F0172BF-C611-42E2-9CBF-ED92C52FEEE2}"/>
    <cellStyle name="Comma 5 12 2" xfId="897" xr:uid="{EA4C97B2-AAC4-4695-BD8A-D4B1AEEAE692}"/>
    <cellStyle name="Comma 5 12 2 2" xfId="1246" xr:uid="{ABD4EB11-DE1F-450A-9388-A219FA472956}"/>
    <cellStyle name="Comma 5 13" xfId="99" xr:uid="{0CA703B5-D4C5-457E-998F-3367F137D210}"/>
    <cellStyle name="Comma 5 13 2" xfId="898" xr:uid="{3D8BDC93-BC96-42C5-B36A-87781008256B}"/>
    <cellStyle name="Comma 5 13 2 2" xfId="1247" xr:uid="{553686D7-69EB-4C01-A983-CBECE4168344}"/>
    <cellStyle name="Comma 5 14" xfId="100" xr:uid="{9285030D-60FC-4577-A0C6-987297BC0E09}"/>
    <cellStyle name="Comma 5 14 2" xfId="899" xr:uid="{83A8134F-A0F2-4A70-9036-A8DACAC034B6}"/>
    <cellStyle name="Comma 5 14 2 2" xfId="1248" xr:uid="{D562992B-EA3E-4131-BE8E-F15153543EC8}"/>
    <cellStyle name="Comma 5 15" xfId="101" xr:uid="{F8899E36-7090-426E-84A9-B33591DE1901}"/>
    <cellStyle name="Comma 5 15 2" xfId="900" xr:uid="{D7B97FD4-43BD-4262-A87A-A138C1C8CF7E}"/>
    <cellStyle name="Comma 5 15 2 2" xfId="1249" xr:uid="{CC00B384-1E49-4315-B9B8-26CF4F552C57}"/>
    <cellStyle name="Comma 5 16" xfId="102" xr:uid="{907CFB76-FB20-4A44-8EEE-8B8B4FADDC16}"/>
    <cellStyle name="Comma 5 16 2" xfId="901" xr:uid="{FFBD45F4-2858-4E6D-84B9-D75D8C5B4DCA}"/>
    <cellStyle name="Comma 5 16 2 2" xfId="1250" xr:uid="{64C83C6A-FE89-4CC1-B378-95EA49216F1A}"/>
    <cellStyle name="Comma 5 17" xfId="103" xr:uid="{D079442C-0D6D-492C-A412-74F085F57B6A}"/>
    <cellStyle name="Comma 5 17 2" xfId="902" xr:uid="{AF969D1B-D278-49EA-B0E5-B1EFC9080221}"/>
    <cellStyle name="Comma 5 17 2 2" xfId="1251" xr:uid="{48C0A17D-2D46-4A27-9B46-6F0DBF0A50A4}"/>
    <cellStyle name="Comma 5 18" xfId="104" xr:uid="{CC332945-27E0-47B1-BC05-D32437195D62}"/>
    <cellStyle name="Comma 5 18 2" xfId="903" xr:uid="{E17EBCE2-23C1-413D-A696-BF1B3D980A49}"/>
    <cellStyle name="Comma 5 18 2 2" xfId="1252" xr:uid="{4EE5046E-8597-4771-B03A-4903383AB7AC}"/>
    <cellStyle name="Comma 5 19" xfId="105" xr:uid="{A47CF075-1648-42AF-93EE-4E3B2599114D}"/>
    <cellStyle name="Comma 5 19 2" xfId="904" xr:uid="{1239B353-185D-4847-8944-C77BBE10343A}"/>
    <cellStyle name="Comma 5 19 2 2" xfId="1253" xr:uid="{048BEC01-2963-4753-9B28-D84AA8F9DD07}"/>
    <cellStyle name="Comma 5 2" xfId="106" xr:uid="{0EFF36F6-7E45-4C3D-A253-DFC27650615C}"/>
    <cellStyle name="Comma 5 2 2" xfId="905" xr:uid="{C3BF7C57-F8C1-40FE-8210-D7093DDF7A98}"/>
    <cellStyle name="Comma 5 2 2 2" xfId="1254" xr:uid="{4BF03656-CA06-464C-B6DE-A222607558C8}"/>
    <cellStyle name="Comma 5 20" xfId="107" xr:uid="{CB74622A-EDAE-4770-A339-84306C797504}"/>
    <cellStyle name="Comma 5 20 2" xfId="906" xr:uid="{8A2DD717-2873-42AB-BE7C-393D6F81D3DA}"/>
    <cellStyle name="Comma 5 20 2 2" xfId="1255" xr:uid="{35704A20-AE2A-4E21-94D8-56255409690B}"/>
    <cellStyle name="Comma 5 21" xfId="108" xr:uid="{A0ED6A27-5E74-4D6C-B06C-1F4A3DE6B811}"/>
    <cellStyle name="Comma 5 21 2" xfId="907" xr:uid="{D9CA5F61-0A40-45DB-987F-5371D1C62807}"/>
    <cellStyle name="Comma 5 21 2 2" xfId="1256" xr:uid="{89285B1D-93C8-4E94-AB22-A480807BD40D}"/>
    <cellStyle name="Comma 5 22" xfId="109" xr:uid="{5707D84E-67CE-46A8-A45B-F26B740F94F8}"/>
    <cellStyle name="Comma 5 22 2" xfId="908" xr:uid="{A9F9A723-70A4-49B7-BADE-4C22D0B8D650}"/>
    <cellStyle name="Comma 5 22 2 2" xfId="1257" xr:uid="{09A0D7D9-1F42-435F-9E19-4B2B2B3DA2CC}"/>
    <cellStyle name="Comma 5 23" xfId="110" xr:uid="{3DCE56F8-3698-472C-9112-604AA677CACC}"/>
    <cellStyle name="Comma 5 23 2" xfId="909" xr:uid="{87484B34-D82A-413B-8F55-33217B76012A}"/>
    <cellStyle name="Comma 5 23 2 2" xfId="1258" xr:uid="{D460CEEB-6627-4AD3-A75F-65B5CA4A3EAB}"/>
    <cellStyle name="Comma 5 24" xfId="111" xr:uid="{99C830A5-738C-4975-9313-48E7E7C47DBF}"/>
    <cellStyle name="Comma 5 24 2" xfId="910" xr:uid="{AFBCFD5A-6A41-4980-B635-6DAD14CC6329}"/>
    <cellStyle name="Comma 5 24 2 2" xfId="1259" xr:uid="{9C9F018D-CE63-4311-A294-56BE5C5B809E}"/>
    <cellStyle name="Comma 5 25" xfId="112" xr:uid="{8FE3DA16-7AB2-4B0B-81D2-9EEC8A20B3AE}"/>
    <cellStyle name="Comma 5 25 2" xfId="911" xr:uid="{DD5BC6F8-8670-4162-BC04-C5C6B8927AFE}"/>
    <cellStyle name="Comma 5 25 2 2" xfId="1260" xr:uid="{97B9923E-EDCE-4C8D-82FC-3CB058166748}"/>
    <cellStyle name="Comma 5 26" xfId="113" xr:uid="{EC735AA1-8D47-41A8-AC44-A3F9CEC00009}"/>
    <cellStyle name="Comma 5 26 2" xfId="912" xr:uid="{CEDFF38F-D918-49E8-868B-AB006D6DD827}"/>
    <cellStyle name="Comma 5 26 2 2" xfId="1261" xr:uid="{5A7DF695-2216-4B7A-A148-A60B34ED07BD}"/>
    <cellStyle name="Comma 5 27" xfId="114" xr:uid="{A691EE13-E892-4FF9-A87F-5F60D7DAE93C}"/>
    <cellStyle name="Comma 5 27 2" xfId="913" xr:uid="{D24C0451-6902-4E54-9E79-CC97366D7280}"/>
    <cellStyle name="Comma 5 27 2 2" xfId="1262" xr:uid="{ADB749D0-5EA9-4A25-8475-8DD9C6E6EFA4}"/>
    <cellStyle name="Comma 5 28" xfId="115" xr:uid="{3EA87527-CDF5-4F0A-B979-E6C39C1E56C1}"/>
    <cellStyle name="Comma 5 28 2" xfId="914" xr:uid="{966A6B52-865A-4D7F-AB52-31EBC4592EFA}"/>
    <cellStyle name="Comma 5 28 2 2" xfId="1263" xr:uid="{5A2F44DA-99E1-414C-96BD-539D9BC52048}"/>
    <cellStyle name="Comma 5 29" xfId="116" xr:uid="{21FD6520-A985-4E8D-A8FD-F591DAB9F45D}"/>
    <cellStyle name="Comma 5 29 2" xfId="915" xr:uid="{196D53DF-9703-493E-81AC-CC9D29229702}"/>
    <cellStyle name="Comma 5 29 2 2" xfId="1264" xr:uid="{AA5BAB21-55AC-470E-95A5-30856CFD3F64}"/>
    <cellStyle name="Comma 5 3" xfId="117" xr:uid="{620B555A-2736-4A1B-A053-AEC978047B5C}"/>
    <cellStyle name="Comma 5 3 2" xfId="916" xr:uid="{EC76A908-9AD9-4A38-AE98-3E71788A6CF0}"/>
    <cellStyle name="Comma 5 3 2 2" xfId="1265" xr:uid="{2B1991C6-58BC-4E5E-9CC3-BFB3B967BA65}"/>
    <cellStyle name="Comma 5 30" xfId="118" xr:uid="{6828DA31-0714-452A-A12C-6442BECBD41A}"/>
    <cellStyle name="Comma 5 30 2" xfId="917" xr:uid="{F7B187D1-2173-4B68-867A-B76B2960C0CD}"/>
    <cellStyle name="Comma 5 30 2 2" xfId="1266" xr:uid="{69B5EC9C-7924-49BA-97A6-1615E8E42DD6}"/>
    <cellStyle name="Comma 5 31" xfId="119" xr:uid="{288D3725-5DF3-4ED3-97F6-037198F8E5E4}"/>
    <cellStyle name="Comma 5 31 2" xfId="918" xr:uid="{E17732CA-ED5A-4B22-8146-A9EE608305E7}"/>
    <cellStyle name="Comma 5 31 2 2" xfId="1267" xr:uid="{1BAD89C5-9148-456C-BCC9-5D5718E49920}"/>
    <cellStyle name="Comma 5 32" xfId="120" xr:uid="{233998D6-6AD4-47EC-ABAF-0F151EE70E16}"/>
    <cellStyle name="Comma 5 32 2" xfId="919" xr:uid="{080EB542-184A-4239-961B-BE6EBE673992}"/>
    <cellStyle name="Comma 5 32 2 2" xfId="1268" xr:uid="{F53A1C1D-6343-4538-98F1-210ECAA2583A}"/>
    <cellStyle name="Comma 5 33" xfId="121" xr:uid="{42D335A6-14A8-4DE9-A057-81C3DBB6162C}"/>
    <cellStyle name="Comma 5 33 2" xfId="920" xr:uid="{4F86997D-8B0F-4A29-AE4E-F385041CECB3}"/>
    <cellStyle name="Comma 5 33 2 2" xfId="1269" xr:uid="{419B96EE-EF9B-4290-9B3B-DB287007797A}"/>
    <cellStyle name="Comma 5 34" xfId="122" xr:uid="{CE59DA27-D504-4519-95B1-3C59BD7016E5}"/>
    <cellStyle name="Comma 5 34 2" xfId="921" xr:uid="{DC6E7715-063F-45E2-9A66-768CF0566734}"/>
    <cellStyle name="Comma 5 34 2 2" xfId="1270" xr:uid="{1C823BDF-486A-4B5B-8DC7-E9D3958A0F7F}"/>
    <cellStyle name="Comma 5 35" xfId="123" xr:uid="{D8012EC3-90CF-4DB2-8E21-CA52CF7C3BF1}"/>
    <cellStyle name="Comma 5 35 2" xfId="922" xr:uid="{2A4B0F7A-A454-44CF-B258-AAEFA84ABFA7}"/>
    <cellStyle name="Comma 5 35 2 2" xfId="1271" xr:uid="{EB4ACAB5-ED88-42E5-BA28-75F20319B1C5}"/>
    <cellStyle name="Comma 5 36" xfId="124" xr:uid="{A2276A67-FEB0-47E3-8D33-395160D64DFE}"/>
    <cellStyle name="Comma 5 36 2" xfId="923" xr:uid="{E773F733-06A3-46AC-8C61-63F0A4FF54C5}"/>
    <cellStyle name="Comma 5 36 2 2" xfId="1272" xr:uid="{208CC79C-AAF5-4E4D-8D24-6529D1D4C019}"/>
    <cellStyle name="Comma 5 37" xfId="125" xr:uid="{875FC585-07B7-46C4-8817-15AF4610302B}"/>
    <cellStyle name="Comma 5 37 2" xfId="924" xr:uid="{283F7AAF-25D6-4D12-87BE-E0D2A4283E23}"/>
    <cellStyle name="Comma 5 37 2 2" xfId="1273" xr:uid="{4716121E-0BBA-493B-ADCE-A32AB0F6CE84}"/>
    <cellStyle name="Comma 5 38" xfId="126" xr:uid="{BA320600-51DC-48B5-8C85-10A5ED8FFA9B}"/>
    <cellStyle name="Comma 5 38 2" xfId="925" xr:uid="{916AD69B-6FA3-4285-9F0F-45793AC36720}"/>
    <cellStyle name="Comma 5 38 2 2" xfId="1274" xr:uid="{CB8E2B90-CAA5-4542-ABD9-7E7DA978B93C}"/>
    <cellStyle name="Comma 5 39" xfId="127" xr:uid="{34982170-0DFC-4AA4-A4A8-D06A376EECFB}"/>
    <cellStyle name="Comma 5 39 2" xfId="926" xr:uid="{0753D724-2451-4884-840C-45AC266986E1}"/>
    <cellStyle name="Comma 5 39 2 2" xfId="1275" xr:uid="{E8D21298-3D69-4E8B-8CF1-81858A87E09A}"/>
    <cellStyle name="Comma 5 4" xfId="128" xr:uid="{14AEBD37-271A-4AA7-A9AC-D127930E3027}"/>
    <cellStyle name="Comma 5 4 2" xfId="927" xr:uid="{6A23B90D-7E3D-4AEF-8545-CD3A071172D9}"/>
    <cellStyle name="Comma 5 4 2 2" xfId="1276" xr:uid="{F8FED8E6-5B8D-4344-948F-B52FBF66A6B7}"/>
    <cellStyle name="Comma 5 40" xfId="129" xr:uid="{9ED5644C-D8EC-4CC7-8DCE-69C32BF00D4D}"/>
    <cellStyle name="Comma 5 40 2" xfId="928" xr:uid="{39DADCC3-DE75-4996-BB44-AACCCDB4F11B}"/>
    <cellStyle name="Comma 5 40 2 2" xfId="1277" xr:uid="{26D9AE7D-2567-48D6-9F81-5E7D8C581BC3}"/>
    <cellStyle name="Comma 5 41" xfId="130" xr:uid="{95AE2FF7-F2B0-461B-B379-DFFB9AE2BB71}"/>
    <cellStyle name="Comma 5 41 2" xfId="929" xr:uid="{25430C19-44FC-4EDD-A1D6-974CC75F4447}"/>
    <cellStyle name="Comma 5 41 2 2" xfId="1278" xr:uid="{32940D35-554D-4676-9393-875C4C9B4B1F}"/>
    <cellStyle name="Comma 5 42" xfId="131" xr:uid="{26E87F3F-05BC-4E04-A376-4E5CAB77375C}"/>
    <cellStyle name="Comma 5 42 2" xfId="930" xr:uid="{D4EDD3A2-4E4C-4D3C-A3CA-56C077F2079C}"/>
    <cellStyle name="Comma 5 42 2 2" xfId="1279" xr:uid="{8DB1DED4-AAF3-4B55-90E0-44311B729622}"/>
    <cellStyle name="Comma 5 43" xfId="132" xr:uid="{67C28B9B-B664-4F94-8497-7723C942D300}"/>
    <cellStyle name="Comma 5 43 2" xfId="931" xr:uid="{C379726A-0820-4013-9BEB-051A8447F003}"/>
    <cellStyle name="Comma 5 43 2 2" xfId="1280" xr:uid="{EFBEAC75-B01C-4223-B5F1-91806F803D13}"/>
    <cellStyle name="Comma 5 44" xfId="133" xr:uid="{EAAF8D09-986A-442F-9B77-84ED29F9128B}"/>
    <cellStyle name="Comma 5 44 2" xfId="932" xr:uid="{75E14188-A8B4-466F-BF6F-0BBF899869C6}"/>
    <cellStyle name="Comma 5 44 2 2" xfId="1281" xr:uid="{27F09577-10EA-46A5-9D73-D3FBF0024998}"/>
    <cellStyle name="Comma 5 45" xfId="134" xr:uid="{C3E51A9A-3166-4C80-B5DA-F7B3A549177D}"/>
    <cellStyle name="Comma 5 45 2" xfId="933" xr:uid="{D16E0F4D-2727-4F2A-B1CC-F693F3CBA557}"/>
    <cellStyle name="Comma 5 45 2 2" xfId="1282" xr:uid="{32367CF3-3C35-4CD0-8BAC-615936B4CB36}"/>
    <cellStyle name="Comma 5 46" xfId="135" xr:uid="{F0E717B3-97C5-4015-96F9-CFBE4F10F72A}"/>
    <cellStyle name="Comma 5 46 2" xfId="934" xr:uid="{3837C6B4-C977-4A25-905B-96C179C53BE7}"/>
    <cellStyle name="Comma 5 46 2 2" xfId="1283" xr:uid="{5450BB85-AD61-4B03-9BB4-8FE152F90015}"/>
    <cellStyle name="Comma 5 47" xfId="136" xr:uid="{2BD06829-CDCD-4FC9-9F94-62B5AAFEFA26}"/>
    <cellStyle name="Comma 5 47 2" xfId="935" xr:uid="{23A1FA14-F801-4728-AA60-E93F24B83B18}"/>
    <cellStyle name="Comma 5 47 2 2" xfId="1284" xr:uid="{E341133A-AEF4-4BB9-B8F7-7D1037F6D4C5}"/>
    <cellStyle name="Comma 5 48" xfId="137" xr:uid="{B3C0ED75-0570-4B21-A8BA-01A571C34743}"/>
    <cellStyle name="Comma 5 48 2" xfId="936" xr:uid="{8F0AC900-CBAD-45AE-A24B-A7988365F1DC}"/>
    <cellStyle name="Comma 5 48 2 2" xfId="1285" xr:uid="{5B003B3D-D487-45CD-96AF-D6E7C6E645DD}"/>
    <cellStyle name="Comma 5 49" xfId="138" xr:uid="{0FE93D02-6B5D-4327-941F-D423548B2981}"/>
    <cellStyle name="Comma 5 49 2" xfId="937" xr:uid="{928CAC86-FB07-4F4F-B72A-BE9E89D10618}"/>
    <cellStyle name="Comma 5 49 2 2" xfId="1286" xr:uid="{B8132B84-EC38-4CC4-A89E-F935A545078E}"/>
    <cellStyle name="Comma 5 5" xfId="139" xr:uid="{A753682C-7CC0-4E45-A9CB-E43EEAB709BF}"/>
    <cellStyle name="Comma 5 5 2" xfId="938" xr:uid="{88B638DC-B5A3-4018-A99D-5D796C944FC6}"/>
    <cellStyle name="Comma 5 5 2 2" xfId="1287" xr:uid="{6F5C415C-CDFF-4815-8D36-7D084340B211}"/>
    <cellStyle name="Comma 5 50" xfId="140" xr:uid="{41BB6D0F-C724-4F95-8A95-7D6A93B6911D}"/>
    <cellStyle name="Comma 5 50 2" xfId="939" xr:uid="{C8CCAA00-B1BF-44C8-B5DC-E8BEFE924685}"/>
    <cellStyle name="Comma 5 50 2 2" xfId="1288" xr:uid="{410B732B-60FF-4C94-AF55-332E263857CE}"/>
    <cellStyle name="Comma 5 51" xfId="141" xr:uid="{9DDA7AE9-2CF3-4064-8743-506192373C0E}"/>
    <cellStyle name="Comma 5 51 2" xfId="940" xr:uid="{512561B2-DBD4-4DBF-B625-F23BFE6E0578}"/>
    <cellStyle name="Comma 5 51 2 2" xfId="1289" xr:uid="{A4BA26C9-B4D2-4FCA-A550-6E204DA44394}"/>
    <cellStyle name="Comma 5 52" xfId="142" xr:uid="{E6897E60-CA68-45C8-8F83-423D3C26FD95}"/>
    <cellStyle name="Comma 5 52 2" xfId="941" xr:uid="{6E2D818A-3508-4EE0-974F-E80880E6D486}"/>
    <cellStyle name="Comma 5 52 2 2" xfId="1290" xr:uid="{47233B39-0E1B-4DD7-BD2E-9AB3B2561211}"/>
    <cellStyle name="Comma 5 53" xfId="143" xr:uid="{C5C395E6-DB77-47CF-A378-18E9239B07D9}"/>
    <cellStyle name="Comma 5 53 2" xfId="942" xr:uid="{19EACD99-FFEC-4FCE-A9FF-6721969E982D}"/>
    <cellStyle name="Comma 5 53 2 2" xfId="1291" xr:uid="{9C70A608-C861-4B00-8C3E-9AF4F167B086}"/>
    <cellStyle name="Comma 5 54" xfId="144" xr:uid="{130A17F2-0073-4B7E-A73B-C6CA31C1E4EE}"/>
    <cellStyle name="Comma 5 54 2" xfId="943" xr:uid="{EE668BDE-03D9-4403-B069-A199D6812B26}"/>
    <cellStyle name="Comma 5 54 2 2" xfId="1292" xr:uid="{0EC50EF5-135B-4B6E-A398-06310BB82B8B}"/>
    <cellStyle name="Comma 5 55" xfId="145" xr:uid="{4A5CBF84-8159-4C1B-9E5C-22A22E2A57A3}"/>
    <cellStyle name="Comma 5 55 2" xfId="944" xr:uid="{5A2FD2A1-5449-4500-80E8-A089E5EC40EA}"/>
    <cellStyle name="Comma 5 55 2 2" xfId="1293" xr:uid="{1B3AE70A-5C7F-4BBA-A087-D5E3E0EF353F}"/>
    <cellStyle name="Comma 5 56" xfId="146" xr:uid="{49158539-869E-4FF8-A33E-ACB8CD1FEE67}"/>
    <cellStyle name="Comma 5 56 2" xfId="945" xr:uid="{8AFD5CB7-B12E-49AF-8956-8FC63AC94443}"/>
    <cellStyle name="Comma 5 56 2 2" xfId="1294" xr:uid="{C23609B1-D821-4886-94D5-BD7BD4D9AD10}"/>
    <cellStyle name="Comma 5 57" xfId="147" xr:uid="{3AD0EBFC-C764-4A3B-ADC1-7A808AEBA888}"/>
    <cellStyle name="Comma 5 57 2" xfId="946" xr:uid="{C2FCFFC2-B3B1-4F8C-856C-945F7831CD09}"/>
    <cellStyle name="Comma 5 57 2 2" xfId="1295" xr:uid="{AE26261D-FBD5-4328-8B4D-1201D3FE717D}"/>
    <cellStyle name="Comma 5 58" xfId="148" xr:uid="{FFDC3F7A-A1BA-4FFC-8AFE-A812F0421CA5}"/>
    <cellStyle name="Comma 5 58 2" xfId="947" xr:uid="{4E4EF20E-6458-4716-83C1-2829B6DEE6E1}"/>
    <cellStyle name="Comma 5 58 2 2" xfId="1296" xr:uid="{0E684481-044C-4776-8C26-C34C744C3401}"/>
    <cellStyle name="Comma 5 59" xfId="149" xr:uid="{6039F528-199F-4AEB-BC95-05846F0D4387}"/>
    <cellStyle name="Comma 5 59 2" xfId="948" xr:uid="{34124123-0201-4A6C-B09A-802996A5D66F}"/>
    <cellStyle name="Comma 5 59 2 2" xfId="1297" xr:uid="{BBA7360A-471F-4E3D-B330-6F104ECB0EDA}"/>
    <cellStyle name="Comma 5 6" xfId="150" xr:uid="{2DEB8C24-2BE1-41AD-801B-700F340124AD}"/>
    <cellStyle name="Comma 5 6 2" xfId="949" xr:uid="{8630EC8B-BC02-4581-AD07-B813D5C26A4B}"/>
    <cellStyle name="Comma 5 6 2 2" xfId="1298" xr:uid="{BDA44146-1A8A-426C-8C1F-29EE33003242}"/>
    <cellStyle name="Comma 5 60" xfId="151" xr:uid="{59B5C58D-E327-4819-9248-9DAB82AEC1E4}"/>
    <cellStyle name="Comma 5 60 2" xfId="950" xr:uid="{95364725-6203-43A2-B62C-284EE45FEFF0}"/>
    <cellStyle name="Comma 5 60 2 2" xfId="1299" xr:uid="{4DCC355C-7566-47E1-A016-FBD0D190B1B1}"/>
    <cellStyle name="Comma 5 61" xfId="152" xr:uid="{8D5780D6-5D4D-4F52-8970-8B72D6C7BF37}"/>
    <cellStyle name="Comma 5 61 2" xfId="951" xr:uid="{01600BED-98DB-416C-A165-75B826EB74C2}"/>
    <cellStyle name="Comma 5 61 2 2" xfId="1300" xr:uid="{EE9EF897-DB77-46AC-BC80-8080AAD0A1C3}"/>
    <cellStyle name="Comma 5 62" xfId="153" xr:uid="{2C7D4B36-98F0-4958-AFE9-FA7FAC71A2A0}"/>
    <cellStyle name="Comma 5 62 2" xfId="952" xr:uid="{B1AAFE4D-4994-4F91-BC88-FCFB2811A0B8}"/>
    <cellStyle name="Comma 5 62 2 2" xfId="1301" xr:uid="{C3F11791-C89F-404E-8DDE-3F36056C3F97}"/>
    <cellStyle name="Comma 5 63" xfId="154" xr:uid="{164D3F10-0CB6-436B-AF0C-3ABBD0A59C5F}"/>
    <cellStyle name="Comma 5 63 2" xfId="953" xr:uid="{F581D4E7-0157-4F58-9B43-4FB3CA7DCB9D}"/>
    <cellStyle name="Comma 5 63 2 2" xfId="1302" xr:uid="{1B17C58F-0790-44C0-B07C-FFB01BACDC83}"/>
    <cellStyle name="Comma 5 64" xfId="155" xr:uid="{A1C271FD-B3AA-440D-B3BD-4005D0D295BC}"/>
    <cellStyle name="Comma 5 64 2" xfId="954" xr:uid="{2E36BDA6-D6B0-4B17-8843-27E5C10F40EB}"/>
    <cellStyle name="Comma 5 64 2 2" xfId="1303" xr:uid="{C921E2E1-B242-445A-A31D-C344DA285CB4}"/>
    <cellStyle name="Comma 5 65" xfId="156" xr:uid="{E428B23D-1B88-4CCE-B447-5F4454D170AA}"/>
    <cellStyle name="Comma 5 65 2" xfId="955" xr:uid="{8094DED8-7718-4B11-B720-E339C5759D12}"/>
    <cellStyle name="Comma 5 65 2 2" xfId="1304" xr:uid="{87388362-681C-4594-AFBE-B520594B70B7}"/>
    <cellStyle name="Comma 5 66" xfId="157" xr:uid="{D0C83D53-CD7E-4EA2-BDB4-54D6AFAFB117}"/>
    <cellStyle name="Comma 5 66 2" xfId="956" xr:uid="{78DC6953-42E7-447A-A40E-1A817FC80680}"/>
    <cellStyle name="Comma 5 66 2 2" xfId="1305" xr:uid="{79011DEC-4FBB-43DA-9F9E-55533BF63ABD}"/>
    <cellStyle name="Comma 5 67" xfId="158" xr:uid="{501914ED-BBE9-4330-BF59-E148390219AE}"/>
    <cellStyle name="Comma 5 67 2" xfId="957" xr:uid="{9AC94D6E-52B4-422D-860A-538E376BCC64}"/>
    <cellStyle name="Comma 5 67 2 2" xfId="1306" xr:uid="{5301D904-9923-47F9-B862-95C560D94D29}"/>
    <cellStyle name="Comma 5 68" xfId="159" xr:uid="{E10401F5-C050-4A98-9E6F-DA15BC465B1C}"/>
    <cellStyle name="Comma 5 68 2" xfId="958" xr:uid="{2C9452F1-C2AD-43FA-80D3-B8940A41DB6C}"/>
    <cellStyle name="Comma 5 68 2 2" xfId="1307" xr:uid="{CBB21531-35E8-42A0-9F97-87A86B98AE6A}"/>
    <cellStyle name="Comma 5 69" xfId="160" xr:uid="{6DEFC84A-FC39-4BFE-8431-01AFA360EDB6}"/>
    <cellStyle name="Comma 5 69 2" xfId="959" xr:uid="{1F526C4C-989E-4EA9-B1ED-6B771DC53FC3}"/>
    <cellStyle name="Comma 5 69 2 2" xfId="1308" xr:uid="{398D30B5-F0D1-40C2-94C7-0D38C0984272}"/>
    <cellStyle name="Comma 5 7" xfId="161" xr:uid="{75215F43-4F05-4027-8693-C3E7DF25E1B5}"/>
    <cellStyle name="Comma 5 7 2" xfId="960" xr:uid="{68C42BA5-5B6B-4918-8628-5553DD71C6FE}"/>
    <cellStyle name="Comma 5 7 2 2" xfId="1309" xr:uid="{9A52DADC-50C9-4FE8-9ACF-7191166FF6E5}"/>
    <cellStyle name="Comma 5 70" xfId="162" xr:uid="{CD424C85-54E6-43CE-9CE2-C4AD5773983C}"/>
    <cellStyle name="Comma 5 70 2" xfId="961" xr:uid="{DA9C7110-9059-44EE-9610-0924F58BEC5B}"/>
    <cellStyle name="Comma 5 70 2 2" xfId="1310" xr:uid="{1BC09C96-F954-427C-AA33-51810C7DF45E}"/>
    <cellStyle name="Comma 5 71" xfId="163" xr:uid="{23EAE0CB-BC50-4D89-AF78-48CE800FFFF6}"/>
    <cellStyle name="Comma 5 71 2" xfId="962" xr:uid="{71C780A8-7942-417A-9BEB-54024E5A69B1}"/>
    <cellStyle name="Comma 5 71 2 2" xfId="1311" xr:uid="{DC7908D2-CBAC-4FA2-9AB0-607D24DFC561}"/>
    <cellStyle name="Comma 5 72" xfId="164" xr:uid="{E7EDFB46-F8DF-4E06-B789-C96ED69C366C}"/>
    <cellStyle name="Comma 5 72 2" xfId="963" xr:uid="{CE1BB5F5-0FB2-42B0-89AE-FA6213E3AA39}"/>
    <cellStyle name="Comma 5 72 2 2" xfId="1312" xr:uid="{5B2ED0FB-4554-45E2-B777-B92C99F84742}"/>
    <cellStyle name="Comma 5 73" xfId="165" xr:uid="{EABD7B99-8B6A-43A8-8319-A075B3A36716}"/>
    <cellStyle name="Comma 5 73 2" xfId="964" xr:uid="{FAB608B8-E780-417A-96A3-E89750CF861E}"/>
    <cellStyle name="Comma 5 73 2 2" xfId="1313" xr:uid="{8063C072-5EBA-4D53-B6F4-1EBC44372B96}"/>
    <cellStyle name="Comma 5 74" xfId="166" xr:uid="{26C2997B-5EC7-49AB-BCBE-E9BF8986A656}"/>
    <cellStyle name="Comma 5 74 2" xfId="965" xr:uid="{1344133D-266B-4A3B-87EE-78AFC2FC5330}"/>
    <cellStyle name="Comma 5 74 2 2" xfId="1314" xr:uid="{F10A1810-AA0A-4EE5-93B6-F2EE4FC22772}"/>
    <cellStyle name="Comma 5 75" xfId="167" xr:uid="{61A5FC32-7DE5-47AC-8471-28C46771437B}"/>
    <cellStyle name="Comma 5 75 2" xfId="966" xr:uid="{7106C5AA-F9E5-41A0-A714-AE76FD44EE68}"/>
    <cellStyle name="Comma 5 75 2 2" xfId="1315" xr:uid="{D04EFEBB-8CF7-47F4-B423-A2EDCCD664AF}"/>
    <cellStyle name="Comma 5 76" xfId="168" xr:uid="{0F5916C0-9E66-47A6-A406-C1D22560D9C4}"/>
    <cellStyle name="Comma 5 76 2" xfId="967" xr:uid="{31E6088C-E4AE-4309-ACE9-D0B2126BE66B}"/>
    <cellStyle name="Comma 5 76 2 2" xfId="1316" xr:uid="{95541032-C9CF-402F-94A2-16ABBCA6113C}"/>
    <cellStyle name="Comma 5 77" xfId="169" xr:uid="{252B5A08-C3E2-448B-BCA4-DF8F060A4A76}"/>
    <cellStyle name="Comma 5 77 2" xfId="968" xr:uid="{A1C23DC0-E265-499C-9850-01C00E8BA50C}"/>
    <cellStyle name="Comma 5 77 2 2" xfId="1317" xr:uid="{DD54A295-F4D6-45BF-8896-5CD022F7392F}"/>
    <cellStyle name="Comma 5 78" xfId="170" xr:uid="{631C1663-5501-453A-AA19-053CF4F6709D}"/>
    <cellStyle name="Comma 5 78 2" xfId="969" xr:uid="{56B9E6B0-E9BE-4A39-AB71-DC2D81D3ABC1}"/>
    <cellStyle name="Comma 5 78 2 2" xfId="1318" xr:uid="{A47A9437-1824-4FAB-B160-3928EE620A58}"/>
    <cellStyle name="Comma 5 79" xfId="171" xr:uid="{0EC0F1D4-2E86-43EB-A594-7752404CFDC0}"/>
    <cellStyle name="Comma 5 79 2" xfId="970" xr:uid="{6A62765B-8C6B-4146-8646-A9D34D041BA1}"/>
    <cellStyle name="Comma 5 79 2 2" xfId="1319" xr:uid="{A0FDABC1-C1EC-490C-B217-6E2710F90E74}"/>
    <cellStyle name="Comma 5 8" xfId="172" xr:uid="{AA982626-5C22-4853-8747-AE73A0BE3276}"/>
    <cellStyle name="Comma 5 8 2" xfId="971" xr:uid="{7ED8838E-792B-49ED-8C0A-05D0B1D282A4}"/>
    <cellStyle name="Comma 5 8 2 2" xfId="1320" xr:uid="{E9A766D2-7D7C-4F47-897D-4E49FFD1D860}"/>
    <cellStyle name="Comma 5 80" xfId="173" xr:uid="{ABA1381E-C908-4204-ACC9-70CCBFB60EC4}"/>
    <cellStyle name="Comma 5 80 2" xfId="972" xr:uid="{C7AC7C31-46EF-4826-BD4F-97D3AD87D222}"/>
    <cellStyle name="Comma 5 80 2 2" xfId="1321" xr:uid="{B21E058F-843D-41A0-84E5-A7528B874553}"/>
    <cellStyle name="Comma 5 81" xfId="174" xr:uid="{3F5857FB-B522-4525-9F4F-67856185DC08}"/>
    <cellStyle name="Comma 5 81 2" xfId="973" xr:uid="{EE62FEEA-5A7A-4B84-A7B9-189444BD2D8F}"/>
    <cellStyle name="Comma 5 81 2 2" xfId="1322" xr:uid="{BD57D56A-6107-41BD-9F68-BDEE141CAD6D}"/>
    <cellStyle name="Comma 5 82" xfId="175" xr:uid="{FB49C65F-9485-424E-BB99-3F2CC9F5C106}"/>
    <cellStyle name="Comma 5 82 2" xfId="974" xr:uid="{46175F63-B83F-4F51-82F8-8973D1226BB8}"/>
    <cellStyle name="Comma 5 82 2 2" xfId="1323" xr:uid="{99E07931-09E9-43E7-868E-F658F5D321EE}"/>
    <cellStyle name="Comma 5 83" xfId="176" xr:uid="{D48EED20-7E3C-44A3-892A-2B0790DEF67D}"/>
    <cellStyle name="Comma 5 83 2" xfId="975" xr:uid="{0C6F2316-B552-42D6-AF2C-A2FC00D647CB}"/>
    <cellStyle name="Comma 5 83 2 2" xfId="1324" xr:uid="{D3CCF552-6C80-47DD-B2CF-B93A198A824E}"/>
    <cellStyle name="Comma 5 84" xfId="177" xr:uid="{231F2E47-D1D4-49F9-9E03-9CBA2018D2B0}"/>
    <cellStyle name="Comma 5 84 2" xfId="976" xr:uid="{E18DDD23-0233-4C5B-83EA-966C0C352691}"/>
    <cellStyle name="Comma 5 84 2 2" xfId="1325" xr:uid="{78EEA967-A9CE-4EBB-BEEA-7419D2D61C32}"/>
    <cellStyle name="Comma 5 85" xfId="178" xr:uid="{F885325E-2307-4B6E-90B9-F381A2D2DF1F}"/>
    <cellStyle name="Comma 5 85 2" xfId="977" xr:uid="{81DE9718-3DEF-4389-BD4C-BDA4D4F1984F}"/>
    <cellStyle name="Comma 5 85 2 2" xfId="1326" xr:uid="{45FD8943-1C45-4C78-9DBD-E519C517600F}"/>
    <cellStyle name="Comma 5 86" xfId="179" xr:uid="{8E4769E0-0141-4EF1-8C83-34BE8B196057}"/>
    <cellStyle name="Comma 5 86 2" xfId="978" xr:uid="{F3898485-C224-4390-8D8F-4D4A99CB60A9}"/>
    <cellStyle name="Comma 5 86 2 2" xfId="1327" xr:uid="{EFE73593-22EF-4B8F-8E69-5CB57F5FDCE3}"/>
    <cellStyle name="Comma 5 87" xfId="894" xr:uid="{22DE6E2D-AFD7-4478-8607-4E7245163270}"/>
    <cellStyle name="Comma 5 87 2" xfId="1243" xr:uid="{4AB84DE6-1263-4E91-8A6F-C0E82D05BA4B}"/>
    <cellStyle name="Comma 5 9" xfId="180" xr:uid="{E3356BCC-5018-44BA-B4A0-DBECD8C59CB5}"/>
    <cellStyle name="Comma 5 9 2" xfId="979" xr:uid="{C6897498-62E9-47BF-86D2-6CFA83FDB146}"/>
    <cellStyle name="Comma 5 9 2 2" xfId="1328" xr:uid="{BF24192E-F036-406D-A82B-DDC8829D1789}"/>
    <cellStyle name="Currency 2" xfId="181" xr:uid="{09EC53C3-1B70-49A4-AB31-7AC57786D8F3}"/>
    <cellStyle name="Currency 2 2" xfId="6" xr:uid="{ABD44547-6882-49F6-BCB3-B901DB358A9A}"/>
    <cellStyle name="Currency 2 2 2" xfId="804" xr:uid="{FDD4E72D-19E1-4764-8A93-48100B46D837}"/>
    <cellStyle name="Currency 2 2 3" xfId="806" xr:uid="{3D30B4F4-B038-44EA-9A4A-CAE548B34D5C}"/>
    <cellStyle name="Currency 2 2 3 2" xfId="1155" xr:uid="{66873268-FBF1-4625-B04C-4211E4073073}"/>
    <cellStyle name="Currency 3" xfId="182" xr:uid="{324043F6-F8E1-4293-8350-B95CA1E7C74E}"/>
    <cellStyle name="Currency 3 10" xfId="183" xr:uid="{6788F62E-861A-4C21-9C29-27A023102C6A}"/>
    <cellStyle name="Currency 3 10 2" xfId="981" xr:uid="{30052EE1-342F-46A4-BC8B-EF8202ED2C8D}"/>
    <cellStyle name="Currency 3 10 2 2" xfId="1330" xr:uid="{4BCF1207-6B62-4FC2-91CA-595626EDF25F}"/>
    <cellStyle name="Currency 3 11" xfId="184" xr:uid="{6CC590F5-04E2-47E0-B774-F9F852D810C7}"/>
    <cellStyle name="Currency 3 11 2" xfId="982" xr:uid="{68D534A7-D236-445B-B38D-4F82B2504A3F}"/>
    <cellStyle name="Currency 3 11 2 2" xfId="1331" xr:uid="{7FAC90D0-093D-46DD-9B12-9E25A13FADAF}"/>
    <cellStyle name="Currency 3 12" xfId="185" xr:uid="{DB2DBEE1-78D7-465B-9DE3-389AE7931BE0}"/>
    <cellStyle name="Currency 3 12 2" xfId="983" xr:uid="{E8F63F70-2DBB-4718-B658-7F58B890E04A}"/>
    <cellStyle name="Currency 3 12 2 2" xfId="1332" xr:uid="{D4A08A2E-FF0E-4F4C-AC47-3C0008B2D123}"/>
    <cellStyle name="Currency 3 13" xfId="186" xr:uid="{2DD0F528-DC25-47F7-9C50-574FC2355D5B}"/>
    <cellStyle name="Currency 3 13 2" xfId="984" xr:uid="{82AEB7C3-E832-48DA-A880-F650C5E3E0A1}"/>
    <cellStyle name="Currency 3 13 2 2" xfId="1333" xr:uid="{2A49358A-6090-4351-8FE4-13277A70C35B}"/>
    <cellStyle name="Currency 3 14" xfId="187" xr:uid="{7E7D7348-ABE3-4E74-ACCD-AE05F9115FDB}"/>
    <cellStyle name="Currency 3 14 2" xfId="985" xr:uid="{814BF419-64AA-44E9-88D6-84BDDBC9B653}"/>
    <cellStyle name="Currency 3 14 2 2" xfId="1334" xr:uid="{88D1DFEF-32FB-463B-A319-983DC084F746}"/>
    <cellStyle name="Currency 3 15" xfId="188" xr:uid="{04880DB0-C150-4195-AB6E-6264A80A8930}"/>
    <cellStyle name="Currency 3 15 2" xfId="986" xr:uid="{91EA3F9E-2770-4934-B047-D4FBA1A2ECF9}"/>
    <cellStyle name="Currency 3 15 2 2" xfId="1335" xr:uid="{A994A6B9-4F55-445E-AE45-62EAA79A8B4D}"/>
    <cellStyle name="Currency 3 16" xfId="189" xr:uid="{266974E1-1DAF-4627-9E8D-B979B31F29F9}"/>
    <cellStyle name="Currency 3 16 2" xfId="987" xr:uid="{9CB173B7-FA67-4C0F-82B8-34F0EDED7A21}"/>
    <cellStyle name="Currency 3 16 2 2" xfId="1336" xr:uid="{F71DC477-DBDB-4276-9637-B79C414BF4A0}"/>
    <cellStyle name="Currency 3 17" xfId="190" xr:uid="{0288415E-FF5D-442D-9559-899F0CD82672}"/>
    <cellStyle name="Currency 3 17 2" xfId="988" xr:uid="{3BB27037-C6EF-467D-9609-CA9B46DDD428}"/>
    <cellStyle name="Currency 3 17 2 2" xfId="1337" xr:uid="{DD366DD0-E784-4C11-8656-0E0D8599A5AE}"/>
    <cellStyle name="Currency 3 18" xfId="191" xr:uid="{BCEBB56C-96A1-4496-90AF-2D4C5A9E67CC}"/>
    <cellStyle name="Currency 3 18 2" xfId="989" xr:uid="{34F89A70-B0C0-4EC9-86E5-E24E0E87C2BD}"/>
    <cellStyle name="Currency 3 18 2 2" xfId="1338" xr:uid="{707B2BB7-E1F4-4C65-BC93-02380A55BE5B}"/>
    <cellStyle name="Currency 3 19" xfId="192" xr:uid="{6491DCD2-1DD5-47E0-88AF-B505E28758F1}"/>
    <cellStyle name="Currency 3 19 2" xfId="990" xr:uid="{BFEFF5F9-ECF3-4A97-AC37-A2FAB674D5DE}"/>
    <cellStyle name="Currency 3 19 2 2" xfId="1339" xr:uid="{6E48E4C0-1C62-4CBA-904C-A098C13D389F}"/>
    <cellStyle name="Currency 3 2" xfId="193" xr:uid="{4D40548C-58A9-46F5-968B-D9EA9CE621D6}"/>
    <cellStyle name="Currency 3 2 2" xfId="991" xr:uid="{516EAD97-92F5-4686-A8C0-6EC1787497F2}"/>
    <cellStyle name="Currency 3 2 2 2" xfId="1340" xr:uid="{7E3E2483-4221-4528-8894-0B1BF263C9F0}"/>
    <cellStyle name="Currency 3 20" xfId="194" xr:uid="{719AE922-F8AC-4A73-9088-9CF37B7F5635}"/>
    <cellStyle name="Currency 3 20 2" xfId="992" xr:uid="{DD682B78-2C5C-44B5-BC5B-932768479E8E}"/>
    <cellStyle name="Currency 3 20 2 2" xfId="1341" xr:uid="{4B953520-3992-40C1-8397-C4FCE888697A}"/>
    <cellStyle name="Currency 3 21" xfId="195" xr:uid="{37B73968-FDE4-4626-82A3-ED5EBDD3BA87}"/>
    <cellStyle name="Currency 3 21 2" xfId="993" xr:uid="{AFECFC03-85B7-4FC8-A949-CE20E26B6089}"/>
    <cellStyle name="Currency 3 21 2 2" xfId="1342" xr:uid="{BEF14B05-F6A9-4216-A18F-8648F9152320}"/>
    <cellStyle name="Currency 3 22" xfId="196" xr:uid="{492F782F-6AA0-474D-B916-C8B5EF9A5999}"/>
    <cellStyle name="Currency 3 22 2" xfId="994" xr:uid="{5F53FD04-60FF-4AAF-AA72-B3A90EDC2C18}"/>
    <cellStyle name="Currency 3 22 2 2" xfId="1343" xr:uid="{AC2F9FEF-8FBF-4139-9903-06DA73A5EE90}"/>
    <cellStyle name="Currency 3 23" xfId="197" xr:uid="{7DABA159-C75B-44FD-8ABD-3762C57AE748}"/>
    <cellStyle name="Currency 3 23 2" xfId="995" xr:uid="{E31C8FE6-24DE-425C-8953-85F2EA3875A4}"/>
    <cellStyle name="Currency 3 23 2 2" xfId="1344" xr:uid="{19068C29-786F-45CD-B305-8C4753CE2C4C}"/>
    <cellStyle name="Currency 3 24" xfId="198" xr:uid="{5E464383-88D3-4383-9545-19A4E01FC44F}"/>
    <cellStyle name="Currency 3 24 2" xfId="996" xr:uid="{3C287318-4915-416E-83CC-59359C778D69}"/>
    <cellStyle name="Currency 3 24 2 2" xfId="1345" xr:uid="{DDF782A2-66B9-41E2-BC4E-5373E104A596}"/>
    <cellStyle name="Currency 3 25" xfId="199" xr:uid="{435E9C65-0628-4DFC-881F-A5733084154B}"/>
    <cellStyle name="Currency 3 25 2" xfId="997" xr:uid="{5AA50E41-D8FD-4504-B201-D27BDA5E327B}"/>
    <cellStyle name="Currency 3 25 2 2" xfId="1346" xr:uid="{261329B8-31B0-473A-AB79-15D39AEA0D02}"/>
    <cellStyle name="Currency 3 26" xfId="200" xr:uid="{68EF9C7D-7D40-4B77-A16E-FC985F6F7037}"/>
    <cellStyle name="Currency 3 26 2" xfId="998" xr:uid="{E329BF2C-F5E4-4C9C-8108-2611B6B3DEFD}"/>
    <cellStyle name="Currency 3 26 2 2" xfId="1347" xr:uid="{3A91F2E9-6B05-477D-9E8E-8E008B1976CE}"/>
    <cellStyle name="Currency 3 27" xfId="201" xr:uid="{73AA9296-5833-4EB3-AF24-5906108DC2FA}"/>
    <cellStyle name="Currency 3 27 2" xfId="999" xr:uid="{95253146-E062-4E5E-A92D-4A40024B2822}"/>
    <cellStyle name="Currency 3 27 2 2" xfId="1348" xr:uid="{5EC99410-6B8F-439A-81C6-062CCCF4AE72}"/>
    <cellStyle name="Currency 3 28" xfId="202" xr:uid="{69A69D6C-6C57-47B1-94E8-CB63D544E25E}"/>
    <cellStyle name="Currency 3 28 2" xfId="1000" xr:uid="{15145929-7A65-4FD1-A1CB-7CFEBF280C16}"/>
    <cellStyle name="Currency 3 28 2 2" xfId="1349" xr:uid="{69545D9C-F7EA-45FA-B83E-A838644F2149}"/>
    <cellStyle name="Currency 3 29" xfId="203" xr:uid="{89364E3D-2D5B-4AD2-9FBA-1CA0754069DD}"/>
    <cellStyle name="Currency 3 29 2" xfId="1001" xr:uid="{6E510855-C816-44B4-9105-831C56348421}"/>
    <cellStyle name="Currency 3 29 2 2" xfId="1350" xr:uid="{072B425A-5C81-49FF-9DCC-4848ECA550DD}"/>
    <cellStyle name="Currency 3 3" xfId="204" xr:uid="{C92CDD3F-E999-4038-AD01-B4A98F61DEE2}"/>
    <cellStyle name="Currency 3 3 2" xfId="1002" xr:uid="{C382D90F-28A5-4883-8103-D0A4380AD188}"/>
    <cellStyle name="Currency 3 3 2 2" xfId="1351" xr:uid="{AB859C44-61B4-49FB-80BC-4E41F432305A}"/>
    <cellStyle name="Currency 3 30" xfId="205" xr:uid="{2B579058-FF74-4AA4-80CE-4D994B7F588C}"/>
    <cellStyle name="Currency 3 30 2" xfId="1003" xr:uid="{DE93B22C-9822-4FA2-82A8-500C2F40740A}"/>
    <cellStyle name="Currency 3 30 2 2" xfId="1352" xr:uid="{EC2E9FAC-9B08-4AC2-84B7-44DB45EF41F6}"/>
    <cellStyle name="Currency 3 31" xfId="206" xr:uid="{7538A477-A20F-4323-AB35-94A599CB92B3}"/>
    <cellStyle name="Currency 3 31 2" xfId="1004" xr:uid="{E82D26EA-958A-4A36-A4BF-D2F336728C7F}"/>
    <cellStyle name="Currency 3 31 2 2" xfId="1353" xr:uid="{E64B586B-74FE-4312-B9F0-7D0DA44036D0}"/>
    <cellStyle name="Currency 3 32" xfId="207" xr:uid="{887CDA8D-56B5-4E9F-9B42-D39731E8D7C6}"/>
    <cellStyle name="Currency 3 32 2" xfId="1005" xr:uid="{B299313A-5FF8-4E74-83F2-F99515417801}"/>
    <cellStyle name="Currency 3 32 2 2" xfId="1354" xr:uid="{48A8D44D-6F74-45AA-A00A-4C7FABA92A45}"/>
    <cellStyle name="Currency 3 33" xfId="208" xr:uid="{12656746-027B-4E0A-921D-D36A767F91E2}"/>
    <cellStyle name="Currency 3 33 2" xfId="1006" xr:uid="{5EB00238-A2CF-4000-8833-C96713519EB4}"/>
    <cellStyle name="Currency 3 33 2 2" xfId="1355" xr:uid="{953E541E-A2BE-4D33-8588-8428FEA6369B}"/>
    <cellStyle name="Currency 3 34" xfId="209" xr:uid="{4BD89098-7CE6-4170-AE0A-05558BDD5976}"/>
    <cellStyle name="Currency 3 34 2" xfId="1007" xr:uid="{B8ACFCC3-A7CB-431E-8A53-DE08FE9C0FC3}"/>
    <cellStyle name="Currency 3 34 2 2" xfId="1356" xr:uid="{21616AC1-3916-47D8-9C26-59F6C5764317}"/>
    <cellStyle name="Currency 3 35" xfId="210" xr:uid="{AB5CBEDC-CF0C-4E6E-9FD1-EDA51EC5D16A}"/>
    <cellStyle name="Currency 3 35 2" xfId="1008" xr:uid="{09ADB6F2-AE93-4F76-92C7-0B3C6C20CD0A}"/>
    <cellStyle name="Currency 3 35 2 2" xfId="1357" xr:uid="{F39B2F97-E6BF-44BD-BBE4-93E8A7D6D59F}"/>
    <cellStyle name="Currency 3 36" xfId="211" xr:uid="{7A4A49BA-393F-41D4-8D1A-F3E3C64670F9}"/>
    <cellStyle name="Currency 3 36 2" xfId="1009" xr:uid="{BC0A7F14-0170-49AE-BC76-FDD2D3158CEE}"/>
    <cellStyle name="Currency 3 36 2 2" xfId="1358" xr:uid="{0F442546-62C6-4A05-999C-14CF188E2383}"/>
    <cellStyle name="Currency 3 37" xfId="212" xr:uid="{0AB37FBF-F4C4-4065-B56E-14FEB33F92A8}"/>
    <cellStyle name="Currency 3 37 2" xfId="1010" xr:uid="{8462E290-63D3-49E2-BC9C-452CEB262FBE}"/>
    <cellStyle name="Currency 3 37 2 2" xfId="1359" xr:uid="{4E6B96D7-4CB8-4C6D-91E8-60945D001D8C}"/>
    <cellStyle name="Currency 3 38" xfId="213" xr:uid="{D6F781BD-C815-43DC-A46E-5F99E1974A3F}"/>
    <cellStyle name="Currency 3 38 2" xfId="1011" xr:uid="{44B99A49-09F4-447A-84E2-AB55D9F794A2}"/>
    <cellStyle name="Currency 3 38 2 2" xfId="1360" xr:uid="{41D62F36-AAA7-44F5-B2F7-52B199DC7FE3}"/>
    <cellStyle name="Currency 3 39" xfId="214" xr:uid="{00015AAF-C119-4402-B5ED-95CFFAD031A6}"/>
    <cellStyle name="Currency 3 39 2" xfId="1012" xr:uid="{D6A70DD6-6729-4F6B-93C3-A5A3381D7A92}"/>
    <cellStyle name="Currency 3 39 2 2" xfId="1361" xr:uid="{80F168ED-F867-4C4D-B84E-8562454F827B}"/>
    <cellStyle name="Currency 3 4" xfId="215" xr:uid="{8712637F-AEF3-418D-AA74-5E83D0D05247}"/>
    <cellStyle name="Currency 3 4 2" xfId="1013" xr:uid="{93092793-8250-4197-8B37-C68B319FFDA3}"/>
    <cellStyle name="Currency 3 4 2 2" xfId="1362" xr:uid="{45C73877-E907-4614-BFD7-A0AE1D8D3D16}"/>
    <cellStyle name="Currency 3 40" xfId="216" xr:uid="{2DE6BC25-CA06-40CF-8334-14F59B19149E}"/>
    <cellStyle name="Currency 3 40 2" xfId="1014" xr:uid="{4570EB1E-4749-4884-B32A-1B2EB74B1E1D}"/>
    <cellStyle name="Currency 3 40 2 2" xfId="1363" xr:uid="{E084EEEC-DB38-471A-BAFC-A6C8F7CC0361}"/>
    <cellStyle name="Currency 3 41" xfId="217" xr:uid="{14C3D486-86E9-4FD7-A1E1-B3C9458EC247}"/>
    <cellStyle name="Currency 3 41 2" xfId="1015" xr:uid="{F04C6119-4587-4BD5-A652-8385570F7364}"/>
    <cellStyle name="Currency 3 41 2 2" xfId="1364" xr:uid="{35C97391-8FA3-4D0F-A843-78D0528D8DA7}"/>
    <cellStyle name="Currency 3 42" xfId="218" xr:uid="{7EC9D4AB-D529-4EB7-AFC5-60CA90E43722}"/>
    <cellStyle name="Currency 3 42 2" xfId="1016" xr:uid="{5963A056-369C-42B2-ADEC-EA9D49B0B937}"/>
    <cellStyle name="Currency 3 42 2 2" xfId="1365" xr:uid="{C93CCBEC-F5C7-41AA-8ACE-4924F079891C}"/>
    <cellStyle name="Currency 3 43" xfId="219" xr:uid="{2F041882-05C2-4BAC-AEC2-447AF342C6B8}"/>
    <cellStyle name="Currency 3 43 2" xfId="1017" xr:uid="{8AF721EC-B322-490A-9E95-17DF0B3AF022}"/>
    <cellStyle name="Currency 3 43 2 2" xfId="1366" xr:uid="{2781AF01-6C00-431C-AAE5-767162D97C24}"/>
    <cellStyle name="Currency 3 44" xfId="220" xr:uid="{5F4A6122-CA50-4B1B-9011-E8F48255F1C5}"/>
    <cellStyle name="Currency 3 44 2" xfId="1018" xr:uid="{7A6F0FFB-C990-459F-A974-EB2DCEE43A76}"/>
    <cellStyle name="Currency 3 44 2 2" xfId="1367" xr:uid="{F87E72D4-3344-484A-9F32-C48BAAB9F558}"/>
    <cellStyle name="Currency 3 45" xfId="221" xr:uid="{0CE29DD7-708C-45B0-8A3D-AF1E403C0CB2}"/>
    <cellStyle name="Currency 3 45 2" xfId="1019" xr:uid="{187B6438-C13F-435A-BC17-5FB3B4CE9CCD}"/>
    <cellStyle name="Currency 3 45 2 2" xfId="1368" xr:uid="{988BBCD2-69FC-4130-B511-70D7635F5462}"/>
    <cellStyle name="Currency 3 46" xfId="222" xr:uid="{9A3020A4-3835-41D6-9812-416DC695EC35}"/>
    <cellStyle name="Currency 3 46 2" xfId="1020" xr:uid="{B25C7CFF-D5C4-43F7-8FE6-B5543D2AB357}"/>
    <cellStyle name="Currency 3 46 2 2" xfId="1369" xr:uid="{D2F4A7BC-35DB-405B-9174-53EC9AA88346}"/>
    <cellStyle name="Currency 3 47" xfId="223" xr:uid="{374ADC59-3120-443D-8D83-9F66746D0C2D}"/>
    <cellStyle name="Currency 3 47 2" xfId="1021" xr:uid="{21379727-B81B-4A00-9E13-BF9F4A9B5D1E}"/>
    <cellStyle name="Currency 3 47 2 2" xfId="1370" xr:uid="{D9503AF1-0CD7-4D9C-912F-13A3893E9284}"/>
    <cellStyle name="Currency 3 48" xfId="224" xr:uid="{7C319BF6-6DE3-4329-8C50-2F02C1FE8063}"/>
    <cellStyle name="Currency 3 48 2" xfId="1022" xr:uid="{9AAD6179-3607-45DF-97CB-00EEF2EB3FD4}"/>
    <cellStyle name="Currency 3 48 2 2" xfId="1371" xr:uid="{A2A121F4-39E1-4EC6-9131-D3771E88D9A3}"/>
    <cellStyle name="Currency 3 49" xfId="225" xr:uid="{11C0B494-B17E-41F8-B65E-5470961BAB09}"/>
    <cellStyle name="Currency 3 49 2" xfId="1023" xr:uid="{7B5785EE-CF2F-42A4-BFE9-76100E230ED3}"/>
    <cellStyle name="Currency 3 49 2 2" xfId="1372" xr:uid="{4B49F54A-B14A-4649-BC2C-CA7A23BA4E1E}"/>
    <cellStyle name="Currency 3 5" xfId="226" xr:uid="{185D62D1-E502-4DE4-BB7C-655E6805D16D}"/>
    <cellStyle name="Currency 3 5 2" xfId="1024" xr:uid="{DE4836A8-2506-4CA1-A8BA-C00FC2FD8A1B}"/>
    <cellStyle name="Currency 3 5 2 2" xfId="1373" xr:uid="{69E11278-F521-412B-8794-A076602CD687}"/>
    <cellStyle name="Currency 3 50" xfId="227" xr:uid="{6F28B636-1126-4EDF-8E9E-3526B1CCA0EF}"/>
    <cellStyle name="Currency 3 50 2" xfId="1025" xr:uid="{7BAED817-96C3-4CDD-8FF6-5393DDAABB4E}"/>
    <cellStyle name="Currency 3 50 2 2" xfId="1374" xr:uid="{B1C42FCB-D696-45FE-A389-B03383784671}"/>
    <cellStyle name="Currency 3 51" xfId="228" xr:uid="{9473E667-E4A3-4D1F-88C0-73AABE9B0776}"/>
    <cellStyle name="Currency 3 51 2" xfId="1026" xr:uid="{2E32A904-7EBD-4416-810A-D17D120288B3}"/>
    <cellStyle name="Currency 3 51 2 2" xfId="1375" xr:uid="{E82CD172-7A3D-4F80-B957-32E7E1CFE92A}"/>
    <cellStyle name="Currency 3 52" xfId="229" xr:uid="{17997817-DBE5-4C3E-BC41-BEA07CD35B3A}"/>
    <cellStyle name="Currency 3 52 2" xfId="1027" xr:uid="{20957356-8D81-41C7-9B44-4A697B95364E}"/>
    <cellStyle name="Currency 3 52 2 2" xfId="1376" xr:uid="{9CE1F3CF-C943-49E8-B985-B9C1F39FAB38}"/>
    <cellStyle name="Currency 3 53" xfId="230" xr:uid="{E4570F3E-B4EF-41CC-A850-FDA03B869035}"/>
    <cellStyle name="Currency 3 53 2" xfId="1028" xr:uid="{2C54AA8A-9440-4E8E-B440-BE7CCFFD6177}"/>
    <cellStyle name="Currency 3 53 2 2" xfId="1377" xr:uid="{E94D735F-4091-4F39-88F3-6C0822C7B068}"/>
    <cellStyle name="Currency 3 54" xfId="231" xr:uid="{98D0BDE3-6E5C-47D5-94EC-F5B4FF2264EF}"/>
    <cellStyle name="Currency 3 54 2" xfId="1029" xr:uid="{D1BE8391-244E-4C5E-BC9D-5AEF50E3221C}"/>
    <cellStyle name="Currency 3 54 2 2" xfId="1378" xr:uid="{41425FCA-6FDF-4604-A718-B08D56F295F5}"/>
    <cellStyle name="Currency 3 55" xfId="232" xr:uid="{6688DAB9-FD8D-42C1-A94F-4BE363ECB5F7}"/>
    <cellStyle name="Currency 3 55 2" xfId="1030" xr:uid="{759D3F53-F8C2-4EE2-B1D6-6A6D756E2CC6}"/>
    <cellStyle name="Currency 3 55 2 2" xfId="1379" xr:uid="{189122A4-5D41-45E9-99FB-E376269455DD}"/>
    <cellStyle name="Currency 3 56" xfId="233" xr:uid="{74536452-AAF4-427E-84F5-82B85DCBB8F3}"/>
    <cellStyle name="Currency 3 56 2" xfId="1031" xr:uid="{D0229367-5A99-49E7-BBA1-1B3B13942E54}"/>
    <cellStyle name="Currency 3 56 2 2" xfId="1380" xr:uid="{59C7F136-60E5-4D75-8568-0C3E46CBAEF1}"/>
    <cellStyle name="Currency 3 57" xfId="234" xr:uid="{56B20EE5-A629-48BA-A6DC-EFB7E1FBF5B2}"/>
    <cellStyle name="Currency 3 57 2" xfId="1032" xr:uid="{D77CC434-A02C-4A95-B439-E715B565CEB0}"/>
    <cellStyle name="Currency 3 57 2 2" xfId="1381" xr:uid="{A364984C-579E-420E-96B7-ED36DB9117BD}"/>
    <cellStyle name="Currency 3 58" xfId="235" xr:uid="{A802416B-B1BA-410E-BBA9-F731FB165831}"/>
    <cellStyle name="Currency 3 58 2" xfId="1033" xr:uid="{8007D847-DCAB-47AA-82F8-2174F08A90B1}"/>
    <cellStyle name="Currency 3 58 2 2" xfId="1382" xr:uid="{4B057310-D23A-40D6-8204-923BBEE260FC}"/>
    <cellStyle name="Currency 3 59" xfId="236" xr:uid="{AF967DB9-7012-454A-A070-08C5EFF51816}"/>
    <cellStyle name="Currency 3 59 2" xfId="1034" xr:uid="{3A8B6D56-4509-4DAA-90FF-710A02482DCC}"/>
    <cellStyle name="Currency 3 59 2 2" xfId="1383" xr:uid="{F6B88491-E04E-4015-B960-6528B46E3269}"/>
    <cellStyle name="Currency 3 6" xfId="237" xr:uid="{5432BFB3-2FE1-4E6F-B9F2-0BE1CB08CEDC}"/>
    <cellStyle name="Currency 3 6 2" xfId="1035" xr:uid="{6A5007BB-9530-417F-8217-029EBE3EE655}"/>
    <cellStyle name="Currency 3 6 2 2" xfId="1384" xr:uid="{D067AEE0-78B0-4C3E-9328-B7BF0A3A5939}"/>
    <cellStyle name="Currency 3 60" xfId="238" xr:uid="{3F4E6F16-A1E2-4671-ABA1-BF9C59C4282A}"/>
    <cellStyle name="Currency 3 60 2" xfId="1036" xr:uid="{169DC4F8-9B5D-423A-BAD7-C2F8A7BE5230}"/>
    <cellStyle name="Currency 3 60 2 2" xfId="1385" xr:uid="{9D66F8AE-2548-4126-A87D-042FD16B92BC}"/>
    <cellStyle name="Currency 3 61" xfId="239" xr:uid="{043B6A30-20EC-4DB6-B3AD-92E8B7674B77}"/>
    <cellStyle name="Currency 3 61 2" xfId="1037" xr:uid="{62597562-78CE-48C7-9EE6-4BF9178D7E43}"/>
    <cellStyle name="Currency 3 61 2 2" xfId="1386" xr:uid="{A0E8A7A4-B739-4CB2-9149-6C0CFCF012ED}"/>
    <cellStyle name="Currency 3 62" xfId="240" xr:uid="{D29B8A9B-1ADA-466F-AE36-A8F76CEF1C02}"/>
    <cellStyle name="Currency 3 62 2" xfId="1038" xr:uid="{521F469D-B6E5-45F1-ACF1-AC487AC34682}"/>
    <cellStyle name="Currency 3 62 2 2" xfId="1387" xr:uid="{8A69BC9B-8305-4FCD-8409-FB91FB38C939}"/>
    <cellStyle name="Currency 3 63" xfId="241" xr:uid="{92B1B713-473A-4645-9DBC-2F9B9C5450B6}"/>
    <cellStyle name="Currency 3 63 2" xfId="1039" xr:uid="{C406800B-D1BE-4D83-91C9-484E55C5616C}"/>
    <cellStyle name="Currency 3 63 2 2" xfId="1388" xr:uid="{E14E6874-EE82-40CA-AE0F-833506CB0F3D}"/>
    <cellStyle name="Currency 3 64" xfId="242" xr:uid="{889789D8-721D-45B2-A674-3AB413A43E4D}"/>
    <cellStyle name="Currency 3 64 2" xfId="1040" xr:uid="{09765239-AD21-4DA8-B967-D6E15851FA47}"/>
    <cellStyle name="Currency 3 64 2 2" xfId="1389" xr:uid="{5CEB7E4C-342A-4879-8C16-7B053F0F52AE}"/>
    <cellStyle name="Currency 3 65" xfId="243" xr:uid="{DFFD9558-06BC-41A8-9B38-423559EAEECC}"/>
    <cellStyle name="Currency 3 65 2" xfId="1041" xr:uid="{5B9609AF-B2F7-4213-941A-DBBC0580C169}"/>
    <cellStyle name="Currency 3 65 2 2" xfId="1390" xr:uid="{83DE4926-428B-4929-B106-A586C5A39947}"/>
    <cellStyle name="Currency 3 66" xfId="244" xr:uid="{73F7B778-129E-417E-BDA0-98DC29F1C0F1}"/>
    <cellStyle name="Currency 3 66 2" xfId="1042" xr:uid="{14857193-AA10-40CC-92A0-E9D92E2F8953}"/>
    <cellStyle name="Currency 3 66 2 2" xfId="1391" xr:uid="{834CED07-6FB7-457D-9086-CFA0225D3AB9}"/>
    <cellStyle name="Currency 3 67" xfId="245" xr:uid="{AA069889-463E-4E03-A414-5C039B2563C8}"/>
    <cellStyle name="Currency 3 67 2" xfId="1043" xr:uid="{15462B3B-7E89-42AE-8C32-1FCD8D64D6F7}"/>
    <cellStyle name="Currency 3 67 2 2" xfId="1392" xr:uid="{9FA245F0-B879-4C64-9275-6F8105442FBD}"/>
    <cellStyle name="Currency 3 68" xfId="246" xr:uid="{DE7135F0-C7F5-47E3-BCFF-C58C085129A6}"/>
    <cellStyle name="Currency 3 68 2" xfId="1044" xr:uid="{4E22F389-59E0-4B1B-A8BC-366D4DDBB128}"/>
    <cellStyle name="Currency 3 68 2 2" xfId="1393" xr:uid="{485A2D14-E32D-432B-8BC2-DC8368CA6011}"/>
    <cellStyle name="Currency 3 69" xfId="247" xr:uid="{3095BF74-E2B1-4516-AA5F-5C6B8520449C}"/>
    <cellStyle name="Currency 3 69 2" xfId="1045" xr:uid="{195519EE-04DA-457D-8A4C-2991EB793277}"/>
    <cellStyle name="Currency 3 69 2 2" xfId="1394" xr:uid="{7CB819B7-DD15-4DE7-927A-B34BAD1A49DD}"/>
    <cellStyle name="Currency 3 7" xfId="248" xr:uid="{F319708E-A02C-44ED-B80C-8DF21DD2EFC3}"/>
    <cellStyle name="Currency 3 7 2" xfId="1046" xr:uid="{E806E9F7-FA2A-4A12-A402-6D9CD8265721}"/>
    <cellStyle name="Currency 3 7 2 2" xfId="1395" xr:uid="{AE8E79C0-F5BA-41EE-AB6C-697E73817780}"/>
    <cellStyle name="Currency 3 70" xfId="249" xr:uid="{EFAB64ED-4173-47D5-AD6D-CBF6C117C908}"/>
    <cellStyle name="Currency 3 70 2" xfId="1047" xr:uid="{CA610E0C-B852-4CF7-9EE3-B8D242CAAC96}"/>
    <cellStyle name="Currency 3 70 2 2" xfId="1396" xr:uid="{AAE7019F-2E25-4BCD-A3CE-C507EBD9056D}"/>
    <cellStyle name="Currency 3 71" xfId="250" xr:uid="{94690057-F657-4EB3-B39D-9E5B1F7B6B59}"/>
    <cellStyle name="Currency 3 71 2" xfId="1048" xr:uid="{C2B65456-C1B6-48FD-9BB0-587F80AA64D4}"/>
    <cellStyle name="Currency 3 71 2 2" xfId="1397" xr:uid="{781A36E9-30D9-4685-A360-6C73875223DA}"/>
    <cellStyle name="Currency 3 72" xfId="251" xr:uid="{7C029F18-6940-437A-B751-7F1C15821430}"/>
    <cellStyle name="Currency 3 72 2" xfId="1049" xr:uid="{D92CCED3-92AD-48C3-BB7A-98C5F5C6A67E}"/>
    <cellStyle name="Currency 3 72 2 2" xfId="1398" xr:uid="{2EE99B36-E730-483A-84F0-9DFD1A61A7D2}"/>
    <cellStyle name="Currency 3 73" xfId="252" xr:uid="{CFC63F07-61D9-4F44-B638-402256AF38AC}"/>
    <cellStyle name="Currency 3 73 2" xfId="1050" xr:uid="{EE008B2D-118B-4B4B-8F12-8E82347E1E00}"/>
    <cellStyle name="Currency 3 73 2 2" xfId="1399" xr:uid="{A3F3F558-0760-4766-B9E6-30E95BE7C6E2}"/>
    <cellStyle name="Currency 3 74" xfId="253" xr:uid="{BF451B19-5D89-4D74-8963-25B10105E7C7}"/>
    <cellStyle name="Currency 3 74 2" xfId="1051" xr:uid="{09817081-FB00-4576-9F5B-6046E9725EF3}"/>
    <cellStyle name="Currency 3 74 2 2" xfId="1400" xr:uid="{0B879342-B2D2-4C17-8597-693C61C5FC92}"/>
    <cellStyle name="Currency 3 75" xfId="254" xr:uid="{87323810-9FE6-4F13-8D3E-80E2947BE6A2}"/>
    <cellStyle name="Currency 3 75 2" xfId="1052" xr:uid="{9373A065-FED2-4599-A5F4-0A2570D14A22}"/>
    <cellStyle name="Currency 3 75 2 2" xfId="1401" xr:uid="{88A3F0D8-4E54-48A0-A285-6BDB7626ADE0}"/>
    <cellStyle name="Currency 3 76" xfId="255" xr:uid="{114F5CA8-2B9E-4DC9-85B9-8F6490866819}"/>
    <cellStyle name="Currency 3 76 2" xfId="1053" xr:uid="{11E5DD14-1A1F-41C4-80C3-EE5881747CEF}"/>
    <cellStyle name="Currency 3 76 2 2" xfId="1402" xr:uid="{D5DFA2B8-4A97-47CF-9801-6B5F2C204204}"/>
    <cellStyle name="Currency 3 77" xfId="256" xr:uid="{F975A22A-B9E2-47B9-8142-1E25C738679C}"/>
    <cellStyle name="Currency 3 77 2" xfId="1054" xr:uid="{8A89F6B0-F141-4FD6-8863-B9C317086424}"/>
    <cellStyle name="Currency 3 77 2 2" xfId="1403" xr:uid="{FC2B37FA-116A-41D2-8139-56313B2324AB}"/>
    <cellStyle name="Currency 3 78" xfId="257" xr:uid="{CD1138FC-E059-4122-ACB4-DDE26D900E20}"/>
    <cellStyle name="Currency 3 78 2" xfId="1055" xr:uid="{D6C91432-336F-4F29-AB8E-E9CFAEFC2642}"/>
    <cellStyle name="Currency 3 78 2 2" xfId="1404" xr:uid="{CADE54FE-C73A-4F87-A12A-A54DD0BBF20C}"/>
    <cellStyle name="Currency 3 79" xfId="258" xr:uid="{942EF210-AFBA-4B26-A04D-D09CCB09B15C}"/>
    <cellStyle name="Currency 3 79 2" xfId="1056" xr:uid="{3048DD41-4105-4E41-8ACF-AE8DC53B4E4A}"/>
    <cellStyle name="Currency 3 79 2 2" xfId="1405" xr:uid="{E548AD58-428B-4395-9D23-970CA718DAE2}"/>
    <cellStyle name="Currency 3 8" xfId="259" xr:uid="{421E508C-DB6F-4223-B1DC-830679C027AF}"/>
    <cellStyle name="Currency 3 8 2" xfId="1057" xr:uid="{2C0B56E7-C9D7-4F7A-955A-949DAA788B22}"/>
    <cellStyle name="Currency 3 8 2 2" xfId="1406" xr:uid="{EC085363-6F55-46FF-B39C-E22CF241980F}"/>
    <cellStyle name="Currency 3 80" xfId="260" xr:uid="{4225D5C1-1D3E-42C6-8DD9-E3EDC86102C8}"/>
    <cellStyle name="Currency 3 80 2" xfId="1058" xr:uid="{C649D83A-7BA7-4592-B9F1-05925D7E3F84}"/>
    <cellStyle name="Currency 3 80 2 2" xfId="1407" xr:uid="{944A42A3-0DC3-4011-B5F8-EF0746F93C1F}"/>
    <cellStyle name="Currency 3 81" xfId="261" xr:uid="{317C5424-702E-420C-8B59-F6B4ECB1C6C2}"/>
    <cellStyle name="Currency 3 81 2" xfId="1059" xr:uid="{57B2A3EE-9B84-41E5-B365-FE03E7D03598}"/>
    <cellStyle name="Currency 3 81 2 2" xfId="1408" xr:uid="{74806A38-AE6B-4A6D-A7F0-F53D74F7B03D}"/>
    <cellStyle name="Currency 3 82" xfId="262" xr:uid="{68A00466-FE3B-444F-AFC3-620C76DD480E}"/>
    <cellStyle name="Currency 3 82 2" xfId="1060" xr:uid="{95B96B54-2E58-423E-9961-39D3C78EBFDD}"/>
    <cellStyle name="Currency 3 82 2 2" xfId="1409" xr:uid="{8A096E74-1268-4B42-9036-A67C70A4B489}"/>
    <cellStyle name="Currency 3 83" xfId="263" xr:uid="{DBFD866D-D05D-4A3E-A4FF-CA51BBD18312}"/>
    <cellStyle name="Currency 3 83 2" xfId="1061" xr:uid="{086F2F2D-9694-4F6A-AAE6-2F2EC7B7490C}"/>
    <cellStyle name="Currency 3 83 2 2" xfId="1410" xr:uid="{CDE31CE2-69EB-451C-B879-47B7395C6133}"/>
    <cellStyle name="Currency 3 84" xfId="264" xr:uid="{BED0D415-264C-4541-9735-9E15B6107AD2}"/>
    <cellStyle name="Currency 3 84 2" xfId="1062" xr:uid="{8C81D5AF-E617-48BF-B4C1-08134A94C4E1}"/>
    <cellStyle name="Currency 3 84 2 2" xfId="1411" xr:uid="{3792769E-5C51-44BE-815C-59DA1C31DC18}"/>
    <cellStyle name="Currency 3 85" xfId="265" xr:uid="{01BE638F-4E95-43F9-ABA8-9A677DA43973}"/>
    <cellStyle name="Currency 3 85 2" xfId="1063" xr:uid="{BD59461E-068A-403A-9763-601B7356FEB8}"/>
    <cellStyle name="Currency 3 85 2 2" xfId="1412" xr:uid="{F251D939-2155-41B2-8583-C3459A6EA8CA}"/>
    <cellStyle name="Currency 3 86" xfId="266" xr:uid="{C16CB099-BA92-4A7D-9E3F-D419345E6815}"/>
    <cellStyle name="Currency 3 86 2" xfId="1064" xr:uid="{4A2092C7-6823-42C2-8F20-1181CD377117}"/>
    <cellStyle name="Currency 3 86 2 2" xfId="1413" xr:uid="{9AA18608-98D8-42DB-BD07-825FE53CB1F7}"/>
    <cellStyle name="Currency 3 87" xfId="980" xr:uid="{A817368A-5CAF-4302-BEDB-58DEB3EE4AB1}"/>
    <cellStyle name="Currency 3 87 2" xfId="1329" xr:uid="{7B6D8AB6-B2AD-4414-9D5C-5E586DF56DEE}"/>
    <cellStyle name="Currency 3 9" xfId="267" xr:uid="{39103382-287A-464D-A8CD-7DEBA30EECFD}"/>
    <cellStyle name="Currency 3 9 2" xfId="1065" xr:uid="{92992DE4-269D-419E-98E5-BAEC71486C3E}"/>
    <cellStyle name="Currency 3 9 2 2" xfId="1414" xr:uid="{CE23ECCC-0839-4549-802D-D5DE8C912B28}"/>
    <cellStyle name="Currency 4" xfId="1153" xr:uid="{ED55989C-84CC-46D3-9102-E1888FE1108A}"/>
    <cellStyle name="Currency 4 10" xfId="268" xr:uid="{285E46C3-D042-400B-8FA1-20DA617368C5}"/>
    <cellStyle name="Currency 4 10 2" xfId="1066" xr:uid="{3FFFA54A-8043-48B2-A250-17ECD91FCE1A}"/>
    <cellStyle name="Currency 4 10 2 2" xfId="1415" xr:uid="{84D6F046-A697-4710-A71F-158422D615F9}"/>
    <cellStyle name="Currency 4 11" xfId="269" xr:uid="{4233C249-5DB6-4F56-BE34-4E41F144FA4B}"/>
    <cellStyle name="Currency 4 11 2" xfId="1067" xr:uid="{DCB358C9-6C42-4F57-802C-DF4972010B8D}"/>
    <cellStyle name="Currency 4 11 2 2" xfId="1416" xr:uid="{DD92A123-C9C2-40BE-860E-266244A3C7D9}"/>
    <cellStyle name="Currency 4 12" xfId="270" xr:uid="{6808F39C-54BC-4FAC-BD2C-32249844BB12}"/>
    <cellStyle name="Currency 4 12 2" xfId="1068" xr:uid="{DA78A960-9A6F-4548-B0EB-195B48540B3D}"/>
    <cellStyle name="Currency 4 12 2 2" xfId="1417" xr:uid="{89D5855B-9208-4791-961E-BEC4DBB13266}"/>
    <cellStyle name="Currency 4 13" xfId="271" xr:uid="{C670BFA7-4F82-47C6-A7B0-1F4EE868A33E}"/>
    <cellStyle name="Currency 4 13 2" xfId="1069" xr:uid="{DDDCB314-4C67-4827-8CD7-3953730CF927}"/>
    <cellStyle name="Currency 4 13 2 2" xfId="1418" xr:uid="{B33C9AD4-28AC-4425-87DC-9464768B05F6}"/>
    <cellStyle name="Currency 4 14" xfId="272" xr:uid="{90CE4F94-1DF9-47BF-A745-707118AF5F50}"/>
    <cellStyle name="Currency 4 14 2" xfId="1070" xr:uid="{FA79A6FC-1895-4F2A-841E-E65D2E6A5DD2}"/>
    <cellStyle name="Currency 4 14 2 2" xfId="1419" xr:uid="{BB6C2DCC-F7B5-402C-820B-B45C138C96BE}"/>
    <cellStyle name="Currency 4 15" xfId="273" xr:uid="{6531BB06-5385-4194-A1F6-F3C861975613}"/>
    <cellStyle name="Currency 4 15 2" xfId="1071" xr:uid="{7861E50A-D0B1-44B7-AB47-140BD0F41023}"/>
    <cellStyle name="Currency 4 15 2 2" xfId="1420" xr:uid="{25C25AF5-4230-46AA-A071-4F97937434C0}"/>
    <cellStyle name="Currency 4 16" xfId="274" xr:uid="{C955441C-4E88-4A93-A32A-CA03FFCAF8EB}"/>
    <cellStyle name="Currency 4 16 2" xfId="1072" xr:uid="{4848573A-F9FA-42AC-AA6E-6C80EE211B2C}"/>
    <cellStyle name="Currency 4 16 2 2" xfId="1421" xr:uid="{5A1A79A8-8C10-4D53-B832-2831F1F15A1E}"/>
    <cellStyle name="Currency 4 17" xfId="275" xr:uid="{E5751C58-AF56-45B6-BCAE-19773AC9A6D4}"/>
    <cellStyle name="Currency 4 17 2" xfId="1073" xr:uid="{7B00AC84-6105-4A18-A7EC-8BF0992926CF}"/>
    <cellStyle name="Currency 4 17 2 2" xfId="1422" xr:uid="{1BF4E9D3-1743-4854-A513-F055BF31A6D0}"/>
    <cellStyle name="Currency 4 18" xfId="276" xr:uid="{516C7343-84DA-4DDA-9A81-F676B2633AD0}"/>
    <cellStyle name="Currency 4 18 2" xfId="1074" xr:uid="{57AA4FD2-072B-4EB2-AE2C-6E868291E203}"/>
    <cellStyle name="Currency 4 18 2 2" xfId="1423" xr:uid="{C4B32BC0-2BB4-4876-A9B5-C3D45537F597}"/>
    <cellStyle name="Currency 4 19" xfId="277" xr:uid="{748C65DF-4A62-44BE-BA0E-802778B44B5C}"/>
    <cellStyle name="Currency 4 19 2" xfId="1075" xr:uid="{DA2CFBE4-A188-43FF-B913-861BAD716D5F}"/>
    <cellStyle name="Currency 4 19 2 2" xfId="1424" xr:uid="{7D27C977-9101-4242-832D-2AA27A9FBD89}"/>
    <cellStyle name="Currency 4 2" xfId="278" xr:uid="{E06E7703-4634-4846-BE06-34DEA8866732}"/>
    <cellStyle name="Currency 4 2 2" xfId="1076" xr:uid="{05B3EB73-F2A1-41E4-8499-8CB247A19697}"/>
    <cellStyle name="Currency 4 2 2 2" xfId="1425" xr:uid="{B0ED998E-2E09-441C-B23C-206B6A50F4AA}"/>
    <cellStyle name="Currency 4 20" xfId="279" xr:uid="{5D232852-244B-4333-886D-BD9F0B1FA2FF}"/>
    <cellStyle name="Currency 4 20 2" xfId="1077" xr:uid="{E8BF593A-F8A0-4D20-98E3-FD0747DF42FA}"/>
    <cellStyle name="Currency 4 20 2 2" xfId="1426" xr:uid="{2E08BEF9-67CF-4CD7-BAB8-31ECF511AB9C}"/>
    <cellStyle name="Currency 4 21" xfId="280" xr:uid="{E4AFF690-4BCD-4F3B-B9CA-66F331A547BC}"/>
    <cellStyle name="Currency 4 21 2" xfId="1078" xr:uid="{D7B01809-32DF-4A2E-B7E3-A4F1A39B0328}"/>
    <cellStyle name="Currency 4 21 2 2" xfId="1427" xr:uid="{D19050C7-0F50-41F7-B4DE-FA3E35125BAF}"/>
    <cellStyle name="Currency 4 22" xfId="281" xr:uid="{79AB5C27-CC8E-41F0-B97D-8DB99B27E46D}"/>
    <cellStyle name="Currency 4 22 2" xfId="1079" xr:uid="{7961E99B-6406-4032-B64C-034A9A6C202E}"/>
    <cellStyle name="Currency 4 22 2 2" xfId="1428" xr:uid="{849FB218-4224-41D0-9DC3-1DF84D9990D2}"/>
    <cellStyle name="Currency 4 23" xfId="282" xr:uid="{EF91A3D3-DCDF-4FE1-8B8B-F2B40E14753D}"/>
    <cellStyle name="Currency 4 23 2" xfId="1080" xr:uid="{7DF5DBC8-EAC2-42B4-AFDC-80E9D1476BF1}"/>
    <cellStyle name="Currency 4 23 2 2" xfId="1429" xr:uid="{85E0397D-8933-46CB-9550-272E4B3DC23D}"/>
    <cellStyle name="Currency 4 24" xfId="283" xr:uid="{ADE8E101-941F-4646-A50E-3FC417BB9B13}"/>
    <cellStyle name="Currency 4 24 2" xfId="1081" xr:uid="{A18703DF-71CD-4292-AA7D-90365231E4D3}"/>
    <cellStyle name="Currency 4 24 2 2" xfId="1430" xr:uid="{2F1F627D-B787-4EA6-8955-27B77776916E}"/>
    <cellStyle name="Currency 4 25" xfId="284" xr:uid="{2F208E9A-CB4C-49E7-8C20-26E6706E5264}"/>
    <cellStyle name="Currency 4 25 2" xfId="1082" xr:uid="{10722E49-57B4-4800-AA06-C43541694CF3}"/>
    <cellStyle name="Currency 4 25 2 2" xfId="1431" xr:uid="{CBC26C43-1F4C-47E9-8D63-9216C072D67F}"/>
    <cellStyle name="Currency 4 26" xfId="285" xr:uid="{FA6F9C5A-C616-4560-B0A4-1239989EC1FD}"/>
    <cellStyle name="Currency 4 26 2" xfId="1083" xr:uid="{62C5934F-B2F1-4CD8-B463-57D352774A9F}"/>
    <cellStyle name="Currency 4 26 2 2" xfId="1432" xr:uid="{288C12EA-7EC9-495C-B03F-0A985B3A8C52}"/>
    <cellStyle name="Currency 4 27" xfId="286" xr:uid="{98543865-6B96-486C-AB5A-D1ACC3F6ED71}"/>
    <cellStyle name="Currency 4 27 2" xfId="1084" xr:uid="{1B2953FD-43EA-4378-B99C-7CA7F162EC39}"/>
    <cellStyle name="Currency 4 27 2 2" xfId="1433" xr:uid="{1C5A3CA1-F412-43CD-AD74-10E770E049B3}"/>
    <cellStyle name="Currency 4 28" xfId="287" xr:uid="{68C0C564-B67C-4814-BD09-4C3A204EBF16}"/>
    <cellStyle name="Currency 4 28 2" xfId="1085" xr:uid="{08A4DF97-83AB-47AF-8C61-C2C451D759F4}"/>
    <cellStyle name="Currency 4 28 2 2" xfId="1434" xr:uid="{9A09991E-AF96-44A6-A72F-3A26BB452768}"/>
    <cellStyle name="Currency 4 29" xfId="288" xr:uid="{93943452-2EE6-4326-904C-23AC87C11764}"/>
    <cellStyle name="Currency 4 29 2" xfId="1086" xr:uid="{4CDCD924-D0C4-49F5-B7AE-945D34AD1442}"/>
    <cellStyle name="Currency 4 29 2 2" xfId="1435" xr:uid="{010CA276-22DB-4058-98F4-AE654CFAE44E}"/>
    <cellStyle name="Currency 4 3" xfId="289" xr:uid="{CDD652F9-F525-4AA9-8E15-38D6513056FB}"/>
    <cellStyle name="Currency 4 3 2" xfId="1087" xr:uid="{8574D00B-EABE-4A42-BB1C-7D1536A27FB3}"/>
    <cellStyle name="Currency 4 3 2 2" xfId="1436" xr:uid="{447B1AE9-CC22-40CF-8C54-E2C1D6E71359}"/>
    <cellStyle name="Currency 4 30" xfId="290" xr:uid="{193C3A37-D4BD-4CB5-B64C-CCA192DC1FA7}"/>
    <cellStyle name="Currency 4 30 2" xfId="1088" xr:uid="{B0EDBD57-15E0-4D78-97F9-FBA5C747D03D}"/>
    <cellStyle name="Currency 4 30 2 2" xfId="1437" xr:uid="{03ADA043-121D-47A3-ACCB-777A6D288068}"/>
    <cellStyle name="Currency 4 31" xfId="291" xr:uid="{4C22DFEF-0363-4080-89DD-62C700F56415}"/>
    <cellStyle name="Currency 4 31 2" xfId="1089" xr:uid="{55F9F8D3-A860-4E73-BB00-E47523B768F0}"/>
    <cellStyle name="Currency 4 31 2 2" xfId="1438" xr:uid="{6FFF82B6-9E5F-461C-94C6-6878148AC7A9}"/>
    <cellStyle name="Currency 4 32" xfId="292" xr:uid="{E243DB34-9523-400D-A5BB-31E62A6E47EE}"/>
    <cellStyle name="Currency 4 32 2" xfId="1090" xr:uid="{5CDD80A0-51B3-40F7-9DC1-F94AF9DEBD92}"/>
    <cellStyle name="Currency 4 32 2 2" xfId="1439" xr:uid="{F8FA7745-04EB-4D9A-BB66-ABB05F7A7ADF}"/>
    <cellStyle name="Currency 4 33" xfId="293" xr:uid="{EA7FE743-0BF8-479A-93AD-DBB53F6BB9B1}"/>
    <cellStyle name="Currency 4 33 2" xfId="1091" xr:uid="{6CC2513D-A405-480D-B865-9753D56D4644}"/>
    <cellStyle name="Currency 4 33 2 2" xfId="1440" xr:uid="{B67E7360-0E42-499B-96D4-A7E7B98D7057}"/>
    <cellStyle name="Currency 4 34" xfId="294" xr:uid="{B8F0B29C-F687-4583-B4B8-A53DEF15D228}"/>
    <cellStyle name="Currency 4 34 2" xfId="1092" xr:uid="{AA478DE4-CC7F-4627-BE1D-5902AC955987}"/>
    <cellStyle name="Currency 4 34 2 2" xfId="1441" xr:uid="{D7C6A305-E531-4C35-B7D0-66F56AB4C938}"/>
    <cellStyle name="Currency 4 35" xfId="295" xr:uid="{121726DC-C4F4-44CD-A4D9-16776BE73BCE}"/>
    <cellStyle name="Currency 4 35 2" xfId="1093" xr:uid="{F64F66E4-1CE0-4B47-AB65-90F3C92389F7}"/>
    <cellStyle name="Currency 4 35 2 2" xfId="1442" xr:uid="{1C0D54D1-BC14-4225-A252-5993D0379ACB}"/>
    <cellStyle name="Currency 4 36" xfId="296" xr:uid="{9F0648E5-C304-490A-868F-DE298624094F}"/>
    <cellStyle name="Currency 4 36 2" xfId="1094" xr:uid="{BC839792-07B6-4567-B38F-279A23C2C18D}"/>
    <cellStyle name="Currency 4 36 2 2" xfId="1443" xr:uid="{54369229-CBF3-47FE-8BC1-CDF4CA0C7731}"/>
    <cellStyle name="Currency 4 37" xfId="297" xr:uid="{0CB8FC5C-3873-477C-86B4-9FA408068936}"/>
    <cellStyle name="Currency 4 37 2" xfId="1095" xr:uid="{7AB601F8-9355-455B-ADC6-DA4B1A286A52}"/>
    <cellStyle name="Currency 4 37 2 2" xfId="1444" xr:uid="{1F0139BF-8BF6-4EB5-9513-1DD333B2EFB6}"/>
    <cellStyle name="Currency 4 38" xfId="298" xr:uid="{7B478C94-8546-4632-88C9-EA33C194D4C3}"/>
    <cellStyle name="Currency 4 38 2" xfId="1096" xr:uid="{32C95C6F-C7F6-4222-AE1E-14F981E449C2}"/>
    <cellStyle name="Currency 4 38 2 2" xfId="1445" xr:uid="{3625C4EC-791A-455B-84B5-482B0FE37D4C}"/>
    <cellStyle name="Currency 4 39" xfId="299" xr:uid="{03F4197A-ADAB-48AC-9C2D-7F3DFFE53A7E}"/>
    <cellStyle name="Currency 4 39 2" xfId="1097" xr:uid="{8F395BE2-C02F-47BB-8EED-5437F4143E5F}"/>
    <cellStyle name="Currency 4 39 2 2" xfId="1446" xr:uid="{E7C6AF48-E449-46C2-9167-A6FF527D7C95}"/>
    <cellStyle name="Currency 4 4" xfId="300" xr:uid="{05721FBD-C579-4C8F-AB76-376D9A0EC924}"/>
    <cellStyle name="Currency 4 4 2" xfId="1098" xr:uid="{A83FDDD4-2887-4361-89EA-5709E4A9107D}"/>
    <cellStyle name="Currency 4 4 2 2" xfId="1447" xr:uid="{5AE818A2-7AE5-4608-96B5-A08DD9C4376F}"/>
    <cellStyle name="Currency 4 40" xfId="301" xr:uid="{BDD1E8F7-E0B6-498C-A9F6-58EA9B413DD0}"/>
    <cellStyle name="Currency 4 40 2" xfId="1099" xr:uid="{57F0271F-364A-4CCB-96AD-CF53FF15CB98}"/>
    <cellStyle name="Currency 4 40 2 2" xfId="1448" xr:uid="{101DECDA-3946-4CE7-997D-C4FB03A2CDD4}"/>
    <cellStyle name="Currency 4 41" xfId="302" xr:uid="{3B3535A8-3456-43C9-8F46-C57371EC21E6}"/>
    <cellStyle name="Currency 4 41 2" xfId="1100" xr:uid="{A60DFBCB-6EB8-49AC-850D-D577589E674C}"/>
    <cellStyle name="Currency 4 41 2 2" xfId="1449" xr:uid="{947ABEB8-A3D5-41C2-9293-5161FF6FFBCF}"/>
    <cellStyle name="Currency 4 42" xfId="303" xr:uid="{3AB8D565-377E-42CF-BB13-3D79609E7CDB}"/>
    <cellStyle name="Currency 4 42 2" xfId="1101" xr:uid="{EA9853DD-F1E5-494E-9192-C7CAF0AA00D5}"/>
    <cellStyle name="Currency 4 42 2 2" xfId="1450" xr:uid="{7C680281-555E-4FF8-8680-6EDB6D70547C}"/>
    <cellStyle name="Currency 4 43" xfId="304" xr:uid="{BA99067B-9C63-499C-B53C-19D6B2E62641}"/>
    <cellStyle name="Currency 4 43 2" xfId="1102" xr:uid="{728DEB89-E1AA-4557-AB8D-7E1ED0CB5371}"/>
    <cellStyle name="Currency 4 43 2 2" xfId="1451" xr:uid="{C3177FEF-06B0-43CD-9EE8-AE89294E0982}"/>
    <cellStyle name="Currency 4 44" xfId="305" xr:uid="{C253D7C2-AEB5-41CE-8BE9-C49BCF1B9119}"/>
    <cellStyle name="Currency 4 44 2" xfId="1103" xr:uid="{2E098596-A78A-4969-841C-B986CE9CECA8}"/>
    <cellStyle name="Currency 4 44 2 2" xfId="1452" xr:uid="{A40EE2CB-4739-4697-B50F-88A4AB725CC2}"/>
    <cellStyle name="Currency 4 45" xfId="306" xr:uid="{386C6A0B-4853-4BAB-9EA2-919283A6154B}"/>
    <cellStyle name="Currency 4 45 2" xfId="1104" xr:uid="{19E38C94-E8FA-4B2B-B50A-338BDC5B5CF8}"/>
    <cellStyle name="Currency 4 45 2 2" xfId="1453" xr:uid="{59FB248D-D236-4EFA-B0F5-0421B4D041D9}"/>
    <cellStyle name="Currency 4 46" xfId="307" xr:uid="{76044622-DF15-46F1-B5E7-A02AD2A55777}"/>
    <cellStyle name="Currency 4 46 2" xfId="1105" xr:uid="{50F69ED9-D163-4618-92EE-AA617AAE1C24}"/>
    <cellStyle name="Currency 4 46 2 2" xfId="1454" xr:uid="{F044F177-5ECC-411F-B78E-340FD38C2630}"/>
    <cellStyle name="Currency 4 47" xfId="308" xr:uid="{ED0065BD-F763-4E73-981A-86688379A85A}"/>
    <cellStyle name="Currency 4 47 2" xfId="1106" xr:uid="{4CA46369-DC03-4BFE-A3FE-6A2AA854A1F9}"/>
    <cellStyle name="Currency 4 47 2 2" xfId="1455" xr:uid="{1570514F-C508-4C53-A71B-142FC5E60972}"/>
    <cellStyle name="Currency 4 48" xfId="309" xr:uid="{6058DB90-A212-4B63-9CA1-8ED9C0B764D7}"/>
    <cellStyle name="Currency 4 48 2" xfId="1107" xr:uid="{2241BD97-EC00-460E-85FB-58E99433230A}"/>
    <cellStyle name="Currency 4 48 2 2" xfId="1456" xr:uid="{31A47D8A-6DD7-447C-AA84-7F05942F48F6}"/>
    <cellStyle name="Currency 4 49" xfId="310" xr:uid="{B7070D6B-9E20-4638-A412-503E563E4E4A}"/>
    <cellStyle name="Currency 4 49 2" xfId="1108" xr:uid="{E7030B11-078C-4C9C-B06A-4BA9C5414084}"/>
    <cellStyle name="Currency 4 49 2 2" xfId="1457" xr:uid="{3656BF2E-8F1A-4352-ACEC-9C9625B332C5}"/>
    <cellStyle name="Currency 4 5" xfId="311" xr:uid="{70CF05D0-456B-4489-A555-FF5D451896F5}"/>
    <cellStyle name="Currency 4 5 2" xfId="1109" xr:uid="{6B0D91D2-177A-40D8-AE4D-F328A5D53FFC}"/>
    <cellStyle name="Currency 4 5 2 2" xfId="1458" xr:uid="{78239153-E25D-4F6B-BC36-E72C5AD75A24}"/>
    <cellStyle name="Currency 4 50" xfId="312" xr:uid="{284495F0-9AAC-46A7-A20F-BBB275602E77}"/>
    <cellStyle name="Currency 4 50 2" xfId="1110" xr:uid="{6BDB0F27-78D6-4213-BE47-7C7257A1738C}"/>
    <cellStyle name="Currency 4 50 2 2" xfId="1459" xr:uid="{9BD5D31A-CC20-45EA-8FB8-3AE37252CEAA}"/>
    <cellStyle name="Currency 4 51" xfId="313" xr:uid="{7B49952C-867D-4913-8BA3-05ABD1013938}"/>
    <cellStyle name="Currency 4 51 2" xfId="1111" xr:uid="{84C7DD07-DA5A-4CF8-BCAE-743F1031E294}"/>
    <cellStyle name="Currency 4 51 2 2" xfId="1460" xr:uid="{E578E239-861E-4324-A617-23884CF963DF}"/>
    <cellStyle name="Currency 4 52" xfId="314" xr:uid="{86EA9156-31BC-4DA1-B298-751409E69D26}"/>
    <cellStyle name="Currency 4 52 2" xfId="1112" xr:uid="{DF1D01A5-63BC-4C5C-A28F-1F5D18E71565}"/>
    <cellStyle name="Currency 4 52 2 2" xfId="1461" xr:uid="{1D58C524-4689-4558-BB80-48533A334E7C}"/>
    <cellStyle name="Currency 4 53" xfId="315" xr:uid="{AA3D44AF-9382-4C9E-9EDC-DD3A12903C53}"/>
    <cellStyle name="Currency 4 53 2" xfId="1113" xr:uid="{A69EAF95-4BEE-4CC5-9FB9-7ABEDC5F257F}"/>
    <cellStyle name="Currency 4 53 2 2" xfId="1462" xr:uid="{FD9F198D-95E1-4D9C-953D-CD2C4CA572C5}"/>
    <cellStyle name="Currency 4 54" xfId="316" xr:uid="{0F480DED-E573-46C1-8432-276FBD1EED0F}"/>
    <cellStyle name="Currency 4 54 2" xfId="1114" xr:uid="{CFB32CB9-0451-43F4-9112-26F9273795EE}"/>
    <cellStyle name="Currency 4 54 2 2" xfId="1463" xr:uid="{99606BAD-2195-47BD-B1F0-13D2EABE440B}"/>
    <cellStyle name="Currency 4 55" xfId="317" xr:uid="{E446193C-96C3-463C-A8AF-E48A9508A253}"/>
    <cellStyle name="Currency 4 55 2" xfId="1115" xr:uid="{49C1D3E5-E7AB-46BE-9D0D-906E3B7BE220}"/>
    <cellStyle name="Currency 4 55 2 2" xfId="1464" xr:uid="{BF70ACB3-FBAA-4BBD-B3AA-03B79FE04BB7}"/>
    <cellStyle name="Currency 4 56" xfId="318" xr:uid="{D47AB429-DE18-4ACF-B547-7EC5368688D7}"/>
    <cellStyle name="Currency 4 56 2" xfId="1116" xr:uid="{A6AC33B5-986A-4670-9F68-57BE927370B9}"/>
    <cellStyle name="Currency 4 56 2 2" xfId="1465" xr:uid="{16313C74-17F5-4909-9171-39D076510A11}"/>
    <cellStyle name="Currency 4 57" xfId="319" xr:uid="{189709AB-15A5-4221-BCE6-4EBBCB894923}"/>
    <cellStyle name="Currency 4 57 2" xfId="1117" xr:uid="{F5798FC0-AF7E-4B42-8C75-25155E2B6BB8}"/>
    <cellStyle name="Currency 4 57 2 2" xfId="1466" xr:uid="{A9BA94FF-6696-4536-AAFA-44DC53E9D093}"/>
    <cellStyle name="Currency 4 58" xfId="320" xr:uid="{DC03E9F7-5F8E-4A63-A96F-3554F50CB112}"/>
    <cellStyle name="Currency 4 58 2" xfId="1118" xr:uid="{1EAEEA9F-A6C7-43AB-8214-D3C92B9313ED}"/>
    <cellStyle name="Currency 4 58 2 2" xfId="1467" xr:uid="{97BA06E2-DED8-462F-9D8A-9F2F41E49806}"/>
    <cellStyle name="Currency 4 59" xfId="321" xr:uid="{F10EA996-D7FF-4BEE-AF97-6A2ABFFF36ED}"/>
    <cellStyle name="Currency 4 59 2" xfId="1119" xr:uid="{E3126BB4-44A4-4073-9AF9-720276EFFFC6}"/>
    <cellStyle name="Currency 4 59 2 2" xfId="1468" xr:uid="{FC2E7C47-F259-43E9-8853-5657155CFC9D}"/>
    <cellStyle name="Currency 4 6" xfId="322" xr:uid="{480E8991-DEA2-436D-9F0F-D93495C467B0}"/>
    <cellStyle name="Currency 4 6 2" xfId="1120" xr:uid="{704A7372-942A-43EC-BDDE-B9937619FB90}"/>
    <cellStyle name="Currency 4 6 2 2" xfId="1469" xr:uid="{DE2410CD-7B19-4E15-B9C0-458D425B9B7F}"/>
    <cellStyle name="Currency 4 60" xfId="323" xr:uid="{99EC5219-EDAD-43AF-A3AC-37154FD17032}"/>
    <cellStyle name="Currency 4 60 2" xfId="1121" xr:uid="{361FA64A-2706-4BF2-9D07-8E5601A89BF1}"/>
    <cellStyle name="Currency 4 60 2 2" xfId="1470" xr:uid="{1EE16609-0910-4078-8F28-02B193AFBD19}"/>
    <cellStyle name="Currency 4 61" xfId="324" xr:uid="{1210156C-5043-4BAD-87E9-9A6468998972}"/>
    <cellStyle name="Currency 4 61 2" xfId="1122" xr:uid="{9A75BAED-662E-4937-A511-5491778658CD}"/>
    <cellStyle name="Currency 4 61 2 2" xfId="1471" xr:uid="{8F26274D-4AE4-444F-B631-10DEC44E15AE}"/>
    <cellStyle name="Currency 4 62" xfId="325" xr:uid="{768D793B-6E12-4AB4-A9EA-A49D9F6C0A0F}"/>
    <cellStyle name="Currency 4 62 2" xfId="1123" xr:uid="{D77A12E4-FB13-4E51-B8BC-6833F11D6D7D}"/>
    <cellStyle name="Currency 4 62 2 2" xfId="1472" xr:uid="{12D18924-B0C4-4B7C-9D4B-C0B31DB95935}"/>
    <cellStyle name="Currency 4 63" xfId="326" xr:uid="{1525828B-D5BB-46CD-B33F-ADED5EDEA0D0}"/>
    <cellStyle name="Currency 4 63 2" xfId="1124" xr:uid="{0F2AF70E-0DC3-4B8B-A64D-9F8166E2E6E6}"/>
    <cellStyle name="Currency 4 63 2 2" xfId="1473" xr:uid="{9779852D-3699-40B9-A95F-5F0C86A9FCE5}"/>
    <cellStyle name="Currency 4 64" xfId="327" xr:uid="{A20FD774-E246-4C63-8A1A-0BC554B88628}"/>
    <cellStyle name="Currency 4 64 2" xfId="1125" xr:uid="{442445DE-6E27-4153-8A49-3612EF420649}"/>
    <cellStyle name="Currency 4 64 2 2" xfId="1474" xr:uid="{8A69EB18-B8E4-485C-88FF-4AF1C769EFBB}"/>
    <cellStyle name="Currency 4 65" xfId="328" xr:uid="{D5940657-A30A-42FA-956B-7535995AB552}"/>
    <cellStyle name="Currency 4 65 2" xfId="1126" xr:uid="{4474BA2C-6C6B-46EB-8585-2D16089FAEFB}"/>
    <cellStyle name="Currency 4 65 2 2" xfId="1475" xr:uid="{83768E1C-5D4A-4C6B-988E-1404BC8E5B9D}"/>
    <cellStyle name="Currency 4 66" xfId="329" xr:uid="{76C62735-16C7-41BD-9EC2-105D93491463}"/>
    <cellStyle name="Currency 4 66 2" xfId="1127" xr:uid="{F94E0EB7-BDFF-450A-AEE3-F29545B74EF2}"/>
    <cellStyle name="Currency 4 66 2 2" xfId="1476" xr:uid="{07BB5B46-66E8-4C2A-A256-0B60446FFD65}"/>
    <cellStyle name="Currency 4 67" xfId="330" xr:uid="{17AA9330-D2E9-402F-BC09-2F749E149963}"/>
    <cellStyle name="Currency 4 67 2" xfId="1128" xr:uid="{F97C5844-CD66-445D-B0E8-6F2BE5529453}"/>
    <cellStyle name="Currency 4 67 2 2" xfId="1477" xr:uid="{7FCE9CEA-6B61-499A-82FA-FDE5878CA38E}"/>
    <cellStyle name="Currency 4 68" xfId="331" xr:uid="{FB810533-88FE-4EEF-8F2B-79975C17AEA3}"/>
    <cellStyle name="Currency 4 68 2" xfId="1129" xr:uid="{FAC716C3-4EE9-4B37-8EC8-EAE35EA78F3E}"/>
    <cellStyle name="Currency 4 68 2 2" xfId="1478" xr:uid="{2CDA56E2-8059-4BF0-9C0F-2E3B5A829460}"/>
    <cellStyle name="Currency 4 69" xfId="332" xr:uid="{00599FE7-BF3C-44E5-842A-F62EB553C80D}"/>
    <cellStyle name="Currency 4 69 2" xfId="1130" xr:uid="{AD11C9FB-0302-4F94-B6C6-59EF82E3A030}"/>
    <cellStyle name="Currency 4 69 2 2" xfId="1479" xr:uid="{C2A26FDA-3061-457C-A49C-25EF5E977784}"/>
    <cellStyle name="Currency 4 7" xfId="333" xr:uid="{F901A64E-340A-482E-9E2D-BB9295E33A15}"/>
    <cellStyle name="Currency 4 7 2" xfId="1131" xr:uid="{22EE01F4-5E8B-4B0A-85AE-AF7297816060}"/>
    <cellStyle name="Currency 4 7 2 2" xfId="1480" xr:uid="{82FEA1FF-4A52-49B9-9EC6-3A1F7D322072}"/>
    <cellStyle name="Currency 4 70" xfId="334" xr:uid="{0879E606-9AB9-4AD1-AF82-527BF6D6F025}"/>
    <cellStyle name="Currency 4 70 2" xfId="1132" xr:uid="{5E22CF8A-ACBF-43E3-BFC1-85A8D2D603E4}"/>
    <cellStyle name="Currency 4 70 2 2" xfId="1481" xr:uid="{D5E901AB-C0E2-4A47-A97C-9388720CF585}"/>
    <cellStyle name="Currency 4 71" xfId="335" xr:uid="{BDC5FE92-D788-46B5-8640-02489CB57427}"/>
    <cellStyle name="Currency 4 71 2" xfId="1133" xr:uid="{7BF8667F-DEFD-4B66-99C8-F48F5B900667}"/>
    <cellStyle name="Currency 4 71 2 2" xfId="1482" xr:uid="{CF7CAC3C-4C23-4625-97FD-8A272115A754}"/>
    <cellStyle name="Currency 4 72" xfId="336" xr:uid="{82CF9BC3-8A67-4C2E-B887-E74C6EE71158}"/>
    <cellStyle name="Currency 4 72 2" xfId="1134" xr:uid="{151FCB11-3B1E-4F2B-A8C5-717DAACE89A2}"/>
    <cellStyle name="Currency 4 72 2 2" xfId="1483" xr:uid="{2903E9CB-850A-4FDB-81D4-09CA834B5CF8}"/>
    <cellStyle name="Currency 4 73" xfId="337" xr:uid="{AF760547-1B6A-4859-A860-92ADB9053EBD}"/>
    <cellStyle name="Currency 4 73 2" xfId="1135" xr:uid="{A3884398-986D-440F-89DB-8BC76ED12795}"/>
    <cellStyle name="Currency 4 73 2 2" xfId="1484" xr:uid="{F8934298-2F10-4011-9482-7F9F0B541848}"/>
    <cellStyle name="Currency 4 74" xfId="338" xr:uid="{F0E4E379-E440-474C-BE35-C1A37E45A209}"/>
    <cellStyle name="Currency 4 74 2" xfId="1136" xr:uid="{65E17AEF-91DE-451A-96D9-9ABB933B52BB}"/>
    <cellStyle name="Currency 4 74 2 2" xfId="1485" xr:uid="{6EE36D58-6F9D-475B-98CD-576C2330E0C3}"/>
    <cellStyle name="Currency 4 75" xfId="339" xr:uid="{1340150A-2914-48F2-879E-C4CD3F897DA7}"/>
    <cellStyle name="Currency 4 75 2" xfId="1137" xr:uid="{197B6091-E473-46F0-85A0-C53AA546A560}"/>
    <cellStyle name="Currency 4 75 2 2" xfId="1486" xr:uid="{F3F0E2DC-761A-4734-AC44-801788B59662}"/>
    <cellStyle name="Currency 4 76" xfId="340" xr:uid="{E6A61DCE-6EE2-45E0-868F-5AA5A86ECCA8}"/>
    <cellStyle name="Currency 4 76 2" xfId="1138" xr:uid="{A24FB7E6-5F09-48BE-8A1E-649B85EC113E}"/>
    <cellStyle name="Currency 4 76 2 2" xfId="1487" xr:uid="{E95B901F-3DE7-496E-9CCF-D8ABD704FD32}"/>
    <cellStyle name="Currency 4 77" xfId="341" xr:uid="{99247A81-C5D2-46A8-BBB7-49D86DEDB133}"/>
    <cellStyle name="Currency 4 77 2" xfId="1139" xr:uid="{F880DFB5-61B4-4663-971B-3C7BB218BC3A}"/>
    <cellStyle name="Currency 4 77 2 2" xfId="1488" xr:uid="{CCA09A46-F6D8-47A6-BA9A-CCE9A266D402}"/>
    <cellStyle name="Currency 4 78" xfId="342" xr:uid="{7E63680C-174A-460E-B609-7BFBA281839D}"/>
    <cellStyle name="Currency 4 78 2" xfId="1140" xr:uid="{31E8617D-B087-4D9E-9ECF-1D9FDFA445A0}"/>
    <cellStyle name="Currency 4 78 2 2" xfId="1489" xr:uid="{B8958C84-0FBB-4A08-854D-1B0F78B093CD}"/>
    <cellStyle name="Currency 4 79" xfId="343" xr:uid="{542E94B6-93EA-4A47-A18C-46B2F1973390}"/>
    <cellStyle name="Currency 4 79 2" xfId="1141" xr:uid="{EEE8E571-E794-4501-9BDA-AD684DEF9077}"/>
    <cellStyle name="Currency 4 79 2 2" xfId="1490" xr:uid="{12D48710-E55E-4F19-8148-DC4AABA5C4B4}"/>
    <cellStyle name="Currency 4 8" xfId="344" xr:uid="{0AFCA3C4-6982-48BC-ADF9-E50AAB042FBF}"/>
    <cellStyle name="Currency 4 8 2" xfId="1142" xr:uid="{9EFE47F8-E5B7-4C9C-A6F2-A24EED8CAF6F}"/>
    <cellStyle name="Currency 4 8 2 2" xfId="1491" xr:uid="{0E2751C7-C115-4609-8098-C806384F1BD8}"/>
    <cellStyle name="Currency 4 80" xfId="345" xr:uid="{51B1D8ED-6EE2-48B5-A54B-BE3F07881AC1}"/>
    <cellStyle name="Currency 4 80 2" xfId="1143" xr:uid="{D59EBF07-5824-42D7-BFED-3E76EFA336E8}"/>
    <cellStyle name="Currency 4 80 2 2" xfId="1492" xr:uid="{7346EED1-E3EB-4D2C-BD11-F30FD0D3BA3F}"/>
    <cellStyle name="Currency 4 81" xfId="346" xr:uid="{D22EA7E7-B060-4A3D-A1E9-AB2184727535}"/>
    <cellStyle name="Currency 4 81 2" xfId="1144" xr:uid="{D68BFFF8-CEBF-4762-94EE-1467BAFCE70B}"/>
    <cellStyle name="Currency 4 81 2 2" xfId="1493" xr:uid="{61412BA1-9CD4-45F4-A11D-450BC8BC584D}"/>
    <cellStyle name="Currency 4 82" xfId="347" xr:uid="{42AC6E21-CA9A-4B0F-9918-590B64FEE995}"/>
    <cellStyle name="Currency 4 82 2" xfId="1145" xr:uid="{CB688F4C-2B36-441E-A514-9FD9EE8066AA}"/>
    <cellStyle name="Currency 4 82 2 2" xfId="1494" xr:uid="{13A72646-63A1-4919-A1F5-4B95A715DBAD}"/>
    <cellStyle name="Currency 4 83" xfId="348" xr:uid="{3A2FBB40-E20B-4FA9-B39D-6EE734BF97D3}"/>
    <cellStyle name="Currency 4 83 2" xfId="1146" xr:uid="{0325FDCF-41C2-47A8-83C3-490990C45C73}"/>
    <cellStyle name="Currency 4 83 2 2" xfId="1495" xr:uid="{B17752B2-8E5C-4BAF-9293-14BE51FBDE3D}"/>
    <cellStyle name="Currency 4 84" xfId="349" xr:uid="{F4C5FC4F-856A-4BB2-B54D-2C4031D41145}"/>
    <cellStyle name="Currency 4 84 2" xfId="1147" xr:uid="{1A76BF80-72E0-4BB1-9F22-69FC904ADC10}"/>
    <cellStyle name="Currency 4 84 2 2" xfId="1496" xr:uid="{BE36310A-52FD-4CD8-BAB2-C41A66F61008}"/>
    <cellStyle name="Currency 4 85" xfId="350" xr:uid="{4C4DB6FC-7C91-4CD1-B150-37A69BB1557E}"/>
    <cellStyle name="Currency 4 85 2" xfId="1148" xr:uid="{DACC46FC-EEA2-4ADC-BD88-0758D90DCF2C}"/>
    <cellStyle name="Currency 4 85 2 2" xfId="1497" xr:uid="{9659450D-CD87-446A-B35B-06AF154A4BFB}"/>
    <cellStyle name="Currency 4 86" xfId="351" xr:uid="{D6987A0F-7812-4341-8AD1-D700E40BA522}"/>
    <cellStyle name="Currency 4 86 2" xfId="1149" xr:uid="{6CF39F5A-DDFC-4BE6-B59B-540C8B97F6EF}"/>
    <cellStyle name="Currency 4 86 2 2" xfId="1498" xr:uid="{1A7BA1CC-882C-4E2B-8E1A-CF7E79A0A4E2}"/>
    <cellStyle name="Currency 4 9" xfId="352" xr:uid="{7C631E49-8D0B-47DD-8D20-DADFE571E67E}"/>
    <cellStyle name="Currency 4 9 2" xfId="1150" xr:uid="{223F4579-13B0-48F6-A08E-CF3CE22DEE5E}"/>
    <cellStyle name="Currency 4 9 2 2" xfId="1499" xr:uid="{16D4D8B1-338E-4ECB-9370-F38442590DB6}"/>
    <cellStyle name="Currency 5" xfId="353" xr:uid="{0C48ECF5-6705-42A3-9249-D608B05820C2}"/>
    <cellStyle name="Currency 5 2" xfId="1151" xr:uid="{E8257AE8-8719-4F8A-8826-D2EB891ECD0D}"/>
    <cellStyle name="Currency 5 2 2" xfId="1500" xr:uid="{88ADEA5E-79B6-4C68-9BCD-A9B71CF60039}"/>
    <cellStyle name="Currency 6" xfId="5" xr:uid="{8C004006-F256-4894-B362-BF0856837377}"/>
    <cellStyle name="Currency 7" xfId="1502" xr:uid="{79D16BD8-E6ED-4E4B-9CA7-AEBAE1AF0BE2}"/>
    <cellStyle name="Currency 9" xfId="354" xr:uid="{6496AB78-1CFA-4991-B91E-E3365B423FEB}"/>
    <cellStyle name="Currency 9 2" xfId="1152" xr:uid="{E5622D2E-3FA4-4699-B2DC-F07A5AE88578}"/>
    <cellStyle name="Currency 9 2 2" xfId="1501" xr:uid="{2A9DC6FB-16C0-4DAE-85E9-1EF2C2C32F8D}"/>
    <cellStyle name="Hyperlink 2" xfId="3" xr:uid="{B730E4D4-547B-48FE-B8F3-ADDC1ED85050}"/>
    <cellStyle name="Monétaire 2" xfId="805" xr:uid="{3D0EB00E-4E00-4248-BC50-600300EB738B}"/>
    <cellStyle name="Monétaire 2 2" xfId="1154" xr:uid="{67675B01-0093-4EDB-9780-ABC04A59AB78}"/>
    <cellStyle name="Normal" xfId="0" builtinId="0"/>
    <cellStyle name="Normal 10" xfId="355" xr:uid="{74771759-9134-4317-BFF1-3427E9B2DDBD}"/>
    <cellStyle name="Normal 11" xfId="356" xr:uid="{0949E667-04A9-46B0-AA64-38CFF55A240A}"/>
    <cellStyle name="Normal 11 10" xfId="357" xr:uid="{26DC1AC8-975C-41BA-85F4-A5E21594AE10}"/>
    <cellStyle name="Normal 11 11" xfId="358" xr:uid="{E287AE3C-CC7F-41C7-BAD3-92A76D007C44}"/>
    <cellStyle name="Normal 11 12" xfId="359" xr:uid="{4D553101-0929-4C76-B40D-F0406B736201}"/>
    <cellStyle name="Normal 11 13" xfId="360" xr:uid="{BA3872DC-362C-406D-9AE8-D43D1584FC3C}"/>
    <cellStyle name="Normal 11 14" xfId="361" xr:uid="{7F5126B4-98B5-4D60-ABB0-0F2DAB1A822E}"/>
    <cellStyle name="Normal 11 15" xfId="362" xr:uid="{5A5080A6-7196-4AB7-B7BD-F24A01C3FD09}"/>
    <cellStyle name="Normal 11 16" xfId="363" xr:uid="{ED8108C0-B19C-45D0-BCCF-56380C4B1E0E}"/>
    <cellStyle name="Normal 11 17" xfId="364" xr:uid="{805AAEB8-3619-47F1-B140-42914C1E1DAA}"/>
    <cellStyle name="Normal 11 18" xfId="365" xr:uid="{BF3C61AD-3994-41A8-9B5F-DA3A8F49D0C1}"/>
    <cellStyle name="Normal 11 19" xfId="366" xr:uid="{4A998702-E968-4CC3-A160-A426E7A17853}"/>
    <cellStyle name="Normal 11 2" xfId="367" xr:uid="{93658153-90B6-4826-8DD2-A804506E1D50}"/>
    <cellStyle name="Normal 11 20" xfId="368" xr:uid="{182C23A3-B684-494F-A172-158F8B826A52}"/>
    <cellStyle name="Normal 11 21" xfId="369" xr:uid="{30928B95-BC97-41B6-9CEB-5FDA7261A9F8}"/>
    <cellStyle name="Normal 11 22" xfId="370" xr:uid="{F1C38F1C-7F29-4A11-B8C2-1A035B41640A}"/>
    <cellStyle name="Normal 11 23" xfId="371" xr:uid="{ADC22E1D-1C9E-468A-AF14-DE9B95C863AE}"/>
    <cellStyle name="Normal 11 24" xfId="372" xr:uid="{7FCD3400-F3CE-4F7A-9502-6FCBF05C8877}"/>
    <cellStyle name="Normal 11 25" xfId="373" xr:uid="{F6B85D4E-117F-4381-A3A6-948A45EFA145}"/>
    <cellStyle name="Normal 11 26" xfId="374" xr:uid="{7C61533A-C9EA-4FFE-A612-56B53C6B6EF1}"/>
    <cellStyle name="Normal 11 27" xfId="375" xr:uid="{B73ACEA3-B540-4094-B34E-5060CFA2A48D}"/>
    <cellStyle name="Normal 11 28" xfId="376" xr:uid="{F5C3AA1E-A677-4329-A173-7421925CC531}"/>
    <cellStyle name="Normal 11 29" xfId="377" xr:uid="{12A4EFC9-A247-4715-AC1F-F2181168B8B2}"/>
    <cellStyle name="Normal 11 3" xfId="378" xr:uid="{D1864837-A7D3-4109-A237-BCF5EF544B31}"/>
    <cellStyle name="Normal 11 30" xfId="379" xr:uid="{BB4FC41C-F0C2-491A-AA8F-6A7D2F75B511}"/>
    <cellStyle name="Normal 11 31" xfId="380" xr:uid="{4C40BCBC-4096-4DEB-A750-5D1F91C029EF}"/>
    <cellStyle name="Normal 11 32" xfId="381" xr:uid="{84E6DC75-3B67-431A-B28E-CD4E094C2C2D}"/>
    <cellStyle name="Normal 11 33" xfId="382" xr:uid="{AF728242-7087-4F0A-8DA0-A86795790F9F}"/>
    <cellStyle name="Normal 11 4" xfId="383" xr:uid="{42A77CE6-984F-44DC-A62A-5D2653B0F1C1}"/>
    <cellStyle name="Normal 11 5" xfId="384" xr:uid="{D0E22991-5FB9-439C-98F3-8FF059396876}"/>
    <cellStyle name="Normal 11 6" xfId="385" xr:uid="{32A18E96-8A45-4E7D-8685-4C5061682228}"/>
    <cellStyle name="Normal 11 7" xfId="386" xr:uid="{D0ABECE5-55CD-428D-AA15-4E6E6E7C0D66}"/>
    <cellStyle name="Normal 11 8" xfId="387" xr:uid="{AAE877F2-58F6-424B-8D20-68F9E7578C44}"/>
    <cellStyle name="Normal 11 9" xfId="388" xr:uid="{4CDE66E6-A71F-4BD9-8F4A-4786D411D27F}"/>
    <cellStyle name="Normal 12" xfId="389" xr:uid="{8BAC9AA4-1508-42BB-B7B5-693B8E704C45}"/>
    <cellStyle name="Normal 13" xfId="390" xr:uid="{252FA4E7-2C45-421A-A914-DD5721831740}"/>
    <cellStyle name="Normal 14" xfId="391" xr:uid="{4BB22110-C48C-4A65-BBFE-AF2CA5740216}"/>
    <cellStyle name="Normal 15" xfId="392" xr:uid="{AA1BDA20-3F0A-4EE6-B11C-C742835DFD3C}"/>
    <cellStyle name="Normal 16" xfId="393" xr:uid="{13E063E6-476C-43D4-9A9E-B591B3F6FF38}"/>
    <cellStyle name="Normal 17" xfId="394" xr:uid="{2FE1A4DD-85B0-457A-BA2D-C5CC2EEDDD79}"/>
    <cellStyle name="Normal 18" xfId="395" xr:uid="{EAB83D8D-3BF8-4892-AB78-5A678278B456}"/>
    <cellStyle name="Normal 19" xfId="396" xr:uid="{205D8F24-B33D-453A-8B47-8A55745E0531}"/>
    <cellStyle name="Normal 19 2" xfId="397" xr:uid="{E0842404-1A4C-4CD5-92C1-E108A96DF6F7}"/>
    <cellStyle name="Normal 19 3" xfId="398" xr:uid="{C1AF7E9C-B9BC-4368-837E-8096A4BA7C79}"/>
    <cellStyle name="Normal 2" xfId="1" xr:uid="{95546D3F-B92D-450B-8DB8-2895B1228D1E}"/>
    <cellStyle name="Normal 2 10" xfId="400" xr:uid="{0F15A385-B448-431B-AD14-9967CFBA051A}"/>
    <cellStyle name="Normal 2 11" xfId="401" xr:uid="{950C46AE-EBDF-4ACE-A698-76B0A76C362D}"/>
    <cellStyle name="Normal 2 12" xfId="402" xr:uid="{90EC9334-582B-4DCB-99D9-CFD047D5DF9B}"/>
    <cellStyle name="Normal 2 13" xfId="403" xr:uid="{CC5DA9C9-2A96-437E-8BFF-5F2B417B0BED}"/>
    <cellStyle name="Normal 2 14" xfId="404" xr:uid="{3B3F356D-3034-49FE-A012-9A1146BC1905}"/>
    <cellStyle name="Normal 2 15" xfId="405" xr:uid="{0A65430D-8161-4046-AF16-69A934394A15}"/>
    <cellStyle name="Normal 2 16" xfId="406" xr:uid="{79380A82-FC7A-4598-A34F-AE2704D4495B}"/>
    <cellStyle name="Normal 2 17" xfId="407" xr:uid="{14B5C757-8928-429C-9FB5-0181504777B5}"/>
    <cellStyle name="Normal 2 18" xfId="408" xr:uid="{9C663481-B166-478C-9715-61CE83FDE8E4}"/>
    <cellStyle name="Normal 2 19" xfId="409" xr:uid="{E4639275-320C-4A0C-B1A7-4D2F1F284ADE}"/>
    <cellStyle name="Normal 2 2" xfId="410" xr:uid="{64D72403-16A3-47F8-AB7F-2AECE9441F79}"/>
    <cellStyle name="Normal 2 20" xfId="411" xr:uid="{6FA14E60-38DD-4338-9D03-ABB4AD13C2F3}"/>
    <cellStyle name="Normal 2 21" xfId="412" xr:uid="{8A6F8C0B-CE51-4360-B0B1-8C87F780A4D9}"/>
    <cellStyle name="Normal 2 22" xfId="413" xr:uid="{68EFD1EE-6946-4B7B-A17D-1166F716DE52}"/>
    <cellStyle name="Normal 2 23" xfId="414" xr:uid="{D6A1FA78-C02A-4773-B3A6-4DF70C805A0E}"/>
    <cellStyle name="Normal 2 24" xfId="415" xr:uid="{57C946BE-2DCA-4510-8283-445422AC6F26}"/>
    <cellStyle name="Normal 2 25" xfId="416" xr:uid="{7175BA38-6AEE-4F5A-9478-9B6EE0D2F6B1}"/>
    <cellStyle name="Normal 2 26" xfId="417" xr:uid="{38531565-D0A8-4BB6-823C-EEC83A4B3435}"/>
    <cellStyle name="Normal 2 27" xfId="418" xr:uid="{65B916E1-CB04-4FCB-8E34-B18A2CD76310}"/>
    <cellStyle name="Normal 2 28" xfId="419" xr:uid="{86C45C24-B9F6-4D35-B552-A41C2696F665}"/>
    <cellStyle name="Normal 2 29" xfId="420" xr:uid="{489D4F29-BB1C-4E91-81EF-2FB7C0AE65B7}"/>
    <cellStyle name="Normal 2 3" xfId="421" xr:uid="{0134009B-E9FD-461E-B7F3-E8B918150633}"/>
    <cellStyle name="Normal 2 30" xfId="422" xr:uid="{C1EDF227-AE9F-42A9-A4B5-3B6C3D2C78E3}"/>
    <cellStyle name="Normal 2 31" xfId="423" xr:uid="{D76D210B-49D7-4947-BDB3-C1569299F12E}"/>
    <cellStyle name="Normal 2 32" xfId="424" xr:uid="{E8741595-87A3-4408-813C-68D891187ABE}"/>
    <cellStyle name="Normal 2 33" xfId="425" xr:uid="{0185CA4A-5CD7-4F25-9BC3-C6FBFC8CA3AF}"/>
    <cellStyle name="Normal 2 34" xfId="426" xr:uid="{AF04CF13-F11B-46F5-9C4C-6F3C68F5E718}"/>
    <cellStyle name="Normal 2 35" xfId="427" xr:uid="{53033F78-1C6E-43DC-989A-5B8DC27A8E5E}"/>
    <cellStyle name="Normal 2 36" xfId="428" xr:uid="{B994A7E8-999A-4498-AC24-0136C1BB6968}"/>
    <cellStyle name="Normal 2 37" xfId="429" xr:uid="{3D6A28DA-9323-4653-8916-34D4FA56C634}"/>
    <cellStyle name="Normal 2 38" xfId="430" xr:uid="{ABAEADDE-E202-41EB-8817-774D1463D93B}"/>
    <cellStyle name="Normal 2 39" xfId="399" xr:uid="{60FA57FD-496B-4173-B508-B39315C21448}"/>
    <cellStyle name="Normal 2 4" xfId="431" xr:uid="{F226754D-D7B6-46C0-B9E6-A7305A004F41}"/>
    <cellStyle name="Normal 2 5" xfId="432" xr:uid="{75779601-BE93-40BC-852C-E0397598A6C3}"/>
    <cellStyle name="Normal 2 6" xfId="433" xr:uid="{76BE3963-E3A2-4356-BE45-CBE91243E02B}"/>
    <cellStyle name="Normal 2 7" xfId="434" xr:uid="{C74FECC8-F1CC-42BA-9EDF-E16DF5746F25}"/>
    <cellStyle name="Normal 2 8" xfId="435" xr:uid="{A5A0AD8D-CAE0-40B9-AD2C-D381F8FBD09A}"/>
    <cellStyle name="Normal 2 9" xfId="436" xr:uid="{512360D9-20A6-44E3-B4D6-AE21271890D0}"/>
    <cellStyle name="Normal 20" xfId="437" xr:uid="{8EA12C84-23EC-46A4-B9FA-E49BE19D9FF2}"/>
    <cellStyle name="Normal 21" xfId="438" xr:uid="{9A292E17-E30D-4165-BFDE-37CAE3BFF838}"/>
    <cellStyle name="Normal 22" xfId="439" xr:uid="{9CF9E842-DC19-40D0-9D94-538B976658DA}"/>
    <cellStyle name="Normal 23" xfId="440" xr:uid="{61B47B55-B57D-44D7-A8D7-19642675F800}"/>
    <cellStyle name="Normal 24" xfId="441" xr:uid="{DF671AB6-97A7-4BF0-87D8-A78198ECCDFC}"/>
    <cellStyle name="Normal 25" xfId="442" xr:uid="{25B0C08A-CD55-4A15-9B7A-48816833FB2C}"/>
    <cellStyle name="Normal 26" xfId="443" xr:uid="{AEDB6A1E-5647-497F-9B36-6EDEC8B215FB}"/>
    <cellStyle name="Normal 27" xfId="444" xr:uid="{6A2792E7-D95A-415C-AA10-FF8A659B68E3}"/>
    <cellStyle name="Normal 27 2" xfId="445" xr:uid="{F8D5C799-75B2-40A4-A6E8-898AEA6ADF27}"/>
    <cellStyle name="Normal 28" xfId="446" xr:uid="{C5FEC6FD-238D-443C-A4D1-BABF5BBCC17F}"/>
    <cellStyle name="Normal 28 2" xfId="447" xr:uid="{1CDCB2FA-E721-46B4-978C-3234D30D0D5A}"/>
    <cellStyle name="Normal 29" xfId="448" xr:uid="{74D1DB6E-0F41-4B04-8869-5FF20FAE7C4F}"/>
    <cellStyle name="Normal 29 2" xfId="449" xr:uid="{BFCE1876-DA92-47F4-A0D5-B148ED51D34D}"/>
    <cellStyle name="Normal 3" xfId="450" xr:uid="{FFE29695-1ADA-427B-BBB9-B672442A6ACC}"/>
    <cellStyle name="Normal 3 10" xfId="451" xr:uid="{90AB0566-B826-48BE-9C12-70A502A8D2E6}"/>
    <cellStyle name="Normal 3 11" xfId="452" xr:uid="{8B6974E5-AE03-4E65-A83D-C431EEA7A2F6}"/>
    <cellStyle name="Normal 3 12" xfId="453" xr:uid="{4930C80A-B487-419F-9EA6-AB904CA6EA94}"/>
    <cellStyle name="Normal 3 13" xfId="454" xr:uid="{FD8585EC-1A61-4C5B-B97F-583F11B3FD26}"/>
    <cellStyle name="Normal 3 14" xfId="455" xr:uid="{E0D56DB1-CF8B-48DE-A49F-CC80C856BA9D}"/>
    <cellStyle name="Normal 3 15" xfId="456" xr:uid="{C2E2CBAA-DDBE-4F5F-BFF6-0103F62837E2}"/>
    <cellStyle name="Normal 3 16" xfId="457" xr:uid="{52145C3D-0A07-46D3-A864-8774F6A560AC}"/>
    <cellStyle name="Normal 3 17" xfId="458" xr:uid="{EDD14A40-396F-4CEB-BC7F-FC2214D86577}"/>
    <cellStyle name="Normal 3 18" xfId="459" xr:uid="{2E350639-5CC4-460F-B2DB-D6BDDD7B4F02}"/>
    <cellStyle name="Normal 3 19" xfId="460" xr:uid="{E714ED98-B685-4B18-A0C6-B30FD8792C3C}"/>
    <cellStyle name="Normal 3 2" xfId="461" xr:uid="{9410E983-BBF6-4581-B193-AE35E7F5B811}"/>
    <cellStyle name="Normal 3 20" xfId="462" xr:uid="{74F3E134-5153-4381-9C5F-64DF10673C6E}"/>
    <cellStyle name="Normal 3 21" xfId="463" xr:uid="{69A4E2C0-51A8-472D-B29C-CD75DEC509CA}"/>
    <cellStyle name="Normal 3 22" xfId="464" xr:uid="{1ACCDFC6-8378-4333-A983-167B1BF43063}"/>
    <cellStyle name="Normal 3 23" xfId="465" xr:uid="{E1BE8055-FEAB-461C-9C48-B1878D8DE686}"/>
    <cellStyle name="Normal 3 24" xfId="466" xr:uid="{14E22B39-5C32-4274-B93E-58DADE1BEBAD}"/>
    <cellStyle name="Normal 3 25" xfId="467" xr:uid="{6C9D4C40-AE2C-4BF2-8C63-2831AB405A7B}"/>
    <cellStyle name="Normal 3 26" xfId="468" xr:uid="{8F7E796C-CA67-4C1B-93DF-BE94F4883119}"/>
    <cellStyle name="Normal 3 27" xfId="469" xr:uid="{0A02D4D0-C648-48E6-99A6-B4062666E656}"/>
    <cellStyle name="Normal 3 28" xfId="470" xr:uid="{CC5F7EE1-E69D-428B-AFB2-0618FD8E33CC}"/>
    <cellStyle name="Normal 3 29" xfId="471" xr:uid="{CE53BD80-7573-4B7A-95E3-A340594E4EE0}"/>
    <cellStyle name="Normal 3 3" xfId="472" xr:uid="{982C539F-E0DC-462A-8F27-7726C33F7143}"/>
    <cellStyle name="Normal 3 30" xfId="473" xr:uid="{5E874B92-66CA-4253-8BA6-174EF52DA5F9}"/>
    <cellStyle name="Normal 3 31" xfId="474" xr:uid="{980D2821-DBB0-4B70-8379-E2148287FF5B}"/>
    <cellStyle name="Normal 3 32" xfId="475" xr:uid="{972F5C52-FFA6-4C67-BEB8-690B7080FFD7}"/>
    <cellStyle name="Normal 3 33" xfId="476" xr:uid="{1DC9CC70-F888-42C5-B4D9-07BE7BF827A8}"/>
    <cellStyle name="Normal 3 34" xfId="477" xr:uid="{4938F863-8B3A-4170-822A-54974620F630}"/>
    <cellStyle name="Normal 3 35" xfId="478" xr:uid="{5421F717-5F97-47D3-8FA0-1D4D500A71AD}"/>
    <cellStyle name="Normal 3 36" xfId="479" xr:uid="{66EB8D5F-3D76-4C0F-972A-B384BA629747}"/>
    <cellStyle name="Normal 3 37" xfId="480" xr:uid="{C204B5A0-F792-430D-A03F-3F2CB8D55304}"/>
    <cellStyle name="Normal 3 38" xfId="481" xr:uid="{96B40CF4-4BDF-40EA-8E7F-0EB641FDCB2A}"/>
    <cellStyle name="Normal 3 39" xfId="482" xr:uid="{A0A825F4-5EEF-462D-88A8-E6CFD0AB16A4}"/>
    <cellStyle name="Normal 3 4" xfId="483" xr:uid="{C3CCE5D0-0BB2-4485-98B1-74550C443977}"/>
    <cellStyle name="Normal 3 40" xfId="484" xr:uid="{36A447DD-0FE5-4402-80A3-CB6306AD514E}"/>
    <cellStyle name="Normal 3 41" xfId="485" xr:uid="{7B165DAA-C725-4111-9790-04BD2C1047B0}"/>
    <cellStyle name="Normal 3 42" xfId="486" xr:uid="{9ECE356A-0ED0-483E-A0C0-4E66CAC7E74A}"/>
    <cellStyle name="Normal 3 43" xfId="487" xr:uid="{29A359C9-AFD0-405E-BEB0-3874340EF3AD}"/>
    <cellStyle name="Normal 3 44" xfId="488" xr:uid="{795AFC73-6E4B-48C9-9565-6EA698907587}"/>
    <cellStyle name="Normal 3 45" xfId="489" xr:uid="{E1CD0CA0-DC46-4DC6-A6B8-1C0221C7EE35}"/>
    <cellStyle name="Normal 3 46" xfId="490" xr:uid="{DE0E18C1-8F7E-4164-83B6-08D17C8B8EC3}"/>
    <cellStyle name="Normal 3 47" xfId="491" xr:uid="{247ACC9B-363A-4B55-9AF4-8B3255FC0746}"/>
    <cellStyle name="Normal 3 48" xfId="492" xr:uid="{27874C30-AFF8-448D-B3AC-A1FC165A66B7}"/>
    <cellStyle name="Normal 3 49" xfId="493" xr:uid="{A1FABE16-0B1B-4C27-B87D-97A5E0F52BE5}"/>
    <cellStyle name="Normal 3 5" xfId="494" xr:uid="{EAC23E53-5CD9-4314-A71D-C10A3ACC4E4D}"/>
    <cellStyle name="Normal 3 50" xfId="495" xr:uid="{83E37044-5403-466F-A288-6F7BFFD05613}"/>
    <cellStyle name="Normal 3 51" xfId="496" xr:uid="{F776E399-7900-4CE4-BEBA-AC3F36C2ECAA}"/>
    <cellStyle name="Normal 3 52" xfId="497" xr:uid="{E8A990A3-8921-4692-AB4B-E17CD3203F8B}"/>
    <cellStyle name="Normal 3 53" xfId="498" xr:uid="{59C0482E-C872-4D91-A9C2-B0DBA4A7B66B}"/>
    <cellStyle name="Normal 3 54" xfId="499" xr:uid="{FF5C618B-D00F-4112-9F35-4F5861A347F2}"/>
    <cellStyle name="Normal 3 55" xfId="500" xr:uid="{91FCDD22-CC4E-4AEF-8FD2-FB19067E076C}"/>
    <cellStyle name="Normal 3 56" xfId="501" xr:uid="{22B6A7B7-BDCC-4A61-A9EB-4B674FA2BD5F}"/>
    <cellStyle name="Normal 3 57" xfId="502" xr:uid="{CBE9AED9-6A6E-440D-83A8-B5A80753B25A}"/>
    <cellStyle name="Normal 3 58" xfId="503" xr:uid="{CF8A8092-D950-45F9-BA55-757D8E6AF62F}"/>
    <cellStyle name="Normal 3 59" xfId="504" xr:uid="{97AB2A09-9B49-46B5-B8CF-40262B579361}"/>
    <cellStyle name="Normal 3 6" xfId="505" xr:uid="{DA4BDE9A-AA89-4DB6-BABB-4CFB32A2C36E}"/>
    <cellStyle name="Normal 3 60" xfId="506" xr:uid="{8D73908A-A7DF-4DE1-8DA7-A3038EAAECD9}"/>
    <cellStyle name="Normal 3 61" xfId="507" xr:uid="{BC027FDA-C62B-42E5-9D14-AA4B3F398101}"/>
    <cellStyle name="Normal 3 62" xfId="508" xr:uid="{57AE204C-D284-465A-97A2-668BE31B1B91}"/>
    <cellStyle name="Normal 3 63" xfId="509" xr:uid="{58652A16-B6AF-42C9-9DA2-0FB88A1E96EB}"/>
    <cellStyle name="Normal 3 64" xfId="510" xr:uid="{137E7820-6067-4D80-8432-B498366FDEFB}"/>
    <cellStyle name="Normal 3 65" xfId="511" xr:uid="{0601C5B7-4E50-4425-A298-F2841DAD43FF}"/>
    <cellStyle name="Normal 3 66" xfId="512" xr:uid="{F1AA1A7A-7293-4D1F-88D4-4C9C3DD79B99}"/>
    <cellStyle name="Normal 3 67" xfId="513" xr:uid="{E4F03079-6663-484C-8906-FA98DA1A8111}"/>
    <cellStyle name="Normal 3 68" xfId="514" xr:uid="{796EA41E-91EC-40AD-A6C5-9C49CD708A91}"/>
    <cellStyle name="Normal 3 69" xfId="515" xr:uid="{A16DF9C7-596F-45FC-B1E2-A51455E9D3CA}"/>
    <cellStyle name="Normal 3 7" xfId="516" xr:uid="{55B37809-9FD0-43ED-9A28-054FD1FC5174}"/>
    <cellStyle name="Normal 3 70" xfId="517" xr:uid="{AC051F60-3AB8-4533-9EB5-B003A9BCD56B}"/>
    <cellStyle name="Normal 3 71" xfId="518" xr:uid="{80030ED9-80CE-41E8-A2A2-150F3DA15FC7}"/>
    <cellStyle name="Normal 3 72" xfId="519" xr:uid="{04FD4E47-0437-4DBB-904B-91D9BD3C25F1}"/>
    <cellStyle name="Normal 3 73" xfId="520" xr:uid="{14F40526-EADD-4C1E-A434-5D74ED04544B}"/>
    <cellStyle name="Normal 3 74" xfId="521" xr:uid="{F903CCEE-B531-439D-AC6B-BB25A7D2CCD1}"/>
    <cellStyle name="Normal 3 75" xfId="522" xr:uid="{6441BF25-9A66-4382-A723-5C1DE1436FF1}"/>
    <cellStyle name="Normal 3 76" xfId="523" xr:uid="{8098D166-A56C-444D-B087-EDC8984775E6}"/>
    <cellStyle name="Normal 3 77" xfId="524" xr:uid="{1C8D9B4F-21B8-4773-B320-39F130A27997}"/>
    <cellStyle name="Normal 3 78" xfId="525" xr:uid="{8B5E010B-B332-409D-9931-7F1ACA3A5605}"/>
    <cellStyle name="Normal 3 79" xfId="526" xr:uid="{04925972-095A-4551-9CD9-3F46F89A29E8}"/>
    <cellStyle name="Normal 3 8" xfId="527" xr:uid="{86FACB92-976E-461C-9CC9-6FDF776E2303}"/>
    <cellStyle name="Normal 3 80" xfId="528" xr:uid="{372832E2-71FE-4F27-8492-8604D1D2B543}"/>
    <cellStyle name="Normal 3 81" xfId="529" xr:uid="{DB784AEB-C7D4-4B73-9860-398AC4FC9AB7}"/>
    <cellStyle name="Normal 3 82" xfId="530" xr:uid="{978B81EB-0FAB-4828-BD75-8877A242DCFD}"/>
    <cellStyle name="Normal 3 83" xfId="531" xr:uid="{C930630A-2EE1-4C76-909B-9B061C9F8E60}"/>
    <cellStyle name="Normal 3 84" xfId="532" xr:uid="{A2DF9E78-ED3C-4F3C-B39D-ABA7E7DF11DF}"/>
    <cellStyle name="Normal 3 85" xfId="533" xr:uid="{AAEB9361-D603-4DE3-91C4-FFC8C3930CF6}"/>
    <cellStyle name="Normal 3 86" xfId="534" xr:uid="{C88CD76C-D80A-46BF-B203-E9F9F6CD1F72}"/>
    <cellStyle name="Normal 3 9" xfId="535" xr:uid="{20EA1D26-CFC4-486B-9685-5155028A0A16}"/>
    <cellStyle name="Normal 30" xfId="536" xr:uid="{A348FA57-757A-4B34-B499-DA4582A4A7BE}"/>
    <cellStyle name="Normal 30 2" xfId="537" xr:uid="{3A836CC8-74A8-47DB-A869-4340B71A0E27}"/>
    <cellStyle name="Normal 31" xfId="538" xr:uid="{829D6C85-D234-4298-9FBE-F4C4478D905A}"/>
    <cellStyle name="Normal 31 2" xfId="539" xr:uid="{0417A249-2B0B-4C47-AA67-3DD943E26AF8}"/>
    <cellStyle name="Normal 32" xfId="540" xr:uid="{9A65D761-9721-4332-8CA6-1F5ACE1E2610}"/>
    <cellStyle name="Normal 32 2" xfId="541" xr:uid="{91301081-1881-4E84-BE6C-508CB060F097}"/>
    <cellStyle name="Normal 33" xfId="542" xr:uid="{2C539245-E87C-4E94-AF76-4FF76DE22CB4}"/>
    <cellStyle name="Normal 33 2" xfId="543" xr:uid="{76304434-9703-4F34-9BAA-779CE2958F6E}"/>
    <cellStyle name="Normal 34" xfId="7" xr:uid="{C373D2F6-E8EC-4719-BDD2-0B86BEA05FA2}"/>
    <cellStyle name="Normal 35" xfId="544" xr:uid="{27694D3F-D095-40AC-93BA-8FE2E399AF90}"/>
    <cellStyle name="Normal 35 2" xfId="545" xr:uid="{D07BB090-33B4-48FA-AF85-278E083AFEFF}"/>
    <cellStyle name="Normal 36" xfId="546" xr:uid="{D2CB17BF-6CB6-4C00-94E7-F52E6DF3CAF1}"/>
    <cellStyle name="Normal 36 2" xfId="547" xr:uid="{1EB9BA0B-EC91-4622-8E81-7A3B241A62D8}"/>
    <cellStyle name="Normal 37" xfId="548" xr:uid="{747884D8-80BE-4754-94F5-13146D443939}"/>
    <cellStyle name="Normal 37 2" xfId="549" xr:uid="{E0EBE035-A7C3-4D96-8373-B98BBB10E6E5}"/>
    <cellStyle name="Normal 38" xfId="550" xr:uid="{3F8F0E84-109C-4F0A-95A6-7FCE3CE864E7}"/>
    <cellStyle name="Normal 38 2" xfId="551" xr:uid="{56FB89CB-659B-49BA-98D9-3CF8DB67CA73}"/>
    <cellStyle name="Normal 39" xfId="552" xr:uid="{837CD691-9A9C-436C-A22B-8EC88CD5A652}"/>
    <cellStyle name="Normal 39 2" xfId="553" xr:uid="{7AB13B5C-F193-4036-903D-4E720AF90A1B}"/>
    <cellStyle name="Normal 4" xfId="554" xr:uid="{D3EFE910-607A-4FA3-B3FF-5E67796C60A3}"/>
    <cellStyle name="Normal 4 10" xfId="555" xr:uid="{3C964E25-B927-4F25-B720-F5711BBADF29}"/>
    <cellStyle name="Normal 4 11" xfId="556" xr:uid="{64C96F0B-4FC2-4010-9B40-7015034FAD94}"/>
    <cellStyle name="Normal 4 12" xfId="557" xr:uid="{19B3E743-7BFD-4491-8507-08058AA37129}"/>
    <cellStyle name="Normal 4 13" xfId="558" xr:uid="{E89729B0-C746-495E-B786-9AB06C92134E}"/>
    <cellStyle name="Normal 4 14" xfId="559" xr:uid="{92697311-598F-42EA-B473-5758C05D75FC}"/>
    <cellStyle name="Normal 4 15" xfId="560" xr:uid="{64C6A7CE-4D1D-48DF-A4D9-5E7C5701C409}"/>
    <cellStyle name="Normal 4 16" xfId="561" xr:uid="{575E01E8-2A8A-4811-BD9C-9F699AD0D665}"/>
    <cellStyle name="Normal 4 17" xfId="562" xr:uid="{612939C3-7E5E-4989-8D9E-DC29FCED1573}"/>
    <cellStyle name="Normal 4 18" xfId="563" xr:uid="{06549131-CA7D-4254-9578-11B9F7319AF8}"/>
    <cellStyle name="Normal 4 19" xfId="564" xr:uid="{4D8225AC-7F4F-45D3-9A6B-49DAE4020E1B}"/>
    <cellStyle name="Normal 4 2" xfId="565" xr:uid="{B323315C-5366-4E1B-8F5F-C1164FD28566}"/>
    <cellStyle name="Normal 4 20" xfId="566" xr:uid="{0037A473-754B-4117-AC24-3524A1D42700}"/>
    <cellStyle name="Normal 4 21" xfId="567" xr:uid="{6B056F76-DE68-4D91-AA6A-46CB6B0AC29D}"/>
    <cellStyle name="Normal 4 22" xfId="568" xr:uid="{92037ED3-A48E-4C47-A0D2-06B651836E98}"/>
    <cellStyle name="Normal 4 23" xfId="569" xr:uid="{5E1B8A99-198E-44A1-8550-E577B532285E}"/>
    <cellStyle name="Normal 4 24" xfId="570" xr:uid="{4A2A85E1-0DEF-4870-AA36-E3FCCC8CB325}"/>
    <cellStyle name="Normal 4 25" xfId="571" xr:uid="{BBD9C92E-B93E-4BE5-A13D-7F556BF1F536}"/>
    <cellStyle name="Normal 4 26" xfId="572" xr:uid="{778B899D-D920-4031-895A-C30BE9D0EE0A}"/>
    <cellStyle name="Normal 4 27" xfId="573" xr:uid="{581C7F97-1868-44BA-B85A-34C48275307A}"/>
    <cellStyle name="Normal 4 28" xfId="574" xr:uid="{20A98A8F-3BA8-449A-A470-8D7CE6B94375}"/>
    <cellStyle name="Normal 4 29" xfId="575" xr:uid="{126FB573-90D2-4F87-9AE9-D65E75BC94CA}"/>
    <cellStyle name="Normal 4 3" xfId="576" xr:uid="{A83CE1D6-D57E-4B27-A9AC-DFE7865CA08B}"/>
    <cellStyle name="Normal 4 30" xfId="577" xr:uid="{7A0BE3FD-B9FB-4A63-BCC5-A50BA88394EB}"/>
    <cellStyle name="Normal 4 31" xfId="578" xr:uid="{871E3AA2-877A-4208-9365-EBB7A8DA665B}"/>
    <cellStyle name="Normal 4 32" xfId="579" xr:uid="{BDB563D8-1494-4C46-BA05-F3DED10781C7}"/>
    <cellStyle name="Normal 4 33" xfId="580" xr:uid="{3397E989-20A4-4349-90EF-27F774F9EB5D}"/>
    <cellStyle name="Normal 4 34" xfId="581" xr:uid="{19B5CE1B-64ED-4907-AABB-64978F98E642}"/>
    <cellStyle name="Normal 4 35" xfId="582" xr:uid="{00F85A0B-018A-4D6D-A5F9-D8EF1C8F1057}"/>
    <cellStyle name="Normal 4 36" xfId="583" xr:uid="{5EB5F158-270D-42E9-BEE9-814646B7B29F}"/>
    <cellStyle name="Normal 4 37" xfId="584" xr:uid="{C23774A7-4C27-4612-879C-F3ED6DCFB157}"/>
    <cellStyle name="Normal 4 38" xfId="585" xr:uid="{DC47C545-0A04-4065-AC06-32877161B24D}"/>
    <cellStyle name="Normal 4 39" xfId="586" xr:uid="{52007DFE-8A22-47ED-9680-D17393D04D04}"/>
    <cellStyle name="Normal 4 4" xfId="587" xr:uid="{93A83F86-2C4F-4BFE-9EC2-991724F2E973}"/>
    <cellStyle name="Normal 4 40" xfId="588" xr:uid="{483BE7D8-70A9-4957-93B9-1104E76F163D}"/>
    <cellStyle name="Normal 4 41" xfId="589" xr:uid="{2975B2E4-5179-426A-8EC6-B4A3D4CBF70E}"/>
    <cellStyle name="Normal 4 42" xfId="590" xr:uid="{66F3B114-3795-4A09-A382-7431C0C969D7}"/>
    <cellStyle name="Normal 4 43" xfId="591" xr:uid="{0103C70C-4033-4D50-BF38-FB3B1A591469}"/>
    <cellStyle name="Normal 4 44" xfId="592" xr:uid="{F9A6FB8D-3B2A-4ECF-84B3-11BFA0100208}"/>
    <cellStyle name="Normal 4 45" xfId="593" xr:uid="{31F49727-9E68-420A-8E03-71C046280968}"/>
    <cellStyle name="Normal 4 46" xfId="594" xr:uid="{C150886E-2E38-4269-8641-EF22F0F874D3}"/>
    <cellStyle name="Normal 4 47" xfId="595" xr:uid="{712458B9-D925-4045-A6C6-E6E6582BC7C1}"/>
    <cellStyle name="Normal 4 48" xfId="596" xr:uid="{5EE481E3-857F-48DB-A687-AFB4EB23AD2F}"/>
    <cellStyle name="Normal 4 49" xfId="597" xr:uid="{F94A0C81-1B86-45A2-AB09-658044F816E3}"/>
    <cellStyle name="Normal 4 5" xfId="598" xr:uid="{4CBB5238-3AB6-49BD-8EAF-82FC10FF85E2}"/>
    <cellStyle name="Normal 4 50" xfId="599" xr:uid="{F4CF7CCC-D75B-46EE-9561-1CCB4BF3326E}"/>
    <cellStyle name="Normal 4 51" xfId="600" xr:uid="{DF9F2BAB-0D39-4120-9049-1841164D2C78}"/>
    <cellStyle name="Normal 4 52" xfId="601" xr:uid="{DF7BFE21-A509-44C9-8F6F-100DDD9EB800}"/>
    <cellStyle name="Normal 4 53" xfId="602" xr:uid="{A7F46496-8747-4A45-99BB-25DEBD70A32A}"/>
    <cellStyle name="Normal 4 54" xfId="603" xr:uid="{2BC80A89-1D12-49E5-A474-F8AB034006FF}"/>
    <cellStyle name="Normal 4 55" xfId="604" xr:uid="{544EAB17-28A2-4531-AA2A-65D6806C2AB4}"/>
    <cellStyle name="Normal 4 56" xfId="605" xr:uid="{1D9FE8C8-D15B-441F-903B-8E2AD2EA9268}"/>
    <cellStyle name="Normal 4 57" xfId="606" xr:uid="{A85D3ECA-C12F-4B71-B295-4CB743BAC646}"/>
    <cellStyle name="Normal 4 58" xfId="607" xr:uid="{BA6CF6F2-5577-4A43-BB47-37F64C4711A1}"/>
    <cellStyle name="Normal 4 59" xfId="608" xr:uid="{09DA647E-9A1B-4965-8B3D-69E4B6187BF3}"/>
    <cellStyle name="Normal 4 6" xfId="609" xr:uid="{2D27B716-1056-4FC7-A611-B52EEAA795E3}"/>
    <cellStyle name="Normal 4 60" xfId="610" xr:uid="{12D3EC4D-B283-4B43-9F78-4229B0E5A6A7}"/>
    <cellStyle name="Normal 4 61" xfId="611" xr:uid="{15AD0568-FD55-4DE9-B6D0-6997B82379FB}"/>
    <cellStyle name="Normal 4 62" xfId="612" xr:uid="{D20EE92F-6DA5-4DE8-A36B-0E9791BE9C0E}"/>
    <cellStyle name="Normal 4 63" xfId="613" xr:uid="{C87E873A-20A5-4C5E-83BA-E66406CAB102}"/>
    <cellStyle name="Normal 4 64" xfId="614" xr:uid="{60428BC5-6A50-410E-A823-64FA75116789}"/>
    <cellStyle name="Normal 4 65" xfId="615" xr:uid="{DC76F374-6E07-4D63-A8F8-37105EC152A5}"/>
    <cellStyle name="Normal 4 66" xfId="616" xr:uid="{87BEF5A7-CB1D-4CCA-ABF9-FC535A73E942}"/>
    <cellStyle name="Normal 4 67" xfId="617" xr:uid="{CF8A38BE-3831-41A9-91D3-12321FA99445}"/>
    <cellStyle name="Normal 4 68" xfId="618" xr:uid="{5D48FB51-7262-45C1-8B56-FC3BAE674373}"/>
    <cellStyle name="Normal 4 69" xfId="619" xr:uid="{3CA96667-901B-4B00-AD55-93C4A20D2EE6}"/>
    <cellStyle name="Normal 4 7" xfId="620" xr:uid="{CA222BD5-A720-4C6A-83D2-2B6F0E7A7123}"/>
    <cellStyle name="Normal 4 70" xfId="621" xr:uid="{F7A253E1-5309-418F-9D5B-2A480CB24365}"/>
    <cellStyle name="Normal 4 71" xfId="622" xr:uid="{C1308DCD-DC5D-45F9-9A97-48E77A2002A4}"/>
    <cellStyle name="Normal 4 72" xfId="623" xr:uid="{CF5231B4-3B7C-4B97-9055-790CA53EDDB4}"/>
    <cellStyle name="Normal 4 73" xfId="624" xr:uid="{B9E53ABC-EE34-4FD2-841D-68A10EEF36C1}"/>
    <cellStyle name="Normal 4 74" xfId="625" xr:uid="{D00664D9-BC7E-4AA9-8914-B7F88F4CB653}"/>
    <cellStyle name="Normal 4 75" xfId="626" xr:uid="{4ACCFDD6-9B0E-4D2D-8D77-C7EF2B738DC2}"/>
    <cellStyle name="Normal 4 76" xfId="627" xr:uid="{BEC2C4DA-EFED-4E10-8B39-D43A787B9818}"/>
    <cellStyle name="Normal 4 77" xfId="628" xr:uid="{CA020D70-80F7-469B-A5CE-ED06ACA27626}"/>
    <cellStyle name="Normal 4 78" xfId="629" xr:uid="{1E83233A-9290-4D46-94CE-23E37A170C51}"/>
    <cellStyle name="Normal 4 79" xfId="630" xr:uid="{4330ED9B-E0C8-4F7B-AE0B-752C02440B12}"/>
    <cellStyle name="Normal 4 8" xfId="631" xr:uid="{A6600DE5-1356-4230-86CB-0ED18C1F9C23}"/>
    <cellStyle name="Normal 4 80" xfId="632" xr:uid="{6DF1DFF0-D225-4F67-8FF2-48E6C5288841}"/>
    <cellStyle name="Normal 4 81" xfId="633" xr:uid="{1E1B9090-BCF5-40A1-9D13-FCA295B4FA42}"/>
    <cellStyle name="Normal 4 82" xfId="634" xr:uid="{F102E73A-004E-409C-80D4-8F569A36DB91}"/>
    <cellStyle name="Normal 4 83" xfId="635" xr:uid="{E7456CF5-B942-4CAF-8C61-14AFCAB16F27}"/>
    <cellStyle name="Normal 4 84" xfId="636" xr:uid="{59B3EB75-E7AB-4FAC-BCF4-00D0B6DAE148}"/>
    <cellStyle name="Normal 4 85" xfId="637" xr:uid="{44EC7725-573F-462E-923C-333520F51BDF}"/>
    <cellStyle name="Normal 4 86" xfId="638" xr:uid="{7072EC76-E062-48F9-BD14-147CA8DF95F2}"/>
    <cellStyle name="Normal 4 9" xfId="639" xr:uid="{B8933475-1670-4BB9-9272-F1F4780DA0AC}"/>
    <cellStyle name="Normal 40" xfId="640" xr:uid="{2BA33232-9AF5-47D7-9F6E-E26515EDF30D}"/>
    <cellStyle name="Normal 40 2" xfId="641" xr:uid="{73F5421F-1CDF-4F08-8D5C-03EF1DBF408D}"/>
    <cellStyle name="Normal 41" xfId="642" xr:uid="{3090085B-51A8-476F-9969-0681BC0A1141}"/>
    <cellStyle name="Normal 41 2" xfId="643" xr:uid="{B97CD17A-3F4B-417E-980A-FDE9E7EF646D}"/>
    <cellStyle name="Normal 43" xfId="644" xr:uid="{427F6DBD-7E48-4E4D-9999-6D36A5368009}"/>
    <cellStyle name="Normal 43 2" xfId="645" xr:uid="{DE217546-83F5-41A4-AA79-37DB42693CD6}"/>
    <cellStyle name="Normal 45" xfId="646" xr:uid="{F0EEC0EB-C62A-4D93-9ED0-A10034A17FED}"/>
    <cellStyle name="Normal 45 2" xfId="647" xr:uid="{5361A151-E7F1-4710-BD45-C1DAF8739FAD}"/>
    <cellStyle name="Normal 46" xfId="648" xr:uid="{6DAF8CEF-09A4-47FC-BE42-E44071840856}"/>
    <cellStyle name="Normal 46 2" xfId="649" xr:uid="{64199B8F-8053-41CC-8D0C-F3671C0A0319}"/>
    <cellStyle name="Normal 47" xfId="650" xr:uid="{8A11822C-0643-483D-BBA6-35E24391ADEE}"/>
    <cellStyle name="Normal 47 2" xfId="651" xr:uid="{19D5B947-4584-4E53-ADB3-D57A4663DCEB}"/>
    <cellStyle name="Normal 48" xfId="652" xr:uid="{4FBDBBA7-FBA2-4E7A-94E5-1F87BEE3F8EF}"/>
    <cellStyle name="Normal 48 2" xfId="653" xr:uid="{3EB504EF-812B-48D5-80F0-9E5BFBD6E518}"/>
    <cellStyle name="Normal 49" xfId="654" xr:uid="{246EA862-AE99-42A8-8E2B-7AB50E65FAA4}"/>
    <cellStyle name="Normal 49 2" xfId="655" xr:uid="{2DC5DA24-59AE-4AFE-8C43-3895B62372BA}"/>
    <cellStyle name="Normal 5" xfId="656" xr:uid="{EADF41B7-92E1-432B-A583-CFBE1AA74A16}"/>
    <cellStyle name="Normal 5 10" xfId="657" xr:uid="{9193DA2F-2266-486E-9A69-FA9D1F30CF79}"/>
    <cellStyle name="Normal 5 11" xfId="658" xr:uid="{944EE29A-7C29-413E-AE82-85ECE1BA4C34}"/>
    <cellStyle name="Normal 5 12" xfId="659" xr:uid="{A365C226-1F05-47A7-9712-CBE3C1994E31}"/>
    <cellStyle name="Normal 5 13" xfId="660" xr:uid="{12146C90-9DC9-47F9-91E0-3883A7F3EE6A}"/>
    <cellStyle name="Normal 5 14" xfId="661" xr:uid="{3AF9C770-03DF-4E2C-BA3F-A8B2AF6BE0CB}"/>
    <cellStyle name="Normal 5 15" xfId="662" xr:uid="{448C09AC-F735-4BCB-8FAB-41DC1EAA44A8}"/>
    <cellStyle name="Normal 5 16" xfId="663" xr:uid="{AFEE19CD-F25F-4247-9667-8FB868537DF9}"/>
    <cellStyle name="Normal 5 17" xfId="664" xr:uid="{1C07F1D8-C14D-449C-AC99-9FF313A399CE}"/>
    <cellStyle name="Normal 5 18" xfId="665" xr:uid="{A05C23CB-B848-4117-8171-7039A2E67664}"/>
    <cellStyle name="Normal 5 19" xfId="666" xr:uid="{8CA41E5B-D011-4F10-8B01-97FB904E341D}"/>
    <cellStyle name="Normal 5 2" xfId="667" xr:uid="{562DE98B-DBBB-4954-9242-831E9002344C}"/>
    <cellStyle name="Normal 5 20" xfId="668" xr:uid="{B09BEC7E-5216-4AA3-B477-CC9EAF8A3DF9}"/>
    <cellStyle name="Normal 5 21" xfId="669" xr:uid="{6E23D922-EEC9-48D2-BC21-1F899DBE27E7}"/>
    <cellStyle name="Normal 5 22" xfId="670" xr:uid="{EE940BC6-15B4-47EE-8F5C-88E8527F833D}"/>
    <cellStyle name="Normal 5 23" xfId="671" xr:uid="{641959BD-90FB-410C-BE48-CE62E44713EA}"/>
    <cellStyle name="Normal 5 24" xfId="672" xr:uid="{75885F30-4C86-49A3-BFAB-1AE3A0EBBB24}"/>
    <cellStyle name="Normal 5 25" xfId="673" xr:uid="{D71514DD-4B8D-4CC4-8445-BF4DD0E8464B}"/>
    <cellStyle name="Normal 5 26" xfId="674" xr:uid="{11BE3EA3-7C00-45EA-B615-2D5E779E00CD}"/>
    <cellStyle name="Normal 5 27" xfId="675" xr:uid="{057A8112-872F-4CC9-AED4-55C1CFFC72ED}"/>
    <cellStyle name="Normal 5 28" xfId="676" xr:uid="{92061B10-4592-404C-9857-988450768068}"/>
    <cellStyle name="Normal 5 29" xfId="677" xr:uid="{A2C01532-638C-4DB5-9255-BBB21C8A6EFE}"/>
    <cellStyle name="Normal 5 3" xfId="678" xr:uid="{6A7A5448-2C6E-4330-9C19-2EBDA30C5937}"/>
    <cellStyle name="Normal 5 30" xfId="679" xr:uid="{54021569-C76E-42D6-A178-0AC054ED6124}"/>
    <cellStyle name="Normal 5 31" xfId="680" xr:uid="{FEFB50A6-5D34-4F2C-8CC7-DE99E5733C55}"/>
    <cellStyle name="Normal 5 32" xfId="681" xr:uid="{140F1E40-6748-47C3-9325-CC27F39BE72B}"/>
    <cellStyle name="Normal 5 33" xfId="682" xr:uid="{9D417CD5-5F68-4F60-985F-69977EF4CA45}"/>
    <cellStyle name="Normal 5 34" xfId="683" xr:uid="{78A44F84-79A5-45D6-9EB0-A1ABD71E4B7F}"/>
    <cellStyle name="Normal 5 35" xfId="684" xr:uid="{7784F941-2F8E-4CA5-942C-C6665E9F8AF7}"/>
    <cellStyle name="Normal 5 36" xfId="685" xr:uid="{A4A3F2E3-8DED-4D70-A3DC-64F0E2522162}"/>
    <cellStyle name="Normal 5 37" xfId="686" xr:uid="{9C2ADD9D-8443-4C76-99BC-793933A4D49D}"/>
    <cellStyle name="Normal 5 38" xfId="687" xr:uid="{431FE1BA-3D4A-4141-9A0B-3AAB4067EADB}"/>
    <cellStyle name="Normal 5 39" xfId="688" xr:uid="{CAB59ABF-82A3-4059-ADD0-B07520D623E6}"/>
    <cellStyle name="Normal 5 4" xfId="689" xr:uid="{749D5579-05FC-41DC-B06E-2633AA74D531}"/>
    <cellStyle name="Normal 5 40" xfId="690" xr:uid="{2E1A038B-7083-4A0C-8C7D-8C64D242DFDC}"/>
    <cellStyle name="Normal 5 41" xfId="691" xr:uid="{74A257CB-CD9E-40E4-AA0E-7989609C1A6B}"/>
    <cellStyle name="Normal 5 42" xfId="692" xr:uid="{CCC70190-7FDB-4CE8-B7B2-82DA6A0C1DE7}"/>
    <cellStyle name="Normal 5 43" xfId="693" xr:uid="{EBE3565B-A5AB-4541-8D2C-AA101D8679C2}"/>
    <cellStyle name="Normal 5 44" xfId="694" xr:uid="{62BE4D9F-3E82-4830-BA82-BB378AFEF872}"/>
    <cellStyle name="Normal 5 45" xfId="695" xr:uid="{0DB86674-832E-4E4B-8B18-B4ED2F996F93}"/>
    <cellStyle name="Normal 5 46" xfId="696" xr:uid="{D8B507DA-B874-40EA-81D1-AEE1FA4340C0}"/>
    <cellStyle name="Normal 5 47" xfId="697" xr:uid="{1CB4E06B-86DF-426B-A651-41C48E53A31C}"/>
    <cellStyle name="Normal 5 48" xfId="698" xr:uid="{A5245D86-AACB-43EA-9EA6-219773BA1268}"/>
    <cellStyle name="Normal 5 49" xfId="699" xr:uid="{C56FF25A-39B1-4C57-BD99-0971BFF3E4B3}"/>
    <cellStyle name="Normal 5 5" xfId="700" xr:uid="{9EC13589-A396-49D7-847D-2414A78D8582}"/>
    <cellStyle name="Normal 5 50" xfId="701" xr:uid="{CEF8B340-5FF6-446F-9A0F-A0FC2078132C}"/>
    <cellStyle name="Normal 5 51" xfId="702" xr:uid="{3277482B-7E13-4081-BDDE-7CD8E0A1CAF2}"/>
    <cellStyle name="Normal 5 52" xfId="703" xr:uid="{4D0C7152-085B-4907-B9E4-988FD5633D5B}"/>
    <cellStyle name="Normal 5 53" xfId="704" xr:uid="{7459FBED-8273-4B98-A26F-8C89893D84E7}"/>
    <cellStyle name="Normal 5 54" xfId="705" xr:uid="{CEECC572-2DA4-41B9-863E-D80C35100572}"/>
    <cellStyle name="Normal 5 55" xfId="706" xr:uid="{0B8D77BB-909F-4F35-82F1-F20BE57FE8AB}"/>
    <cellStyle name="Normal 5 56" xfId="707" xr:uid="{11904E67-12AA-492F-B9C0-04FBD8650574}"/>
    <cellStyle name="Normal 5 57" xfId="708" xr:uid="{4F74B74B-C586-4412-83D8-4F411D8310C3}"/>
    <cellStyle name="Normal 5 58" xfId="709" xr:uid="{B5FDF27C-77B7-46C2-9714-F345DCBFA718}"/>
    <cellStyle name="Normal 5 59" xfId="710" xr:uid="{52308E5B-2AF8-405A-8794-7EC6FA1C4347}"/>
    <cellStyle name="Normal 5 6" xfId="711" xr:uid="{6106F759-36E9-4E80-B8CC-A3843B2ECA43}"/>
    <cellStyle name="Normal 5 60" xfId="712" xr:uid="{E98C3238-07AE-45A1-95CF-7BEB972A4261}"/>
    <cellStyle name="Normal 5 61" xfId="713" xr:uid="{848DABF1-F839-4366-8F5C-9D16407810CD}"/>
    <cellStyle name="Normal 5 62" xfId="714" xr:uid="{76343BDD-02AE-48B9-BF1C-6783BDC91307}"/>
    <cellStyle name="Normal 5 63" xfId="715" xr:uid="{97307A2F-54D0-4FD7-B277-5601E952A468}"/>
    <cellStyle name="Normal 5 64" xfId="716" xr:uid="{D1751BFD-3585-456E-B269-C020CD8A75AB}"/>
    <cellStyle name="Normal 5 65" xfId="717" xr:uid="{0B4B29C8-DC8E-4C2D-945B-F4F34FA7C097}"/>
    <cellStyle name="Normal 5 66" xfId="718" xr:uid="{12F067EF-0896-4871-AA4B-79CC395C72CD}"/>
    <cellStyle name="Normal 5 67" xfId="719" xr:uid="{BD7D9419-BD8A-49DE-8AB0-FCAB5C115562}"/>
    <cellStyle name="Normal 5 68" xfId="720" xr:uid="{6C651C58-2C18-4DBF-AA44-B0FED4BF421D}"/>
    <cellStyle name="Normal 5 69" xfId="721" xr:uid="{0E09BDA5-CFB8-4027-B65E-42E46A6585C1}"/>
    <cellStyle name="Normal 5 7" xfId="722" xr:uid="{0A8F59B2-F42A-4D07-AFB9-561D5F7C9CD3}"/>
    <cellStyle name="Normal 5 70" xfId="723" xr:uid="{A89AD964-CED0-4558-9651-B8425B15AF2A}"/>
    <cellStyle name="Normal 5 71" xfId="724" xr:uid="{77553F0F-1AFF-4907-87A8-9354B7212B62}"/>
    <cellStyle name="Normal 5 72" xfId="725" xr:uid="{38BA2E6D-A62F-4B84-BA00-66EFA18378B0}"/>
    <cellStyle name="Normal 5 73" xfId="726" xr:uid="{912AF1A9-03D1-4150-9030-3B9F03567AC7}"/>
    <cellStyle name="Normal 5 74" xfId="727" xr:uid="{B3A0CAD3-840E-4857-8D18-3DE0F8933AD9}"/>
    <cellStyle name="Normal 5 75" xfId="728" xr:uid="{209C7E9A-E8D6-4C00-8728-B3959A4B39B8}"/>
    <cellStyle name="Normal 5 76" xfId="729" xr:uid="{F2E6855F-F8EA-4292-BEC9-DBED457E7789}"/>
    <cellStyle name="Normal 5 77" xfId="730" xr:uid="{C2962CF6-C181-45C9-9BB3-39C217E8D72A}"/>
    <cellStyle name="Normal 5 78" xfId="731" xr:uid="{0FF09559-9D38-4263-A252-C5852313ECD8}"/>
    <cellStyle name="Normal 5 79" xfId="732" xr:uid="{D1A13CD6-6CAE-4956-99B7-60C0620DBB43}"/>
    <cellStyle name="Normal 5 8" xfId="733" xr:uid="{ED05E9CD-A271-49CF-A1FD-F007C32F273D}"/>
    <cellStyle name="Normal 5 80" xfId="734" xr:uid="{F45122E5-D0AD-462F-969A-8A9974EEB95C}"/>
    <cellStyle name="Normal 5 81" xfId="735" xr:uid="{B7CD4132-D667-4E92-99BE-FA37132512EA}"/>
    <cellStyle name="Normal 5 82" xfId="736" xr:uid="{75EFF6AC-610D-4ACE-B797-0AA0AEA1C002}"/>
    <cellStyle name="Normal 5 83" xfId="737" xr:uid="{F31F4F2D-E145-42A7-811B-BF18778AF405}"/>
    <cellStyle name="Normal 5 84" xfId="738" xr:uid="{8141D5C8-0C97-4781-A8F7-36AD6925FFD8}"/>
    <cellStyle name="Normal 5 85" xfId="739" xr:uid="{F09EE264-F9FB-47A1-A216-ADD88B429978}"/>
    <cellStyle name="Normal 5 86" xfId="740" xr:uid="{8A656092-7B6E-4301-87BA-1C3CDCAA5AC6}"/>
    <cellStyle name="Normal 5 9" xfId="741" xr:uid="{9F280556-1D2C-4292-927D-2EFF77027991}"/>
    <cellStyle name="Normal 50" xfId="742" xr:uid="{304A01B3-9E94-482C-8DEB-D05A4E5B7E2B}"/>
    <cellStyle name="Normal 50 2" xfId="743" xr:uid="{B3AF2EEC-0834-48F7-A625-E0AEA43916F7}"/>
    <cellStyle name="Normal 51" xfId="744" xr:uid="{A039B66A-4AD9-4198-AEA9-DD9C9CBF4C75}"/>
    <cellStyle name="Normal 58" xfId="745" xr:uid="{FE571934-430E-4392-8E8A-3F2ABE6132F1}"/>
    <cellStyle name="Normal 6" xfId="2" xr:uid="{5E799A50-F403-4750-A12D-36272824C953}"/>
    <cellStyle name="Normal 6 2" xfId="746" xr:uid="{140F50A4-2693-4639-96FD-502F2E8FAFC7}"/>
    <cellStyle name="Normal 60" xfId="747" xr:uid="{826BD55E-AA64-4768-AA15-59F123D769D0}"/>
    <cellStyle name="Normal 61" xfId="748" xr:uid="{478D8D12-DC16-4A5F-A39B-C2538B602D21}"/>
    <cellStyle name="Normal 62" xfId="749" xr:uid="{84857A99-5979-458B-B11F-605B283EBA15}"/>
    <cellStyle name="Normal 63" xfId="750" xr:uid="{5FF1B2D4-B222-488B-84E5-A348C9C3BE13}"/>
    <cellStyle name="Normal 65" xfId="751" xr:uid="{F2D01E93-8F8B-4B0A-9FEE-54354FA3FE17}"/>
    <cellStyle name="Normal 66" xfId="752" xr:uid="{A0251C82-4F75-494D-88A2-3F8E4A8D8ED4}"/>
    <cellStyle name="Normal 67" xfId="753" xr:uid="{43913C3D-D556-4B05-9F4E-BDBDC23B7CED}"/>
    <cellStyle name="Normal 68" xfId="754" xr:uid="{24899B04-97F1-4613-8175-CAB5C2B9A27F}"/>
    <cellStyle name="Normal 69" xfId="755" xr:uid="{3F2A0439-AE93-48CA-B5AE-F5B18F02D810}"/>
    <cellStyle name="Normal 7" xfId="4" xr:uid="{AC57C35B-D5CC-45DA-ABE6-7843D79411AD}"/>
    <cellStyle name="Normal 7 2" xfId="756" xr:uid="{4E348A9A-CB4A-4D90-8E27-B27B0818E9E4}"/>
    <cellStyle name="Normal 70" xfId="757" xr:uid="{7199AAFC-5D8E-4D11-98AA-42483D2FF8CC}"/>
    <cellStyle name="Normal 72" xfId="758" xr:uid="{F82C2788-EC97-4291-96B5-A93A58743C93}"/>
    <cellStyle name="Normal 75" xfId="759" xr:uid="{6C77A1C8-A5C4-4154-95CF-599A23BD5105}"/>
    <cellStyle name="Normal 76" xfId="760" xr:uid="{4FE90DB9-64FA-44F1-8FAE-027A56133C14}"/>
    <cellStyle name="Normal 77" xfId="761" xr:uid="{5D732447-5B36-499F-976B-77DBC0257825}"/>
    <cellStyle name="Normal 78" xfId="762" xr:uid="{C4780120-EEBD-4953-B7B3-6250B8E30410}"/>
    <cellStyle name="Normal 79" xfId="763" xr:uid="{C2647351-CF9F-4334-8B36-5EB293872A28}"/>
    <cellStyle name="Normal 8" xfId="764" xr:uid="{A7786504-A27C-49FE-A803-8F0DDEE0A420}"/>
    <cellStyle name="Normal 80" xfId="765" xr:uid="{FF38F3E1-FBA5-4A85-871B-6F3ED5E3D602}"/>
    <cellStyle name="Normal 81" xfId="766" xr:uid="{5B152768-DB47-40AF-92E5-D8356B96B751}"/>
    <cellStyle name="Normal 82" xfId="767" xr:uid="{36285702-E253-455D-AA5A-898195010EAD}"/>
    <cellStyle name="Normal 83" xfId="768" xr:uid="{451DD233-04B5-441B-B0F3-46BDB2F2678E}"/>
    <cellStyle name="Normal 9" xfId="769" xr:uid="{5B864124-168B-4691-BE60-F985EDDB867F}"/>
    <cellStyle name="Normal 9 10" xfId="770" xr:uid="{AE188A73-5C1B-4310-A7E2-A6FF8F15C465}"/>
    <cellStyle name="Normal 9 11" xfId="771" xr:uid="{A20D16CE-A1BA-435C-AEE3-E837945A8EB5}"/>
    <cellStyle name="Normal 9 12" xfId="772" xr:uid="{B3CF5FB8-BE30-485C-9323-1FA20FA0ACEC}"/>
    <cellStyle name="Normal 9 13" xfId="773" xr:uid="{11577825-05BC-4EEC-99D5-267584421FBC}"/>
    <cellStyle name="Normal 9 14" xfId="774" xr:uid="{771D4173-240C-4658-A97D-5F42669699C1}"/>
    <cellStyle name="Normal 9 15" xfId="775" xr:uid="{444D6E26-7E5D-4D45-ADEC-C39D4AC474B3}"/>
    <cellStyle name="Normal 9 16" xfId="776" xr:uid="{A53B489C-EBD7-4B46-A691-89FBC6C4EDED}"/>
    <cellStyle name="Normal 9 17" xfId="777" xr:uid="{36DDEC73-54FF-4E30-AC0C-2B339B8A910C}"/>
    <cellStyle name="Normal 9 18" xfId="778" xr:uid="{8F618050-FB56-48B6-A6CF-41180AE09A8D}"/>
    <cellStyle name="Normal 9 19" xfId="779" xr:uid="{1E39F542-0473-416D-A725-1C7C15995E58}"/>
    <cellStyle name="Normal 9 2" xfId="780" xr:uid="{22759420-33AE-4561-9C4F-8F742A749BAE}"/>
    <cellStyle name="Normal 9 20" xfId="781" xr:uid="{1B8667B2-CCB2-451B-9377-5BF3806B1B45}"/>
    <cellStyle name="Normal 9 21" xfId="782" xr:uid="{9EDFEDC6-5F5A-492F-8EA5-BAE8DEE4DDAE}"/>
    <cellStyle name="Normal 9 22" xfId="783" xr:uid="{FFD81DD1-FCA8-441B-A39E-1E2A81517489}"/>
    <cellStyle name="Normal 9 23" xfId="784" xr:uid="{4AD7B52E-406D-403F-A0CA-F7459C6CBF80}"/>
    <cellStyle name="Normal 9 24" xfId="785" xr:uid="{5FA34BE1-F375-47E5-86F9-043B7AB77805}"/>
    <cellStyle name="Normal 9 25" xfId="786" xr:uid="{3438B63D-08F5-49E0-94C9-2943B7859E2D}"/>
    <cellStyle name="Normal 9 26" xfId="787" xr:uid="{0E0D4823-7021-4BA9-BD91-9A4A164D3EB5}"/>
    <cellStyle name="Normal 9 27" xfId="788" xr:uid="{4144B5BF-8DF2-4C4E-AF0C-B517046FD3D9}"/>
    <cellStyle name="Normal 9 28" xfId="789" xr:uid="{A6F92292-A648-43C3-B8E6-5E00104410AE}"/>
    <cellStyle name="Normal 9 29" xfId="790" xr:uid="{CA4905D5-3D36-4FE2-B2D8-4915D1063F1A}"/>
    <cellStyle name="Normal 9 3" xfId="791" xr:uid="{A3C1962E-FCCC-4E93-A517-3A3DDDF1BFE6}"/>
    <cellStyle name="Normal 9 30" xfId="792" xr:uid="{90F139E4-0191-4E43-8B2D-5924A27ED613}"/>
    <cellStyle name="Normal 9 31" xfId="793" xr:uid="{4FC27A2D-EF00-4461-B73E-537A5AD26FB5}"/>
    <cellStyle name="Normal 9 32" xfId="794" xr:uid="{8EAE4A57-673C-42CA-861A-62629AA0B521}"/>
    <cellStyle name="Normal 9 33" xfId="795" xr:uid="{DB69085C-6FC0-478A-B74D-130F932AAE77}"/>
    <cellStyle name="Normal 9 4" xfId="796" xr:uid="{32A2AE5F-B7CB-458A-BA63-98FCA8F5C2F9}"/>
    <cellStyle name="Normal 9 5" xfId="797" xr:uid="{6A25F0EB-F79F-4860-9A3A-79284D831F0A}"/>
    <cellStyle name="Normal 9 6" xfId="798" xr:uid="{23928EDE-E59C-43C1-8535-780E9B654E50}"/>
    <cellStyle name="Normal 9 7" xfId="799" xr:uid="{AB41AB29-8CAF-4A83-B2FA-053B2CC8ADFD}"/>
    <cellStyle name="Normal 9 8" xfId="800" xr:uid="{D6D6B70B-6EC3-4DA7-B1DA-CC24FED20A83}"/>
    <cellStyle name="Normal 9 9" xfId="801" xr:uid="{BE6AC4F2-ECF6-4F82-A58F-942584129749}"/>
    <cellStyle name="Normal 94" xfId="802" xr:uid="{142D523F-CB41-40BA-913B-6D81CDA195F9}"/>
    <cellStyle name="Percent 2 2" xfId="803" xr:uid="{1FED61A0-32AA-4D35-B7C1-7C2043107629}"/>
  </cellStyles>
  <dxfs count="1">
    <dxf>
      <font>
        <b/>
        <i val="0"/>
      </font>
    </dxf>
  </dxfs>
  <tableStyles count="1" defaultTableStyle="TableStyleMedium2" defaultPivotStyle="PivotStyleLight16">
    <tableStyle name="PivotTable Style 1" table="0" count="1" xr9:uid="{657FF914-FB4C-41DD-818F-7248A75C5BA6}">
      <tableStyleElement type="firstColumn" dxfId="0"/>
    </tableStyle>
  </tableStyles>
  <colors>
    <mruColors>
      <color rgb="FF548235"/>
      <color rgb="FFFFFF99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T107"/>
  <sheetViews>
    <sheetView tabSelected="1" zoomScale="70" zoomScaleNormal="70" workbookViewId="0">
      <selection activeCell="E17" sqref="E17"/>
    </sheetView>
  </sheetViews>
  <sheetFormatPr defaultRowHeight="15" x14ac:dyDescent="0.25"/>
  <cols>
    <col min="1" max="1" width="75.42578125" bestFit="1" customWidth="1"/>
    <col min="2" max="3" width="20.7109375" customWidth="1"/>
    <col min="4" max="4" width="18.7109375" bestFit="1" customWidth="1"/>
    <col min="5" max="5" width="24.42578125" bestFit="1" customWidth="1"/>
    <col min="6" max="6" width="20.7109375" customWidth="1"/>
    <col min="7" max="7" width="26.42578125" bestFit="1" customWidth="1"/>
    <col min="8" max="8" width="20.140625" bestFit="1" customWidth="1"/>
    <col min="9" max="20" width="20.7109375" customWidth="1"/>
    <col min="21" max="21" width="31.5703125" bestFit="1" customWidth="1"/>
    <col min="22" max="22" width="20.7109375" style="9" customWidth="1"/>
    <col min="23" max="36" width="20.7109375" customWidth="1"/>
    <col min="37" max="37" width="30.140625" bestFit="1" customWidth="1"/>
    <col min="38" max="38" width="29.5703125" bestFit="1" customWidth="1"/>
    <col min="39" max="39" width="42" customWidth="1"/>
    <col min="40" max="40" width="20.7109375" customWidth="1"/>
    <col min="41" max="41" width="39.140625" bestFit="1" customWidth="1"/>
    <col min="42" max="42" width="42.85546875" bestFit="1" customWidth="1"/>
    <col min="43" max="43" width="20.7109375" customWidth="1"/>
    <col min="44" max="44" width="19.85546875" customWidth="1"/>
    <col min="45" max="45" width="22.85546875" bestFit="1" customWidth="1"/>
    <col min="46" max="46" width="23.5703125" bestFit="1" customWidth="1"/>
    <col min="47" max="47" width="20.7109375" customWidth="1"/>
    <col min="48" max="48" width="25.85546875" customWidth="1"/>
    <col min="49" max="49" width="23.28515625" bestFit="1" customWidth="1"/>
    <col min="50" max="50" width="27" bestFit="1" customWidth="1"/>
    <col min="51" max="51" width="28.5703125" bestFit="1" customWidth="1"/>
    <col min="52" max="52" width="30.5703125" bestFit="1" customWidth="1"/>
    <col min="53" max="53" width="23" bestFit="1" customWidth="1"/>
    <col min="54" max="54" width="24.42578125" bestFit="1" customWidth="1"/>
    <col min="55" max="55" width="20.7109375" customWidth="1"/>
    <col min="56" max="56" width="23.5703125" bestFit="1" customWidth="1"/>
    <col min="57" max="58" width="20.7109375" customWidth="1"/>
    <col min="59" max="59" width="28.28515625" bestFit="1" customWidth="1"/>
    <col min="60" max="60" width="17.7109375" bestFit="1" customWidth="1"/>
    <col min="61" max="62" width="20.7109375" customWidth="1"/>
    <col min="63" max="63" width="20.7109375" style="18" customWidth="1"/>
    <col min="64" max="65" width="20.7109375" customWidth="1"/>
    <col min="66" max="66" width="33.7109375" bestFit="1" customWidth="1"/>
    <col min="67" max="67" width="39.5703125" style="17" bestFit="1" customWidth="1"/>
    <col min="68" max="68" width="20.7109375" customWidth="1"/>
    <col min="69" max="69" width="27.42578125" bestFit="1" customWidth="1"/>
    <col min="70" max="88" width="20.7109375" customWidth="1"/>
    <col min="89" max="89" width="22.85546875" bestFit="1" customWidth="1"/>
    <col min="90" max="90" width="20.7109375" customWidth="1"/>
    <col min="91" max="91" width="23.5703125" bestFit="1" customWidth="1"/>
    <col min="92" max="103" width="20.7109375" customWidth="1"/>
    <col min="104" max="104" width="24" bestFit="1" customWidth="1"/>
    <col min="105" max="105" width="26.7109375" bestFit="1" customWidth="1"/>
    <col min="106" max="106" width="20.7109375" customWidth="1"/>
    <col min="107" max="107" width="19.42578125" bestFit="1" customWidth="1"/>
    <col min="108" max="109" width="20.7109375" customWidth="1"/>
    <col min="110" max="110" width="24.42578125" bestFit="1" customWidth="1"/>
    <col min="111" max="111" width="32.140625" bestFit="1" customWidth="1"/>
    <col min="112" max="112" width="20.7109375" customWidth="1"/>
    <col min="113" max="113" width="25.140625" bestFit="1" customWidth="1"/>
    <col min="114" max="114" width="26.7109375" bestFit="1" customWidth="1"/>
    <col min="115" max="115" width="20.7109375" customWidth="1"/>
    <col min="116" max="116" width="23.42578125" bestFit="1" customWidth="1"/>
    <col min="117" max="117" width="30.85546875" bestFit="1" customWidth="1"/>
    <col min="118" max="118" width="24.42578125" bestFit="1" customWidth="1"/>
    <col min="119" max="119" width="32.140625" bestFit="1" customWidth="1"/>
    <col min="120" max="120" width="25.140625" bestFit="1" customWidth="1"/>
    <col min="121" max="121" width="41.28515625" bestFit="1" customWidth="1"/>
    <col min="122" max="122" width="35.7109375" bestFit="1" customWidth="1"/>
    <col min="123" max="123" width="52" bestFit="1" customWidth="1"/>
    <col min="124" max="124" width="57.5703125" customWidth="1"/>
    <col min="125" max="129" width="20.7109375" customWidth="1"/>
    <col min="130" max="130" width="22.85546875" bestFit="1" customWidth="1"/>
    <col min="131" max="135" width="20.7109375" customWidth="1"/>
    <col min="136" max="137" width="28.5703125" bestFit="1" customWidth="1"/>
    <col min="138" max="138" width="20.7109375" customWidth="1"/>
    <col min="139" max="139" width="22.85546875" bestFit="1" customWidth="1"/>
    <col min="140" max="143" width="20.7109375" customWidth="1"/>
    <col min="144" max="144" width="25.85546875" bestFit="1" customWidth="1"/>
    <col min="145" max="145" width="25.7109375" bestFit="1" customWidth="1"/>
    <col min="146" max="146" width="28.5703125" bestFit="1" customWidth="1"/>
    <col min="147" max="147" width="20.7109375" customWidth="1"/>
    <col min="148" max="148" width="22.85546875" bestFit="1" customWidth="1"/>
    <col min="149" max="149" width="18.140625" bestFit="1" customWidth="1"/>
    <col min="150" max="154" width="20.7109375" customWidth="1"/>
    <col min="155" max="155" width="28.5703125" bestFit="1" customWidth="1"/>
    <col min="156" max="161" width="20.7109375" customWidth="1"/>
    <col min="162" max="162" width="23.42578125" bestFit="1" customWidth="1"/>
    <col min="163" max="169" width="20.7109375" customWidth="1"/>
    <col min="170" max="170" width="27.28515625" bestFit="1" customWidth="1"/>
    <col min="171" max="171" width="26.7109375" bestFit="1" customWidth="1"/>
    <col min="172" max="172" width="13.5703125" bestFit="1" customWidth="1"/>
    <col min="173" max="173" width="9.5703125" bestFit="1" customWidth="1"/>
    <col min="174" max="174" width="12" bestFit="1" customWidth="1"/>
    <col min="175" max="175" width="10.140625" bestFit="1" customWidth="1"/>
    <col min="176" max="176" width="9.5703125" bestFit="1" customWidth="1"/>
    <col min="177" max="177" width="16.7109375" bestFit="1" customWidth="1"/>
    <col min="178" max="178" width="10.28515625" bestFit="1" customWidth="1"/>
    <col min="179" max="187" width="20.7109375" customWidth="1"/>
    <col min="188" max="188" width="24.140625" bestFit="1" customWidth="1"/>
    <col min="189" max="189" width="31.140625" bestFit="1" customWidth="1"/>
    <col min="190" max="190" width="25.85546875" bestFit="1" customWidth="1"/>
    <col min="191" max="192" width="25.140625" bestFit="1" customWidth="1"/>
    <col min="193" max="195" width="20.7109375" customWidth="1"/>
    <col min="196" max="196" width="23.28515625" bestFit="1" customWidth="1"/>
    <col min="197" max="199" width="20.7109375" customWidth="1"/>
    <col min="200" max="200" width="23.28515625" bestFit="1" customWidth="1"/>
    <col min="201" max="201" width="20.7109375" customWidth="1"/>
    <col min="202" max="202" width="36.140625" bestFit="1" customWidth="1"/>
    <col min="203" max="211" width="20.7109375" customWidth="1"/>
    <col min="212" max="212" width="24.5703125" bestFit="1" customWidth="1"/>
    <col min="213" max="213" width="28.140625" bestFit="1" customWidth="1"/>
    <col min="214" max="218" width="20.7109375" customWidth="1"/>
    <col min="219" max="220" width="26.5703125" bestFit="1" customWidth="1"/>
    <col min="221" max="221" width="20.7109375" customWidth="1"/>
    <col min="222" max="222" width="27.85546875" bestFit="1" customWidth="1"/>
    <col min="223" max="223" width="22.140625" style="17" bestFit="1" customWidth="1"/>
    <col min="224" max="224" width="20.7109375" customWidth="1"/>
    <col min="225" max="225" width="20.7109375" style="12" customWidth="1"/>
    <col min="226" max="245" width="20.7109375" customWidth="1"/>
    <col min="246" max="246" width="25.85546875" bestFit="1" customWidth="1"/>
    <col min="247" max="247" width="26.140625" bestFit="1" customWidth="1"/>
    <col min="248" max="248" width="20.7109375" customWidth="1"/>
    <col min="249" max="249" width="23.140625" customWidth="1"/>
    <col min="250" max="251" width="20.7109375" customWidth="1"/>
    <col min="252" max="252" width="26.140625" bestFit="1" customWidth="1"/>
    <col min="253" max="253" width="20.7109375" customWidth="1"/>
    <col min="254" max="257" width="25.85546875" bestFit="1" customWidth="1"/>
    <col min="258" max="259" width="20.7109375" customWidth="1"/>
    <col min="260" max="260" width="23.5703125" bestFit="1" customWidth="1"/>
    <col min="261" max="261" width="33.140625" bestFit="1" customWidth="1"/>
    <col min="262" max="264" width="20.7109375" customWidth="1"/>
    <col min="265" max="265" width="46.28515625" bestFit="1" customWidth="1"/>
    <col min="266" max="266" width="25" bestFit="1" customWidth="1"/>
    <col min="267" max="267" width="24.5703125" customWidth="1"/>
    <col min="268" max="268" width="25.42578125" bestFit="1" customWidth="1"/>
    <col min="269" max="269" width="26.28515625" bestFit="1" customWidth="1"/>
    <col min="270" max="289" width="20.7109375" customWidth="1"/>
    <col min="290" max="290" width="25.42578125" bestFit="1" customWidth="1"/>
    <col min="291" max="291" width="24.42578125" bestFit="1" customWidth="1"/>
    <col min="292" max="294" width="20.7109375" customWidth="1"/>
    <col min="295" max="295" width="23.28515625" bestFit="1" customWidth="1"/>
    <col min="296" max="296" width="30.42578125" bestFit="1" customWidth="1"/>
    <col min="297" max="297" width="22.42578125" bestFit="1" customWidth="1"/>
    <col min="298" max="299" width="20.7109375" customWidth="1"/>
    <col min="300" max="300" width="47.28515625" bestFit="1" customWidth="1"/>
    <col min="301" max="306" width="20.7109375" customWidth="1"/>
    <col min="307" max="307" width="18.7109375" bestFit="1" customWidth="1"/>
    <col min="308" max="308" width="15.28515625" bestFit="1" customWidth="1"/>
    <col min="309" max="309" width="16.28515625" bestFit="1" customWidth="1"/>
    <col min="310" max="314" width="15.7109375" customWidth="1"/>
    <col min="315" max="315" width="17.28515625" bestFit="1" customWidth="1"/>
    <col min="316" max="316" width="22" bestFit="1" customWidth="1"/>
    <col min="317" max="317" width="23.42578125" bestFit="1" customWidth="1"/>
    <col min="318" max="318" width="18.7109375" bestFit="1" customWidth="1"/>
    <col min="319" max="319" width="17.85546875" bestFit="1" customWidth="1"/>
    <col min="320" max="330" width="17.85546875" customWidth="1"/>
    <col min="331" max="334" width="20.7109375" customWidth="1"/>
    <col min="352" max="352" width="22.140625" bestFit="1" customWidth="1"/>
    <col min="366" max="366" width="29.140625" bestFit="1" customWidth="1"/>
    <col min="367" max="367" width="22.42578125" bestFit="1" customWidth="1"/>
    <col min="368" max="368" width="17.140625" bestFit="1" customWidth="1"/>
    <col min="369" max="369" width="20" bestFit="1" customWidth="1"/>
    <col min="370" max="370" width="19.7109375" bestFit="1" customWidth="1"/>
    <col min="371" max="371" width="21.5703125" bestFit="1" customWidth="1"/>
    <col min="376" max="376" width="20.5703125" bestFit="1" customWidth="1"/>
    <col min="383" max="383" width="15.42578125" bestFit="1" customWidth="1"/>
    <col min="384" max="384" width="16.85546875" bestFit="1" customWidth="1"/>
    <col min="385" max="385" width="17.28515625" bestFit="1" customWidth="1"/>
    <col min="386" max="386" width="22" bestFit="1" customWidth="1"/>
    <col min="387" max="387" width="23.42578125" bestFit="1" customWidth="1"/>
    <col min="388" max="388" width="18.7109375" bestFit="1" customWidth="1"/>
    <col min="389" max="389" width="17.85546875" bestFit="1" customWidth="1"/>
    <col min="390" max="399" width="17.85546875" customWidth="1"/>
    <col min="446" max="446" width="21.5703125" bestFit="1" customWidth="1"/>
    <col min="447" max="447" width="9.28515625" customWidth="1"/>
    <col min="453" max="453" width="15.42578125" bestFit="1" customWidth="1"/>
    <col min="454" max="454" width="16.85546875" bestFit="1" customWidth="1"/>
    <col min="456" max="456" width="22" bestFit="1" customWidth="1"/>
    <col min="460" max="469" width="17.85546875" customWidth="1"/>
    <col min="521" max="521" width="10.85546875" bestFit="1" customWidth="1"/>
    <col min="523" max="523" width="15.42578125" bestFit="1" customWidth="1"/>
    <col min="524" max="524" width="16.85546875" bestFit="1" customWidth="1"/>
    <col min="529" max="529" width="17.85546875" bestFit="1" customWidth="1"/>
    <col min="530" max="539" width="17.85546875" customWidth="1"/>
    <col min="562" max="562" width="23.140625" bestFit="1" customWidth="1"/>
    <col min="570" max="570" width="21.140625" bestFit="1" customWidth="1"/>
    <col min="576" max="576" width="30.42578125" bestFit="1" customWidth="1"/>
    <col min="586" max="586" width="21.5703125" bestFit="1" customWidth="1"/>
    <col min="591" max="591" width="10.85546875" bestFit="1" customWidth="1"/>
    <col min="600" max="609" width="17.85546875" customWidth="1"/>
    <col min="611" max="611" width="27.85546875" bestFit="1" customWidth="1"/>
    <col min="661" max="661" width="10.85546875" bestFit="1" customWidth="1"/>
    <col min="669" max="669" width="17.85546875" bestFit="1" customWidth="1"/>
    <col min="670" max="679" width="17.85546875" customWidth="1"/>
    <col min="726" max="726" width="21.5703125" bestFit="1" customWidth="1"/>
    <col min="731" max="731" width="10.85546875" bestFit="1" customWidth="1"/>
    <col min="740" max="749" width="17.85546875" customWidth="1"/>
    <col min="795" max="796" width="21.5703125" bestFit="1" customWidth="1"/>
    <col min="801" max="801" width="10.85546875" bestFit="1" customWidth="1"/>
    <col min="809" max="809" width="17.85546875" bestFit="1" customWidth="1"/>
    <col min="810" max="810" width="17.28515625" bestFit="1" customWidth="1"/>
    <col min="811" max="819" width="17.85546875" customWidth="1"/>
    <col min="821" max="821" width="21.42578125" bestFit="1" customWidth="1"/>
    <col min="842" max="842" width="23.140625" bestFit="1" customWidth="1"/>
    <col min="843" max="843" width="23" bestFit="1" customWidth="1"/>
    <col min="844" max="844" width="22.42578125" bestFit="1" customWidth="1"/>
    <col min="850" max="850" width="21.140625" bestFit="1" customWidth="1"/>
    <col min="858" max="858" width="19.5703125" bestFit="1" customWidth="1"/>
    <col min="871" max="871" width="10.85546875" bestFit="1" customWidth="1"/>
    <col min="878" max="878" width="18.7109375" bestFit="1" customWidth="1"/>
    <col min="879" max="879" width="17.85546875" bestFit="1" customWidth="1"/>
    <col min="880" max="880" width="17.28515625" bestFit="1" customWidth="1"/>
    <col min="950" max="950" width="13.85546875" bestFit="1" customWidth="1"/>
    <col min="1011" max="1011" width="24.85546875" bestFit="1" customWidth="1"/>
    <col min="1012" max="1012" width="24.28515625" bestFit="1" customWidth="1"/>
    <col min="1015" max="1015" width="31.42578125" bestFit="1" customWidth="1"/>
    <col min="1020" max="1020" width="13.85546875" bestFit="1" customWidth="1"/>
    <col min="1065" max="1065" width="24.7109375" bestFit="1" customWidth="1"/>
    <col min="1090" max="1090" width="13.85546875" bestFit="1" customWidth="1"/>
    <col min="1160" max="1160" width="13" bestFit="1" customWidth="1"/>
    <col min="1230" max="1230" width="13" bestFit="1" customWidth="1"/>
    <col min="1300" max="1300" width="13" bestFit="1" customWidth="1"/>
    <col min="1370" max="1370" width="13" bestFit="1" customWidth="1"/>
    <col min="1440" max="1440" width="13" bestFit="1" customWidth="1"/>
    <col min="1510" max="1510" width="13" bestFit="1" customWidth="1"/>
    <col min="1580" max="1580" width="13" bestFit="1" customWidth="1"/>
  </cols>
  <sheetData>
    <row r="1" spans="1:1019 1031:1580" s="6" customFormat="1" ht="33.75" x14ac:dyDescent="0.5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  <c r="S1" s="6">
        <v>19</v>
      </c>
      <c r="T1" s="6">
        <v>20</v>
      </c>
      <c r="U1" s="6">
        <v>21</v>
      </c>
      <c r="V1" s="7">
        <v>22</v>
      </c>
      <c r="W1" s="6">
        <v>23</v>
      </c>
      <c r="X1" s="6">
        <v>24</v>
      </c>
      <c r="Y1" s="6">
        <v>25</v>
      </c>
      <c r="Z1" s="6">
        <v>26</v>
      </c>
      <c r="AA1" s="6">
        <v>27</v>
      </c>
      <c r="AB1" s="6">
        <v>28</v>
      </c>
      <c r="AC1" s="6">
        <v>29</v>
      </c>
      <c r="AD1" s="6">
        <v>30</v>
      </c>
      <c r="AE1" s="6">
        <v>31</v>
      </c>
      <c r="AF1" s="6">
        <v>32</v>
      </c>
      <c r="AG1" s="6">
        <v>33</v>
      </c>
      <c r="AH1" s="6">
        <v>34</v>
      </c>
      <c r="AI1" s="6">
        <v>35</v>
      </c>
      <c r="AJ1" s="6">
        <v>36</v>
      </c>
      <c r="AK1" s="6">
        <v>37</v>
      </c>
      <c r="AL1" s="6">
        <v>38</v>
      </c>
      <c r="AM1" s="6">
        <v>39</v>
      </c>
      <c r="AN1" s="6">
        <v>40</v>
      </c>
      <c r="AO1" s="6">
        <v>41</v>
      </c>
      <c r="AP1" s="6">
        <v>42</v>
      </c>
      <c r="AQ1" s="6">
        <v>43</v>
      </c>
      <c r="AR1" s="6">
        <v>44</v>
      </c>
      <c r="AS1" s="6">
        <v>45</v>
      </c>
      <c r="AT1" s="6">
        <v>46</v>
      </c>
      <c r="AU1" s="6">
        <v>47</v>
      </c>
      <c r="AV1" s="6">
        <v>48</v>
      </c>
      <c r="AW1" s="6">
        <v>49</v>
      </c>
      <c r="AX1" s="6">
        <v>50</v>
      </c>
      <c r="AY1" s="6">
        <v>51</v>
      </c>
      <c r="AZ1" s="6">
        <v>52</v>
      </c>
      <c r="BA1" s="6">
        <v>53</v>
      </c>
      <c r="BB1" s="6">
        <v>54</v>
      </c>
      <c r="BC1" s="6">
        <v>55</v>
      </c>
      <c r="BD1" s="6">
        <v>56</v>
      </c>
      <c r="BE1" s="6">
        <v>57</v>
      </c>
      <c r="BF1" s="6">
        <v>58</v>
      </c>
      <c r="BG1" s="6">
        <v>59</v>
      </c>
      <c r="BH1" s="6">
        <v>60</v>
      </c>
      <c r="BI1" s="6">
        <v>61</v>
      </c>
      <c r="BJ1" s="6">
        <v>62</v>
      </c>
      <c r="BK1" s="6">
        <v>63</v>
      </c>
      <c r="BL1" s="6">
        <v>64</v>
      </c>
      <c r="BM1" s="6">
        <v>65</v>
      </c>
      <c r="BN1" s="6">
        <v>66</v>
      </c>
      <c r="BO1" s="6">
        <v>67</v>
      </c>
      <c r="BP1" s="6">
        <v>68</v>
      </c>
      <c r="BQ1" s="6">
        <v>69</v>
      </c>
      <c r="BR1" s="6">
        <v>70</v>
      </c>
      <c r="BS1" s="6">
        <v>71</v>
      </c>
      <c r="BT1" s="6">
        <v>72</v>
      </c>
      <c r="BU1" s="6">
        <v>73</v>
      </c>
      <c r="BV1" s="6">
        <v>74</v>
      </c>
      <c r="BW1" s="6">
        <v>75</v>
      </c>
      <c r="BX1" s="6">
        <v>76</v>
      </c>
      <c r="BY1" s="6">
        <v>77</v>
      </c>
      <c r="BZ1" s="6">
        <v>78</v>
      </c>
      <c r="CA1" s="6">
        <v>79</v>
      </c>
      <c r="CB1" s="6">
        <v>80</v>
      </c>
      <c r="CC1" s="6">
        <v>81</v>
      </c>
      <c r="CD1" s="6">
        <v>82</v>
      </c>
      <c r="CE1" s="6">
        <v>83</v>
      </c>
      <c r="CF1" s="6">
        <v>84</v>
      </c>
      <c r="CG1" s="6">
        <v>85</v>
      </c>
      <c r="CH1" s="6">
        <v>86</v>
      </c>
      <c r="CI1" s="6">
        <v>87</v>
      </c>
      <c r="CJ1" s="6">
        <v>88</v>
      </c>
      <c r="CK1" s="6">
        <v>89</v>
      </c>
      <c r="CL1" s="6">
        <v>90</v>
      </c>
      <c r="CM1" s="6">
        <v>91</v>
      </c>
      <c r="CN1" s="6">
        <v>92</v>
      </c>
      <c r="CO1" s="6">
        <v>93</v>
      </c>
      <c r="CP1" s="6">
        <v>94</v>
      </c>
      <c r="CQ1" s="6">
        <v>95</v>
      </c>
      <c r="CR1" s="6">
        <v>96</v>
      </c>
      <c r="CS1" s="6">
        <v>97</v>
      </c>
      <c r="CT1" s="6">
        <v>98</v>
      </c>
      <c r="CU1" s="6">
        <v>99</v>
      </c>
      <c r="CV1" s="6">
        <v>100</v>
      </c>
      <c r="CW1" s="6">
        <v>101</v>
      </c>
      <c r="CX1" s="6">
        <v>102</v>
      </c>
      <c r="CY1" s="6">
        <v>103</v>
      </c>
      <c r="CZ1" s="6">
        <v>104</v>
      </c>
      <c r="DA1" s="6">
        <v>105</v>
      </c>
      <c r="DB1" s="6">
        <v>106</v>
      </c>
      <c r="DC1" s="6">
        <v>107</v>
      </c>
      <c r="DD1" s="6">
        <v>108</v>
      </c>
      <c r="DE1" s="6">
        <v>109</v>
      </c>
      <c r="DF1" s="6">
        <v>110</v>
      </c>
      <c r="DG1" s="6">
        <v>111</v>
      </c>
      <c r="DH1" s="6">
        <v>112</v>
      </c>
      <c r="DI1" s="6">
        <v>113</v>
      </c>
      <c r="DJ1" s="6">
        <v>114</v>
      </c>
      <c r="DK1" s="6">
        <v>115</v>
      </c>
      <c r="DL1" s="6">
        <v>116</v>
      </c>
      <c r="DM1" s="6">
        <v>117</v>
      </c>
      <c r="DN1" s="6">
        <v>118</v>
      </c>
      <c r="DO1" s="6">
        <v>119</v>
      </c>
      <c r="DP1" s="6">
        <v>120</v>
      </c>
      <c r="DQ1" s="6">
        <v>121</v>
      </c>
      <c r="DR1" s="6">
        <v>122</v>
      </c>
      <c r="DS1" s="6">
        <v>123</v>
      </c>
      <c r="DT1" s="6">
        <v>124</v>
      </c>
      <c r="DU1" s="6">
        <v>125</v>
      </c>
      <c r="DV1" s="6">
        <v>126</v>
      </c>
      <c r="DW1" s="6">
        <v>127</v>
      </c>
      <c r="DX1" s="6">
        <v>128</v>
      </c>
      <c r="DY1" s="6">
        <v>129</v>
      </c>
      <c r="DZ1" s="6">
        <v>130</v>
      </c>
      <c r="EA1" s="6">
        <v>131</v>
      </c>
      <c r="EB1" s="6">
        <v>132</v>
      </c>
      <c r="EC1" s="6">
        <v>133</v>
      </c>
      <c r="ED1" s="6">
        <v>134</v>
      </c>
      <c r="EE1" s="6">
        <v>135</v>
      </c>
      <c r="EF1" s="6">
        <v>136</v>
      </c>
      <c r="EG1" s="6">
        <v>137</v>
      </c>
      <c r="EH1" s="6">
        <v>138</v>
      </c>
      <c r="EI1" s="6">
        <v>139</v>
      </c>
      <c r="EJ1" s="6">
        <v>140</v>
      </c>
      <c r="EK1" s="6">
        <v>141</v>
      </c>
      <c r="EL1" s="6">
        <v>142</v>
      </c>
      <c r="EM1" s="6">
        <v>143</v>
      </c>
      <c r="EN1" s="6">
        <v>144</v>
      </c>
      <c r="EO1" s="6">
        <v>145</v>
      </c>
      <c r="EP1" s="6">
        <v>146</v>
      </c>
      <c r="EQ1" s="6">
        <v>147</v>
      </c>
      <c r="ER1" s="6">
        <v>148</v>
      </c>
      <c r="ES1" s="6">
        <v>149</v>
      </c>
      <c r="ET1" s="6">
        <v>150</v>
      </c>
      <c r="EU1" s="6">
        <v>151</v>
      </c>
      <c r="EV1" s="6">
        <v>152</v>
      </c>
      <c r="EW1" s="6">
        <v>153</v>
      </c>
      <c r="EX1" s="6">
        <v>154</v>
      </c>
      <c r="EY1" s="6">
        <v>155</v>
      </c>
      <c r="EZ1" s="6">
        <v>156</v>
      </c>
      <c r="FA1" s="6">
        <v>157</v>
      </c>
      <c r="FB1" s="6">
        <v>158</v>
      </c>
      <c r="FC1" s="6">
        <v>159</v>
      </c>
      <c r="FD1" s="6">
        <v>160</v>
      </c>
      <c r="FE1" s="6">
        <v>161</v>
      </c>
      <c r="FF1" s="6">
        <v>162</v>
      </c>
      <c r="FG1" s="6">
        <v>163</v>
      </c>
      <c r="FH1" s="6">
        <v>164</v>
      </c>
      <c r="FI1" s="6">
        <v>165</v>
      </c>
      <c r="FJ1" s="6">
        <v>166</v>
      </c>
      <c r="FK1" s="6">
        <v>167</v>
      </c>
      <c r="FL1" s="6">
        <v>168</v>
      </c>
      <c r="FM1" s="6">
        <v>169</v>
      </c>
      <c r="FN1" s="6">
        <v>170</v>
      </c>
      <c r="FO1" s="6">
        <v>171</v>
      </c>
      <c r="FP1" s="6">
        <v>172</v>
      </c>
      <c r="FQ1" s="6">
        <v>173</v>
      </c>
      <c r="FR1" s="6">
        <v>174</v>
      </c>
      <c r="FS1" s="6">
        <v>175</v>
      </c>
      <c r="FT1" s="6">
        <v>176</v>
      </c>
      <c r="FU1" s="6">
        <v>177</v>
      </c>
      <c r="FV1" s="6">
        <v>178</v>
      </c>
      <c r="FW1" s="6">
        <v>179</v>
      </c>
      <c r="FX1" s="6">
        <v>180</v>
      </c>
      <c r="FY1" s="6">
        <v>181</v>
      </c>
      <c r="FZ1" s="6">
        <v>182</v>
      </c>
      <c r="GA1" s="6">
        <v>183</v>
      </c>
      <c r="GB1" s="6">
        <v>184</v>
      </c>
      <c r="GC1" s="6">
        <v>185</v>
      </c>
      <c r="GD1" s="6">
        <v>186</v>
      </c>
      <c r="GE1" s="6">
        <v>187</v>
      </c>
      <c r="GF1" s="6">
        <v>188</v>
      </c>
      <c r="GG1" s="6">
        <v>189</v>
      </c>
      <c r="GH1" s="6">
        <v>190</v>
      </c>
      <c r="GI1" s="6">
        <v>191</v>
      </c>
      <c r="GJ1" s="6">
        <v>192</v>
      </c>
      <c r="GK1" s="6">
        <v>193</v>
      </c>
      <c r="GL1" s="6">
        <v>194</v>
      </c>
      <c r="GM1" s="6">
        <v>195</v>
      </c>
      <c r="GN1" s="6">
        <v>196</v>
      </c>
      <c r="GO1" s="6">
        <v>197</v>
      </c>
      <c r="GP1" s="6">
        <v>198</v>
      </c>
      <c r="GQ1" s="6">
        <v>199</v>
      </c>
      <c r="GR1" s="6">
        <v>200</v>
      </c>
      <c r="GS1" s="6">
        <v>201</v>
      </c>
      <c r="GT1" s="6">
        <v>202</v>
      </c>
      <c r="GU1" s="6">
        <v>203</v>
      </c>
      <c r="GV1" s="6">
        <v>204</v>
      </c>
      <c r="GW1" s="6">
        <v>205</v>
      </c>
      <c r="GX1" s="6">
        <v>206</v>
      </c>
      <c r="GY1" s="6">
        <v>207</v>
      </c>
      <c r="GZ1" s="6">
        <v>208</v>
      </c>
      <c r="HA1" s="6">
        <v>209</v>
      </c>
      <c r="HB1" s="6">
        <v>210</v>
      </c>
      <c r="HC1" s="6">
        <v>211</v>
      </c>
      <c r="HD1" s="6">
        <v>212</v>
      </c>
      <c r="HE1" s="6">
        <v>213</v>
      </c>
      <c r="HF1" s="6">
        <v>214</v>
      </c>
      <c r="HG1" s="6">
        <v>215</v>
      </c>
      <c r="HH1" s="6">
        <v>216</v>
      </c>
      <c r="HI1" s="6">
        <v>217</v>
      </c>
      <c r="HJ1" s="6">
        <v>218</v>
      </c>
      <c r="HK1" s="6">
        <v>219</v>
      </c>
      <c r="HL1" s="6">
        <v>220</v>
      </c>
      <c r="HM1" s="6">
        <v>221</v>
      </c>
      <c r="HN1" s="6">
        <v>222</v>
      </c>
      <c r="HO1" s="6">
        <v>223</v>
      </c>
      <c r="HP1" s="6">
        <v>224</v>
      </c>
      <c r="HQ1" s="19">
        <v>225</v>
      </c>
      <c r="HR1" s="6">
        <v>226</v>
      </c>
      <c r="HS1" s="6">
        <v>227</v>
      </c>
      <c r="HT1" s="6">
        <v>228</v>
      </c>
      <c r="HU1" s="6">
        <v>229</v>
      </c>
      <c r="HV1" s="6">
        <v>230</v>
      </c>
      <c r="HW1" s="6">
        <v>231</v>
      </c>
      <c r="HX1" s="6">
        <v>232</v>
      </c>
      <c r="HY1" s="6">
        <v>233</v>
      </c>
      <c r="HZ1" s="6">
        <v>234</v>
      </c>
      <c r="IA1" s="6">
        <v>235</v>
      </c>
      <c r="IB1" s="6">
        <v>236</v>
      </c>
      <c r="IC1" s="6">
        <v>237</v>
      </c>
      <c r="ID1" s="6">
        <v>238</v>
      </c>
      <c r="IE1" s="6">
        <v>239</v>
      </c>
      <c r="IF1" s="6">
        <v>240</v>
      </c>
      <c r="IG1" s="6">
        <v>241</v>
      </c>
      <c r="IH1" s="6">
        <v>242</v>
      </c>
      <c r="II1" s="6">
        <v>243</v>
      </c>
      <c r="IJ1" s="6">
        <v>244</v>
      </c>
      <c r="IK1" s="6">
        <v>245</v>
      </c>
      <c r="IL1" s="6">
        <v>246</v>
      </c>
      <c r="IM1" s="6">
        <v>247</v>
      </c>
      <c r="IN1" s="6">
        <v>248</v>
      </c>
      <c r="IO1" s="6">
        <v>249</v>
      </c>
      <c r="IP1" s="6">
        <v>250</v>
      </c>
      <c r="IQ1" s="6">
        <v>251</v>
      </c>
      <c r="IR1" s="6">
        <v>252</v>
      </c>
      <c r="IS1" s="6">
        <v>253</v>
      </c>
      <c r="IT1" s="6">
        <v>254</v>
      </c>
      <c r="IU1" s="6">
        <v>255</v>
      </c>
      <c r="IV1" s="6">
        <v>256</v>
      </c>
      <c r="IW1" s="6">
        <v>257</v>
      </c>
      <c r="IX1" s="6">
        <v>258</v>
      </c>
      <c r="IY1" s="6">
        <v>259</v>
      </c>
      <c r="IZ1" s="6">
        <v>260</v>
      </c>
    </row>
    <row r="2" spans="1:1019 1031:1580" s="2" customFormat="1" x14ac:dyDescent="0.25">
      <c r="V2" s="8"/>
      <c r="BK2" s="24"/>
      <c r="BO2" s="15"/>
      <c r="HO2" s="15"/>
      <c r="HQ2" s="20"/>
      <c r="JA2" s="2">
        <v>0</v>
      </c>
      <c r="JB2" s="2">
        <v>1</v>
      </c>
      <c r="JC2" s="2">
        <v>2</v>
      </c>
      <c r="JD2" s="2">
        <v>3</v>
      </c>
      <c r="JE2" s="2">
        <v>4</v>
      </c>
      <c r="JF2" s="2">
        <v>5</v>
      </c>
      <c r="JG2" s="2">
        <v>6</v>
      </c>
      <c r="JH2" s="2">
        <v>7</v>
      </c>
      <c r="JI2" s="2">
        <v>8</v>
      </c>
      <c r="JJ2" s="2">
        <v>9</v>
      </c>
      <c r="JK2" s="2">
        <v>10</v>
      </c>
      <c r="JL2" s="2">
        <v>11</v>
      </c>
      <c r="JM2" s="2">
        <v>12</v>
      </c>
      <c r="JN2" s="2">
        <v>13</v>
      </c>
      <c r="JO2" s="2">
        <v>14</v>
      </c>
      <c r="JP2" s="2">
        <v>15</v>
      </c>
      <c r="JQ2" s="2">
        <v>16</v>
      </c>
      <c r="JR2" s="2">
        <v>17</v>
      </c>
      <c r="JS2" s="2">
        <v>18</v>
      </c>
      <c r="JT2" s="2">
        <v>19</v>
      </c>
      <c r="JU2" s="2">
        <v>20</v>
      </c>
      <c r="JV2" s="2">
        <v>21</v>
      </c>
      <c r="JW2" s="2">
        <v>22</v>
      </c>
      <c r="JX2" s="2">
        <v>23</v>
      </c>
      <c r="JY2" s="2">
        <v>24</v>
      </c>
      <c r="JZ2" s="2">
        <v>25</v>
      </c>
      <c r="KA2" s="2">
        <v>26</v>
      </c>
      <c r="KB2" s="2">
        <v>27</v>
      </c>
      <c r="KC2" s="2">
        <v>28</v>
      </c>
      <c r="KD2" s="2">
        <v>29</v>
      </c>
      <c r="KE2" s="2">
        <v>30</v>
      </c>
      <c r="KF2" s="2">
        <v>31</v>
      </c>
      <c r="KG2" s="2">
        <v>32</v>
      </c>
      <c r="KH2" s="2">
        <v>33</v>
      </c>
      <c r="KI2" s="2">
        <v>34</v>
      </c>
      <c r="KJ2" s="2">
        <v>35</v>
      </c>
      <c r="KK2" s="2">
        <v>36</v>
      </c>
      <c r="KL2" s="2">
        <v>37</v>
      </c>
      <c r="KM2" s="2">
        <v>38</v>
      </c>
      <c r="KN2" s="2">
        <v>39</v>
      </c>
      <c r="KO2" s="2">
        <v>40</v>
      </c>
      <c r="KP2" s="2">
        <v>41</v>
      </c>
      <c r="KQ2" s="2">
        <v>42</v>
      </c>
      <c r="KR2" s="2">
        <v>43</v>
      </c>
      <c r="KS2" s="2">
        <v>44</v>
      </c>
      <c r="KT2" s="2">
        <v>45</v>
      </c>
      <c r="KU2" s="2">
        <v>46</v>
      </c>
      <c r="KV2" s="2">
        <v>47</v>
      </c>
      <c r="KW2" s="2">
        <v>48</v>
      </c>
      <c r="KX2" s="2">
        <v>49</v>
      </c>
      <c r="KY2" s="2">
        <v>50</v>
      </c>
      <c r="KZ2" s="2">
        <v>51</v>
      </c>
      <c r="LA2" s="2">
        <v>52</v>
      </c>
      <c r="LB2" s="2">
        <v>53</v>
      </c>
      <c r="LC2" s="2">
        <v>54</v>
      </c>
      <c r="LD2" s="2">
        <v>55</v>
      </c>
      <c r="LE2" s="2">
        <v>56</v>
      </c>
      <c r="LF2" s="2">
        <v>57</v>
      </c>
      <c r="LG2" s="2">
        <v>58</v>
      </c>
      <c r="LH2" s="2">
        <v>59</v>
      </c>
      <c r="LI2" s="2">
        <v>60</v>
      </c>
      <c r="LJ2" s="2">
        <v>61</v>
      </c>
      <c r="LK2" s="2">
        <v>62</v>
      </c>
      <c r="LL2" s="2">
        <v>63</v>
      </c>
      <c r="LM2" s="2">
        <v>64</v>
      </c>
      <c r="LN2" s="2">
        <v>65</v>
      </c>
      <c r="LO2" s="2">
        <v>66</v>
      </c>
      <c r="LP2" s="2">
        <v>67</v>
      </c>
      <c r="LQ2" s="2">
        <v>68</v>
      </c>
      <c r="LR2" s="2">
        <v>69</v>
      </c>
    </row>
    <row r="3" spans="1:1019 1031:1580" s="1" customFormat="1" ht="15.75" thickBot="1" x14ac:dyDescent="0.3">
      <c r="A3" s="1" t="s">
        <v>68</v>
      </c>
      <c r="B3" s="1" t="s">
        <v>69</v>
      </c>
      <c r="C3" s="1" t="s">
        <v>70</v>
      </c>
      <c r="E3" s="1" t="s">
        <v>71</v>
      </c>
      <c r="F3" s="1" t="s">
        <v>72</v>
      </c>
      <c r="G3" s="1" t="s">
        <v>70</v>
      </c>
      <c r="H3" s="1" t="s">
        <v>70</v>
      </c>
      <c r="I3" s="1" t="s">
        <v>70</v>
      </c>
      <c r="J3" s="1" t="s">
        <v>73</v>
      </c>
      <c r="K3" s="1" t="s">
        <v>74</v>
      </c>
      <c r="L3" s="1" t="s">
        <v>70</v>
      </c>
      <c r="M3" s="1" t="s">
        <v>70</v>
      </c>
      <c r="N3" s="1" t="s">
        <v>75</v>
      </c>
      <c r="O3" s="1" t="s">
        <v>76</v>
      </c>
      <c r="P3" s="1" t="s">
        <v>77</v>
      </c>
      <c r="Q3" s="1" t="s">
        <v>78</v>
      </c>
      <c r="R3" s="1" t="s">
        <v>79</v>
      </c>
      <c r="S3" s="1" t="s">
        <v>80</v>
      </c>
      <c r="T3" s="1" t="s">
        <v>81</v>
      </c>
      <c r="U3" s="1" t="s">
        <v>70</v>
      </c>
      <c r="V3" s="11" t="s">
        <v>82</v>
      </c>
      <c r="W3" s="1" t="s">
        <v>83</v>
      </c>
      <c r="X3" s="1" t="s">
        <v>84</v>
      </c>
      <c r="Y3" s="1" t="s">
        <v>85</v>
      </c>
      <c r="AA3" s="1" t="s">
        <v>86</v>
      </c>
      <c r="AB3" s="1" t="s">
        <v>87</v>
      </c>
      <c r="AC3" s="1" t="s">
        <v>88</v>
      </c>
      <c r="AD3" s="1" t="s">
        <v>89</v>
      </c>
      <c r="AE3" s="1" t="s">
        <v>90</v>
      </c>
      <c r="AF3" s="1" t="s">
        <v>91</v>
      </c>
      <c r="AG3" s="1" t="s">
        <v>92</v>
      </c>
      <c r="AH3" s="1" t="s">
        <v>70</v>
      </c>
      <c r="AI3" s="1" t="s">
        <v>70</v>
      </c>
      <c r="AJ3" s="1" t="s">
        <v>93</v>
      </c>
      <c r="AK3" s="1" t="s">
        <v>94</v>
      </c>
      <c r="AL3" s="1" t="s">
        <v>95</v>
      </c>
      <c r="AM3" s="1" t="s">
        <v>96</v>
      </c>
      <c r="AN3" s="1" t="s">
        <v>97</v>
      </c>
      <c r="AO3" s="1" t="s">
        <v>98</v>
      </c>
      <c r="AP3" s="1" t="s">
        <v>70</v>
      </c>
      <c r="AQ3" s="1" t="s">
        <v>99</v>
      </c>
      <c r="AR3" s="1" t="s">
        <v>100</v>
      </c>
      <c r="AS3" s="1" t="s">
        <v>101</v>
      </c>
      <c r="AT3" s="1" t="s">
        <v>102</v>
      </c>
      <c r="AU3" s="1" t="s">
        <v>102</v>
      </c>
      <c r="AV3" s="1" t="s">
        <v>103</v>
      </c>
      <c r="AW3" s="1" t="s">
        <v>70</v>
      </c>
      <c r="AX3" s="1" t="s">
        <v>104</v>
      </c>
      <c r="AY3" s="1" t="s">
        <v>105</v>
      </c>
      <c r="AZ3" s="1" t="s">
        <v>106</v>
      </c>
      <c r="BA3" s="1" t="s">
        <v>107</v>
      </c>
      <c r="BB3" s="1" t="s">
        <v>108</v>
      </c>
      <c r="BC3" s="1" t="s">
        <v>109</v>
      </c>
      <c r="BD3" s="1" t="s">
        <v>110</v>
      </c>
      <c r="BE3" s="1" t="s">
        <v>111</v>
      </c>
      <c r="BF3" s="1" t="s">
        <v>112</v>
      </c>
      <c r="BG3" s="1" t="s">
        <v>113</v>
      </c>
      <c r="BH3" s="1" t="s">
        <v>114</v>
      </c>
      <c r="BI3" s="1" t="s">
        <v>115</v>
      </c>
      <c r="BJ3" s="1" t="s">
        <v>116</v>
      </c>
      <c r="BK3" s="25" t="s">
        <v>117</v>
      </c>
      <c r="BL3" s="1" t="s">
        <v>118</v>
      </c>
      <c r="BM3" s="1" t="s">
        <v>119</v>
      </c>
      <c r="BN3" s="1" t="s">
        <v>120</v>
      </c>
      <c r="BO3" s="16" t="s">
        <v>121</v>
      </c>
      <c r="BP3" s="1" t="s">
        <v>122</v>
      </c>
      <c r="BQ3" s="1" t="s">
        <v>123</v>
      </c>
      <c r="BR3" s="1" t="s">
        <v>124</v>
      </c>
      <c r="BS3" s="1" t="s">
        <v>125</v>
      </c>
      <c r="BT3" s="1" t="s">
        <v>126</v>
      </c>
      <c r="BU3" s="1" t="s">
        <v>127</v>
      </c>
      <c r="BV3" s="1" t="s">
        <v>128</v>
      </c>
      <c r="BW3" s="1" t="s">
        <v>129</v>
      </c>
      <c r="BX3" s="1" t="s">
        <v>130</v>
      </c>
      <c r="BY3" s="1" t="s">
        <v>131</v>
      </c>
      <c r="BZ3" s="1" t="s">
        <v>132</v>
      </c>
      <c r="CA3" s="1" t="s">
        <v>133</v>
      </c>
      <c r="CB3" s="1" t="s">
        <v>134</v>
      </c>
      <c r="CC3" s="1" t="s">
        <v>135</v>
      </c>
      <c r="CD3" s="1" t="s">
        <v>136</v>
      </c>
      <c r="CE3" s="1" t="s">
        <v>137</v>
      </c>
      <c r="CF3" s="1" t="s">
        <v>138</v>
      </c>
      <c r="CG3" s="1" t="s">
        <v>139</v>
      </c>
      <c r="CH3" s="1" t="s">
        <v>140</v>
      </c>
      <c r="CI3" s="1" t="s">
        <v>141</v>
      </c>
      <c r="CJ3" s="1" t="s">
        <v>142</v>
      </c>
      <c r="CK3" s="1" t="s">
        <v>143</v>
      </c>
      <c r="CL3" s="1" t="s">
        <v>144</v>
      </c>
      <c r="CM3" s="1" t="s">
        <v>145</v>
      </c>
      <c r="CN3" s="1" t="s">
        <v>146</v>
      </c>
      <c r="CO3" s="1" t="s">
        <v>147</v>
      </c>
      <c r="CP3" s="1" t="s">
        <v>148</v>
      </c>
      <c r="CQ3" s="1" t="s">
        <v>149</v>
      </c>
      <c r="CR3" s="1" t="s">
        <v>150</v>
      </c>
      <c r="CS3" s="1" t="s">
        <v>151</v>
      </c>
      <c r="CT3" s="1" t="s">
        <v>152</v>
      </c>
      <c r="CU3" s="1" t="s">
        <v>153</v>
      </c>
      <c r="CV3" s="1" t="s">
        <v>154</v>
      </c>
      <c r="CW3" s="1" t="s">
        <v>155</v>
      </c>
      <c r="CX3" s="1" t="s">
        <v>156</v>
      </c>
      <c r="CY3" s="1" t="s">
        <v>157</v>
      </c>
      <c r="CZ3" s="1" t="s">
        <v>158</v>
      </c>
      <c r="DA3" s="1" t="s">
        <v>159</v>
      </c>
      <c r="DB3" s="1" t="s">
        <v>160</v>
      </c>
      <c r="DC3" s="1" t="s">
        <v>161</v>
      </c>
      <c r="DD3" s="1" t="s">
        <v>162</v>
      </c>
      <c r="DE3" s="1" t="s">
        <v>163</v>
      </c>
      <c r="DF3" s="1" t="s">
        <v>164</v>
      </c>
      <c r="DG3" s="1" t="s">
        <v>165</v>
      </c>
      <c r="DH3" s="1" t="s">
        <v>166</v>
      </c>
      <c r="DI3" s="1" t="s">
        <v>167</v>
      </c>
      <c r="DJ3" s="1" t="s">
        <v>168</v>
      </c>
      <c r="DK3" s="1" t="s">
        <v>169</v>
      </c>
      <c r="DL3" s="1" t="s">
        <v>170</v>
      </c>
      <c r="DM3" s="1" t="s">
        <v>171</v>
      </c>
      <c r="DN3" s="1" t="s">
        <v>172</v>
      </c>
      <c r="DO3" s="1" t="s">
        <v>173</v>
      </c>
      <c r="DP3" s="1" t="s">
        <v>174</v>
      </c>
      <c r="DQ3" s="1" t="s">
        <v>175</v>
      </c>
      <c r="DR3" s="1" t="s">
        <v>176</v>
      </c>
      <c r="DS3" s="1" t="s">
        <v>177</v>
      </c>
      <c r="DT3" s="1" t="s">
        <v>178</v>
      </c>
      <c r="DU3" s="1" t="s">
        <v>179</v>
      </c>
      <c r="DV3" s="1" t="s">
        <v>180</v>
      </c>
      <c r="DW3" s="1" t="s">
        <v>181</v>
      </c>
      <c r="DX3" s="1" t="s">
        <v>182</v>
      </c>
      <c r="DY3" s="1" t="s">
        <v>183</v>
      </c>
      <c r="DZ3" s="1" t="s">
        <v>184</v>
      </c>
      <c r="EA3" s="1" t="s">
        <v>185</v>
      </c>
      <c r="EB3" s="1" t="s">
        <v>186</v>
      </c>
      <c r="EC3" s="1" t="s">
        <v>187</v>
      </c>
      <c r="ED3" s="1" t="s">
        <v>188</v>
      </c>
      <c r="EE3" s="1" t="s">
        <v>189</v>
      </c>
      <c r="EF3" s="1" t="s">
        <v>190</v>
      </c>
      <c r="EG3" s="1" t="s">
        <v>191</v>
      </c>
      <c r="EH3" s="1" t="s">
        <v>192</v>
      </c>
      <c r="EI3" s="1" t="s">
        <v>193</v>
      </c>
      <c r="EJ3" s="1" t="s">
        <v>194</v>
      </c>
      <c r="EK3" s="1" t="s">
        <v>195</v>
      </c>
      <c r="EL3" s="1" t="s">
        <v>196</v>
      </c>
      <c r="EM3" s="1" t="s">
        <v>197</v>
      </c>
      <c r="EN3" s="1" t="s">
        <v>198</v>
      </c>
      <c r="EO3" s="1" t="s">
        <v>199</v>
      </c>
      <c r="EP3" s="1" t="s">
        <v>200</v>
      </c>
      <c r="EQ3" s="1" t="s">
        <v>201</v>
      </c>
      <c r="ER3" s="1" t="s">
        <v>202</v>
      </c>
      <c r="ES3" s="1" t="s">
        <v>203</v>
      </c>
      <c r="ET3" s="1" t="s">
        <v>204</v>
      </c>
      <c r="EU3" s="1" t="s">
        <v>205</v>
      </c>
      <c r="EV3" s="1" t="s">
        <v>206</v>
      </c>
      <c r="EW3" s="1" t="s">
        <v>207</v>
      </c>
      <c r="EX3" s="1" t="s">
        <v>208</v>
      </c>
      <c r="EY3" s="1" t="s">
        <v>209</v>
      </c>
      <c r="EZ3" s="1" t="s">
        <v>210</v>
      </c>
      <c r="FA3" s="1" t="s">
        <v>211</v>
      </c>
      <c r="FB3" s="1" t="s">
        <v>212</v>
      </c>
      <c r="FC3" s="1" t="s">
        <v>213</v>
      </c>
      <c r="FD3" s="1" t="s">
        <v>214</v>
      </c>
      <c r="FE3" s="1" t="s">
        <v>215</v>
      </c>
      <c r="FF3" s="1" t="s">
        <v>216</v>
      </c>
      <c r="FG3" s="1" t="s">
        <v>217</v>
      </c>
      <c r="FH3" s="1" t="s">
        <v>218</v>
      </c>
      <c r="FI3" s="1" t="s">
        <v>219</v>
      </c>
      <c r="FJ3" s="1" t="s">
        <v>220</v>
      </c>
      <c r="FK3" s="1" t="s">
        <v>221</v>
      </c>
      <c r="FL3" s="1" t="s">
        <v>222</v>
      </c>
      <c r="FM3" s="1" t="s">
        <v>223</v>
      </c>
      <c r="FN3" s="1" t="s">
        <v>224</v>
      </c>
      <c r="FO3" s="1" t="s">
        <v>225</v>
      </c>
      <c r="FP3" s="1" t="s">
        <v>226</v>
      </c>
      <c r="GY3" s="1">
        <v>35</v>
      </c>
      <c r="GZ3" s="1">
        <v>21</v>
      </c>
      <c r="HA3" s="1">
        <v>22</v>
      </c>
      <c r="HB3" s="1">
        <v>23</v>
      </c>
      <c r="HC3" s="1">
        <v>24</v>
      </c>
      <c r="HD3" s="1">
        <v>25</v>
      </c>
      <c r="HE3" s="1">
        <v>26</v>
      </c>
      <c r="HF3" s="1">
        <v>27</v>
      </c>
      <c r="HG3" s="1">
        <v>28</v>
      </c>
      <c r="HH3" s="1">
        <v>36</v>
      </c>
      <c r="HI3" s="1">
        <v>29</v>
      </c>
      <c r="HJ3" s="1">
        <v>30</v>
      </c>
      <c r="HK3" s="1">
        <v>31</v>
      </c>
      <c r="HL3" s="1">
        <v>32</v>
      </c>
      <c r="HM3" s="1">
        <v>33</v>
      </c>
      <c r="HO3" s="16"/>
      <c r="HQ3" s="14"/>
      <c r="JA3" s="1" t="s">
        <v>227</v>
      </c>
      <c r="JB3" s="1" t="s">
        <v>228</v>
      </c>
      <c r="JC3" s="1" t="s">
        <v>229</v>
      </c>
      <c r="JD3" s="1" t="s">
        <v>230</v>
      </c>
      <c r="JE3" s="1" t="s">
        <v>70</v>
      </c>
      <c r="JF3" s="1" t="s">
        <v>231</v>
      </c>
      <c r="JG3" s="1" t="s">
        <v>232</v>
      </c>
      <c r="JH3" s="1" t="s">
        <v>233</v>
      </c>
      <c r="JJ3" s="1" t="s">
        <v>234</v>
      </c>
      <c r="JK3" s="1" t="s">
        <v>235</v>
      </c>
      <c r="JL3" s="1" t="s">
        <v>236</v>
      </c>
      <c r="JM3" s="1" t="s">
        <v>237</v>
      </c>
      <c r="JN3" s="1" t="s">
        <v>238</v>
      </c>
      <c r="JO3" s="1" t="s">
        <v>239</v>
      </c>
      <c r="JP3" s="1" t="s">
        <v>240</v>
      </c>
      <c r="JQ3" s="1" t="s">
        <v>241</v>
      </c>
      <c r="JR3" s="1" t="s">
        <v>242</v>
      </c>
      <c r="JS3" s="1" t="s">
        <v>243</v>
      </c>
      <c r="JT3" s="1" t="s">
        <v>244</v>
      </c>
      <c r="JU3" s="1" t="s">
        <v>245</v>
      </c>
      <c r="JV3" s="1" t="s">
        <v>246</v>
      </c>
      <c r="JW3" s="1" t="s">
        <v>247</v>
      </c>
      <c r="JX3" s="1" t="s">
        <v>248</v>
      </c>
      <c r="JY3" s="1" t="s">
        <v>249</v>
      </c>
      <c r="JZ3" s="1" t="s">
        <v>250</v>
      </c>
      <c r="KA3" s="1" t="s">
        <v>251</v>
      </c>
      <c r="KB3" s="1" t="s">
        <v>252</v>
      </c>
      <c r="KC3" s="1" t="s">
        <v>253</v>
      </c>
      <c r="KD3" s="1" t="s">
        <v>254</v>
      </c>
      <c r="KE3" s="1" t="s">
        <v>255</v>
      </c>
      <c r="KF3" s="1" t="s">
        <v>256</v>
      </c>
      <c r="KG3" s="1" t="s">
        <v>257</v>
      </c>
      <c r="KH3" s="1" t="s">
        <v>258</v>
      </c>
      <c r="KI3" s="1" t="s">
        <v>259</v>
      </c>
      <c r="KJ3" s="1" t="s">
        <v>260</v>
      </c>
      <c r="KK3" s="1" t="s">
        <v>261</v>
      </c>
      <c r="KL3" s="1" t="s">
        <v>262</v>
      </c>
      <c r="KM3" s="1" t="s">
        <v>263</v>
      </c>
      <c r="KN3" s="1" t="s">
        <v>264</v>
      </c>
      <c r="KO3" s="1" t="s">
        <v>265</v>
      </c>
      <c r="KP3" s="1" t="s">
        <v>266</v>
      </c>
      <c r="KQ3" s="1" t="s">
        <v>267</v>
      </c>
      <c r="KR3" s="1" t="s">
        <v>268</v>
      </c>
      <c r="KS3" s="1" t="s">
        <v>269</v>
      </c>
      <c r="KT3" s="1" t="s">
        <v>270</v>
      </c>
      <c r="KX3" s="1" t="s">
        <v>70</v>
      </c>
    </row>
    <row r="4" spans="1:1019 1031:1580" s="1" customFormat="1" ht="18.75" x14ac:dyDescent="0.3">
      <c r="V4" s="9"/>
      <c r="AR4" s="22"/>
      <c r="AS4" s="22"/>
      <c r="AT4" s="22"/>
      <c r="AU4" s="22"/>
      <c r="AV4" s="22"/>
      <c r="BE4" s="60" t="s">
        <v>52</v>
      </c>
      <c r="BF4" s="61"/>
      <c r="BG4" s="61"/>
      <c r="BH4" s="61"/>
      <c r="BI4" s="61"/>
      <c r="BJ4" s="61"/>
      <c r="BK4" s="61"/>
      <c r="BL4" s="61"/>
      <c r="BM4" s="61"/>
      <c r="BN4" s="61"/>
      <c r="BO4" s="62"/>
      <c r="BR4" s="57" t="s">
        <v>271</v>
      </c>
      <c r="BS4" s="58"/>
      <c r="BT4" s="58"/>
      <c r="BU4" s="58"/>
      <c r="BV4" s="59"/>
      <c r="BW4" s="57" t="s">
        <v>272</v>
      </c>
      <c r="BX4" s="58"/>
      <c r="BY4" s="58"/>
      <c r="BZ4" s="58"/>
      <c r="CA4" s="59"/>
      <c r="CB4" s="57" t="s">
        <v>273</v>
      </c>
      <c r="CC4" s="58"/>
      <c r="CD4" s="58"/>
      <c r="CE4" s="58"/>
      <c r="CF4" s="59"/>
      <c r="CG4" s="57" t="s">
        <v>274</v>
      </c>
      <c r="CH4" s="58"/>
      <c r="CI4" s="58"/>
      <c r="CJ4" s="58"/>
      <c r="CK4" s="59"/>
      <c r="CL4" s="57" t="s">
        <v>275</v>
      </c>
      <c r="CM4" s="58"/>
      <c r="CN4" s="58"/>
      <c r="CO4" s="58"/>
      <c r="CP4" s="59"/>
      <c r="CQ4" s="57" t="s">
        <v>276</v>
      </c>
      <c r="CR4" s="58"/>
      <c r="CS4" s="58"/>
      <c r="CT4" s="58"/>
      <c r="CU4" s="59"/>
      <c r="CV4" s="57" t="s">
        <v>277</v>
      </c>
      <c r="CW4" s="58"/>
      <c r="CX4" s="58"/>
      <c r="CY4" s="58"/>
      <c r="CZ4" s="59"/>
      <c r="DA4" s="57" t="s">
        <v>278</v>
      </c>
      <c r="DB4" s="58"/>
      <c r="DC4" s="58"/>
      <c r="DD4" s="58"/>
      <c r="DE4" s="59"/>
      <c r="DY4" s="60" t="s">
        <v>11</v>
      </c>
      <c r="DZ4" s="61"/>
      <c r="EA4" s="61"/>
      <c r="EB4" s="61"/>
      <c r="EC4" s="61"/>
      <c r="ED4" s="61"/>
      <c r="EE4" s="61"/>
      <c r="EF4" s="61"/>
      <c r="EG4" s="62"/>
      <c r="EH4" s="60" t="s">
        <v>38</v>
      </c>
      <c r="EI4" s="61"/>
      <c r="EJ4" s="61"/>
      <c r="EK4" s="61"/>
      <c r="EL4" s="61"/>
      <c r="EM4" s="61"/>
      <c r="EN4" s="61"/>
      <c r="EO4" s="61"/>
      <c r="EP4" s="62"/>
      <c r="EQ4" s="60" t="s">
        <v>15</v>
      </c>
      <c r="ER4" s="61"/>
      <c r="ES4" s="61"/>
      <c r="ET4" s="61"/>
      <c r="EU4" s="61"/>
      <c r="EV4" s="61"/>
      <c r="EW4" s="61"/>
      <c r="EX4" s="61"/>
      <c r="EY4" s="62"/>
      <c r="EZ4" s="63" t="s">
        <v>279</v>
      </c>
      <c r="FA4" s="64"/>
      <c r="FB4" s="64"/>
      <c r="FC4" s="64"/>
      <c r="FD4" s="64"/>
      <c r="FE4" s="65" t="s">
        <v>10</v>
      </c>
      <c r="FF4" s="66"/>
      <c r="FG4" s="67"/>
      <c r="FQ4" s="56" t="s">
        <v>280</v>
      </c>
      <c r="FR4" s="56"/>
      <c r="FS4" s="56"/>
      <c r="FT4" s="56"/>
      <c r="FU4" s="56"/>
      <c r="FV4" s="56"/>
      <c r="FY4" s="1" t="s">
        <v>281</v>
      </c>
      <c r="FZ4" s="1" t="s">
        <v>282</v>
      </c>
      <c r="GA4" s="1" t="s">
        <v>283</v>
      </c>
      <c r="GB4" s="1" t="s">
        <v>284</v>
      </c>
      <c r="GC4" s="1" t="s">
        <v>285</v>
      </c>
      <c r="GD4" s="5" t="s">
        <v>286</v>
      </c>
      <c r="GE4" s="1" t="s">
        <v>287</v>
      </c>
      <c r="GF4" s="1" t="s">
        <v>288</v>
      </c>
      <c r="GG4" s="1" t="s">
        <v>289</v>
      </c>
      <c r="GH4" s="1" t="s">
        <v>290</v>
      </c>
      <c r="GI4" s="1" t="s">
        <v>291</v>
      </c>
      <c r="GJ4" s="1" t="s">
        <v>292</v>
      </c>
      <c r="GK4" s="1" t="s">
        <v>293</v>
      </c>
      <c r="GL4" s="1" t="s">
        <v>294</v>
      </c>
      <c r="GM4" s="1" t="s">
        <v>295</v>
      </c>
      <c r="GN4" s="1" t="s">
        <v>296</v>
      </c>
      <c r="GO4" s="1" t="s">
        <v>297</v>
      </c>
      <c r="GP4" s="1" t="s">
        <v>298</v>
      </c>
      <c r="GQ4" s="1" t="s">
        <v>299</v>
      </c>
      <c r="GU4" s="1" t="s">
        <v>300</v>
      </c>
      <c r="GV4" s="1" t="s">
        <v>301</v>
      </c>
      <c r="GY4" s="1" t="s">
        <v>302</v>
      </c>
      <c r="GZ4" s="1" t="s">
        <v>303</v>
      </c>
      <c r="HA4" s="1" t="s">
        <v>304</v>
      </c>
      <c r="HB4" s="1" t="s">
        <v>305</v>
      </c>
      <c r="HC4" s="1" t="s">
        <v>306</v>
      </c>
      <c r="HD4" s="1" t="s">
        <v>307</v>
      </c>
      <c r="HE4" s="1" t="s">
        <v>308</v>
      </c>
      <c r="HF4" s="1" t="s">
        <v>309</v>
      </c>
      <c r="HG4" s="1" t="s">
        <v>310</v>
      </c>
      <c r="HH4" s="1" t="s">
        <v>311</v>
      </c>
      <c r="HI4" s="1" t="s">
        <v>312</v>
      </c>
      <c r="HJ4" s="1" t="s">
        <v>313</v>
      </c>
      <c r="HK4" s="1" t="s">
        <v>314</v>
      </c>
      <c r="HL4" s="1" t="s">
        <v>315</v>
      </c>
      <c r="HM4" s="1" t="s">
        <v>316</v>
      </c>
      <c r="HO4" s="16"/>
      <c r="HQ4" s="21">
        <f>COUNTIF(HQ6:HQ9357,"&gt;0")</f>
        <v>0</v>
      </c>
      <c r="HR4" s="21">
        <f>COUNTIF(HR6:HR9357,"&gt;0")</f>
        <v>0</v>
      </c>
      <c r="HS4" s="21">
        <f t="shared" ref="HS4:IC4" si="0">COUNTIF(HS6:HS9357,"&gt;0")</f>
        <v>0</v>
      </c>
      <c r="HT4" s="21">
        <f t="shared" si="0"/>
        <v>0</v>
      </c>
      <c r="HU4" s="21">
        <f t="shared" si="0"/>
        <v>0</v>
      </c>
      <c r="HV4" s="21">
        <f t="shared" si="0"/>
        <v>0</v>
      </c>
      <c r="HW4" s="21">
        <f t="shared" si="0"/>
        <v>0</v>
      </c>
      <c r="HX4" s="21">
        <f t="shared" si="0"/>
        <v>0</v>
      </c>
      <c r="HY4" s="21">
        <f t="shared" si="0"/>
        <v>0</v>
      </c>
      <c r="HZ4" s="21">
        <f t="shared" si="0"/>
        <v>0</v>
      </c>
      <c r="IA4" s="21">
        <f t="shared" si="0"/>
        <v>0</v>
      </c>
      <c r="IB4" s="21">
        <f t="shared" si="0"/>
        <v>0</v>
      </c>
      <c r="IC4" s="21">
        <f t="shared" si="0"/>
        <v>0</v>
      </c>
      <c r="ID4" s="1" t="s">
        <v>292</v>
      </c>
      <c r="IE4" s="1" t="s">
        <v>317</v>
      </c>
      <c r="IF4" s="1" t="s">
        <v>318</v>
      </c>
      <c r="IG4" s="1" t="s">
        <v>319</v>
      </c>
      <c r="IH4" s="1" t="s">
        <v>320</v>
      </c>
      <c r="II4" s="1" t="s">
        <v>321</v>
      </c>
      <c r="IJ4" s="1" t="s">
        <v>322</v>
      </c>
      <c r="IK4" s="1" t="s">
        <v>323</v>
      </c>
      <c r="IL4" s="1" t="s">
        <v>324</v>
      </c>
      <c r="IM4" s="1" t="s">
        <v>325</v>
      </c>
      <c r="IN4" s="1" t="s">
        <v>326</v>
      </c>
      <c r="IO4" s="1" t="s">
        <v>327</v>
      </c>
      <c r="IP4" s="1" t="s">
        <v>328</v>
      </c>
      <c r="IQ4" s="1" t="s">
        <v>329</v>
      </c>
      <c r="IR4" s="1" t="s">
        <v>330</v>
      </c>
      <c r="IS4" s="1" t="s">
        <v>331</v>
      </c>
      <c r="IT4" s="1" t="s">
        <v>332</v>
      </c>
      <c r="IU4" s="1" t="s">
        <v>333</v>
      </c>
      <c r="IV4" s="1" t="s">
        <v>334</v>
      </c>
      <c r="IW4" s="1" t="s">
        <v>335</v>
      </c>
      <c r="JA4" s="3" t="s">
        <v>336</v>
      </c>
      <c r="JB4" s="3" t="s">
        <v>337</v>
      </c>
      <c r="JC4" s="3" t="s">
        <v>338</v>
      </c>
      <c r="JD4" s="3" t="s">
        <v>339</v>
      </c>
      <c r="JE4" s="3" t="s">
        <v>340</v>
      </c>
      <c r="JF4" s="3" t="s">
        <v>341</v>
      </c>
      <c r="JG4" s="3" t="s">
        <v>342</v>
      </c>
      <c r="JH4" s="3" t="s">
        <v>343</v>
      </c>
      <c r="JI4" s="3" t="s">
        <v>344</v>
      </c>
      <c r="JJ4" s="3" t="s">
        <v>345</v>
      </c>
      <c r="JK4" s="3" t="s">
        <v>3</v>
      </c>
      <c r="JL4" s="3" t="s">
        <v>1</v>
      </c>
      <c r="JM4" s="3" t="s">
        <v>2</v>
      </c>
      <c r="JN4" s="3" t="s">
        <v>346</v>
      </c>
      <c r="JO4" s="3" t="s">
        <v>347</v>
      </c>
      <c r="JP4" s="3" t="s">
        <v>35</v>
      </c>
      <c r="JQ4" s="3" t="s">
        <v>2</v>
      </c>
      <c r="JR4" s="3" t="s">
        <v>346</v>
      </c>
      <c r="JS4" s="3" t="s">
        <v>347</v>
      </c>
      <c r="JT4" s="3" t="s">
        <v>35</v>
      </c>
      <c r="JU4" s="3" t="s">
        <v>348</v>
      </c>
      <c r="JV4" s="3" t="s">
        <v>29</v>
      </c>
      <c r="JW4" s="3" t="s">
        <v>25</v>
      </c>
      <c r="JX4" s="3" t="s">
        <v>30</v>
      </c>
      <c r="JY4" s="3" t="s">
        <v>31</v>
      </c>
      <c r="JZ4" s="3" t="s">
        <v>349</v>
      </c>
      <c r="KA4" s="3" t="s">
        <v>32</v>
      </c>
      <c r="KB4" s="3" t="s">
        <v>33</v>
      </c>
      <c r="KC4" s="3" t="s">
        <v>10</v>
      </c>
      <c r="KD4" s="3" t="s">
        <v>350</v>
      </c>
      <c r="KE4" s="3" t="s">
        <v>351</v>
      </c>
      <c r="KF4" s="3" t="s">
        <v>352</v>
      </c>
      <c r="KG4" s="3" t="s">
        <v>34</v>
      </c>
      <c r="KH4" s="3" t="s">
        <v>10</v>
      </c>
      <c r="KI4" s="3" t="s">
        <v>353</v>
      </c>
      <c r="KJ4" s="3" t="s">
        <v>354</v>
      </c>
      <c r="KK4" s="3" t="s">
        <v>355</v>
      </c>
      <c r="KL4" s="3" t="s">
        <v>26</v>
      </c>
      <c r="KM4" s="3" t="s">
        <v>44</v>
      </c>
      <c r="KN4" s="3" t="s">
        <v>356</v>
      </c>
      <c r="KO4" s="1" t="s">
        <v>357</v>
      </c>
      <c r="KP4" s="1" t="s">
        <v>358</v>
      </c>
      <c r="KQ4" s="1" t="s">
        <v>359</v>
      </c>
      <c r="KR4" s="1" t="s">
        <v>360</v>
      </c>
      <c r="KS4" s="1" t="s">
        <v>361</v>
      </c>
      <c r="KT4" s="1" t="s">
        <v>362</v>
      </c>
      <c r="LS4" s="3"/>
      <c r="LT4" s="3"/>
      <c r="LU4" s="3"/>
      <c r="LV4" s="3"/>
    </row>
    <row r="5" spans="1:1019 1031:1580" s="5" customFormat="1" ht="18.75" x14ac:dyDescent="0.3">
      <c r="A5" s="26" t="s">
        <v>47</v>
      </c>
      <c r="B5" s="27" t="s">
        <v>46</v>
      </c>
      <c r="C5" s="27" t="s">
        <v>18</v>
      </c>
      <c r="D5" s="27" t="s">
        <v>363</v>
      </c>
      <c r="E5" s="27" t="s">
        <v>364</v>
      </c>
      <c r="F5" s="27" t="s">
        <v>365</v>
      </c>
      <c r="G5" s="27" t="s">
        <v>45</v>
      </c>
      <c r="H5" s="27" t="s">
        <v>19</v>
      </c>
      <c r="I5" s="27" t="s">
        <v>20</v>
      </c>
      <c r="J5" s="28" t="s">
        <v>36</v>
      </c>
      <c r="K5" s="29" t="s">
        <v>366</v>
      </c>
      <c r="L5" s="29" t="s">
        <v>367</v>
      </c>
      <c r="M5" s="29" t="s">
        <v>368</v>
      </c>
      <c r="N5" s="29" t="s">
        <v>0</v>
      </c>
      <c r="O5" s="29" t="s">
        <v>369</v>
      </c>
      <c r="P5" s="28" t="s">
        <v>370</v>
      </c>
      <c r="Q5" s="29" t="s">
        <v>371</v>
      </c>
      <c r="R5" s="29" t="s">
        <v>337</v>
      </c>
      <c r="S5" s="29" t="s">
        <v>338</v>
      </c>
      <c r="T5" s="29" t="s">
        <v>339</v>
      </c>
      <c r="U5" s="29" t="s">
        <v>372</v>
      </c>
      <c r="V5" s="30" t="s">
        <v>373</v>
      </c>
      <c r="W5" s="31" t="s">
        <v>374</v>
      </c>
      <c r="X5" s="31" t="s">
        <v>375</v>
      </c>
      <c r="Y5" s="31" t="s">
        <v>376</v>
      </c>
      <c r="Z5" s="31" t="s">
        <v>377</v>
      </c>
      <c r="AA5" s="28" t="s">
        <v>378</v>
      </c>
      <c r="AB5" s="32" t="s">
        <v>379</v>
      </c>
      <c r="AC5" s="33" t="s">
        <v>28</v>
      </c>
      <c r="AD5" s="33" t="s">
        <v>380</v>
      </c>
      <c r="AE5" s="33" t="s">
        <v>381</v>
      </c>
      <c r="AF5" s="33" t="s">
        <v>382</v>
      </c>
      <c r="AG5" s="33" t="s">
        <v>383</v>
      </c>
      <c r="AH5" s="34" t="s">
        <v>384</v>
      </c>
      <c r="AI5" s="34" t="s">
        <v>385</v>
      </c>
      <c r="AJ5" s="34" t="s">
        <v>386</v>
      </c>
      <c r="AK5" s="34" t="s">
        <v>387</v>
      </c>
      <c r="AL5" s="34" t="s">
        <v>388</v>
      </c>
      <c r="AM5" s="34" t="s">
        <v>389</v>
      </c>
      <c r="AN5" s="34" t="s">
        <v>24</v>
      </c>
      <c r="AO5" s="35" t="s">
        <v>390</v>
      </c>
      <c r="AP5" s="35" t="s">
        <v>391</v>
      </c>
      <c r="AQ5" s="36" t="s">
        <v>392</v>
      </c>
      <c r="AR5" s="36" t="s">
        <v>393</v>
      </c>
      <c r="AS5" s="36" t="s">
        <v>37</v>
      </c>
      <c r="AT5" s="36" t="s">
        <v>394</v>
      </c>
      <c r="AU5" s="36" t="s">
        <v>395</v>
      </c>
      <c r="AV5" s="36" t="s">
        <v>396</v>
      </c>
      <c r="AW5" s="37" t="s">
        <v>397</v>
      </c>
      <c r="AX5" s="38" t="s">
        <v>398</v>
      </c>
      <c r="AY5" s="38" t="s">
        <v>399</v>
      </c>
      <c r="AZ5" s="38" t="s">
        <v>400</v>
      </c>
      <c r="BA5" s="38" t="s">
        <v>401</v>
      </c>
      <c r="BB5" s="38" t="s">
        <v>402</v>
      </c>
      <c r="BC5" s="38" t="s">
        <v>403</v>
      </c>
      <c r="BD5" s="38" t="s">
        <v>404</v>
      </c>
      <c r="BE5" s="38" t="s">
        <v>405</v>
      </c>
      <c r="BF5" s="38" t="s">
        <v>406</v>
      </c>
      <c r="BG5" s="39" t="s">
        <v>407</v>
      </c>
      <c r="BH5" s="34" t="s">
        <v>408</v>
      </c>
      <c r="BI5" s="34" t="s">
        <v>409</v>
      </c>
      <c r="BJ5" s="40" t="s">
        <v>410</v>
      </c>
      <c r="BK5" s="41" t="s">
        <v>411</v>
      </c>
      <c r="BL5" s="31" t="s">
        <v>412</v>
      </c>
      <c r="BM5" s="31" t="s">
        <v>413</v>
      </c>
      <c r="BN5" s="42" t="s">
        <v>414</v>
      </c>
      <c r="BO5" s="43" t="s">
        <v>415</v>
      </c>
      <c r="BP5" s="42" t="s">
        <v>416</v>
      </c>
      <c r="BQ5" s="42" t="s">
        <v>417</v>
      </c>
      <c r="BR5" s="44" t="s">
        <v>418</v>
      </c>
      <c r="BS5" s="44" t="s">
        <v>419</v>
      </c>
      <c r="BT5" s="44" t="s">
        <v>48</v>
      </c>
      <c r="BU5" s="44" t="s">
        <v>54</v>
      </c>
      <c r="BV5" s="44" t="s">
        <v>420</v>
      </c>
      <c r="BW5" s="45" t="s">
        <v>418</v>
      </c>
      <c r="BX5" s="45" t="s">
        <v>419</v>
      </c>
      <c r="BY5" s="45" t="s">
        <v>48</v>
      </c>
      <c r="BZ5" s="45" t="s">
        <v>54</v>
      </c>
      <c r="CA5" s="45" t="s">
        <v>420</v>
      </c>
      <c r="CB5" s="46" t="s">
        <v>418</v>
      </c>
      <c r="CC5" s="46" t="s">
        <v>419</v>
      </c>
      <c r="CD5" s="46" t="s">
        <v>48</v>
      </c>
      <c r="CE5" s="46" t="s">
        <v>54</v>
      </c>
      <c r="CF5" s="46" t="s">
        <v>420</v>
      </c>
      <c r="CG5" s="47" t="s">
        <v>418</v>
      </c>
      <c r="CH5" s="47" t="s">
        <v>419</v>
      </c>
      <c r="CI5" s="47" t="s">
        <v>48</v>
      </c>
      <c r="CJ5" s="47" t="s">
        <v>54</v>
      </c>
      <c r="CK5" s="47" t="s">
        <v>420</v>
      </c>
      <c r="CL5" s="31" t="s">
        <v>418</v>
      </c>
      <c r="CM5" s="31" t="s">
        <v>419</v>
      </c>
      <c r="CN5" s="31" t="s">
        <v>48</v>
      </c>
      <c r="CO5" s="31" t="s">
        <v>54</v>
      </c>
      <c r="CP5" s="31" t="s">
        <v>420</v>
      </c>
      <c r="CQ5" s="33" t="s">
        <v>418</v>
      </c>
      <c r="CR5" s="33" t="s">
        <v>419</v>
      </c>
      <c r="CS5" s="33" t="s">
        <v>48</v>
      </c>
      <c r="CT5" s="33" t="s">
        <v>54</v>
      </c>
      <c r="CU5" s="33" t="s">
        <v>420</v>
      </c>
      <c r="CV5" s="34" t="s">
        <v>418</v>
      </c>
      <c r="CW5" s="34" t="s">
        <v>419</v>
      </c>
      <c r="CX5" s="34" t="s">
        <v>48</v>
      </c>
      <c r="CY5" s="34" t="s">
        <v>54</v>
      </c>
      <c r="CZ5" s="34" t="s">
        <v>420</v>
      </c>
      <c r="DA5" s="38" t="s">
        <v>418</v>
      </c>
      <c r="DB5" s="38" t="s">
        <v>419</v>
      </c>
      <c r="DC5" s="38" t="s">
        <v>48</v>
      </c>
      <c r="DD5" s="38" t="s">
        <v>54</v>
      </c>
      <c r="DE5" s="38" t="s">
        <v>420</v>
      </c>
      <c r="DF5" s="46" t="s">
        <v>421</v>
      </c>
      <c r="DG5" s="46" t="s">
        <v>422</v>
      </c>
      <c r="DH5" s="46" t="s">
        <v>423</v>
      </c>
      <c r="DI5" s="46" t="s">
        <v>424</v>
      </c>
      <c r="DJ5" s="46" t="s">
        <v>425</v>
      </c>
      <c r="DK5" s="46" t="s">
        <v>426</v>
      </c>
      <c r="DL5" s="46" t="s">
        <v>427</v>
      </c>
      <c r="DM5" s="46" t="s">
        <v>428</v>
      </c>
      <c r="DN5" s="46" t="s">
        <v>429</v>
      </c>
      <c r="DO5" s="46" t="s">
        <v>430</v>
      </c>
      <c r="DP5" s="46" t="s">
        <v>431</v>
      </c>
      <c r="DQ5" s="33" t="s">
        <v>432</v>
      </c>
      <c r="DR5" s="33" t="s">
        <v>433</v>
      </c>
      <c r="DS5" s="48" t="s">
        <v>434</v>
      </c>
      <c r="DT5" s="48" t="s">
        <v>435</v>
      </c>
      <c r="DU5" s="48" t="s">
        <v>436</v>
      </c>
      <c r="DV5" s="48" t="s">
        <v>437</v>
      </c>
      <c r="DW5" s="48" t="s">
        <v>438</v>
      </c>
      <c r="DX5" s="48" t="s">
        <v>439</v>
      </c>
      <c r="DY5" s="44" t="s">
        <v>440</v>
      </c>
      <c r="DZ5" s="44" t="s">
        <v>37</v>
      </c>
      <c r="EA5" s="44" t="s">
        <v>40</v>
      </c>
      <c r="EB5" s="44" t="s">
        <v>441</v>
      </c>
      <c r="EC5" s="44" t="s">
        <v>442</v>
      </c>
      <c r="ED5" s="44" t="s">
        <v>42</v>
      </c>
      <c r="EE5" s="44" t="s">
        <v>43</v>
      </c>
      <c r="EF5" s="44" t="s">
        <v>41</v>
      </c>
      <c r="EG5" s="44" t="s">
        <v>443</v>
      </c>
      <c r="EH5" s="45" t="s">
        <v>440</v>
      </c>
      <c r="EI5" s="45" t="s">
        <v>37</v>
      </c>
      <c r="EJ5" s="45" t="s">
        <v>40</v>
      </c>
      <c r="EK5" s="45" t="s">
        <v>441</v>
      </c>
      <c r="EL5" s="45" t="s">
        <v>442</v>
      </c>
      <c r="EM5" s="45" t="s">
        <v>42</v>
      </c>
      <c r="EN5" s="45" t="s">
        <v>43</v>
      </c>
      <c r="EO5" s="45" t="s">
        <v>41</v>
      </c>
      <c r="EP5" s="45" t="s">
        <v>443</v>
      </c>
      <c r="EQ5" s="47" t="s">
        <v>440</v>
      </c>
      <c r="ER5" s="47" t="s">
        <v>444</v>
      </c>
      <c r="ES5" s="47" t="s">
        <v>40</v>
      </c>
      <c r="ET5" s="47" t="s">
        <v>441</v>
      </c>
      <c r="EU5" s="47" t="s">
        <v>50</v>
      </c>
      <c r="EV5" s="47" t="s">
        <v>42</v>
      </c>
      <c r="EW5" s="47" t="s">
        <v>43</v>
      </c>
      <c r="EX5" s="47" t="s">
        <v>41</v>
      </c>
      <c r="EY5" s="47" t="s">
        <v>443</v>
      </c>
      <c r="EZ5" s="49" t="s">
        <v>445</v>
      </c>
      <c r="FA5" s="49" t="s">
        <v>444</v>
      </c>
      <c r="FB5" s="49" t="s">
        <v>446</v>
      </c>
      <c r="FC5" s="49" t="s">
        <v>41</v>
      </c>
      <c r="FD5" s="50" t="s">
        <v>43</v>
      </c>
      <c r="FE5" s="26" t="s">
        <v>447</v>
      </c>
      <c r="FF5" s="26" t="s">
        <v>448</v>
      </c>
      <c r="FG5" s="26" t="s">
        <v>446</v>
      </c>
      <c r="FH5" s="45" t="s">
        <v>449</v>
      </c>
      <c r="FI5" s="45" t="s">
        <v>450</v>
      </c>
      <c r="FJ5" s="45" t="s">
        <v>451</v>
      </c>
      <c r="FK5" s="45" t="s">
        <v>452</v>
      </c>
      <c r="FL5" s="45" t="s">
        <v>453</v>
      </c>
      <c r="FM5" s="45" t="s">
        <v>454</v>
      </c>
      <c r="FN5" s="45" t="s">
        <v>455</v>
      </c>
      <c r="FO5" s="45" t="s">
        <v>456</v>
      </c>
      <c r="FP5" s="45" t="s">
        <v>457</v>
      </c>
      <c r="FQ5" s="51" t="s">
        <v>8</v>
      </c>
      <c r="FR5" s="51" t="s">
        <v>458</v>
      </c>
      <c r="FS5" s="51" t="s">
        <v>11</v>
      </c>
      <c r="FT5" s="51" t="s">
        <v>38</v>
      </c>
      <c r="FU5" s="51" t="s">
        <v>459</v>
      </c>
      <c r="FV5" s="51" t="s">
        <v>460</v>
      </c>
      <c r="FW5" s="51" t="s">
        <v>461</v>
      </c>
      <c r="FX5" s="51" t="s">
        <v>462</v>
      </c>
      <c r="FY5" s="38" t="s">
        <v>463</v>
      </c>
      <c r="FZ5" s="38" t="s">
        <v>464</v>
      </c>
      <c r="GA5" s="38" t="s">
        <v>465</v>
      </c>
      <c r="GB5" s="38" t="s">
        <v>466</v>
      </c>
      <c r="GC5" s="38" t="s">
        <v>467</v>
      </c>
      <c r="GD5" s="38" t="s">
        <v>53</v>
      </c>
      <c r="GE5" s="38" t="s">
        <v>468</v>
      </c>
      <c r="GF5" s="38" t="s">
        <v>469</v>
      </c>
      <c r="GG5" s="38" t="s">
        <v>470</v>
      </c>
      <c r="GH5" s="38" t="s">
        <v>471</v>
      </c>
      <c r="GI5" s="38" t="s">
        <v>472</v>
      </c>
      <c r="GJ5" s="38" t="s">
        <v>473</v>
      </c>
      <c r="GK5" s="38" t="s">
        <v>55</v>
      </c>
      <c r="GL5" s="38" t="s">
        <v>56</v>
      </c>
      <c r="GM5" s="38" t="s">
        <v>57</v>
      </c>
      <c r="GN5" s="38" t="s">
        <v>58</v>
      </c>
      <c r="GO5" s="38" t="s">
        <v>474</v>
      </c>
      <c r="GP5" s="38" t="s">
        <v>475</v>
      </c>
      <c r="GQ5" s="38" t="s">
        <v>476</v>
      </c>
      <c r="GR5" s="38" t="s">
        <v>4</v>
      </c>
      <c r="GS5" s="33" t="s">
        <v>42</v>
      </c>
      <c r="GT5" s="33" t="s">
        <v>477</v>
      </c>
      <c r="GU5" s="33" t="s">
        <v>478</v>
      </c>
      <c r="GV5" s="33" t="s">
        <v>479</v>
      </c>
      <c r="GW5" s="33" t="s">
        <v>480</v>
      </c>
      <c r="GX5" s="33" t="s">
        <v>481</v>
      </c>
      <c r="GY5" s="52" t="s">
        <v>482</v>
      </c>
      <c r="GZ5" s="52" t="s">
        <v>483</v>
      </c>
      <c r="HA5" s="52" t="s">
        <v>484</v>
      </c>
      <c r="HB5" s="52" t="s">
        <v>485</v>
      </c>
      <c r="HC5" s="52" t="s">
        <v>486</v>
      </c>
      <c r="HD5" s="52" t="s">
        <v>487</v>
      </c>
      <c r="HE5" s="52" t="s">
        <v>488</v>
      </c>
      <c r="HF5" s="52" t="s">
        <v>489</v>
      </c>
      <c r="HG5" s="52" t="s">
        <v>490</v>
      </c>
      <c r="HH5" s="52" t="s">
        <v>355</v>
      </c>
      <c r="HI5" s="52" t="s">
        <v>491</v>
      </c>
      <c r="HJ5" s="52" t="s">
        <v>492</v>
      </c>
      <c r="HK5" s="52" t="s">
        <v>493</v>
      </c>
      <c r="HL5" s="52" t="s">
        <v>494</v>
      </c>
      <c r="HM5" s="52" t="s">
        <v>490</v>
      </c>
      <c r="HN5" s="52" t="s">
        <v>495</v>
      </c>
      <c r="HO5" s="53" t="s">
        <v>496</v>
      </c>
      <c r="HP5" s="37" t="s">
        <v>59</v>
      </c>
      <c r="HQ5" s="54" t="s">
        <v>27</v>
      </c>
      <c r="HR5" s="55" t="s">
        <v>497</v>
      </c>
      <c r="HS5" s="55" t="s">
        <v>498</v>
      </c>
      <c r="HT5" s="55" t="s">
        <v>499</v>
      </c>
      <c r="HU5" s="55" t="s">
        <v>500</v>
      </c>
      <c r="HV5" s="55" t="s">
        <v>501</v>
      </c>
      <c r="HW5" s="55" t="s">
        <v>502</v>
      </c>
      <c r="HX5" s="55" t="s">
        <v>503</v>
      </c>
      <c r="HY5" s="55" t="s">
        <v>504</v>
      </c>
      <c r="HZ5" s="55" t="s">
        <v>505</v>
      </c>
      <c r="IA5" s="55" t="s">
        <v>506</v>
      </c>
      <c r="IB5" s="55" t="s">
        <v>507</v>
      </c>
      <c r="IC5" s="55" t="s">
        <v>508</v>
      </c>
      <c r="ID5" s="37" t="s">
        <v>60</v>
      </c>
      <c r="IE5" s="37" t="s">
        <v>61</v>
      </c>
      <c r="IF5" s="37" t="s">
        <v>509</v>
      </c>
      <c r="IG5" s="37" t="s">
        <v>49</v>
      </c>
      <c r="IH5" s="37" t="s">
        <v>510</v>
      </c>
      <c r="II5" s="37" t="s">
        <v>62</v>
      </c>
      <c r="IJ5" s="37" t="s">
        <v>14</v>
      </c>
      <c r="IK5" s="37" t="s">
        <v>63</v>
      </c>
      <c r="IL5" s="37" t="s">
        <v>511</v>
      </c>
      <c r="IM5" s="37" t="s">
        <v>512</v>
      </c>
      <c r="IN5" s="37" t="s">
        <v>64</v>
      </c>
      <c r="IO5" s="37" t="s">
        <v>65</v>
      </c>
      <c r="IP5" s="37" t="s">
        <v>66</v>
      </c>
      <c r="IQ5" s="37" t="s">
        <v>67</v>
      </c>
      <c r="IR5" s="37" t="s">
        <v>513</v>
      </c>
      <c r="IS5" s="37" t="s">
        <v>59</v>
      </c>
      <c r="IT5" s="37" t="s">
        <v>514</v>
      </c>
      <c r="IU5" s="37" t="s">
        <v>515</v>
      </c>
      <c r="IV5" s="37" t="s">
        <v>516</v>
      </c>
      <c r="IW5" s="37" t="s">
        <v>517</v>
      </c>
      <c r="IX5" s="37" t="s">
        <v>518</v>
      </c>
      <c r="IY5" s="37" t="s">
        <v>519</v>
      </c>
      <c r="IZ5" s="37" t="s">
        <v>520</v>
      </c>
      <c r="JA5" s="5" t="s">
        <v>521</v>
      </c>
      <c r="JB5" s="5" t="s">
        <v>522</v>
      </c>
      <c r="JC5" s="5" t="s">
        <v>523</v>
      </c>
      <c r="JD5" s="5" t="s">
        <v>524</v>
      </c>
      <c r="JE5" s="5" t="s">
        <v>525</v>
      </c>
      <c r="JF5" s="5" t="s">
        <v>526</v>
      </c>
      <c r="JG5" s="5" t="s">
        <v>527</v>
      </c>
      <c r="JH5" s="5" t="s">
        <v>528</v>
      </c>
      <c r="JI5" s="5" t="s">
        <v>529</v>
      </c>
      <c r="JJ5" s="5" t="s">
        <v>530</v>
      </c>
      <c r="JK5" s="5" t="s">
        <v>531</v>
      </c>
      <c r="JL5" s="5" t="s">
        <v>532</v>
      </c>
      <c r="JM5" s="5" t="s">
        <v>533</v>
      </c>
      <c r="JN5" s="5" t="s">
        <v>534</v>
      </c>
      <c r="JO5" s="5" t="s">
        <v>535</v>
      </c>
      <c r="JP5" s="5" t="s">
        <v>536</v>
      </c>
      <c r="JQ5" s="5" t="s">
        <v>533</v>
      </c>
      <c r="JR5" s="5" t="s">
        <v>534</v>
      </c>
      <c r="JS5" s="5" t="s">
        <v>535</v>
      </c>
      <c r="JT5" s="5" t="s">
        <v>536</v>
      </c>
      <c r="JU5" s="5" t="s">
        <v>537</v>
      </c>
      <c r="JV5" s="5" t="s">
        <v>538</v>
      </c>
      <c r="JW5" s="5" t="s">
        <v>539</v>
      </c>
      <c r="JX5" s="5" t="s">
        <v>540</v>
      </c>
      <c r="JY5" s="5" t="s">
        <v>541</v>
      </c>
      <c r="JZ5" s="5" t="s">
        <v>542</v>
      </c>
      <c r="KA5" s="5" t="s">
        <v>543</v>
      </c>
      <c r="KB5" s="5" t="s">
        <v>544</v>
      </c>
      <c r="KC5" s="5" t="s">
        <v>545</v>
      </c>
      <c r="KD5" s="5" t="s">
        <v>546</v>
      </c>
      <c r="KE5" s="5" t="s">
        <v>547</v>
      </c>
      <c r="KF5" s="5" t="s">
        <v>548</v>
      </c>
      <c r="KG5" s="5" t="s">
        <v>549</v>
      </c>
      <c r="KH5" s="5" t="s">
        <v>545</v>
      </c>
      <c r="KI5" s="5" t="s">
        <v>550</v>
      </c>
      <c r="KJ5" s="5" t="s">
        <v>551</v>
      </c>
      <c r="KK5" s="5" t="s">
        <v>552</v>
      </c>
      <c r="KL5" s="5" t="s">
        <v>553</v>
      </c>
      <c r="KM5" s="5" t="s">
        <v>554</v>
      </c>
      <c r="KN5" s="5" t="s">
        <v>51</v>
      </c>
      <c r="KO5" s="5" t="s">
        <v>555</v>
      </c>
      <c r="KP5" s="5" t="s">
        <v>556</v>
      </c>
      <c r="KQ5" s="5" t="s">
        <v>557</v>
      </c>
      <c r="KR5" s="5" t="s">
        <v>558</v>
      </c>
      <c r="KS5" s="5" t="s">
        <v>559</v>
      </c>
      <c r="KT5" s="5" t="s">
        <v>560</v>
      </c>
      <c r="KU5" s="5" t="s">
        <v>561</v>
      </c>
      <c r="KV5" s="5" t="s">
        <v>475</v>
      </c>
      <c r="KW5" s="5" t="s">
        <v>476</v>
      </c>
      <c r="KX5" s="5" t="s">
        <v>562</v>
      </c>
      <c r="KY5" s="5" t="s">
        <v>563</v>
      </c>
      <c r="KZ5" s="5" t="s">
        <v>564</v>
      </c>
      <c r="LA5" s="5" t="s">
        <v>565</v>
      </c>
      <c r="LB5" s="5" t="s">
        <v>566</v>
      </c>
      <c r="LC5" s="5" t="s">
        <v>567</v>
      </c>
      <c r="LD5" s="5" t="s">
        <v>568</v>
      </c>
      <c r="LE5" s="5" t="s">
        <v>569</v>
      </c>
      <c r="LF5" s="5" t="s">
        <v>570</v>
      </c>
      <c r="LG5" s="5" t="s">
        <v>571</v>
      </c>
      <c r="LH5" s="5" t="s">
        <v>39</v>
      </c>
      <c r="LS5" s="5" t="s">
        <v>572</v>
      </c>
      <c r="LT5" s="5" t="s">
        <v>573</v>
      </c>
      <c r="LU5" s="5" t="s">
        <v>574</v>
      </c>
      <c r="LV5" s="5" t="s">
        <v>575</v>
      </c>
      <c r="LW5" s="5" t="s">
        <v>576</v>
      </c>
      <c r="LX5" s="5" t="s">
        <v>577</v>
      </c>
      <c r="LY5" s="5" t="s">
        <v>578</v>
      </c>
      <c r="LZ5" s="5" t="s">
        <v>579</v>
      </c>
      <c r="MA5" s="5" t="s">
        <v>580</v>
      </c>
      <c r="MB5" s="5" t="s">
        <v>581</v>
      </c>
      <c r="MC5" s="5" t="s">
        <v>582</v>
      </c>
      <c r="MD5" s="5" t="s">
        <v>583</v>
      </c>
      <c r="ME5" s="5" t="s">
        <v>584</v>
      </c>
      <c r="MF5" s="5" t="s">
        <v>585</v>
      </c>
      <c r="MG5" s="5" t="s">
        <v>586</v>
      </c>
      <c r="MH5" s="5" t="s">
        <v>587</v>
      </c>
      <c r="MI5" s="5" t="s">
        <v>584</v>
      </c>
      <c r="MJ5" s="5" t="s">
        <v>585</v>
      </c>
      <c r="MK5" s="5" t="s">
        <v>586</v>
      </c>
      <c r="ML5" s="5" t="s">
        <v>587</v>
      </c>
      <c r="MM5" s="5" t="s">
        <v>588</v>
      </c>
      <c r="MN5" s="5" t="s">
        <v>589</v>
      </c>
      <c r="MO5" s="5" t="s">
        <v>590</v>
      </c>
      <c r="MP5" s="5" t="s">
        <v>591</v>
      </c>
      <c r="MQ5" s="5" t="s">
        <v>592</v>
      </c>
      <c r="MR5" s="5" t="s">
        <v>593</v>
      </c>
      <c r="MS5" s="5" t="s">
        <v>594</v>
      </c>
      <c r="MT5" s="5" t="s">
        <v>595</v>
      </c>
      <c r="MU5" s="5" t="s">
        <v>596</v>
      </c>
      <c r="MV5" s="5" t="s">
        <v>597</v>
      </c>
      <c r="MW5" s="5" t="s">
        <v>598</v>
      </c>
      <c r="MX5" s="5" t="s">
        <v>599</v>
      </c>
      <c r="MY5" s="5" t="s">
        <v>600</v>
      </c>
      <c r="MZ5" s="5" t="s">
        <v>596</v>
      </c>
      <c r="NA5" s="5" t="s">
        <v>601</v>
      </c>
      <c r="NB5" s="5" t="s">
        <v>602</v>
      </c>
      <c r="NC5" s="5" t="s">
        <v>603</v>
      </c>
      <c r="ND5" s="5" t="s">
        <v>604</v>
      </c>
      <c r="NE5" s="5" t="s">
        <v>605</v>
      </c>
      <c r="NF5" s="5" t="s">
        <v>606</v>
      </c>
      <c r="NG5" s="5" t="s">
        <v>607</v>
      </c>
      <c r="NH5" s="5" t="s">
        <v>608</v>
      </c>
      <c r="NI5" s="5" t="s">
        <v>609</v>
      </c>
      <c r="NJ5" s="5" t="s">
        <v>610</v>
      </c>
      <c r="NK5" s="5" t="s">
        <v>611</v>
      </c>
      <c r="NL5" s="5" t="s">
        <v>612</v>
      </c>
      <c r="NM5" s="5" t="s">
        <v>561</v>
      </c>
      <c r="NN5" s="5" t="s">
        <v>475</v>
      </c>
      <c r="NO5" s="5" t="s">
        <v>476</v>
      </c>
      <c r="NP5" s="5" t="s">
        <v>562</v>
      </c>
      <c r="NQ5" s="5" t="s">
        <v>563</v>
      </c>
      <c r="NR5" s="5" t="s">
        <v>564</v>
      </c>
      <c r="NS5" s="5" t="s">
        <v>565</v>
      </c>
      <c r="NT5" s="5" t="s">
        <v>566</v>
      </c>
      <c r="NU5" s="5" t="s">
        <v>567</v>
      </c>
      <c r="NV5" s="5" t="s">
        <v>568</v>
      </c>
      <c r="NW5" s="5" t="s">
        <v>569</v>
      </c>
      <c r="NX5" s="5" t="s">
        <v>570</v>
      </c>
      <c r="NY5" s="5" t="s">
        <v>571</v>
      </c>
      <c r="NZ5" s="5" t="s">
        <v>39</v>
      </c>
      <c r="OK5" s="5" t="s">
        <v>613</v>
      </c>
      <c r="OL5" s="5" t="s">
        <v>614</v>
      </c>
      <c r="OM5" s="5" t="s">
        <v>615</v>
      </c>
      <c r="ON5" s="5" t="s">
        <v>616</v>
      </c>
      <c r="OO5" s="5" t="s">
        <v>617</v>
      </c>
      <c r="OP5" s="5" t="s">
        <v>618</v>
      </c>
      <c r="OQ5" s="5" t="s">
        <v>619</v>
      </c>
      <c r="OR5" s="5" t="s">
        <v>620</v>
      </c>
      <c r="OS5" s="5" t="s">
        <v>621</v>
      </c>
      <c r="OT5" s="5" t="s">
        <v>622</v>
      </c>
      <c r="OU5" s="5" t="s">
        <v>623</v>
      </c>
      <c r="OV5" s="5" t="s">
        <v>624</v>
      </c>
      <c r="OW5" s="5" t="s">
        <v>625</v>
      </c>
      <c r="OX5" s="5" t="s">
        <v>626</v>
      </c>
      <c r="OY5" s="5" t="s">
        <v>627</v>
      </c>
      <c r="OZ5" s="5" t="s">
        <v>628</v>
      </c>
      <c r="PA5" s="5" t="s">
        <v>625</v>
      </c>
      <c r="PB5" s="5" t="s">
        <v>626</v>
      </c>
      <c r="PC5" s="5" t="s">
        <v>627</v>
      </c>
      <c r="PD5" s="5" t="s">
        <v>628</v>
      </c>
      <c r="PE5" s="5" t="s">
        <v>629</v>
      </c>
      <c r="PF5" s="5" t="s">
        <v>630</v>
      </c>
      <c r="PG5" s="5" t="s">
        <v>631</v>
      </c>
      <c r="PH5" s="5" t="s">
        <v>632</v>
      </c>
      <c r="PI5" s="5" t="s">
        <v>633</v>
      </c>
      <c r="PJ5" s="5" t="s">
        <v>634</v>
      </c>
      <c r="PK5" s="5" t="s">
        <v>635</v>
      </c>
      <c r="PL5" s="5" t="s">
        <v>636</v>
      </c>
      <c r="PM5" s="5" t="s">
        <v>637</v>
      </c>
      <c r="PN5" s="5" t="s">
        <v>638</v>
      </c>
      <c r="PO5" s="5" t="s">
        <v>639</v>
      </c>
      <c r="PP5" s="5" t="s">
        <v>640</v>
      </c>
      <c r="PQ5" s="5" t="s">
        <v>641</v>
      </c>
      <c r="PR5" s="5" t="s">
        <v>637</v>
      </c>
      <c r="PS5" s="5" t="s">
        <v>642</v>
      </c>
      <c r="PT5" s="5" t="s">
        <v>643</v>
      </c>
      <c r="PU5" s="5" t="s">
        <v>644</v>
      </c>
      <c r="PV5" s="5" t="s">
        <v>645</v>
      </c>
      <c r="PW5" s="5" t="s">
        <v>646</v>
      </c>
      <c r="PX5" s="5" t="s">
        <v>647</v>
      </c>
      <c r="PY5" s="5" t="s">
        <v>648</v>
      </c>
      <c r="PZ5" s="5" t="s">
        <v>649</v>
      </c>
      <c r="QA5" s="5" t="s">
        <v>650</v>
      </c>
      <c r="QB5" s="5" t="s">
        <v>651</v>
      </c>
      <c r="QC5" s="5" t="s">
        <v>652</v>
      </c>
      <c r="QD5" s="5" t="s">
        <v>653</v>
      </c>
      <c r="QE5" s="5" t="s">
        <v>561</v>
      </c>
      <c r="QF5" s="5" t="s">
        <v>475</v>
      </c>
      <c r="QG5" s="5" t="s">
        <v>476</v>
      </c>
      <c r="QH5" s="5" t="s">
        <v>562</v>
      </c>
      <c r="QI5" s="5" t="s">
        <v>563</v>
      </c>
      <c r="QJ5" s="5" t="s">
        <v>564</v>
      </c>
      <c r="QK5" s="5" t="s">
        <v>565</v>
      </c>
      <c r="QL5" s="5" t="s">
        <v>566</v>
      </c>
      <c r="QM5" s="5" t="s">
        <v>567</v>
      </c>
      <c r="QN5" s="5" t="s">
        <v>568</v>
      </c>
      <c r="QO5" s="5" t="s">
        <v>569</v>
      </c>
      <c r="QP5" s="5" t="s">
        <v>570</v>
      </c>
      <c r="QQ5" s="5" t="s">
        <v>571</v>
      </c>
      <c r="QR5" s="5" t="s">
        <v>39</v>
      </c>
      <c r="RC5" s="5" t="s">
        <v>654</v>
      </c>
      <c r="RD5" s="5" t="s">
        <v>655</v>
      </c>
      <c r="RE5" s="5" t="s">
        <v>656</v>
      </c>
      <c r="RF5" s="5" t="s">
        <v>657</v>
      </c>
      <c r="RG5" s="5" t="s">
        <v>658</v>
      </c>
      <c r="RH5" s="5" t="s">
        <v>659</v>
      </c>
      <c r="RI5" s="5" t="s">
        <v>660</v>
      </c>
      <c r="RJ5" s="5" t="s">
        <v>661</v>
      </c>
      <c r="RK5" s="5" t="s">
        <v>662</v>
      </c>
      <c r="RL5" s="5" t="s">
        <v>663</v>
      </c>
      <c r="RM5" s="5" t="s">
        <v>664</v>
      </c>
      <c r="RN5" s="5" t="s">
        <v>665</v>
      </c>
      <c r="RO5" s="5" t="s">
        <v>666</v>
      </c>
      <c r="RP5" s="5" t="s">
        <v>667</v>
      </c>
      <c r="RQ5" s="5" t="s">
        <v>668</v>
      </c>
      <c r="RR5" s="5" t="s">
        <v>669</v>
      </c>
      <c r="RS5" s="5" t="s">
        <v>666</v>
      </c>
      <c r="RT5" s="5" t="s">
        <v>667</v>
      </c>
      <c r="RU5" s="5" t="s">
        <v>668</v>
      </c>
      <c r="RV5" s="5" t="s">
        <v>669</v>
      </c>
      <c r="RW5" s="5" t="s">
        <v>670</v>
      </c>
      <c r="RX5" s="5" t="s">
        <v>671</v>
      </c>
      <c r="RY5" s="5" t="s">
        <v>672</v>
      </c>
      <c r="RZ5" s="5" t="s">
        <v>673</v>
      </c>
      <c r="SA5" s="5" t="s">
        <v>674</v>
      </c>
      <c r="SB5" s="5" t="s">
        <v>675</v>
      </c>
      <c r="SC5" s="5" t="s">
        <v>676</v>
      </c>
      <c r="SD5" s="5" t="s">
        <v>677</v>
      </c>
      <c r="SE5" s="5" t="s">
        <v>678</v>
      </c>
      <c r="SF5" s="5" t="s">
        <v>679</v>
      </c>
      <c r="SG5" s="5" t="s">
        <v>680</v>
      </c>
      <c r="SH5" s="5" t="s">
        <v>681</v>
      </c>
      <c r="SI5" s="5" t="s">
        <v>682</v>
      </c>
      <c r="SJ5" s="5" t="s">
        <v>678</v>
      </c>
      <c r="SK5" s="5" t="s">
        <v>683</v>
      </c>
      <c r="SL5" s="5" t="s">
        <v>684</v>
      </c>
      <c r="SM5" s="5" t="s">
        <v>685</v>
      </c>
      <c r="SN5" s="5" t="s">
        <v>686</v>
      </c>
      <c r="SO5" s="5" t="s">
        <v>687</v>
      </c>
      <c r="SP5" s="5" t="s">
        <v>688</v>
      </c>
      <c r="SQ5" s="5" t="s">
        <v>689</v>
      </c>
      <c r="SR5" s="5" t="s">
        <v>690</v>
      </c>
      <c r="SS5" s="5" t="s">
        <v>691</v>
      </c>
      <c r="ST5" s="5" t="s">
        <v>692</v>
      </c>
      <c r="SU5" s="5" t="s">
        <v>693</v>
      </c>
      <c r="SV5" s="5" t="s">
        <v>694</v>
      </c>
      <c r="SW5" s="5" t="s">
        <v>561</v>
      </c>
      <c r="SX5" s="5" t="s">
        <v>475</v>
      </c>
      <c r="SY5" s="5" t="s">
        <v>476</v>
      </c>
      <c r="SZ5" s="5" t="s">
        <v>562</v>
      </c>
      <c r="TA5" s="5" t="s">
        <v>563</v>
      </c>
      <c r="TB5" s="5" t="s">
        <v>564</v>
      </c>
      <c r="TC5" s="5" t="s">
        <v>565</v>
      </c>
      <c r="TD5" s="5" t="s">
        <v>566</v>
      </c>
      <c r="TE5" s="5" t="s">
        <v>567</v>
      </c>
      <c r="TF5" s="5" t="s">
        <v>568</v>
      </c>
      <c r="TG5" s="5" t="s">
        <v>569</v>
      </c>
      <c r="TH5" s="5" t="s">
        <v>570</v>
      </c>
      <c r="TI5" s="5" t="s">
        <v>571</v>
      </c>
      <c r="TJ5" s="5" t="s">
        <v>39</v>
      </c>
      <c r="TU5" s="5" t="s">
        <v>695</v>
      </c>
      <c r="TV5" s="5" t="s">
        <v>696</v>
      </c>
      <c r="TW5" s="5" t="s">
        <v>697</v>
      </c>
      <c r="TX5" s="5" t="s">
        <v>698</v>
      </c>
      <c r="TY5" s="5" t="s">
        <v>699</v>
      </c>
      <c r="TZ5" s="5" t="s">
        <v>700</v>
      </c>
      <c r="UA5" s="5" t="s">
        <v>701</v>
      </c>
      <c r="UB5" s="5" t="s">
        <v>702</v>
      </c>
      <c r="UC5" s="5" t="s">
        <v>703</v>
      </c>
      <c r="UD5" s="5" t="s">
        <v>704</v>
      </c>
      <c r="UE5" s="5" t="s">
        <v>705</v>
      </c>
      <c r="UF5" s="5" t="s">
        <v>706</v>
      </c>
      <c r="UG5" s="5" t="s">
        <v>707</v>
      </c>
      <c r="UH5" s="5" t="s">
        <v>708</v>
      </c>
      <c r="UI5" s="5" t="s">
        <v>709</v>
      </c>
      <c r="UJ5" s="5" t="s">
        <v>710</v>
      </c>
      <c r="UK5" s="5" t="s">
        <v>707</v>
      </c>
      <c r="UL5" s="5" t="s">
        <v>708</v>
      </c>
      <c r="UM5" s="5" t="s">
        <v>709</v>
      </c>
      <c r="UN5" s="5" t="s">
        <v>710</v>
      </c>
      <c r="UO5" s="5" t="s">
        <v>711</v>
      </c>
      <c r="UP5" s="5" t="s">
        <v>712</v>
      </c>
      <c r="UQ5" s="5" t="s">
        <v>713</v>
      </c>
      <c r="UR5" s="5" t="s">
        <v>714</v>
      </c>
      <c r="US5" s="5" t="s">
        <v>715</v>
      </c>
      <c r="UT5" s="5" t="s">
        <v>716</v>
      </c>
      <c r="UU5" s="5" t="s">
        <v>717</v>
      </c>
      <c r="UV5" s="5" t="s">
        <v>718</v>
      </c>
      <c r="UW5" s="5" t="s">
        <v>719</v>
      </c>
      <c r="UX5" s="5" t="s">
        <v>720</v>
      </c>
      <c r="UY5" s="5" t="s">
        <v>721</v>
      </c>
      <c r="UZ5" s="5" t="s">
        <v>722</v>
      </c>
      <c r="VA5" s="5" t="s">
        <v>723</v>
      </c>
      <c r="VB5" s="5" t="s">
        <v>719</v>
      </c>
      <c r="VC5" s="5" t="s">
        <v>724</v>
      </c>
      <c r="VD5" s="5" t="s">
        <v>725</v>
      </c>
      <c r="VE5" s="5" t="s">
        <v>726</v>
      </c>
      <c r="VF5" s="5" t="s">
        <v>727</v>
      </c>
      <c r="VG5" s="5" t="s">
        <v>728</v>
      </c>
      <c r="VH5" s="5" t="s">
        <v>729</v>
      </c>
      <c r="VI5" s="5" t="s">
        <v>730</v>
      </c>
      <c r="VJ5" s="5" t="s">
        <v>731</v>
      </c>
      <c r="VK5" s="5" t="s">
        <v>732</v>
      </c>
      <c r="VL5" s="5" t="s">
        <v>733</v>
      </c>
      <c r="VM5" s="5" t="s">
        <v>734</v>
      </c>
      <c r="VN5" s="5" t="s">
        <v>735</v>
      </c>
      <c r="VO5" s="5" t="s">
        <v>561</v>
      </c>
      <c r="VP5" s="5" t="s">
        <v>475</v>
      </c>
      <c r="VQ5" s="5" t="s">
        <v>476</v>
      </c>
      <c r="VR5" s="5" t="s">
        <v>562</v>
      </c>
      <c r="VS5" s="5" t="s">
        <v>563</v>
      </c>
      <c r="VT5" s="5" t="s">
        <v>564</v>
      </c>
      <c r="VU5" s="5" t="s">
        <v>565</v>
      </c>
      <c r="VV5" s="5" t="s">
        <v>566</v>
      </c>
      <c r="VW5" s="5" t="s">
        <v>567</v>
      </c>
      <c r="VX5" s="5" t="s">
        <v>568</v>
      </c>
      <c r="VY5" s="5" t="s">
        <v>569</v>
      </c>
      <c r="VZ5" s="5" t="s">
        <v>570</v>
      </c>
      <c r="WA5" s="5" t="s">
        <v>571</v>
      </c>
      <c r="WB5" s="5" t="s">
        <v>39</v>
      </c>
      <c r="WM5" s="5" t="s">
        <v>736</v>
      </c>
      <c r="WN5" s="5" t="s">
        <v>737</v>
      </c>
      <c r="WO5" s="5" t="s">
        <v>738</v>
      </c>
      <c r="WP5" s="5" t="s">
        <v>739</v>
      </c>
      <c r="WQ5" s="5" t="s">
        <v>740</v>
      </c>
      <c r="WR5" s="5" t="s">
        <v>741</v>
      </c>
      <c r="WS5" s="5" t="s">
        <v>742</v>
      </c>
      <c r="WT5" s="5" t="s">
        <v>743</v>
      </c>
      <c r="WU5" s="5" t="s">
        <v>744</v>
      </c>
      <c r="WV5" s="5" t="s">
        <v>745</v>
      </c>
      <c r="WW5" s="5" t="s">
        <v>746</v>
      </c>
      <c r="WX5" s="5" t="s">
        <v>747</v>
      </c>
      <c r="WY5" s="5" t="s">
        <v>748</v>
      </c>
      <c r="WZ5" s="5" t="s">
        <v>749</v>
      </c>
      <c r="XA5" s="5" t="s">
        <v>750</v>
      </c>
      <c r="XB5" s="5" t="s">
        <v>751</v>
      </c>
      <c r="XC5" s="5" t="s">
        <v>748</v>
      </c>
      <c r="XD5" s="5" t="s">
        <v>749</v>
      </c>
      <c r="XE5" s="5" t="s">
        <v>750</v>
      </c>
      <c r="XF5" s="5" t="s">
        <v>751</v>
      </c>
      <c r="XG5" s="5" t="s">
        <v>752</v>
      </c>
      <c r="XH5" s="5" t="s">
        <v>753</v>
      </c>
      <c r="XI5" s="5" t="s">
        <v>754</v>
      </c>
      <c r="XJ5" s="5" t="s">
        <v>755</v>
      </c>
      <c r="XK5" s="5" t="s">
        <v>756</v>
      </c>
      <c r="XL5" s="5" t="s">
        <v>757</v>
      </c>
      <c r="XM5" s="5" t="s">
        <v>758</v>
      </c>
      <c r="XN5" s="5" t="s">
        <v>759</v>
      </c>
      <c r="XO5" s="5" t="s">
        <v>760</v>
      </c>
      <c r="XP5" s="5" t="s">
        <v>761</v>
      </c>
      <c r="XQ5" s="5" t="s">
        <v>762</v>
      </c>
      <c r="XR5" s="5" t="s">
        <v>763</v>
      </c>
      <c r="XS5" s="5" t="s">
        <v>764</v>
      </c>
      <c r="XT5" s="5" t="s">
        <v>760</v>
      </c>
      <c r="XU5" s="5" t="s">
        <v>765</v>
      </c>
      <c r="XV5" s="5" t="s">
        <v>766</v>
      </c>
      <c r="XW5" s="5" t="s">
        <v>767</v>
      </c>
      <c r="XX5" s="5" t="s">
        <v>768</v>
      </c>
      <c r="XY5" s="5" t="s">
        <v>769</v>
      </c>
      <c r="XZ5" s="5" t="s">
        <v>770</v>
      </c>
      <c r="YA5" s="5" t="s">
        <v>771</v>
      </c>
      <c r="YB5" s="5" t="s">
        <v>772</v>
      </c>
      <c r="YC5" s="5" t="s">
        <v>773</v>
      </c>
      <c r="YD5" s="5" t="s">
        <v>774</v>
      </c>
      <c r="YE5" s="5" t="s">
        <v>775</v>
      </c>
      <c r="YF5" s="5" t="s">
        <v>776</v>
      </c>
      <c r="YG5" s="5" t="s">
        <v>561</v>
      </c>
      <c r="YH5" s="5" t="s">
        <v>475</v>
      </c>
      <c r="YI5" s="5" t="s">
        <v>476</v>
      </c>
      <c r="YJ5" s="5" t="s">
        <v>562</v>
      </c>
      <c r="YK5" s="5" t="s">
        <v>563</v>
      </c>
      <c r="YL5" s="5" t="s">
        <v>564</v>
      </c>
      <c r="YM5" s="5" t="s">
        <v>565</v>
      </c>
      <c r="YN5" s="5" t="s">
        <v>566</v>
      </c>
      <c r="YO5" s="5" t="s">
        <v>567</v>
      </c>
      <c r="YP5" s="5" t="s">
        <v>568</v>
      </c>
      <c r="YQ5" s="5" t="s">
        <v>569</v>
      </c>
      <c r="YR5" s="5" t="s">
        <v>570</v>
      </c>
      <c r="YS5" s="5" t="s">
        <v>571</v>
      </c>
      <c r="YT5" s="5" t="s">
        <v>39</v>
      </c>
      <c r="ZE5" s="5" t="s">
        <v>777</v>
      </c>
      <c r="ZF5" s="5" t="s">
        <v>778</v>
      </c>
      <c r="ZG5" s="5" t="s">
        <v>779</v>
      </c>
      <c r="ZH5" s="5" t="s">
        <v>780</v>
      </c>
      <c r="ZI5" s="5" t="s">
        <v>781</v>
      </c>
      <c r="ZJ5" s="5" t="s">
        <v>782</v>
      </c>
      <c r="ZK5" s="5" t="s">
        <v>783</v>
      </c>
      <c r="ZL5" s="5" t="s">
        <v>784</v>
      </c>
      <c r="ZM5" s="5" t="s">
        <v>785</v>
      </c>
      <c r="ZN5" s="5" t="s">
        <v>786</v>
      </c>
      <c r="ZO5" s="5" t="s">
        <v>787</v>
      </c>
      <c r="ZP5" s="5" t="s">
        <v>788</v>
      </c>
      <c r="ZQ5" s="5" t="s">
        <v>789</v>
      </c>
      <c r="ZR5" s="5" t="s">
        <v>790</v>
      </c>
      <c r="ZS5" s="5" t="s">
        <v>791</v>
      </c>
      <c r="ZT5" s="5" t="s">
        <v>792</v>
      </c>
      <c r="ZU5" s="5" t="s">
        <v>789</v>
      </c>
      <c r="ZV5" s="5" t="s">
        <v>790</v>
      </c>
      <c r="ZW5" s="5" t="s">
        <v>791</v>
      </c>
      <c r="ZX5" s="5" t="s">
        <v>792</v>
      </c>
      <c r="ZY5" s="5" t="s">
        <v>793</v>
      </c>
      <c r="ZZ5" s="5" t="s">
        <v>794</v>
      </c>
      <c r="AAA5" s="5" t="s">
        <v>795</v>
      </c>
      <c r="AAB5" s="5" t="s">
        <v>796</v>
      </c>
      <c r="AAC5" s="5" t="s">
        <v>797</v>
      </c>
      <c r="AAD5" s="5" t="s">
        <v>798</v>
      </c>
      <c r="AAE5" s="5" t="s">
        <v>799</v>
      </c>
      <c r="AAF5" s="5" t="s">
        <v>800</v>
      </c>
      <c r="AAG5" s="5" t="s">
        <v>801</v>
      </c>
      <c r="AAH5" s="5" t="s">
        <v>802</v>
      </c>
      <c r="AAI5" s="5" t="s">
        <v>803</v>
      </c>
      <c r="AAJ5" s="5" t="s">
        <v>804</v>
      </c>
      <c r="AAK5" s="5" t="s">
        <v>805</v>
      </c>
      <c r="AAL5" s="5" t="s">
        <v>801</v>
      </c>
      <c r="AAM5" s="5" t="s">
        <v>806</v>
      </c>
      <c r="AAN5" s="5" t="s">
        <v>807</v>
      </c>
      <c r="AAO5" s="5" t="s">
        <v>808</v>
      </c>
      <c r="AAP5" s="5" t="s">
        <v>809</v>
      </c>
      <c r="AAQ5" s="5" t="s">
        <v>810</v>
      </c>
      <c r="AAR5" s="5" t="s">
        <v>811</v>
      </c>
      <c r="AAS5" s="5" t="s">
        <v>812</v>
      </c>
      <c r="AAT5" s="5" t="s">
        <v>813</v>
      </c>
      <c r="AAU5" s="5" t="s">
        <v>814</v>
      </c>
      <c r="AAV5" s="5" t="s">
        <v>815</v>
      </c>
      <c r="AAW5" s="5" t="s">
        <v>816</v>
      </c>
      <c r="AAX5" s="5" t="s">
        <v>817</v>
      </c>
      <c r="AAY5" s="5" t="s">
        <v>561</v>
      </c>
      <c r="AAZ5" s="5" t="s">
        <v>475</v>
      </c>
      <c r="ABA5" s="5" t="s">
        <v>476</v>
      </c>
      <c r="ABB5" s="5" t="s">
        <v>562</v>
      </c>
      <c r="ABC5" s="5" t="s">
        <v>563</v>
      </c>
      <c r="ABD5" s="5" t="s">
        <v>564</v>
      </c>
      <c r="ABE5" s="5" t="s">
        <v>565</v>
      </c>
      <c r="ABF5" s="5" t="s">
        <v>566</v>
      </c>
      <c r="ABG5" s="5" t="s">
        <v>567</v>
      </c>
      <c r="ABH5" s="5" t="s">
        <v>568</v>
      </c>
      <c r="ABI5" s="5" t="s">
        <v>569</v>
      </c>
      <c r="ABJ5" s="5" t="s">
        <v>570</v>
      </c>
      <c r="ABK5" s="5" t="s">
        <v>571</v>
      </c>
      <c r="ABL5" s="5" t="s">
        <v>39</v>
      </c>
      <c r="ABW5" s="5" t="s">
        <v>818</v>
      </c>
      <c r="ABX5" s="5" t="s">
        <v>819</v>
      </c>
      <c r="ABY5" s="5" t="s">
        <v>820</v>
      </c>
      <c r="ABZ5" s="5" t="s">
        <v>821</v>
      </c>
      <c r="ACA5" s="5" t="s">
        <v>822</v>
      </c>
      <c r="ACB5" s="5" t="s">
        <v>823</v>
      </c>
      <c r="ACC5" s="5" t="s">
        <v>824</v>
      </c>
      <c r="ACD5" s="5" t="s">
        <v>825</v>
      </c>
      <c r="ACE5" s="5" t="s">
        <v>826</v>
      </c>
      <c r="ACF5" s="5" t="s">
        <v>827</v>
      </c>
      <c r="ACG5" s="5" t="s">
        <v>828</v>
      </c>
      <c r="ACH5" s="5" t="s">
        <v>829</v>
      </c>
      <c r="ACI5" s="5" t="s">
        <v>830</v>
      </c>
      <c r="ACJ5" s="5" t="s">
        <v>831</v>
      </c>
      <c r="ACK5" s="5" t="s">
        <v>832</v>
      </c>
      <c r="ACL5" s="5" t="s">
        <v>833</v>
      </c>
      <c r="ACM5" s="5" t="s">
        <v>830</v>
      </c>
      <c r="ACN5" s="5" t="s">
        <v>831</v>
      </c>
      <c r="ACO5" s="5" t="s">
        <v>832</v>
      </c>
      <c r="ACP5" s="5" t="s">
        <v>833</v>
      </c>
      <c r="ACQ5" s="5" t="s">
        <v>834</v>
      </c>
      <c r="ACR5" s="5" t="s">
        <v>835</v>
      </c>
      <c r="ACS5" s="5" t="s">
        <v>836</v>
      </c>
      <c r="ACT5" s="5" t="s">
        <v>837</v>
      </c>
      <c r="ACU5" s="5" t="s">
        <v>838</v>
      </c>
      <c r="ACV5" s="5" t="s">
        <v>839</v>
      </c>
      <c r="ACW5" s="5" t="s">
        <v>840</v>
      </c>
      <c r="ACX5" s="5" t="s">
        <v>841</v>
      </c>
      <c r="ACY5" s="5" t="s">
        <v>842</v>
      </c>
      <c r="ACZ5" s="5" t="s">
        <v>843</v>
      </c>
      <c r="ADA5" s="5" t="s">
        <v>844</v>
      </c>
      <c r="ADB5" s="5" t="s">
        <v>845</v>
      </c>
      <c r="ADC5" s="5" t="s">
        <v>846</v>
      </c>
      <c r="ADD5" s="5" t="s">
        <v>842</v>
      </c>
      <c r="ADE5" s="5" t="s">
        <v>847</v>
      </c>
      <c r="ADF5" s="5" t="s">
        <v>848</v>
      </c>
      <c r="ADG5" s="5" t="s">
        <v>849</v>
      </c>
      <c r="ADH5" s="5" t="s">
        <v>850</v>
      </c>
      <c r="ADI5" s="5" t="s">
        <v>851</v>
      </c>
      <c r="ADJ5" s="5" t="s">
        <v>852</v>
      </c>
      <c r="ADK5" s="5" t="s">
        <v>853</v>
      </c>
      <c r="ADL5" s="5" t="s">
        <v>854</v>
      </c>
      <c r="ADM5" s="5" t="s">
        <v>855</v>
      </c>
      <c r="ADN5" s="5" t="s">
        <v>856</v>
      </c>
      <c r="ADO5" s="5" t="s">
        <v>857</v>
      </c>
      <c r="ADP5" s="5" t="s">
        <v>858</v>
      </c>
      <c r="ADQ5" s="5" t="s">
        <v>561</v>
      </c>
      <c r="ADR5" s="5" t="s">
        <v>475</v>
      </c>
      <c r="ADS5" s="5" t="s">
        <v>476</v>
      </c>
      <c r="ADT5" s="5" t="s">
        <v>562</v>
      </c>
      <c r="ADU5" s="5" t="s">
        <v>563</v>
      </c>
      <c r="ADV5" s="5" t="s">
        <v>564</v>
      </c>
      <c r="ADW5" s="5" t="s">
        <v>565</v>
      </c>
      <c r="ADX5" s="5" t="s">
        <v>566</v>
      </c>
      <c r="ADY5" s="5" t="s">
        <v>567</v>
      </c>
      <c r="ADZ5" s="5" t="s">
        <v>568</v>
      </c>
      <c r="AEA5" s="5" t="s">
        <v>569</v>
      </c>
      <c r="AEB5" s="5" t="s">
        <v>570</v>
      </c>
      <c r="AEC5" s="5" t="s">
        <v>571</v>
      </c>
      <c r="AED5" s="5" t="s">
        <v>39</v>
      </c>
      <c r="AEO5" s="5" t="s">
        <v>859</v>
      </c>
      <c r="AEP5" s="5" t="s">
        <v>860</v>
      </c>
      <c r="AEQ5" s="5" t="s">
        <v>861</v>
      </c>
      <c r="AER5" s="5" t="s">
        <v>862</v>
      </c>
      <c r="AES5" s="5" t="s">
        <v>863</v>
      </c>
      <c r="AET5" s="5" t="s">
        <v>864</v>
      </c>
      <c r="AEU5" s="5" t="s">
        <v>865</v>
      </c>
      <c r="AEV5" s="5" t="s">
        <v>866</v>
      </c>
      <c r="AEW5" s="5" t="s">
        <v>867</v>
      </c>
      <c r="AEX5" s="5" t="s">
        <v>868</v>
      </c>
      <c r="AEY5" s="5" t="s">
        <v>869</v>
      </c>
      <c r="AEZ5" s="5" t="s">
        <v>870</v>
      </c>
      <c r="AFA5" s="5" t="s">
        <v>871</v>
      </c>
      <c r="AFB5" s="5" t="s">
        <v>872</v>
      </c>
      <c r="AFC5" s="5" t="s">
        <v>873</v>
      </c>
      <c r="AFD5" s="5" t="s">
        <v>874</v>
      </c>
      <c r="AFE5" s="5" t="s">
        <v>871</v>
      </c>
      <c r="AFF5" s="5" t="s">
        <v>872</v>
      </c>
      <c r="AFG5" s="5" t="s">
        <v>873</v>
      </c>
      <c r="AFH5" s="5" t="s">
        <v>874</v>
      </c>
      <c r="AFI5" s="5" t="s">
        <v>875</v>
      </c>
      <c r="AFJ5" s="5" t="s">
        <v>876</v>
      </c>
      <c r="AFK5" s="5" t="s">
        <v>877</v>
      </c>
      <c r="AFL5" s="5" t="s">
        <v>878</v>
      </c>
      <c r="AFM5" s="5" t="s">
        <v>879</v>
      </c>
      <c r="AFN5" s="5" t="s">
        <v>880</v>
      </c>
      <c r="AFO5" s="5" t="s">
        <v>881</v>
      </c>
      <c r="AFP5" s="5" t="s">
        <v>882</v>
      </c>
      <c r="AFQ5" s="5" t="s">
        <v>883</v>
      </c>
      <c r="AFR5" s="5" t="s">
        <v>884</v>
      </c>
      <c r="AFS5" s="5" t="s">
        <v>885</v>
      </c>
      <c r="AFT5" s="5" t="s">
        <v>886</v>
      </c>
      <c r="AFU5" s="5" t="s">
        <v>887</v>
      </c>
      <c r="AFV5" s="5" t="s">
        <v>883</v>
      </c>
      <c r="AFW5" s="5" t="s">
        <v>888</v>
      </c>
      <c r="AFX5" s="5" t="s">
        <v>889</v>
      </c>
      <c r="AFY5" s="5" t="s">
        <v>890</v>
      </c>
      <c r="AFZ5" s="5" t="s">
        <v>891</v>
      </c>
      <c r="AGA5" s="5" t="s">
        <v>892</v>
      </c>
      <c r="AGB5" s="5" t="s">
        <v>893</v>
      </c>
      <c r="AGC5" s="5" t="s">
        <v>894</v>
      </c>
      <c r="AGD5" s="5" t="s">
        <v>895</v>
      </c>
      <c r="AGE5" s="5" t="s">
        <v>896</v>
      </c>
      <c r="AGF5" s="5" t="s">
        <v>897</v>
      </c>
      <c r="AGG5" s="5" t="s">
        <v>898</v>
      </c>
      <c r="AGH5" s="5" t="s">
        <v>899</v>
      </c>
      <c r="AGI5" s="5" t="s">
        <v>561</v>
      </c>
      <c r="AGJ5" s="5" t="s">
        <v>475</v>
      </c>
      <c r="AGK5" s="5" t="s">
        <v>476</v>
      </c>
      <c r="AGL5" s="5" t="s">
        <v>562</v>
      </c>
      <c r="AGM5" s="5" t="s">
        <v>563</v>
      </c>
      <c r="AGN5" s="5" t="s">
        <v>564</v>
      </c>
      <c r="AGO5" s="5" t="s">
        <v>565</v>
      </c>
      <c r="AGP5" s="5" t="s">
        <v>566</v>
      </c>
      <c r="AGQ5" s="5" t="s">
        <v>567</v>
      </c>
      <c r="AGR5" s="5" t="s">
        <v>568</v>
      </c>
      <c r="AGS5" s="5" t="s">
        <v>569</v>
      </c>
      <c r="AGT5" s="5" t="s">
        <v>570</v>
      </c>
      <c r="AGU5" s="5" t="s">
        <v>571</v>
      </c>
      <c r="AGV5" s="5" t="s">
        <v>39</v>
      </c>
      <c r="AHG5" s="5" t="s">
        <v>900</v>
      </c>
      <c r="AHH5" s="5" t="s">
        <v>901</v>
      </c>
      <c r="AHI5" s="5" t="s">
        <v>902</v>
      </c>
      <c r="AHJ5" s="5" t="s">
        <v>903</v>
      </c>
      <c r="AHK5" s="5" t="s">
        <v>904</v>
      </c>
      <c r="AHL5" s="5" t="s">
        <v>905</v>
      </c>
      <c r="AHM5" s="5" t="s">
        <v>906</v>
      </c>
      <c r="AHN5" s="5" t="s">
        <v>907</v>
      </c>
      <c r="AHO5" s="5" t="s">
        <v>908</v>
      </c>
      <c r="AHP5" s="5" t="s">
        <v>909</v>
      </c>
      <c r="AHQ5" s="5" t="s">
        <v>910</v>
      </c>
      <c r="AHR5" s="5" t="s">
        <v>911</v>
      </c>
      <c r="AHS5" s="5" t="s">
        <v>912</v>
      </c>
      <c r="AHT5" s="5" t="s">
        <v>913</v>
      </c>
      <c r="AHU5" s="5" t="s">
        <v>914</v>
      </c>
      <c r="AHV5" s="5" t="s">
        <v>915</v>
      </c>
      <c r="AHW5" s="5" t="s">
        <v>912</v>
      </c>
      <c r="AHX5" s="5" t="s">
        <v>913</v>
      </c>
      <c r="AHY5" s="5" t="s">
        <v>914</v>
      </c>
      <c r="AHZ5" s="5" t="s">
        <v>915</v>
      </c>
      <c r="AIA5" s="5" t="s">
        <v>916</v>
      </c>
      <c r="AIB5" s="5" t="s">
        <v>917</v>
      </c>
      <c r="AIC5" s="5" t="s">
        <v>918</v>
      </c>
      <c r="AID5" s="5" t="s">
        <v>919</v>
      </c>
      <c r="AIE5" s="5" t="s">
        <v>920</v>
      </c>
      <c r="AIF5" s="5" t="s">
        <v>921</v>
      </c>
      <c r="AIG5" s="5" t="s">
        <v>922</v>
      </c>
      <c r="AIH5" s="5" t="s">
        <v>923</v>
      </c>
      <c r="AII5" s="5" t="s">
        <v>924</v>
      </c>
      <c r="AIJ5" s="5" t="s">
        <v>925</v>
      </c>
      <c r="AIK5" s="5" t="s">
        <v>926</v>
      </c>
      <c r="AIL5" s="5" t="s">
        <v>927</v>
      </c>
      <c r="AIM5" s="5" t="s">
        <v>928</v>
      </c>
      <c r="AIN5" s="5" t="s">
        <v>924</v>
      </c>
      <c r="AIO5" s="5" t="s">
        <v>929</v>
      </c>
      <c r="AIP5" s="5" t="s">
        <v>930</v>
      </c>
      <c r="AIQ5" s="5" t="s">
        <v>931</v>
      </c>
      <c r="AIR5" s="5" t="s">
        <v>932</v>
      </c>
      <c r="AIS5" s="5" t="s">
        <v>933</v>
      </c>
      <c r="AIT5" s="5" t="s">
        <v>934</v>
      </c>
      <c r="AIU5" s="5" t="s">
        <v>935</v>
      </c>
      <c r="AIV5" s="5" t="s">
        <v>936</v>
      </c>
      <c r="AIW5" s="5" t="s">
        <v>937</v>
      </c>
      <c r="AIX5" s="5" t="s">
        <v>938</v>
      </c>
      <c r="AIY5" s="5" t="s">
        <v>939</v>
      </c>
      <c r="AIZ5" s="5" t="s">
        <v>940</v>
      </c>
      <c r="AJA5" s="5" t="s">
        <v>941</v>
      </c>
      <c r="AJB5" s="5" t="s">
        <v>942</v>
      </c>
      <c r="AJC5" s="5" t="s">
        <v>943</v>
      </c>
      <c r="AJD5" s="5" t="s">
        <v>944</v>
      </c>
      <c r="AJE5" s="5" t="s">
        <v>945</v>
      </c>
      <c r="AJF5" s="5" t="s">
        <v>946</v>
      </c>
      <c r="AJG5" s="5" t="s">
        <v>947</v>
      </c>
      <c r="AJH5" s="5" t="s">
        <v>948</v>
      </c>
      <c r="AJI5" s="5" t="s">
        <v>949</v>
      </c>
      <c r="AJJ5" s="5" t="s">
        <v>950</v>
      </c>
      <c r="AJK5" s="5" t="s">
        <v>951</v>
      </c>
      <c r="AJL5" s="5" t="s">
        <v>952</v>
      </c>
      <c r="AJM5" s="5" t="s">
        <v>953</v>
      </c>
      <c r="AJY5" s="5" t="s">
        <v>954</v>
      </c>
      <c r="AJZ5" s="5" t="s">
        <v>955</v>
      </c>
      <c r="AKA5" s="5" t="s">
        <v>956</v>
      </c>
      <c r="AKB5" s="5" t="s">
        <v>957</v>
      </c>
      <c r="AKC5" s="5" t="s">
        <v>958</v>
      </c>
      <c r="AKD5" s="5" t="s">
        <v>959</v>
      </c>
      <c r="AKE5" s="5" t="s">
        <v>960</v>
      </c>
      <c r="AKF5" s="5" t="s">
        <v>961</v>
      </c>
      <c r="AKG5" s="5" t="s">
        <v>962</v>
      </c>
      <c r="AKH5" s="5" t="s">
        <v>963</v>
      </c>
      <c r="AKI5" s="5" t="s">
        <v>964</v>
      </c>
      <c r="AKJ5" s="5" t="s">
        <v>965</v>
      </c>
      <c r="AKK5" s="5" t="s">
        <v>966</v>
      </c>
      <c r="AKL5" s="5" t="s">
        <v>967</v>
      </c>
      <c r="AKM5" s="5" t="s">
        <v>968</v>
      </c>
      <c r="AKN5" s="5" t="s">
        <v>969</v>
      </c>
      <c r="AKO5" s="5" t="s">
        <v>966</v>
      </c>
      <c r="AKP5" s="5" t="s">
        <v>967</v>
      </c>
      <c r="AKQ5" s="5" t="s">
        <v>968</v>
      </c>
      <c r="AKR5" s="5" t="s">
        <v>969</v>
      </c>
      <c r="AKS5" s="5" t="s">
        <v>970</v>
      </c>
      <c r="AKT5" s="5" t="s">
        <v>971</v>
      </c>
      <c r="AKU5" s="5" t="s">
        <v>972</v>
      </c>
      <c r="AKV5" s="5" t="s">
        <v>973</v>
      </c>
      <c r="AKW5" s="5" t="s">
        <v>974</v>
      </c>
      <c r="AKX5" s="5" t="s">
        <v>975</v>
      </c>
      <c r="AKY5" s="5" t="s">
        <v>976</v>
      </c>
      <c r="AKZ5" s="5" t="s">
        <v>977</v>
      </c>
      <c r="ALA5" s="5" t="s">
        <v>978</v>
      </c>
      <c r="ALB5" s="5" t="s">
        <v>979</v>
      </c>
      <c r="ALC5" s="5" t="s">
        <v>980</v>
      </c>
      <c r="ALD5" s="5" t="s">
        <v>981</v>
      </c>
      <c r="ALE5" s="5" t="s">
        <v>982</v>
      </c>
      <c r="ALF5" s="5" t="s">
        <v>978</v>
      </c>
      <c r="ALG5" s="5" t="s">
        <v>983</v>
      </c>
      <c r="ALH5" s="5" t="s">
        <v>984</v>
      </c>
      <c r="ALI5" s="5" t="s">
        <v>985</v>
      </c>
      <c r="ALJ5" s="5" t="s">
        <v>986</v>
      </c>
      <c r="ALK5" s="5" t="s">
        <v>987</v>
      </c>
      <c r="ALL5" s="5" t="s">
        <v>988</v>
      </c>
      <c r="ALM5" s="5" t="s">
        <v>989</v>
      </c>
      <c r="ALN5" s="5" t="s">
        <v>990</v>
      </c>
      <c r="ALO5" s="5" t="s">
        <v>991</v>
      </c>
      <c r="ALP5" s="5" t="s">
        <v>992</v>
      </c>
      <c r="ALQ5" s="5" t="s">
        <v>993</v>
      </c>
      <c r="ALR5" s="5" t="s">
        <v>994</v>
      </c>
      <c r="ALS5" s="5" t="s">
        <v>995</v>
      </c>
      <c r="ALT5" s="5" t="s">
        <v>996</v>
      </c>
      <c r="ALU5" s="5" t="s">
        <v>997</v>
      </c>
      <c r="ALV5" s="5" t="s">
        <v>998</v>
      </c>
      <c r="ALW5" s="5" t="s">
        <v>999</v>
      </c>
      <c r="ALX5" s="5" t="s">
        <v>1000</v>
      </c>
      <c r="ALY5" s="5" t="s">
        <v>1001</v>
      </c>
      <c r="ALZ5" s="5" t="s">
        <v>1002</v>
      </c>
      <c r="AMA5" s="5" t="s">
        <v>1003</v>
      </c>
      <c r="AMB5" s="5" t="s">
        <v>1004</v>
      </c>
      <c r="AMC5" s="5" t="s">
        <v>1005</v>
      </c>
      <c r="AMD5" s="5" t="s">
        <v>1006</v>
      </c>
      <c r="AME5" s="5" t="s">
        <v>1007</v>
      </c>
      <c r="AMQ5" s="5" t="s">
        <v>1008</v>
      </c>
      <c r="AMR5" s="5" t="s">
        <v>1009</v>
      </c>
      <c r="AMS5" s="5" t="s">
        <v>1010</v>
      </c>
      <c r="AMT5" s="5" t="s">
        <v>1011</v>
      </c>
      <c r="AMU5" s="5" t="s">
        <v>1012</v>
      </c>
      <c r="AMV5" s="5" t="s">
        <v>1013</v>
      </c>
      <c r="AMW5" s="5" t="s">
        <v>1014</v>
      </c>
      <c r="AMX5" s="5" t="s">
        <v>1015</v>
      </c>
      <c r="AMY5" s="5" t="s">
        <v>1016</v>
      </c>
      <c r="AMZ5" s="5" t="s">
        <v>1017</v>
      </c>
      <c r="ANA5" s="5" t="s">
        <v>1018</v>
      </c>
      <c r="ANB5" s="5" t="s">
        <v>1019</v>
      </c>
      <c r="ANC5" s="5" t="s">
        <v>1020</v>
      </c>
      <c r="AND5" s="5" t="s">
        <v>1021</v>
      </c>
      <c r="ANE5" s="5" t="s">
        <v>1022</v>
      </c>
      <c r="ANF5" s="5" t="s">
        <v>1023</v>
      </c>
      <c r="ANG5" s="5" t="s">
        <v>1020</v>
      </c>
      <c r="ANH5" s="5" t="s">
        <v>1021</v>
      </c>
      <c r="ANI5" s="5" t="s">
        <v>1022</v>
      </c>
      <c r="ANJ5" s="5" t="s">
        <v>1023</v>
      </c>
      <c r="ANK5" s="5" t="s">
        <v>1024</v>
      </c>
      <c r="ANL5" s="5" t="s">
        <v>1025</v>
      </c>
      <c r="ANM5" s="5" t="s">
        <v>1026</v>
      </c>
      <c r="ANN5" s="5" t="s">
        <v>1027</v>
      </c>
      <c r="ANO5" s="5" t="s">
        <v>1028</v>
      </c>
      <c r="ANP5" s="5" t="s">
        <v>1029</v>
      </c>
      <c r="ANQ5" s="5" t="s">
        <v>1030</v>
      </c>
      <c r="ANR5" s="5" t="s">
        <v>1031</v>
      </c>
      <c r="ANS5" s="5" t="s">
        <v>1032</v>
      </c>
      <c r="ANT5" s="5" t="s">
        <v>1033</v>
      </c>
      <c r="ANU5" s="5" t="s">
        <v>1034</v>
      </c>
      <c r="ANV5" s="5" t="s">
        <v>1035</v>
      </c>
      <c r="ANW5" s="5" t="s">
        <v>1036</v>
      </c>
      <c r="ANX5" s="5" t="s">
        <v>1032</v>
      </c>
      <c r="ANY5" s="5" t="s">
        <v>1037</v>
      </c>
      <c r="ANZ5" s="5" t="s">
        <v>1038</v>
      </c>
      <c r="AOA5" s="5" t="s">
        <v>1039</v>
      </c>
      <c r="AOB5" s="5" t="s">
        <v>1040</v>
      </c>
      <c r="AOC5" s="5" t="s">
        <v>1041</v>
      </c>
      <c r="AOD5" s="5" t="s">
        <v>1042</v>
      </c>
      <c r="AOE5" s="5" t="s">
        <v>1043</v>
      </c>
      <c r="AOF5" s="5" t="s">
        <v>1044</v>
      </c>
      <c r="AOG5" s="5" t="s">
        <v>1045</v>
      </c>
      <c r="AOH5" s="5" t="s">
        <v>1046</v>
      </c>
      <c r="AOI5" s="5" t="s">
        <v>1047</v>
      </c>
      <c r="AOJ5" s="5" t="s">
        <v>1048</v>
      </c>
      <c r="AOK5" s="5" t="s">
        <v>1049</v>
      </c>
      <c r="AOL5" s="5" t="s">
        <v>1050</v>
      </c>
      <c r="AOM5" s="5" t="s">
        <v>1051</v>
      </c>
      <c r="AON5" s="5" t="s">
        <v>1052</v>
      </c>
      <c r="AOO5" s="5" t="s">
        <v>1053</v>
      </c>
      <c r="AOP5" s="5" t="s">
        <v>1054</v>
      </c>
      <c r="AOQ5" s="5" t="s">
        <v>1055</v>
      </c>
      <c r="AOR5" s="5" t="s">
        <v>1056</v>
      </c>
      <c r="AOS5" s="5" t="s">
        <v>1057</v>
      </c>
      <c r="AOT5" s="5" t="s">
        <v>1058</v>
      </c>
      <c r="AOU5" s="5" t="s">
        <v>1059</v>
      </c>
      <c r="AOV5" s="5" t="s">
        <v>1060</v>
      </c>
      <c r="AOW5" s="5" t="s">
        <v>1061</v>
      </c>
      <c r="API5" s="5" t="s">
        <v>1062</v>
      </c>
      <c r="APJ5" s="5" t="s">
        <v>1063</v>
      </c>
      <c r="APK5" s="5" t="s">
        <v>1064</v>
      </c>
      <c r="APL5" s="5" t="s">
        <v>1065</v>
      </c>
      <c r="APM5" s="5" t="s">
        <v>1066</v>
      </c>
      <c r="APN5" s="5" t="s">
        <v>1067</v>
      </c>
      <c r="APO5" s="5" t="s">
        <v>1068</v>
      </c>
      <c r="APP5" s="5" t="s">
        <v>1069</v>
      </c>
      <c r="APQ5" s="5" t="s">
        <v>1070</v>
      </c>
      <c r="APR5" s="5" t="s">
        <v>1071</v>
      </c>
      <c r="APS5" s="5" t="s">
        <v>1072</v>
      </c>
      <c r="APT5" s="5" t="s">
        <v>1073</v>
      </c>
      <c r="APU5" s="5" t="s">
        <v>1074</v>
      </c>
      <c r="APV5" s="5" t="s">
        <v>1075</v>
      </c>
      <c r="APW5" s="5" t="s">
        <v>1076</v>
      </c>
      <c r="APX5" s="5" t="s">
        <v>1077</v>
      </c>
      <c r="APY5" s="5" t="s">
        <v>1074</v>
      </c>
      <c r="APZ5" s="5" t="s">
        <v>1075</v>
      </c>
      <c r="AQA5" s="5" t="s">
        <v>1076</v>
      </c>
      <c r="AQB5" s="5" t="s">
        <v>1077</v>
      </c>
      <c r="AQC5" s="5" t="s">
        <v>1078</v>
      </c>
      <c r="AQD5" s="5" t="s">
        <v>1079</v>
      </c>
      <c r="AQE5" s="5" t="s">
        <v>1080</v>
      </c>
      <c r="AQF5" s="5" t="s">
        <v>1081</v>
      </c>
      <c r="AQG5" s="5" t="s">
        <v>1082</v>
      </c>
      <c r="AQH5" s="5" t="s">
        <v>1083</v>
      </c>
      <c r="AQI5" s="5" t="s">
        <v>1084</v>
      </c>
      <c r="AQJ5" s="5" t="s">
        <v>1085</v>
      </c>
      <c r="AQK5" s="5" t="s">
        <v>1086</v>
      </c>
      <c r="AQL5" s="5" t="s">
        <v>1087</v>
      </c>
      <c r="AQM5" s="5" t="s">
        <v>1088</v>
      </c>
      <c r="AQN5" s="5" t="s">
        <v>1089</v>
      </c>
      <c r="AQO5" s="5" t="s">
        <v>1090</v>
      </c>
      <c r="AQP5" s="5" t="s">
        <v>1086</v>
      </c>
      <c r="AQQ5" s="5" t="s">
        <v>1091</v>
      </c>
      <c r="AQR5" s="5" t="s">
        <v>1092</v>
      </c>
      <c r="AQS5" s="5" t="s">
        <v>1093</v>
      </c>
      <c r="AQT5" s="5" t="s">
        <v>1094</v>
      </c>
      <c r="AQU5" s="5" t="s">
        <v>1095</v>
      </c>
      <c r="AQV5" s="5" t="s">
        <v>1096</v>
      </c>
      <c r="AQW5" s="5" t="s">
        <v>1097</v>
      </c>
      <c r="AQX5" s="5" t="s">
        <v>1098</v>
      </c>
      <c r="AQY5" s="5" t="s">
        <v>1099</v>
      </c>
      <c r="AQZ5" s="5" t="s">
        <v>1100</v>
      </c>
      <c r="ARA5" s="5" t="s">
        <v>1101</v>
      </c>
      <c r="ARB5" s="5" t="s">
        <v>1102</v>
      </c>
      <c r="ARC5" s="5" t="s">
        <v>1103</v>
      </c>
      <c r="ARD5" s="5" t="s">
        <v>1104</v>
      </c>
      <c r="ARE5" s="5" t="s">
        <v>1105</v>
      </c>
      <c r="ARF5" s="5" t="s">
        <v>1106</v>
      </c>
      <c r="ARG5" s="5" t="s">
        <v>1107</v>
      </c>
      <c r="ARH5" s="5" t="s">
        <v>1108</v>
      </c>
      <c r="ARI5" s="5" t="s">
        <v>1109</v>
      </c>
      <c r="ARJ5" s="5" t="s">
        <v>1110</v>
      </c>
      <c r="ARK5" s="5" t="s">
        <v>1111</v>
      </c>
      <c r="ARL5" s="5" t="s">
        <v>1112</v>
      </c>
      <c r="ARM5" s="5" t="s">
        <v>1113</v>
      </c>
      <c r="ARN5" s="5" t="s">
        <v>1114</v>
      </c>
      <c r="ARO5" s="5" t="s">
        <v>1092</v>
      </c>
      <c r="ARP5" s="5" t="s">
        <v>1115</v>
      </c>
      <c r="ASA5" s="5" t="s">
        <v>1116</v>
      </c>
      <c r="ASB5" s="5" t="s">
        <v>1117</v>
      </c>
      <c r="ASC5" s="5" t="s">
        <v>1118</v>
      </c>
      <c r="ASD5" s="5" t="s">
        <v>1119</v>
      </c>
      <c r="ASE5" s="5" t="s">
        <v>1120</v>
      </c>
      <c r="ASF5" s="5" t="s">
        <v>1121</v>
      </c>
      <c r="ASG5" s="5" t="s">
        <v>1122</v>
      </c>
      <c r="ASH5" s="5" t="s">
        <v>1123</v>
      </c>
      <c r="ASI5" s="5" t="s">
        <v>1124</v>
      </c>
      <c r="ASJ5" s="5" t="s">
        <v>1125</v>
      </c>
      <c r="ASK5" s="5" t="s">
        <v>1126</v>
      </c>
      <c r="ASL5" s="5" t="s">
        <v>1127</v>
      </c>
      <c r="ASM5" s="5" t="s">
        <v>1128</v>
      </c>
      <c r="ASN5" s="5" t="s">
        <v>1129</v>
      </c>
      <c r="ASO5" s="5" t="s">
        <v>1130</v>
      </c>
      <c r="ASP5" s="5" t="s">
        <v>1131</v>
      </c>
      <c r="ASQ5" s="5" t="s">
        <v>1128</v>
      </c>
      <c r="ASR5" s="5" t="s">
        <v>1129</v>
      </c>
      <c r="ASS5" s="5" t="s">
        <v>1130</v>
      </c>
      <c r="AST5" s="5" t="s">
        <v>1131</v>
      </c>
      <c r="ASU5" s="5" t="s">
        <v>1132</v>
      </c>
      <c r="ASV5" s="5" t="s">
        <v>1133</v>
      </c>
      <c r="ASW5" s="5" t="s">
        <v>1134</v>
      </c>
      <c r="ASX5" s="5" t="s">
        <v>1135</v>
      </c>
      <c r="ASY5" s="5" t="s">
        <v>1136</v>
      </c>
      <c r="ASZ5" s="5" t="s">
        <v>1137</v>
      </c>
      <c r="ATA5" s="5" t="s">
        <v>1138</v>
      </c>
      <c r="ATB5" s="5" t="s">
        <v>1139</v>
      </c>
      <c r="ATC5" s="5" t="s">
        <v>1140</v>
      </c>
      <c r="ATD5" s="5" t="s">
        <v>1141</v>
      </c>
      <c r="ATE5" s="5" t="s">
        <v>1142</v>
      </c>
      <c r="ATF5" s="5" t="s">
        <v>1143</v>
      </c>
      <c r="ATG5" s="5" t="s">
        <v>1144</v>
      </c>
      <c r="ATH5" s="5" t="s">
        <v>1140</v>
      </c>
      <c r="ATI5" s="5" t="s">
        <v>1145</v>
      </c>
      <c r="ATJ5" s="5" t="s">
        <v>1146</v>
      </c>
      <c r="ATK5" s="5" t="s">
        <v>1147</v>
      </c>
      <c r="ATL5" s="5" t="s">
        <v>1148</v>
      </c>
      <c r="ATM5" s="5" t="s">
        <v>1149</v>
      </c>
      <c r="ATN5" s="5" t="s">
        <v>1150</v>
      </c>
      <c r="ATO5" s="5" t="s">
        <v>1151</v>
      </c>
      <c r="ATP5" s="5" t="s">
        <v>1152</v>
      </c>
      <c r="ATQ5" s="5" t="s">
        <v>1153</v>
      </c>
      <c r="ATR5" s="5" t="s">
        <v>1154</v>
      </c>
      <c r="ATS5" s="5" t="s">
        <v>1155</v>
      </c>
      <c r="ATT5" s="5" t="s">
        <v>1156</v>
      </c>
      <c r="ATU5" s="5" t="s">
        <v>1157</v>
      </c>
      <c r="ATV5" s="5" t="s">
        <v>1158</v>
      </c>
      <c r="ATW5" s="5" t="s">
        <v>1159</v>
      </c>
      <c r="ATX5" s="5" t="s">
        <v>1160</v>
      </c>
      <c r="ATY5" s="5" t="s">
        <v>1161</v>
      </c>
      <c r="ATZ5" s="5" t="s">
        <v>1162</v>
      </c>
      <c r="AUA5" s="5" t="s">
        <v>1163</v>
      </c>
      <c r="AUB5" s="5" t="s">
        <v>1164</v>
      </c>
      <c r="AUC5" s="5" t="s">
        <v>1165</v>
      </c>
      <c r="AUD5" s="5" t="s">
        <v>1166</v>
      </c>
      <c r="AUE5" s="5" t="s">
        <v>1167</v>
      </c>
      <c r="AUF5" s="5" t="s">
        <v>1168</v>
      </c>
      <c r="AUG5" s="5" t="s">
        <v>1146</v>
      </c>
      <c r="AUH5" s="5" t="s">
        <v>1169</v>
      </c>
      <c r="AUS5" s="5" t="s">
        <v>1170</v>
      </c>
      <c r="AUT5" s="5" t="s">
        <v>1171</v>
      </c>
      <c r="AUU5" s="5" t="s">
        <v>1172</v>
      </c>
      <c r="AUV5" s="5" t="s">
        <v>1173</v>
      </c>
      <c r="AUW5" s="5" t="s">
        <v>1174</v>
      </c>
      <c r="AUX5" s="5" t="s">
        <v>1175</v>
      </c>
      <c r="AUY5" s="5" t="s">
        <v>1176</v>
      </c>
      <c r="AUZ5" s="5" t="s">
        <v>1177</v>
      </c>
      <c r="AVA5" s="5" t="s">
        <v>1178</v>
      </c>
      <c r="AVB5" s="5" t="s">
        <v>1179</v>
      </c>
      <c r="AVC5" s="5" t="s">
        <v>1180</v>
      </c>
      <c r="AVD5" s="5" t="s">
        <v>1181</v>
      </c>
      <c r="AVE5" s="5" t="s">
        <v>1182</v>
      </c>
      <c r="AVF5" s="5" t="s">
        <v>1183</v>
      </c>
      <c r="AVG5" s="5" t="s">
        <v>1184</v>
      </c>
      <c r="AVH5" s="5" t="s">
        <v>1185</v>
      </c>
      <c r="AVI5" s="5" t="s">
        <v>1182</v>
      </c>
      <c r="AVJ5" s="5" t="s">
        <v>1183</v>
      </c>
      <c r="AVK5" s="5" t="s">
        <v>1184</v>
      </c>
      <c r="AVL5" s="5" t="s">
        <v>1185</v>
      </c>
      <c r="AVM5" s="5" t="s">
        <v>1186</v>
      </c>
      <c r="AVN5" s="5" t="s">
        <v>1187</v>
      </c>
      <c r="AVO5" s="5" t="s">
        <v>1188</v>
      </c>
      <c r="AVP5" s="5" t="s">
        <v>1189</v>
      </c>
      <c r="AVQ5" s="5" t="s">
        <v>1190</v>
      </c>
      <c r="AVR5" s="5" t="s">
        <v>1191</v>
      </c>
      <c r="AVS5" s="5" t="s">
        <v>1192</v>
      </c>
      <c r="AVT5" s="5" t="s">
        <v>1193</v>
      </c>
      <c r="AVU5" s="5" t="s">
        <v>1194</v>
      </c>
      <c r="AVV5" s="5" t="s">
        <v>1195</v>
      </c>
      <c r="AVW5" s="5" t="s">
        <v>1196</v>
      </c>
      <c r="AVX5" s="5" t="s">
        <v>1197</v>
      </c>
      <c r="AVY5" s="5" t="s">
        <v>1198</v>
      </c>
      <c r="AVZ5" s="5" t="s">
        <v>1194</v>
      </c>
      <c r="AWA5" s="5" t="s">
        <v>1199</v>
      </c>
      <c r="AWB5" s="5" t="s">
        <v>1200</v>
      </c>
      <c r="AWC5" s="5" t="s">
        <v>1201</v>
      </c>
      <c r="AWD5" s="5" t="s">
        <v>1202</v>
      </c>
      <c r="AWE5" s="5" t="s">
        <v>1203</v>
      </c>
      <c r="AWF5" s="5" t="s">
        <v>1204</v>
      </c>
      <c r="AWG5" s="5" t="s">
        <v>1205</v>
      </c>
      <c r="AWH5" s="5" t="s">
        <v>1206</v>
      </c>
      <c r="AWI5" s="5" t="s">
        <v>1207</v>
      </c>
      <c r="AWJ5" s="5" t="s">
        <v>1208</v>
      </c>
      <c r="AWK5" s="5" t="s">
        <v>1209</v>
      </c>
      <c r="AWL5" s="5" t="s">
        <v>1210</v>
      </c>
      <c r="AWM5" s="5" t="s">
        <v>1211</v>
      </c>
      <c r="AWN5" s="5" t="s">
        <v>1212</v>
      </c>
      <c r="AWO5" s="5" t="s">
        <v>1213</v>
      </c>
      <c r="AWP5" s="5" t="s">
        <v>1214</v>
      </c>
      <c r="AWQ5" s="5" t="s">
        <v>1215</v>
      </c>
      <c r="AWR5" s="5" t="s">
        <v>1216</v>
      </c>
      <c r="AWS5" s="5" t="s">
        <v>1217</v>
      </c>
      <c r="AWT5" s="5" t="s">
        <v>1218</v>
      </c>
      <c r="AWU5" s="5" t="s">
        <v>1219</v>
      </c>
      <c r="AWV5" s="5" t="s">
        <v>1220</v>
      </c>
      <c r="AWW5" s="5" t="s">
        <v>1221</v>
      </c>
      <c r="AWX5" s="5" t="s">
        <v>1222</v>
      </c>
      <c r="AWY5" s="5" t="s">
        <v>1200</v>
      </c>
      <c r="AWZ5" s="5" t="s">
        <v>1223</v>
      </c>
      <c r="AXK5" s="5" t="s">
        <v>1224</v>
      </c>
      <c r="AXL5" s="5" t="s">
        <v>1225</v>
      </c>
      <c r="AXM5" s="5" t="s">
        <v>1226</v>
      </c>
      <c r="AXN5" s="5" t="s">
        <v>1227</v>
      </c>
      <c r="AXO5" s="5" t="s">
        <v>1228</v>
      </c>
      <c r="AXP5" s="5" t="s">
        <v>1229</v>
      </c>
      <c r="AXQ5" s="5" t="s">
        <v>1230</v>
      </c>
      <c r="AXR5" s="5" t="s">
        <v>1231</v>
      </c>
      <c r="AXS5" s="5" t="s">
        <v>1232</v>
      </c>
      <c r="AXT5" s="5" t="s">
        <v>1233</v>
      </c>
      <c r="AXU5" s="5" t="s">
        <v>1234</v>
      </c>
      <c r="AXV5" s="5" t="s">
        <v>1235</v>
      </c>
      <c r="AXW5" s="5" t="s">
        <v>1236</v>
      </c>
      <c r="AXX5" s="5" t="s">
        <v>1237</v>
      </c>
      <c r="AXY5" s="5" t="s">
        <v>1238</v>
      </c>
      <c r="AXZ5" s="5" t="s">
        <v>1239</v>
      </c>
      <c r="AYA5" s="5" t="s">
        <v>1236</v>
      </c>
      <c r="AYB5" s="5" t="s">
        <v>1237</v>
      </c>
      <c r="AYC5" s="5" t="s">
        <v>1238</v>
      </c>
      <c r="AYD5" s="5" t="s">
        <v>1239</v>
      </c>
      <c r="AYE5" s="5" t="s">
        <v>1240</v>
      </c>
      <c r="AYF5" s="5" t="s">
        <v>1241</v>
      </c>
      <c r="AYG5" s="5" t="s">
        <v>1242</v>
      </c>
      <c r="AYH5" s="5" t="s">
        <v>1243</v>
      </c>
      <c r="AYI5" s="5" t="s">
        <v>1244</v>
      </c>
      <c r="AYJ5" s="5" t="s">
        <v>1245</v>
      </c>
      <c r="AYK5" s="5" t="s">
        <v>1246</v>
      </c>
      <c r="AYL5" s="5" t="s">
        <v>1247</v>
      </c>
      <c r="AYM5" s="5" t="s">
        <v>1248</v>
      </c>
      <c r="AYN5" s="5" t="s">
        <v>1249</v>
      </c>
      <c r="AYO5" s="5" t="s">
        <v>1250</v>
      </c>
      <c r="AYP5" s="5" t="s">
        <v>1251</v>
      </c>
      <c r="AYQ5" s="5" t="s">
        <v>1252</v>
      </c>
      <c r="AYR5" s="5" t="s">
        <v>1248</v>
      </c>
      <c r="AYS5" s="5" t="s">
        <v>1253</v>
      </c>
      <c r="AYT5" s="5" t="s">
        <v>1254</v>
      </c>
      <c r="AYU5" s="5" t="s">
        <v>1255</v>
      </c>
      <c r="AYV5" s="5" t="s">
        <v>1256</v>
      </c>
      <c r="AYW5" s="5" t="s">
        <v>1257</v>
      </c>
      <c r="AYX5" s="5" t="s">
        <v>1258</v>
      </c>
      <c r="AYY5" s="5" t="s">
        <v>1259</v>
      </c>
      <c r="AYZ5" s="5" t="s">
        <v>1260</v>
      </c>
      <c r="AZA5" s="5" t="s">
        <v>1261</v>
      </c>
      <c r="AZB5" s="5" t="s">
        <v>1262</v>
      </c>
      <c r="AZC5" s="5" t="s">
        <v>1263</v>
      </c>
      <c r="AZD5" s="5" t="s">
        <v>1264</v>
      </c>
      <c r="AZE5" s="5" t="s">
        <v>1265</v>
      </c>
      <c r="AZF5" s="5" t="s">
        <v>1266</v>
      </c>
      <c r="AZG5" s="5" t="s">
        <v>1267</v>
      </c>
      <c r="AZH5" s="5" t="s">
        <v>1268</v>
      </c>
      <c r="AZI5" s="5" t="s">
        <v>1269</v>
      </c>
      <c r="AZJ5" s="5" t="s">
        <v>1270</v>
      </c>
      <c r="AZK5" s="5" t="s">
        <v>1271</v>
      </c>
      <c r="AZL5" s="5" t="s">
        <v>1272</v>
      </c>
      <c r="AZM5" s="5" t="s">
        <v>1273</v>
      </c>
      <c r="AZN5" s="5" t="s">
        <v>1274</v>
      </c>
      <c r="AZO5" s="5" t="s">
        <v>1275</v>
      </c>
      <c r="AZP5" s="5" t="s">
        <v>1276</v>
      </c>
      <c r="AZQ5" s="5" t="s">
        <v>1254</v>
      </c>
      <c r="AZR5" s="5" t="s">
        <v>1277</v>
      </c>
      <c r="BAC5" s="5" t="s">
        <v>1278</v>
      </c>
      <c r="BAD5" s="5" t="s">
        <v>1279</v>
      </c>
      <c r="BAE5" s="5" t="s">
        <v>1280</v>
      </c>
      <c r="BAF5" s="5" t="s">
        <v>1281</v>
      </c>
      <c r="BAG5" s="5" t="s">
        <v>1282</v>
      </c>
      <c r="BAH5" s="5" t="s">
        <v>1283</v>
      </c>
      <c r="BAI5" s="5" t="s">
        <v>1284</v>
      </c>
      <c r="BAJ5" s="5" t="s">
        <v>1285</v>
      </c>
      <c r="BAK5" s="5" t="s">
        <v>1286</v>
      </c>
      <c r="BAL5" s="5" t="s">
        <v>1287</v>
      </c>
      <c r="BAM5" s="5" t="s">
        <v>1288</v>
      </c>
      <c r="BAN5" s="5" t="s">
        <v>1289</v>
      </c>
      <c r="BAO5" s="5" t="s">
        <v>1290</v>
      </c>
      <c r="BAP5" s="5" t="s">
        <v>1291</v>
      </c>
      <c r="BAQ5" s="5" t="s">
        <v>1292</v>
      </c>
      <c r="BAR5" s="5" t="s">
        <v>1293</v>
      </c>
      <c r="BAS5" s="5" t="s">
        <v>1290</v>
      </c>
      <c r="BAT5" s="5" t="s">
        <v>1291</v>
      </c>
      <c r="BAU5" s="5" t="s">
        <v>1292</v>
      </c>
      <c r="BAV5" s="5" t="s">
        <v>1293</v>
      </c>
      <c r="BAW5" s="5" t="s">
        <v>1294</v>
      </c>
      <c r="BAX5" s="5" t="s">
        <v>1295</v>
      </c>
      <c r="BAY5" s="5" t="s">
        <v>1296</v>
      </c>
      <c r="BAZ5" s="5" t="s">
        <v>1297</v>
      </c>
      <c r="BBA5" s="5" t="s">
        <v>1298</v>
      </c>
      <c r="BBB5" s="5" t="s">
        <v>1299</v>
      </c>
      <c r="BBC5" s="5" t="s">
        <v>1300</v>
      </c>
      <c r="BBD5" s="5" t="s">
        <v>1301</v>
      </c>
      <c r="BBE5" s="5" t="s">
        <v>1302</v>
      </c>
      <c r="BBF5" s="5" t="s">
        <v>1303</v>
      </c>
      <c r="BBG5" s="5" t="s">
        <v>1304</v>
      </c>
      <c r="BBH5" s="5" t="s">
        <v>1305</v>
      </c>
      <c r="BBI5" s="5" t="s">
        <v>1306</v>
      </c>
      <c r="BBJ5" s="5" t="s">
        <v>1302</v>
      </c>
      <c r="BBK5" s="5" t="s">
        <v>1307</v>
      </c>
      <c r="BBL5" s="5" t="s">
        <v>1308</v>
      </c>
      <c r="BBM5" s="5" t="s">
        <v>1309</v>
      </c>
      <c r="BBN5" s="5" t="s">
        <v>1310</v>
      </c>
      <c r="BBO5" s="5" t="s">
        <v>1311</v>
      </c>
      <c r="BBP5" s="5" t="s">
        <v>1312</v>
      </c>
      <c r="BBQ5" s="5" t="s">
        <v>1313</v>
      </c>
      <c r="BBR5" s="5" t="s">
        <v>1314</v>
      </c>
      <c r="BBS5" s="5" t="s">
        <v>1315</v>
      </c>
      <c r="BBT5" s="5" t="s">
        <v>1316</v>
      </c>
      <c r="BBU5" s="5" t="s">
        <v>1317</v>
      </c>
      <c r="BBV5" s="5" t="s">
        <v>1318</v>
      </c>
      <c r="BBW5" s="5" t="s">
        <v>1319</v>
      </c>
      <c r="BBX5" s="5" t="s">
        <v>1320</v>
      </c>
      <c r="BBY5" s="5" t="s">
        <v>1321</v>
      </c>
      <c r="BBZ5" s="5" t="s">
        <v>1322</v>
      </c>
      <c r="BCA5" s="5" t="s">
        <v>1323</v>
      </c>
      <c r="BCB5" s="5" t="s">
        <v>1324</v>
      </c>
      <c r="BCC5" s="5" t="s">
        <v>1325</v>
      </c>
      <c r="BCD5" s="5" t="s">
        <v>1326</v>
      </c>
      <c r="BCE5" s="5" t="s">
        <v>1327</v>
      </c>
      <c r="BCF5" s="5" t="s">
        <v>1328</v>
      </c>
      <c r="BCG5" s="5" t="s">
        <v>1329</v>
      </c>
      <c r="BCH5" s="5" t="s">
        <v>1330</v>
      </c>
      <c r="BCI5" s="5" t="s">
        <v>1308</v>
      </c>
      <c r="BCJ5" s="5" t="s">
        <v>1331</v>
      </c>
      <c r="BCU5" s="5" t="s">
        <v>1332</v>
      </c>
      <c r="BCV5" s="5" t="s">
        <v>1333</v>
      </c>
      <c r="BCW5" s="5" t="s">
        <v>1334</v>
      </c>
      <c r="BCX5" s="5" t="s">
        <v>1335</v>
      </c>
      <c r="BCY5" s="5" t="s">
        <v>1336</v>
      </c>
      <c r="BCZ5" s="5" t="s">
        <v>1337</v>
      </c>
      <c r="BDA5" s="5" t="s">
        <v>1338</v>
      </c>
      <c r="BDB5" s="5" t="s">
        <v>1339</v>
      </c>
      <c r="BDC5" s="5" t="s">
        <v>1340</v>
      </c>
      <c r="BDD5" s="5" t="s">
        <v>1341</v>
      </c>
      <c r="BDE5" s="5" t="s">
        <v>1342</v>
      </c>
      <c r="BDF5" s="5" t="s">
        <v>1343</v>
      </c>
      <c r="BDG5" s="5" t="s">
        <v>1344</v>
      </c>
      <c r="BDH5" s="5" t="s">
        <v>1345</v>
      </c>
      <c r="BDI5" s="5" t="s">
        <v>1346</v>
      </c>
      <c r="BDJ5" s="5" t="s">
        <v>1347</v>
      </c>
      <c r="BDK5" s="5" t="s">
        <v>1344</v>
      </c>
      <c r="BDL5" s="5" t="s">
        <v>1345</v>
      </c>
      <c r="BDM5" s="5" t="s">
        <v>1346</v>
      </c>
      <c r="BDN5" s="5" t="s">
        <v>1347</v>
      </c>
      <c r="BDO5" s="5" t="s">
        <v>1348</v>
      </c>
      <c r="BDP5" s="5" t="s">
        <v>1349</v>
      </c>
      <c r="BDQ5" s="5" t="s">
        <v>1350</v>
      </c>
      <c r="BDR5" s="5" t="s">
        <v>1351</v>
      </c>
      <c r="BDS5" s="5" t="s">
        <v>1352</v>
      </c>
      <c r="BDT5" s="5" t="s">
        <v>1353</v>
      </c>
      <c r="BDU5" s="5" t="s">
        <v>1354</v>
      </c>
      <c r="BDV5" s="5" t="s">
        <v>1355</v>
      </c>
      <c r="BDW5" s="5" t="s">
        <v>1356</v>
      </c>
      <c r="BDX5" s="5" t="s">
        <v>1357</v>
      </c>
      <c r="BDY5" s="5" t="s">
        <v>1358</v>
      </c>
      <c r="BDZ5" s="5" t="s">
        <v>1359</v>
      </c>
      <c r="BEA5" s="5" t="s">
        <v>1360</v>
      </c>
      <c r="BEB5" s="5" t="s">
        <v>1356</v>
      </c>
      <c r="BEC5" s="5" t="s">
        <v>1361</v>
      </c>
      <c r="BED5" s="5" t="s">
        <v>1362</v>
      </c>
      <c r="BEE5" s="5" t="s">
        <v>1363</v>
      </c>
      <c r="BEF5" s="5" t="s">
        <v>1364</v>
      </c>
      <c r="BEG5" s="5" t="s">
        <v>1365</v>
      </c>
      <c r="BEH5" s="5" t="s">
        <v>1366</v>
      </c>
      <c r="BEI5" s="5" t="s">
        <v>1367</v>
      </c>
      <c r="BEJ5" s="5" t="s">
        <v>1368</v>
      </c>
      <c r="BEK5" s="5" t="s">
        <v>1369</v>
      </c>
      <c r="BEL5" s="5" t="s">
        <v>1370</v>
      </c>
      <c r="BEM5" s="5" t="s">
        <v>1371</v>
      </c>
      <c r="BEN5" s="5" t="s">
        <v>1372</v>
      </c>
      <c r="BEO5" s="5" t="s">
        <v>1373</v>
      </c>
      <c r="BEP5" s="5" t="s">
        <v>1374</v>
      </c>
      <c r="BEQ5" s="5" t="s">
        <v>1375</v>
      </c>
      <c r="BER5" s="5" t="s">
        <v>1376</v>
      </c>
      <c r="BES5" s="5" t="s">
        <v>1377</v>
      </c>
      <c r="BET5" s="5" t="s">
        <v>1378</v>
      </c>
      <c r="BEU5" s="5" t="s">
        <v>1379</v>
      </c>
      <c r="BEV5" s="5" t="s">
        <v>1380</v>
      </c>
      <c r="BEW5" s="5" t="s">
        <v>1381</v>
      </c>
      <c r="BEX5" s="5" t="s">
        <v>1382</v>
      </c>
      <c r="BEY5" s="5" t="s">
        <v>1383</v>
      </c>
      <c r="BEZ5" s="5" t="s">
        <v>1384</v>
      </c>
      <c r="BFA5" s="5" t="s">
        <v>1362</v>
      </c>
      <c r="BFB5" s="5" t="s">
        <v>1385</v>
      </c>
      <c r="BFM5" s="5" t="s">
        <v>1386</v>
      </c>
      <c r="BFN5" s="5" t="s">
        <v>1387</v>
      </c>
      <c r="BFO5" s="5" t="s">
        <v>1388</v>
      </c>
      <c r="BFP5" s="5" t="s">
        <v>1389</v>
      </c>
      <c r="BFQ5" s="5" t="s">
        <v>1390</v>
      </c>
      <c r="BFR5" s="5" t="s">
        <v>1391</v>
      </c>
      <c r="BFS5" s="5" t="s">
        <v>1392</v>
      </c>
      <c r="BFT5" s="5" t="s">
        <v>1393</v>
      </c>
      <c r="BFU5" s="5" t="s">
        <v>1394</v>
      </c>
      <c r="BFV5" s="5" t="s">
        <v>1395</v>
      </c>
      <c r="BFW5" s="5" t="s">
        <v>1396</v>
      </c>
      <c r="BFX5" s="5" t="s">
        <v>1397</v>
      </c>
      <c r="BFY5" s="5" t="s">
        <v>1398</v>
      </c>
      <c r="BFZ5" s="5" t="s">
        <v>1399</v>
      </c>
      <c r="BGA5" s="5" t="s">
        <v>1400</v>
      </c>
      <c r="BGB5" s="5" t="s">
        <v>1401</v>
      </c>
      <c r="BGC5" s="5" t="s">
        <v>1398</v>
      </c>
      <c r="BGD5" s="5" t="s">
        <v>1399</v>
      </c>
      <c r="BGE5" s="5" t="s">
        <v>1400</v>
      </c>
      <c r="BGF5" s="5" t="s">
        <v>1401</v>
      </c>
      <c r="BGG5" s="5" t="s">
        <v>1402</v>
      </c>
      <c r="BGH5" s="5" t="s">
        <v>1403</v>
      </c>
      <c r="BGI5" s="5" t="s">
        <v>1404</v>
      </c>
      <c r="BGJ5" s="5" t="s">
        <v>1405</v>
      </c>
      <c r="BGK5" s="5" t="s">
        <v>1406</v>
      </c>
      <c r="BGL5" s="5" t="s">
        <v>1407</v>
      </c>
      <c r="BGM5" s="5" t="s">
        <v>1408</v>
      </c>
      <c r="BGN5" s="5" t="s">
        <v>1409</v>
      </c>
      <c r="BGO5" s="5" t="s">
        <v>1410</v>
      </c>
      <c r="BGP5" s="5" t="s">
        <v>1411</v>
      </c>
      <c r="BGQ5" s="5" t="s">
        <v>1412</v>
      </c>
      <c r="BGR5" s="5" t="s">
        <v>1413</v>
      </c>
      <c r="BGS5" s="5" t="s">
        <v>1414</v>
      </c>
      <c r="BGT5" s="5" t="s">
        <v>1410</v>
      </c>
      <c r="BGU5" s="5" t="s">
        <v>1415</v>
      </c>
      <c r="BGV5" s="5" t="s">
        <v>1416</v>
      </c>
      <c r="BGW5" s="5" t="s">
        <v>1417</v>
      </c>
      <c r="BGX5" s="5" t="s">
        <v>1418</v>
      </c>
      <c r="BGY5" s="5" t="s">
        <v>1419</v>
      </c>
      <c r="BGZ5" s="5" t="s">
        <v>1420</v>
      </c>
      <c r="BHA5" s="5" t="s">
        <v>1421</v>
      </c>
      <c r="BHB5" s="5" t="s">
        <v>1422</v>
      </c>
      <c r="BHC5" s="5" t="s">
        <v>1423</v>
      </c>
      <c r="BHD5" s="5" t="s">
        <v>1424</v>
      </c>
      <c r="BHE5" s="5" t="s">
        <v>1425</v>
      </c>
      <c r="BHF5" s="5" t="s">
        <v>1426</v>
      </c>
      <c r="BHG5" s="5" t="s">
        <v>1427</v>
      </c>
      <c r="BHH5" s="5" t="s">
        <v>1428</v>
      </c>
      <c r="BHI5" s="5" t="s">
        <v>1429</v>
      </c>
      <c r="BHJ5" s="5" t="s">
        <v>1430</v>
      </c>
      <c r="BHK5" s="5" t="s">
        <v>1431</v>
      </c>
      <c r="BHL5" s="5" t="s">
        <v>1432</v>
      </c>
      <c r="BHM5" s="5" t="s">
        <v>1433</v>
      </c>
      <c r="BHN5" s="5" t="s">
        <v>1434</v>
      </c>
      <c r="BHO5" s="5" t="s">
        <v>1435</v>
      </c>
      <c r="BHP5" s="5" t="s">
        <v>1436</v>
      </c>
      <c r="BHQ5" s="5" t="s">
        <v>1437</v>
      </c>
      <c r="BHR5" s="5" t="s">
        <v>1438</v>
      </c>
      <c r="BHS5" s="5" t="s">
        <v>1416</v>
      </c>
      <c r="BHT5" s="5" t="s">
        <v>1439</v>
      </c>
    </row>
    <row r="6" spans="1:1019 1031:1580" x14ac:dyDescent="0.25">
      <c r="A6" t="s">
        <v>1467</v>
      </c>
      <c r="B6" t="s">
        <v>21</v>
      </c>
      <c r="C6" t="s">
        <v>1440</v>
      </c>
      <c r="E6">
        <v>15</v>
      </c>
      <c r="F6" t="s">
        <v>13</v>
      </c>
      <c r="G6" t="s">
        <v>22</v>
      </c>
      <c r="J6" s="4">
        <v>8055066</v>
      </c>
      <c r="K6">
        <v>4</v>
      </c>
      <c r="L6">
        <v>6</v>
      </c>
      <c r="M6">
        <v>90</v>
      </c>
      <c r="N6" t="s">
        <v>17</v>
      </c>
      <c r="O6" t="s">
        <v>9</v>
      </c>
      <c r="P6">
        <v>18</v>
      </c>
      <c r="Q6" t="s">
        <v>1441</v>
      </c>
      <c r="R6" t="s">
        <v>23</v>
      </c>
      <c r="S6" t="s">
        <v>1442</v>
      </c>
      <c r="T6" t="s">
        <v>1443</v>
      </c>
      <c r="U6" t="s">
        <v>1444</v>
      </c>
      <c r="V6" s="9">
        <v>45763</v>
      </c>
      <c r="W6" t="s">
        <v>16</v>
      </c>
      <c r="X6" t="s">
        <v>1445</v>
      </c>
      <c r="Z6" s="4">
        <v>1055038</v>
      </c>
      <c r="AA6" s="4">
        <v>15000</v>
      </c>
      <c r="AB6" t="s">
        <v>1446</v>
      </c>
      <c r="AC6" t="s">
        <v>1447</v>
      </c>
      <c r="AD6">
        <v>12</v>
      </c>
      <c r="AE6" s="4">
        <v>0</v>
      </c>
      <c r="AF6" t="s">
        <v>1448</v>
      </c>
      <c r="AG6" t="s">
        <v>1449</v>
      </c>
      <c r="AH6">
        <v>45</v>
      </c>
      <c r="AI6">
        <v>45</v>
      </c>
      <c r="AJ6" s="4">
        <v>220</v>
      </c>
      <c r="AK6" s="4">
        <v>28467</v>
      </c>
      <c r="AL6" s="4">
        <v>28247</v>
      </c>
      <c r="AM6" s="4">
        <v>1127</v>
      </c>
      <c r="AN6" s="4">
        <v>1000</v>
      </c>
      <c r="AO6" s="4">
        <v>27120</v>
      </c>
      <c r="AP6" s="4">
        <v>14000</v>
      </c>
      <c r="AQ6" s="4">
        <v>1500</v>
      </c>
      <c r="AR6" s="4">
        <v>1000</v>
      </c>
      <c r="AS6" s="4">
        <v>25000</v>
      </c>
      <c r="AT6" s="4">
        <v>325</v>
      </c>
      <c r="AU6" s="4">
        <v>0</v>
      </c>
      <c r="AV6" t="s">
        <v>5</v>
      </c>
      <c r="AW6" s="4">
        <v>1325</v>
      </c>
      <c r="AX6" s="4">
        <v>27825</v>
      </c>
      <c r="AY6" s="4">
        <v>1500</v>
      </c>
      <c r="AZ6" s="4">
        <v>6</v>
      </c>
      <c r="BA6" s="4">
        <v>16</v>
      </c>
      <c r="BB6" s="4">
        <v>100</v>
      </c>
      <c r="BC6" s="4">
        <v>275</v>
      </c>
      <c r="BD6" s="4">
        <v>575</v>
      </c>
      <c r="BE6">
        <v>0.31036000000000002</v>
      </c>
      <c r="BF6">
        <v>50</v>
      </c>
      <c r="BG6" s="4">
        <v>12500</v>
      </c>
      <c r="BH6">
        <v>0.32560899999999998</v>
      </c>
      <c r="BI6">
        <v>50</v>
      </c>
      <c r="BJ6" s="4">
        <v>13114</v>
      </c>
      <c r="BK6" s="18">
        <v>0</v>
      </c>
      <c r="BL6">
        <v>0</v>
      </c>
      <c r="BM6" s="4">
        <v>0</v>
      </c>
      <c r="BN6" s="4">
        <v>25614</v>
      </c>
      <c r="BO6" s="17">
        <v>3.1798600000000001E-3</v>
      </c>
      <c r="BP6" s="4">
        <v>28100</v>
      </c>
      <c r="BQ6" s="4">
        <v>15325</v>
      </c>
      <c r="BR6" s="4">
        <v>1</v>
      </c>
      <c r="BS6" s="4">
        <v>0</v>
      </c>
      <c r="BT6" s="4">
        <v>1</v>
      </c>
      <c r="BU6" s="4">
        <v>5</v>
      </c>
      <c r="BV6" s="4">
        <v>100</v>
      </c>
      <c r="BW6" s="4">
        <v>1</v>
      </c>
      <c r="BX6" s="4">
        <v>2</v>
      </c>
      <c r="BY6" s="4">
        <v>1</v>
      </c>
      <c r="BZ6" s="4">
        <v>1</v>
      </c>
      <c r="CA6" s="4">
        <v>0</v>
      </c>
      <c r="CB6" s="4">
        <v>1</v>
      </c>
      <c r="CC6" s="4">
        <v>2</v>
      </c>
      <c r="CD6" s="4">
        <v>1</v>
      </c>
      <c r="CE6" s="4">
        <v>1</v>
      </c>
      <c r="CF6" s="4">
        <v>0</v>
      </c>
      <c r="CG6" s="4">
        <v>1</v>
      </c>
      <c r="CH6" s="4">
        <v>2</v>
      </c>
      <c r="CI6" s="4">
        <v>1</v>
      </c>
      <c r="CJ6" s="4">
        <v>5</v>
      </c>
      <c r="CK6" s="4">
        <v>0</v>
      </c>
      <c r="CL6" s="4">
        <v>1</v>
      </c>
      <c r="CM6" s="4">
        <v>2</v>
      </c>
      <c r="CN6" s="4">
        <v>1</v>
      </c>
      <c r="CO6" s="4">
        <v>1</v>
      </c>
      <c r="CP6" s="4">
        <v>0</v>
      </c>
      <c r="CQ6" s="4">
        <v>1</v>
      </c>
      <c r="CR6" s="4">
        <v>2</v>
      </c>
      <c r="CS6" s="4">
        <v>1</v>
      </c>
      <c r="CT6" s="4">
        <v>1</v>
      </c>
      <c r="CU6" s="4">
        <v>0</v>
      </c>
      <c r="CV6" s="4">
        <v>1</v>
      </c>
      <c r="CW6" s="4">
        <v>0</v>
      </c>
      <c r="CX6" s="4">
        <v>0</v>
      </c>
      <c r="CY6" s="4">
        <v>1</v>
      </c>
      <c r="CZ6" s="4">
        <v>0</v>
      </c>
      <c r="DA6" s="4">
        <v>1</v>
      </c>
      <c r="DB6" s="4">
        <v>0</v>
      </c>
      <c r="DC6" s="4">
        <v>0</v>
      </c>
      <c r="DD6" s="4">
        <v>1</v>
      </c>
      <c r="DE6" s="4">
        <v>0</v>
      </c>
      <c r="DF6" s="4">
        <v>5000000</v>
      </c>
      <c r="DG6" s="4">
        <v>1000</v>
      </c>
      <c r="DH6" s="4">
        <v>5000</v>
      </c>
      <c r="DI6">
        <v>10</v>
      </c>
      <c r="DJ6" s="4">
        <v>100000</v>
      </c>
      <c r="DK6" s="4">
        <v>25000</v>
      </c>
      <c r="DL6" s="4">
        <v>100000</v>
      </c>
      <c r="DM6" s="4">
        <v>10000</v>
      </c>
      <c r="DN6" s="4">
        <v>10000</v>
      </c>
      <c r="DO6" s="4">
        <v>0</v>
      </c>
      <c r="DP6" s="4">
        <v>1000</v>
      </c>
      <c r="DQ6" s="4">
        <v>30413</v>
      </c>
      <c r="DR6" s="4">
        <v>30633</v>
      </c>
      <c r="DS6">
        <v>111</v>
      </c>
      <c r="DT6">
        <v>111111</v>
      </c>
      <c r="DU6">
        <v>1111111</v>
      </c>
      <c r="DV6">
        <v>11111111</v>
      </c>
      <c r="DW6">
        <v>1111111111</v>
      </c>
      <c r="DX6" t="s">
        <v>1450</v>
      </c>
      <c r="DY6" s="4">
        <v>0</v>
      </c>
      <c r="DZ6" s="4">
        <v>13150</v>
      </c>
      <c r="EA6" s="4">
        <v>13150</v>
      </c>
      <c r="EB6" s="4">
        <v>250</v>
      </c>
      <c r="EC6" s="4">
        <v>0</v>
      </c>
      <c r="ED6" s="4">
        <v>250</v>
      </c>
      <c r="EE6" s="4">
        <v>13400</v>
      </c>
      <c r="EF6" s="4">
        <v>200</v>
      </c>
      <c r="EG6" s="4">
        <v>13600</v>
      </c>
      <c r="EH6" s="4">
        <v>0</v>
      </c>
      <c r="EI6" s="4">
        <v>0</v>
      </c>
      <c r="EJ6" s="4">
        <v>0</v>
      </c>
      <c r="EK6" s="4">
        <v>0</v>
      </c>
      <c r="EL6" s="4">
        <v>0</v>
      </c>
      <c r="EM6" s="4">
        <v>0</v>
      </c>
      <c r="EN6" s="4">
        <v>0</v>
      </c>
      <c r="EO6" s="4">
        <v>0</v>
      </c>
      <c r="EP6" s="4">
        <v>0</v>
      </c>
      <c r="EQ6" s="4">
        <v>0</v>
      </c>
      <c r="ER6" s="4">
        <v>0</v>
      </c>
      <c r="ES6" s="4">
        <v>0</v>
      </c>
      <c r="ET6" s="4">
        <v>0</v>
      </c>
      <c r="EU6" s="4">
        <v>0</v>
      </c>
      <c r="EV6" s="4">
        <v>0</v>
      </c>
      <c r="EW6" s="4">
        <v>0</v>
      </c>
      <c r="EX6" s="4">
        <v>0</v>
      </c>
      <c r="EY6" s="4">
        <v>0</v>
      </c>
      <c r="EZ6" s="4">
        <v>0</v>
      </c>
      <c r="FA6" s="4">
        <v>0</v>
      </c>
      <c r="FB6" s="4">
        <v>0</v>
      </c>
      <c r="FC6" s="4">
        <v>0</v>
      </c>
      <c r="FD6" s="4">
        <v>0</v>
      </c>
      <c r="FE6" s="4">
        <v>0</v>
      </c>
      <c r="FF6" s="4">
        <v>0</v>
      </c>
      <c r="FG6" s="4">
        <v>0</v>
      </c>
      <c r="FH6" s="4">
        <v>375</v>
      </c>
      <c r="FI6" s="4">
        <v>200</v>
      </c>
      <c r="FJ6" s="4">
        <v>175</v>
      </c>
      <c r="FK6" s="4">
        <v>150</v>
      </c>
      <c r="FL6" s="4">
        <v>0</v>
      </c>
      <c r="FM6" s="4">
        <v>575</v>
      </c>
      <c r="FN6" s="4">
        <v>0</v>
      </c>
      <c r="FO6" s="4">
        <v>0</v>
      </c>
      <c r="FP6" s="4">
        <v>0</v>
      </c>
      <c r="FY6" s="13">
        <v>45773</v>
      </c>
      <c r="FZ6" t="s">
        <v>7</v>
      </c>
      <c r="GA6" t="s">
        <v>11</v>
      </c>
      <c r="GB6" t="s">
        <v>13</v>
      </c>
      <c r="GC6" t="s">
        <v>7</v>
      </c>
      <c r="GD6" t="s">
        <v>1451</v>
      </c>
      <c r="GE6">
        <v>81754924</v>
      </c>
      <c r="GF6" t="s">
        <v>7</v>
      </c>
      <c r="GG6" t="s">
        <v>7</v>
      </c>
      <c r="GH6" t="s">
        <v>5</v>
      </c>
      <c r="GI6" t="s">
        <v>6</v>
      </c>
      <c r="GJ6" t="s">
        <v>5</v>
      </c>
      <c r="GK6">
        <v>1</v>
      </c>
      <c r="GL6">
        <v>2</v>
      </c>
      <c r="GM6">
        <v>3</v>
      </c>
      <c r="GN6">
        <v>4</v>
      </c>
      <c r="GO6" t="s">
        <v>5</v>
      </c>
      <c r="GP6" t="s">
        <v>5</v>
      </c>
      <c r="GQ6" t="s">
        <v>5</v>
      </c>
      <c r="GS6" s="4">
        <v>1841</v>
      </c>
      <c r="GT6" s="4">
        <v>1016</v>
      </c>
      <c r="GU6" s="4">
        <v>0</v>
      </c>
      <c r="GV6" s="4">
        <v>0</v>
      </c>
      <c r="GY6" s="4">
        <v>7000028</v>
      </c>
      <c r="GZ6" s="4">
        <v>7000000</v>
      </c>
      <c r="HA6" s="4">
        <v>1</v>
      </c>
      <c r="HB6" s="4">
        <v>2</v>
      </c>
      <c r="HC6" s="4">
        <v>3</v>
      </c>
      <c r="HD6" s="4">
        <v>4</v>
      </c>
      <c r="HE6" s="4">
        <v>5</v>
      </c>
      <c r="HF6" s="4">
        <v>6</v>
      </c>
      <c r="HG6" s="4">
        <v>7</v>
      </c>
      <c r="HH6" s="4">
        <v>1055038</v>
      </c>
      <c r="HI6" s="4">
        <v>1055000</v>
      </c>
      <c r="HJ6" s="4">
        <v>8</v>
      </c>
      <c r="HK6" s="4">
        <v>9</v>
      </c>
      <c r="HL6" s="4">
        <v>10</v>
      </c>
      <c r="HM6" s="4">
        <v>11</v>
      </c>
      <c r="HN6" s="4">
        <v>7000</v>
      </c>
      <c r="HO6" s="17">
        <v>8.6901999999999997E-4</v>
      </c>
      <c r="HQ6" s="12">
        <v>0</v>
      </c>
      <c r="ID6" t="s">
        <v>5</v>
      </c>
      <c r="IG6">
        <v>0</v>
      </c>
      <c r="IY6" s="4">
        <v>26228</v>
      </c>
      <c r="JA6" t="s">
        <v>1452</v>
      </c>
      <c r="JB6" t="s">
        <v>1453</v>
      </c>
      <c r="JC6" t="s">
        <v>1442</v>
      </c>
      <c r="JD6" t="s">
        <v>1454</v>
      </c>
      <c r="JE6" t="s">
        <v>1455</v>
      </c>
      <c r="JF6">
        <v>5</v>
      </c>
      <c r="JG6">
        <v>5</v>
      </c>
      <c r="JH6">
        <v>5</v>
      </c>
      <c r="JI6">
        <v>10</v>
      </c>
      <c r="JJ6">
        <v>1</v>
      </c>
      <c r="JK6" t="s">
        <v>12</v>
      </c>
      <c r="JL6">
        <v>3</v>
      </c>
      <c r="JM6">
        <v>3</v>
      </c>
      <c r="JN6">
        <v>3</v>
      </c>
      <c r="JO6">
        <v>3</v>
      </c>
      <c r="JP6">
        <v>3</v>
      </c>
      <c r="JQ6">
        <v>3</v>
      </c>
      <c r="JR6">
        <v>3</v>
      </c>
      <c r="JS6">
        <v>3</v>
      </c>
      <c r="JT6">
        <v>3</v>
      </c>
      <c r="JU6">
        <v>3</v>
      </c>
      <c r="JV6" s="4">
        <v>2000000</v>
      </c>
      <c r="JW6" s="4">
        <v>1</v>
      </c>
      <c r="JX6" s="4">
        <v>2</v>
      </c>
      <c r="JY6" s="4">
        <v>3</v>
      </c>
      <c r="JZ6" s="4">
        <v>4</v>
      </c>
      <c r="KA6" s="4">
        <v>5</v>
      </c>
      <c r="KB6" s="4">
        <v>6</v>
      </c>
      <c r="KC6" s="4">
        <v>7</v>
      </c>
      <c r="KD6" s="4">
        <v>1000000</v>
      </c>
      <c r="KE6" s="4">
        <v>8</v>
      </c>
      <c r="KF6" s="4">
        <v>9</v>
      </c>
      <c r="KG6" s="4">
        <v>10</v>
      </c>
      <c r="KH6" s="4">
        <v>11</v>
      </c>
      <c r="KI6" s="4">
        <v>0</v>
      </c>
      <c r="KJ6" s="4">
        <v>2000028</v>
      </c>
      <c r="KK6" s="4">
        <v>1000038</v>
      </c>
      <c r="KL6" s="4">
        <v>3000066</v>
      </c>
      <c r="KM6" s="4">
        <v>248.64000000000001</v>
      </c>
      <c r="KN6" s="4" t="s">
        <v>68</v>
      </c>
      <c r="KO6">
        <v>1</v>
      </c>
      <c r="KP6">
        <v>2</v>
      </c>
      <c r="KQ6">
        <v>1</v>
      </c>
      <c r="KR6">
        <v>4</v>
      </c>
      <c r="KS6">
        <v>5</v>
      </c>
      <c r="KT6">
        <v>6</v>
      </c>
      <c r="LB6" s="4">
        <v>150</v>
      </c>
      <c r="LS6" t="s">
        <v>1456</v>
      </c>
      <c r="LT6" t="s">
        <v>23</v>
      </c>
      <c r="LU6" t="s">
        <v>1442</v>
      </c>
      <c r="LV6">
        <v>1</v>
      </c>
      <c r="LW6" t="s">
        <v>1457</v>
      </c>
      <c r="LX6">
        <v>5</v>
      </c>
      <c r="LY6">
        <v>5</v>
      </c>
      <c r="LZ6">
        <v>5</v>
      </c>
      <c r="MA6">
        <v>10</v>
      </c>
      <c r="MB6">
        <v>1</v>
      </c>
      <c r="MC6">
        <v>1</v>
      </c>
      <c r="MD6">
        <v>3</v>
      </c>
      <c r="ME6">
        <v>3</v>
      </c>
      <c r="MF6">
        <v>3</v>
      </c>
      <c r="MG6">
        <v>3</v>
      </c>
      <c r="MH6">
        <v>3</v>
      </c>
      <c r="MI6">
        <v>3</v>
      </c>
      <c r="MJ6">
        <v>3</v>
      </c>
      <c r="MK6">
        <v>3</v>
      </c>
      <c r="ML6">
        <v>3</v>
      </c>
      <c r="MM6">
        <v>3</v>
      </c>
      <c r="MN6" s="4">
        <v>1000000</v>
      </c>
      <c r="MO6" s="4">
        <v>0</v>
      </c>
      <c r="MP6" s="4">
        <v>0</v>
      </c>
      <c r="MQ6" s="4">
        <v>0</v>
      </c>
      <c r="MR6" s="4">
        <v>0</v>
      </c>
      <c r="MS6" s="4">
        <v>0</v>
      </c>
      <c r="MT6" s="4">
        <v>0</v>
      </c>
      <c r="MU6" s="4">
        <v>0</v>
      </c>
      <c r="MV6" s="4">
        <v>0</v>
      </c>
      <c r="MW6" s="4">
        <v>0</v>
      </c>
      <c r="MX6" s="4">
        <v>0</v>
      </c>
      <c r="MY6" s="4">
        <v>0</v>
      </c>
      <c r="MZ6" s="4">
        <v>0</v>
      </c>
      <c r="NA6" s="4">
        <v>0</v>
      </c>
      <c r="NB6" s="4">
        <v>1000000</v>
      </c>
      <c r="NC6" s="4">
        <v>0</v>
      </c>
      <c r="ND6" s="4">
        <v>1000000</v>
      </c>
      <c r="NE6">
        <v>174.72</v>
      </c>
      <c r="NG6">
        <v>2</v>
      </c>
      <c r="NH6">
        <v>2</v>
      </c>
      <c r="NI6">
        <v>2</v>
      </c>
      <c r="NJ6">
        <v>2</v>
      </c>
      <c r="NK6">
        <v>2</v>
      </c>
      <c r="NL6">
        <v>2</v>
      </c>
      <c r="NT6" s="4">
        <v>150</v>
      </c>
      <c r="OK6" t="s">
        <v>1456</v>
      </c>
      <c r="OL6" t="s">
        <v>23</v>
      </c>
      <c r="OM6" t="s">
        <v>1442</v>
      </c>
      <c r="ON6">
        <v>1</v>
      </c>
      <c r="OO6" t="s">
        <v>1457</v>
      </c>
      <c r="OP6">
        <v>5</v>
      </c>
      <c r="OQ6">
        <v>5</v>
      </c>
      <c r="OR6">
        <v>5</v>
      </c>
      <c r="OS6">
        <v>10</v>
      </c>
      <c r="OT6">
        <v>1</v>
      </c>
      <c r="OU6">
        <v>1</v>
      </c>
      <c r="OV6">
        <v>3</v>
      </c>
      <c r="OW6">
        <v>3</v>
      </c>
      <c r="OX6">
        <v>3</v>
      </c>
      <c r="OY6">
        <v>3</v>
      </c>
      <c r="OZ6">
        <v>3</v>
      </c>
      <c r="PA6">
        <v>3</v>
      </c>
      <c r="PB6">
        <v>3</v>
      </c>
      <c r="PC6">
        <v>3</v>
      </c>
      <c r="PD6">
        <v>3</v>
      </c>
      <c r="PE6">
        <v>3</v>
      </c>
      <c r="PF6" s="4">
        <v>1000000</v>
      </c>
      <c r="PG6" s="4">
        <v>0</v>
      </c>
      <c r="PH6" s="4">
        <v>0</v>
      </c>
      <c r="PI6" s="4">
        <v>0</v>
      </c>
      <c r="PJ6" s="4">
        <v>0</v>
      </c>
      <c r="PK6" s="4">
        <v>0</v>
      </c>
      <c r="PL6" s="4">
        <v>0</v>
      </c>
      <c r="PM6" s="4">
        <v>0</v>
      </c>
      <c r="PN6" s="4">
        <v>0</v>
      </c>
      <c r="PO6" s="4">
        <v>0</v>
      </c>
      <c r="PP6" s="4">
        <v>0</v>
      </c>
      <c r="PQ6" s="4">
        <v>0</v>
      </c>
      <c r="PR6" s="4">
        <v>0</v>
      </c>
      <c r="PS6" s="4">
        <v>0</v>
      </c>
      <c r="PT6" s="4">
        <v>1000000</v>
      </c>
      <c r="PU6" s="4">
        <v>0</v>
      </c>
      <c r="PV6" s="4">
        <v>1000000</v>
      </c>
      <c r="PW6" s="4">
        <v>174.72</v>
      </c>
      <c r="PY6">
        <v>2</v>
      </c>
      <c r="PZ6">
        <v>2</v>
      </c>
      <c r="QA6">
        <v>2</v>
      </c>
      <c r="QB6">
        <v>2</v>
      </c>
      <c r="QC6">
        <v>2</v>
      </c>
      <c r="QD6">
        <v>2</v>
      </c>
      <c r="QL6" s="4">
        <v>150</v>
      </c>
      <c r="RC6" t="s">
        <v>1458</v>
      </c>
      <c r="RD6" t="s">
        <v>23</v>
      </c>
      <c r="RE6" t="s">
        <v>1442</v>
      </c>
      <c r="RF6">
        <v>1</v>
      </c>
      <c r="RG6" t="s">
        <v>1459</v>
      </c>
      <c r="RH6">
        <v>5</v>
      </c>
      <c r="RI6">
        <v>10</v>
      </c>
      <c r="RJ6">
        <v>10</v>
      </c>
      <c r="RK6">
        <v>20</v>
      </c>
      <c r="RL6">
        <v>1</v>
      </c>
      <c r="RM6">
        <v>1</v>
      </c>
      <c r="RN6">
        <v>3</v>
      </c>
      <c r="RO6">
        <v>3</v>
      </c>
      <c r="RP6">
        <v>3</v>
      </c>
      <c r="RQ6">
        <v>3</v>
      </c>
      <c r="RR6">
        <v>3</v>
      </c>
      <c r="RS6">
        <v>3</v>
      </c>
      <c r="RT6">
        <v>3</v>
      </c>
      <c r="RU6">
        <v>3</v>
      </c>
      <c r="RV6">
        <v>3</v>
      </c>
      <c r="RW6">
        <v>3</v>
      </c>
      <c r="RX6" s="4">
        <v>1000000</v>
      </c>
      <c r="RY6" s="4">
        <v>0</v>
      </c>
      <c r="RZ6" s="4">
        <v>0</v>
      </c>
      <c r="SA6" s="4">
        <v>0</v>
      </c>
      <c r="SB6" s="4">
        <v>0</v>
      </c>
      <c r="SC6" s="4">
        <v>0</v>
      </c>
      <c r="SD6" s="4">
        <v>0</v>
      </c>
      <c r="SE6" s="4">
        <v>0</v>
      </c>
      <c r="SF6" s="4">
        <v>55000</v>
      </c>
      <c r="SG6" s="4">
        <v>0</v>
      </c>
      <c r="SH6" s="4">
        <v>0</v>
      </c>
      <c r="SI6" s="4">
        <v>0</v>
      </c>
      <c r="SJ6" s="4">
        <v>0</v>
      </c>
      <c r="SK6" s="4">
        <v>0</v>
      </c>
      <c r="SL6" s="4">
        <v>1000000</v>
      </c>
      <c r="SM6" s="4">
        <v>55000</v>
      </c>
      <c r="SN6" s="4">
        <v>1055000</v>
      </c>
      <c r="SO6" s="4">
        <v>179.76</v>
      </c>
      <c r="SP6" s="10"/>
      <c r="TD6" s="4">
        <v>150</v>
      </c>
      <c r="TU6" t="s">
        <v>1458</v>
      </c>
      <c r="TV6" t="s">
        <v>23</v>
      </c>
      <c r="TW6" t="s">
        <v>1442</v>
      </c>
      <c r="TX6">
        <v>1</v>
      </c>
      <c r="TY6" t="s">
        <v>1459</v>
      </c>
      <c r="TZ6">
        <v>5</v>
      </c>
      <c r="UA6">
        <v>10</v>
      </c>
      <c r="UB6">
        <v>10</v>
      </c>
      <c r="UC6">
        <v>20</v>
      </c>
      <c r="UD6">
        <v>1</v>
      </c>
      <c r="UE6">
        <v>1</v>
      </c>
      <c r="UF6">
        <v>3</v>
      </c>
      <c r="UG6">
        <v>3</v>
      </c>
      <c r="UH6">
        <v>3</v>
      </c>
      <c r="UI6">
        <v>3</v>
      </c>
      <c r="UJ6">
        <v>3</v>
      </c>
      <c r="UK6">
        <v>3</v>
      </c>
      <c r="UL6">
        <v>3</v>
      </c>
      <c r="UM6">
        <v>3</v>
      </c>
      <c r="UN6">
        <v>3</v>
      </c>
      <c r="UO6">
        <v>3</v>
      </c>
      <c r="UP6" s="4">
        <v>1000000</v>
      </c>
      <c r="UQ6" s="4">
        <v>0</v>
      </c>
      <c r="UR6" s="4">
        <v>0</v>
      </c>
      <c r="US6" s="4">
        <v>0</v>
      </c>
      <c r="UT6" s="4">
        <v>0</v>
      </c>
      <c r="UU6" s="4">
        <v>0</v>
      </c>
      <c r="UV6" s="4">
        <v>0</v>
      </c>
      <c r="UW6" s="4">
        <v>0</v>
      </c>
      <c r="UX6" s="4">
        <v>0</v>
      </c>
      <c r="UY6" s="4">
        <v>0</v>
      </c>
      <c r="UZ6" s="4">
        <v>0</v>
      </c>
      <c r="VA6" s="4">
        <v>0</v>
      </c>
      <c r="VB6" s="4">
        <v>0</v>
      </c>
      <c r="VC6">
        <v>0</v>
      </c>
      <c r="VD6" s="4">
        <v>1000000</v>
      </c>
      <c r="VE6" s="4">
        <v>0</v>
      </c>
      <c r="VF6" s="4">
        <v>1000000</v>
      </c>
      <c r="VG6" s="4">
        <v>174.72</v>
      </c>
      <c r="VH6" s="4"/>
      <c r="VT6">
        <v>0.02</v>
      </c>
      <c r="VU6" s="4">
        <v>200</v>
      </c>
      <c r="VV6" s="4">
        <v>150</v>
      </c>
      <c r="VZ6" s="4">
        <v>100</v>
      </c>
      <c r="WA6" s="4">
        <v>3650</v>
      </c>
      <c r="WB6" s="23">
        <v>0.36499999999999999</v>
      </c>
      <c r="WM6" t="s">
        <v>1460</v>
      </c>
      <c r="WN6" t="s">
        <v>1461</v>
      </c>
      <c r="WO6" t="s">
        <v>1442</v>
      </c>
      <c r="WP6" t="s">
        <v>1462</v>
      </c>
      <c r="WQ6" t="s">
        <v>1463</v>
      </c>
      <c r="WR6">
        <v>5</v>
      </c>
      <c r="WS6">
        <v>10</v>
      </c>
      <c r="WT6">
        <v>10</v>
      </c>
      <c r="WU6">
        <v>20</v>
      </c>
      <c r="WV6">
        <v>1</v>
      </c>
      <c r="WW6">
        <v>1</v>
      </c>
      <c r="WX6">
        <v>3</v>
      </c>
      <c r="WY6">
        <v>3</v>
      </c>
      <c r="WZ6">
        <v>3</v>
      </c>
      <c r="XA6">
        <v>3</v>
      </c>
      <c r="XB6">
        <v>3</v>
      </c>
      <c r="XC6">
        <v>3</v>
      </c>
      <c r="XD6">
        <v>3</v>
      </c>
      <c r="XE6">
        <v>3</v>
      </c>
      <c r="XF6">
        <v>3</v>
      </c>
      <c r="XG6">
        <v>3</v>
      </c>
      <c r="XH6" s="4">
        <v>1000000</v>
      </c>
      <c r="XI6" s="4">
        <v>0</v>
      </c>
      <c r="XJ6" s="4">
        <v>0</v>
      </c>
      <c r="XK6" s="4">
        <v>0</v>
      </c>
      <c r="XL6" s="4">
        <v>0</v>
      </c>
      <c r="XM6" s="4">
        <v>0</v>
      </c>
      <c r="XN6" s="4">
        <v>0</v>
      </c>
      <c r="XO6" s="4">
        <v>0</v>
      </c>
      <c r="XP6" s="4">
        <v>0</v>
      </c>
      <c r="XQ6" s="4">
        <v>0</v>
      </c>
      <c r="XR6" s="4">
        <v>0</v>
      </c>
      <c r="XS6" s="4">
        <v>0</v>
      </c>
      <c r="XT6" s="4">
        <v>0</v>
      </c>
      <c r="XU6">
        <v>0</v>
      </c>
      <c r="XV6" s="4">
        <v>1000000</v>
      </c>
      <c r="XW6" s="4">
        <v>0</v>
      </c>
      <c r="XX6" s="4">
        <v>1000000</v>
      </c>
      <c r="XY6" s="4">
        <v>174.72</v>
      </c>
      <c r="XZ6" t="s">
        <v>1464</v>
      </c>
      <c r="YG6">
        <v>1</v>
      </c>
      <c r="YH6">
        <v>1</v>
      </c>
      <c r="YI6">
        <v>1</v>
      </c>
      <c r="YJ6">
        <v>0.32</v>
      </c>
      <c r="YL6">
        <v>0</v>
      </c>
      <c r="YM6" s="4">
        <v>0</v>
      </c>
      <c r="YN6" s="4">
        <v>150</v>
      </c>
      <c r="YO6" s="4">
        <v>3200</v>
      </c>
      <c r="YP6" s="4">
        <v>0</v>
      </c>
      <c r="YQ6" s="4">
        <v>0</v>
      </c>
      <c r="YR6" s="4">
        <v>0</v>
      </c>
      <c r="YS6" s="4">
        <v>3350</v>
      </c>
      <c r="YT6" s="23">
        <v>0.33500000000000002</v>
      </c>
      <c r="ZI6" t="s">
        <v>1465</v>
      </c>
      <c r="ZJ6">
        <v>5</v>
      </c>
      <c r="ZM6">
        <v>0</v>
      </c>
      <c r="ZN6">
        <v>1</v>
      </c>
      <c r="ZO6">
        <v>1</v>
      </c>
      <c r="ZP6">
        <v>3</v>
      </c>
      <c r="ZQ6">
        <v>3</v>
      </c>
      <c r="ZR6">
        <v>3</v>
      </c>
      <c r="ZS6">
        <v>3</v>
      </c>
      <c r="ZT6">
        <v>3</v>
      </c>
      <c r="ZU6">
        <v>3</v>
      </c>
      <c r="ZV6">
        <v>3</v>
      </c>
      <c r="ZW6">
        <v>3</v>
      </c>
      <c r="ZX6">
        <v>3</v>
      </c>
      <c r="ZY6">
        <v>3</v>
      </c>
      <c r="ZZ6" s="4">
        <v>0</v>
      </c>
      <c r="AAA6" s="4">
        <v>0</v>
      </c>
      <c r="AAB6" s="4">
        <v>0</v>
      </c>
      <c r="AAC6" s="4">
        <v>0</v>
      </c>
      <c r="AAD6" s="4">
        <v>0</v>
      </c>
      <c r="AAE6" s="4">
        <v>0</v>
      </c>
      <c r="AAF6" s="4">
        <v>0</v>
      </c>
      <c r="AAG6" s="4">
        <v>0</v>
      </c>
      <c r="AAH6" s="4">
        <v>0</v>
      </c>
      <c r="AAI6" s="4">
        <v>0</v>
      </c>
      <c r="AAJ6" s="4">
        <v>0</v>
      </c>
      <c r="AAK6" s="4">
        <v>0</v>
      </c>
      <c r="AAL6" s="4">
        <v>0</v>
      </c>
      <c r="AAM6">
        <v>0</v>
      </c>
      <c r="AAN6" s="4">
        <v>0</v>
      </c>
      <c r="AAO6" s="4">
        <v>0</v>
      </c>
      <c r="AAP6" s="4">
        <v>0</v>
      </c>
      <c r="AAQ6" s="4">
        <v>0</v>
      </c>
      <c r="AAR6" t="s">
        <v>1466</v>
      </c>
      <c r="ACA6" t="s">
        <v>1465</v>
      </c>
      <c r="ACB6">
        <v>5</v>
      </c>
      <c r="ACE6">
        <v>0</v>
      </c>
      <c r="ACF6">
        <v>1</v>
      </c>
      <c r="ACG6">
        <v>1</v>
      </c>
      <c r="ACH6">
        <v>3</v>
      </c>
      <c r="ACI6">
        <v>3</v>
      </c>
      <c r="ACJ6">
        <v>3</v>
      </c>
      <c r="ACK6">
        <v>3</v>
      </c>
      <c r="ACL6">
        <v>3</v>
      </c>
      <c r="ACM6">
        <v>3</v>
      </c>
      <c r="ACN6">
        <v>3</v>
      </c>
      <c r="ACO6">
        <v>3</v>
      </c>
      <c r="ACP6">
        <v>3</v>
      </c>
      <c r="ACQ6">
        <v>3</v>
      </c>
      <c r="ACR6" s="4">
        <v>0</v>
      </c>
      <c r="ACS6" s="4">
        <v>0</v>
      </c>
      <c r="ACT6" s="4">
        <v>0</v>
      </c>
      <c r="ACU6" s="4">
        <v>0</v>
      </c>
      <c r="ACV6" s="4">
        <v>0</v>
      </c>
      <c r="ACW6" s="4">
        <v>0</v>
      </c>
      <c r="ACX6" s="4">
        <v>0</v>
      </c>
      <c r="ACY6" s="4">
        <v>0</v>
      </c>
      <c r="ACZ6" s="4">
        <v>0</v>
      </c>
      <c r="ADA6" s="4">
        <v>0</v>
      </c>
      <c r="ADB6" s="4">
        <v>0</v>
      </c>
      <c r="ADC6" s="4">
        <v>0</v>
      </c>
      <c r="ADD6" s="4">
        <v>0</v>
      </c>
      <c r="ADE6">
        <v>0</v>
      </c>
      <c r="ADF6" s="4">
        <v>0</v>
      </c>
      <c r="ADG6" s="4">
        <v>0</v>
      </c>
      <c r="ADH6" s="4">
        <v>0</v>
      </c>
      <c r="ADI6" s="4">
        <v>0</v>
      </c>
      <c r="ADJ6" t="s">
        <v>1466</v>
      </c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X6" s="4"/>
      <c r="AFY6" s="4"/>
      <c r="AFZ6" s="4"/>
      <c r="AGA6" s="4"/>
    </row>
    <row r="7" spans="1:1019 1031:1580" x14ac:dyDescent="0.25">
      <c r="J7" s="10"/>
      <c r="Z7" s="10"/>
    </row>
    <row r="8" spans="1:1019 1031:1580" x14ac:dyDescent="0.25">
      <c r="J8" s="10"/>
      <c r="Z8" s="10"/>
    </row>
    <row r="9" spans="1:1019 1031:1580" x14ac:dyDescent="0.25">
      <c r="J9" s="10"/>
      <c r="Z9" s="10"/>
    </row>
    <row r="10" spans="1:1019 1031:1580" x14ac:dyDescent="0.25">
      <c r="J10" s="10"/>
      <c r="Z10" s="10"/>
    </row>
    <row r="11" spans="1:1019 1031:1580" x14ac:dyDescent="0.25">
      <c r="J11" s="10"/>
      <c r="Z11" s="10"/>
    </row>
    <row r="12" spans="1:1019 1031:1580" x14ac:dyDescent="0.25">
      <c r="J12" s="10"/>
      <c r="Z12" s="10"/>
    </row>
    <row r="13" spans="1:1019 1031:1580" x14ac:dyDescent="0.25">
      <c r="J13" s="10"/>
      <c r="Z13" s="10"/>
    </row>
    <row r="14" spans="1:1019 1031:1580" x14ac:dyDescent="0.25">
      <c r="J14" s="10"/>
      <c r="Z14" s="10"/>
    </row>
    <row r="15" spans="1:1019 1031:1580" x14ac:dyDescent="0.25">
      <c r="J15" s="10"/>
      <c r="Z15" s="10"/>
    </row>
    <row r="17" spans="10:26" x14ac:dyDescent="0.25">
      <c r="J17" s="10"/>
      <c r="Z17" s="10"/>
    </row>
    <row r="18" spans="10:26" x14ac:dyDescent="0.25">
      <c r="J18" s="10"/>
    </row>
    <row r="19" spans="10:26" x14ac:dyDescent="0.25">
      <c r="J19" s="10"/>
      <c r="Z19" s="10"/>
    </row>
    <row r="20" spans="10:26" x14ac:dyDescent="0.25">
      <c r="J20" s="10"/>
      <c r="Z20" s="10"/>
    </row>
    <row r="21" spans="10:26" x14ac:dyDescent="0.25">
      <c r="J21" s="10"/>
      <c r="Z21" s="10"/>
    </row>
    <row r="22" spans="10:26" x14ac:dyDescent="0.25">
      <c r="J22" s="10"/>
      <c r="Z22" s="10"/>
    </row>
    <row r="23" spans="10:26" x14ac:dyDescent="0.25">
      <c r="J23" s="10"/>
      <c r="Z23" s="10"/>
    </row>
    <row r="24" spans="10:26" x14ac:dyDescent="0.25">
      <c r="J24" s="10"/>
      <c r="Z24" s="10"/>
    </row>
    <row r="26" spans="10:26" x14ac:dyDescent="0.25">
      <c r="J26" s="10"/>
      <c r="Z26" s="10"/>
    </row>
    <row r="27" spans="10:26" x14ac:dyDescent="0.25">
      <c r="J27" s="10"/>
      <c r="Z27" s="10"/>
    </row>
    <row r="28" spans="10:26" x14ac:dyDescent="0.25">
      <c r="J28" s="10"/>
      <c r="Z28" s="10"/>
    </row>
    <row r="29" spans="10:26" x14ac:dyDescent="0.25">
      <c r="J29" s="10"/>
      <c r="Z29" s="10"/>
    </row>
    <row r="30" spans="10:26" x14ac:dyDescent="0.25">
      <c r="J30" s="10"/>
      <c r="Z30" s="10"/>
    </row>
    <row r="31" spans="10:26" x14ac:dyDescent="0.25">
      <c r="J31" s="10"/>
    </row>
    <row r="32" spans="10:26" x14ac:dyDescent="0.25">
      <c r="J32" s="10"/>
      <c r="Z32" s="10"/>
    </row>
    <row r="33" spans="10:26" x14ac:dyDescent="0.25">
      <c r="J33" s="10"/>
    </row>
    <row r="34" spans="10:26" x14ac:dyDescent="0.25">
      <c r="J34" s="10"/>
      <c r="Z34" s="10"/>
    </row>
    <row r="36" spans="10:26" x14ac:dyDescent="0.25">
      <c r="J36" s="10"/>
      <c r="Z36" s="10"/>
    </row>
    <row r="38" spans="10:26" x14ac:dyDescent="0.25">
      <c r="J38" s="10"/>
      <c r="Z38" s="10"/>
    </row>
    <row r="39" spans="10:26" x14ac:dyDescent="0.25">
      <c r="J39" s="10"/>
      <c r="Z39" s="10"/>
    </row>
    <row r="40" spans="10:26" x14ac:dyDescent="0.25">
      <c r="J40" s="10"/>
      <c r="Z40" s="10"/>
    </row>
    <row r="41" spans="10:26" x14ac:dyDescent="0.25">
      <c r="J41" s="10"/>
      <c r="Z41" s="10"/>
    </row>
    <row r="42" spans="10:26" x14ac:dyDescent="0.25">
      <c r="J42" s="10"/>
      <c r="Z42" s="10"/>
    </row>
    <row r="43" spans="10:26" x14ac:dyDescent="0.25">
      <c r="J43" s="10"/>
      <c r="Z43" s="10"/>
    </row>
    <row r="44" spans="10:26" x14ac:dyDescent="0.25">
      <c r="J44" s="10"/>
    </row>
    <row r="45" spans="10:26" x14ac:dyDescent="0.25">
      <c r="J45" s="10"/>
      <c r="Z45" s="10"/>
    </row>
    <row r="48" spans="10:26" x14ac:dyDescent="0.25">
      <c r="J48" s="10"/>
      <c r="Z48" s="10"/>
    </row>
    <row r="50" spans="10:26" x14ac:dyDescent="0.25">
      <c r="J50" s="10"/>
      <c r="Z50" s="10"/>
    </row>
    <row r="51" spans="10:26" x14ac:dyDescent="0.25">
      <c r="J51" s="10"/>
      <c r="Z51" s="10"/>
    </row>
    <row r="53" spans="10:26" x14ac:dyDescent="0.25">
      <c r="J53" s="10"/>
      <c r="Z53" s="10"/>
    </row>
    <row r="54" spans="10:26" x14ac:dyDescent="0.25">
      <c r="J54" s="10"/>
      <c r="Z54" s="10"/>
    </row>
    <row r="55" spans="10:26" x14ac:dyDescent="0.25">
      <c r="J55" s="10"/>
      <c r="Z55" s="10"/>
    </row>
    <row r="56" spans="10:26" x14ac:dyDescent="0.25">
      <c r="J56" s="10"/>
      <c r="Z56" s="10"/>
    </row>
    <row r="57" spans="10:26" x14ac:dyDescent="0.25">
      <c r="J57" s="10"/>
      <c r="Z57" s="10"/>
    </row>
    <row r="58" spans="10:26" x14ac:dyDescent="0.25">
      <c r="J58" s="10"/>
      <c r="Z58" s="10"/>
    </row>
    <row r="59" spans="10:26" x14ac:dyDescent="0.25">
      <c r="J59" s="10"/>
      <c r="Z59" s="10"/>
    </row>
    <row r="61" spans="10:26" x14ac:dyDescent="0.25">
      <c r="J61" s="10"/>
    </row>
    <row r="62" spans="10:26" x14ac:dyDescent="0.25">
      <c r="J62" s="10"/>
      <c r="Z62" s="10"/>
    </row>
    <row r="63" spans="10:26" x14ac:dyDescent="0.25">
      <c r="J63" s="10"/>
      <c r="Z63" s="10"/>
    </row>
    <row r="64" spans="10:26" x14ac:dyDescent="0.25">
      <c r="J64" s="10"/>
      <c r="Z64" s="10"/>
    </row>
    <row r="65" spans="10:26" x14ac:dyDescent="0.25">
      <c r="J65" s="10"/>
      <c r="Z65" s="10"/>
    </row>
    <row r="66" spans="10:26" x14ac:dyDescent="0.25">
      <c r="J66" s="10"/>
      <c r="Z66" s="10"/>
    </row>
    <row r="67" spans="10:26" x14ac:dyDescent="0.25">
      <c r="J67" s="10"/>
      <c r="Z67" s="10"/>
    </row>
    <row r="69" spans="10:26" x14ac:dyDescent="0.25">
      <c r="J69" s="10"/>
      <c r="Z69" s="10"/>
    </row>
    <row r="72" spans="10:26" x14ac:dyDescent="0.25">
      <c r="J72" s="10"/>
      <c r="Z72" s="10"/>
    </row>
    <row r="73" spans="10:26" x14ac:dyDescent="0.25">
      <c r="J73" s="10"/>
    </row>
    <row r="74" spans="10:26" x14ac:dyDescent="0.25">
      <c r="J74" s="10"/>
      <c r="Z74" s="10"/>
    </row>
    <row r="75" spans="10:26" x14ac:dyDescent="0.25">
      <c r="J75" s="10"/>
      <c r="Z75" s="10"/>
    </row>
    <row r="77" spans="10:26" x14ac:dyDescent="0.25">
      <c r="J77" s="10"/>
      <c r="Z77" s="10"/>
    </row>
    <row r="78" spans="10:26" x14ac:dyDescent="0.25">
      <c r="J78" s="10"/>
    </row>
    <row r="79" spans="10:26" x14ac:dyDescent="0.25">
      <c r="J79" s="10"/>
      <c r="Z79" s="10"/>
    </row>
    <row r="80" spans="10:26" x14ac:dyDescent="0.25">
      <c r="J80" s="10"/>
      <c r="Z80" s="10"/>
    </row>
    <row r="81" spans="10:26" x14ac:dyDescent="0.25">
      <c r="J81" s="10"/>
      <c r="Z81" s="10"/>
    </row>
    <row r="82" spans="10:26" x14ac:dyDescent="0.25">
      <c r="J82" s="10"/>
      <c r="Z82" s="10"/>
    </row>
    <row r="83" spans="10:26" x14ac:dyDescent="0.25">
      <c r="J83" s="10"/>
      <c r="Z83" s="10"/>
    </row>
    <row r="84" spans="10:26" x14ac:dyDescent="0.25">
      <c r="J84" s="10"/>
      <c r="Z84" s="10"/>
    </row>
    <row r="85" spans="10:26" x14ac:dyDescent="0.25">
      <c r="J85" s="10"/>
      <c r="Z85" s="10"/>
    </row>
    <row r="86" spans="10:26" x14ac:dyDescent="0.25">
      <c r="J86" s="10"/>
      <c r="Z86" s="10"/>
    </row>
    <row r="87" spans="10:26" x14ac:dyDescent="0.25">
      <c r="J87" s="10"/>
      <c r="Z87" s="10"/>
    </row>
    <row r="88" spans="10:26" x14ac:dyDescent="0.25">
      <c r="J88" s="10"/>
      <c r="Z88" s="10"/>
    </row>
    <row r="90" spans="10:26" x14ac:dyDescent="0.25">
      <c r="J90" s="10"/>
      <c r="Z90" s="10"/>
    </row>
    <row r="91" spans="10:26" x14ac:dyDescent="0.25">
      <c r="J91" s="10"/>
      <c r="Z91" s="10"/>
    </row>
    <row r="92" spans="10:26" x14ac:dyDescent="0.25">
      <c r="J92" s="10"/>
      <c r="Z92" s="10"/>
    </row>
    <row r="94" spans="10:26" x14ac:dyDescent="0.25">
      <c r="J94" s="10"/>
      <c r="Z94" s="10"/>
    </row>
    <row r="96" spans="10:26" x14ac:dyDescent="0.25">
      <c r="J96" s="10"/>
      <c r="Z96" s="10"/>
    </row>
    <row r="97" spans="10:26" x14ac:dyDescent="0.25">
      <c r="J97" s="10"/>
      <c r="Z97" s="10"/>
    </row>
    <row r="98" spans="10:26" x14ac:dyDescent="0.25">
      <c r="J98" s="10"/>
      <c r="Z98" s="10"/>
    </row>
    <row r="99" spans="10:26" x14ac:dyDescent="0.25">
      <c r="J99" s="10"/>
      <c r="Z99" s="10"/>
    </row>
    <row r="101" spans="10:26" x14ac:dyDescent="0.25">
      <c r="J101" s="10"/>
      <c r="Z101" s="10"/>
    </row>
    <row r="102" spans="10:26" x14ac:dyDescent="0.25">
      <c r="J102" s="10"/>
      <c r="Z102" s="10"/>
    </row>
    <row r="103" spans="10:26" x14ac:dyDescent="0.25">
      <c r="J103" s="10"/>
      <c r="Z103" s="10"/>
    </row>
    <row r="104" spans="10:26" x14ac:dyDescent="0.25">
      <c r="J104" s="10"/>
      <c r="Z104" s="10"/>
    </row>
    <row r="105" spans="10:26" x14ac:dyDescent="0.25">
      <c r="J105" s="10"/>
      <c r="Z105" s="10"/>
    </row>
    <row r="107" spans="10:26" x14ac:dyDescent="0.25">
      <c r="J107" s="10"/>
      <c r="Z107" s="10"/>
    </row>
  </sheetData>
  <mergeCells count="15">
    <mergeCell ref="FQ4:FV4"/>
    <mergeCell ref="CQ4:CU4"/>
    <mergeCell ref="BE4:BO4"/>
    <mergeCell ref="BR4:BV4"/>
    <mergeCell ref="BW4:CA4"/>
    <mergeCell ref="CB4:CF4"/>
    <mergeCell ref="CG4:CK4"/>
    <mergeCell ref="CL4:CP4"/>
    <mergeCell ref="EH4:EP4"/>
    <mergeCell ref="EQ4:EY4"/>
    <mergeCell ref="EZ4:FD4"/>
    <mergeCell ref="CV4:CZ4"/>
    <mergeCell ref="DA4:DE4"/>
    <mergeCell ref="DY4:EG4"/>
    <mergeCell ref="FE4:FG4"/>
  </mergeCells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Charbel Semaan</cp:lastModifiedBy>
  <cp:revision/>
  <dcterms:created xsi:type="dcterms:W3CDTF">2025-04-11T08:15:07Z</dcterms:created>
  <dcterms:modified xsi:type="dcterms:W3CDTF">2025-06-21T11:04:33Z</dcterms:modified>
  <cp:category/>
  <cp:contentStatus/>
</cp:coreProperties>
</file>