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Processed_data/metadata/veg/"/>
    </mc:Choice>
  </mc:AlternateContent>
  <xr:revisionPtr revIDLastSave="91" documentId="8_{A2FBE6E2-62C0-4D2B-AF99-E57BD16620D4}" xr6:coauthVersionLast="47" xr6:coauthVersionMax="47" xr10:uidLastSave="{E45F1195-07EF-44F1-A6E4-65CA5034998F}"/>
  <bookViews>
    <workbookView minimized="1" xWindow="-13250" yWindow="4090" windowWidth="12150" windowHeight="12630" xr2:uid="{00000000-000D-0000-FFFF-FFFF00000000}"/>
  </bookViews>
  <sheets>
    <sheet name="Solomon site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</calcChain>
</file>

<file path=xl/sharedStrings.xml><?xml version="1.0" encoding="utf-8"?>
<sst xmlns="http://schemas.openxmlformats.org/spreadsheetml/2006/main" count="135" uniqueCount="103">
  <si>
    <t>State</t>
  </si>
  <si>
    <t>NSW</t>
  </si>
  <si>
    <t>NSMSEQCasWoo01</t>
  </si>
  <si>
    <t>Swamp Oak Floodplain Forest - New South Wales North Coast</t>
  </si>
  <si>
    <t>QLD</t>
  </si>
  <si>
    <t>QDMSEQRainfo01</t>
  </si>
  <si>
    <t>Rainforest: subtropical </t>
  </si>
  <si>
    <t>SA</t>
  </si>
  <si>
    <t>SAMMDDMallee01</t>
  </si>
  <si>
    <t>Mallee: spinifex </t>
  </si>
  <si>
    <t>SAMMDDMallee02</t>
  </si>
  <si>
    <t>Mallee: chenopod </t>
  </si>
  <si>
    <t>VIC</t>
  </si>
  <si>
    <t>VCMSECEucFor01</t>
  </si>
  <si>
    <t>Eucalypt forest: E. cypellocarpa, E. globoidea </t>
  </si>
  <si>
    <t>VCMSECRainfo01</t>
  </si>
  <si>
    <t>Rainforest: warm temperate </t>
  </si>
  <si>
    <t>WA</t>
  </si>
  <si>
    <t>WAMCOOShrubl01</t>
  </si>
  <si>
    <t>GWW shrubland</t>
  </si>
  <si>
    <t>WAMCOOEucWoo01</t>
  </si>
  <si>
    <t>WAMCOOEucWoo02</t>
  </si>
  <si>
    <t>GWW oleosa woodland</t>
  </si>
  <si>
    <t>WAMCOOEucWoo03</t>
  </si>
  <si>
    <t>GWW gimlet woodland</t>
  </si>
  <si>
    <t>WAMESPShrubl01</t>
  </si>
  <si>
    <t>SCNRM shrubland</t>
  </si>
  <si>
    <t>Shrubland: proteaceous shrubland with Kingia</t>
  </si>
  <si>
    <t>WAMDALEucWoo01</t>
  </si>
  <si>
    <t>Broome Corymbia paractia savanna</t>
  </si>
  <si>
    <t>WAMDALRainfo01</t>
  </si>
  <si>
    <t>Broome vine thicket</t>
  </si>
  <si>
    <t>WAMDALEucWoo02</t>
  </si>
  <si>
    <t>Broome Minyjuru savanna</t>
  </si>
  <si>
    <t>Richmond valley</t>
  </si>
  <si>
    <t>Illinbah</t>
  </si>
  <si>
    <t>Calperum spinifex mallee</t>
  </si>
  <si>
    <t>Calperum chenopod mallee</t>
  </si>
  <si>
    <t>East Gippsland eucalypt forest</t>
  </si>
  <si>
    <t>East Gippsland rainforest</t>
  </si>
  <si>
    <t>Eucalypt woodland: Corymbia paractia </t>
  </si>
  <si>
    <t>Rainforest: vine thicket </t>
  </si>
  <si>
    <t>Eucalypt woodland: Corymbia, Sersalisia sericea (Minyjuru) </t>
  </si>
  <si>
    <t>Shrubland: Allocasuarina sandplain</t>
  </si>
  <si>
    <t>Eucalypt woodland: obligate seeder (E. salmonophloia) </t>
  </si>
  <si>
    <t>Eucalypt woodland: resprouter (E. oleosa) </t>
  </si>
  <si>
    <t>Eucalypt woodland: obligate seeder (E. salubris) </t>
  </si>
  <si>
    <t>under development</t>
  </si>
  <si>
    <t>obligate-seeder eucalypt woodland</t>
  </si>
  <si>
    <t>Allocasuarina is an obligate-seeder, i.e. killed by fire. Fire frequency in this location should be &gt;40 years</t>
  </si>
  <si>
    <t>Shrubby/Triodia mallee</t>
  </si>
  <si>
    <t>Tussock grass/chenopod mallee</t>
  </si>
  <si>
    <t>resprouter eucalypt woodland/chenopod mallee</t>
  </si>
  <si>
    <t>See eucalypt woodland and mallee booklets, based on large size of burnt stems I'd say these sites were at least 80-100 years since prior fire</t>
  </si>
  <si>
    <t>Wet-dry tropical eucalypt woodlands and forests (ie savanna)</t>
  </si>
  <si>
    <t>See eucalypt woodland booklet, infrequent (&gt;300 year) stand-replacing (intense) fires. Large mature trees in this site likely unburnt for 250 or more yearsprior to the MER fire</t>
  </si>
  <si>
    <t>Resprouter eucalypt forest</t>
  </si>
  <si>
    <t>Can have more frequent low intensity fires, I'm not sure what the history of this one was.</t>
  </si>
  <si>
    <t>Casuarina Swamp Oak forest. Related to Coastal floodplain eucalypt forests (see Casuarina expression)</t>
  </si>
  <si>
    <t>long-unburnt</t>
  </si>
  <si>
    <t>Clittoral rainforest and coastal vine thickets</t>
  </si>
  <si>
    <t>Warm temperate rainforest</t>
  </si>
  <si>
    <t>Tropical/subtropical rainforest</t>
  </si>
  <si>
    <t>See draft booklet shared in confidence. Very low fire frequency (likely long unburnt prior to MER fire)</t>
  </si>
  <si>
    <r>
      <t xml:space="preserve">Swamp oak model not yet published. See eucalypt forest booklet for an indication. More of a flood driven than fire-driven dynamic in this community. It is typically on permantly </t>
    </r>
    <r>
      <rPr>
        <b/>
        <sz val="11"/>
        <color rgb="FF000000"/>
        <rFont val="Calibri"/>
        <family val="2"/>
        <scheme val="minor"/>
      </rPr>
      <t>wet soils with frequent inundation</t>
    </r>
    <r>
      <rPr>
        <sz val="11"/>
        <color rgb="FF000000"/>
        <rFont val="Calibri"/>
        <family val="2"/>
        <scheme val="minor"/>
      </rPr>
      <t xml:space="preserve"> so I'd expect this site was long unburnt prior to the MER fire which occurred in the extraordinary black summer conditions. Comment from local practitioner: swamp oak regenerates from suckers, doesn't usually burn, melaleuca seeds densely</t>
    </r>
  </si>
  <si>
    <t>Typically more frequent, low intensity fires; perhas 5-10 yr intervals (prescribed fire cycle). Suggest contact Environs Kimberley (Sam Younis/Malcolm Lindsay) for more detail</t>
  </si>
  <si>
    <t>See draft booklet shared in confidence. Very low fire frequency (likely long unburnt prior to MER fire) but prescribed burns being trialed: suggest contact Environs Kimberley (Sam Younis/Malcolm Lindsay) for more detail</t>
  </si>
  <si>
    <t>see mallee booklet; try Australian Landscape Trust Calperum for further fire history data</t>
  </si>
  <si>
    <t>More frequent fire expected in this coastal heathland, ie likely a more recent prior burn at this site</t>
  </si>
  <si>
    <t>fire_interval</t>
  </si>
  <si>
    <t>Site_nickname</t>
  </si>
  <si>
    <t>Site</t>
  </si>
  <si>
    <t>Vegetation_type</t>
  </si>
  <si>
    <t>Relevant_archetype_model</t>
  </si>
  <si>
    <t>Expected_fire_dynamics</t>
  </si>
  <si>
    <t>expected_pre-mer_fire_interval</t>
  </si>
  <si>
    <t>long</t>
  </si>
  <si>
    <t>moderate</t>
  </si>
  <si>
    <t>notes</t>
  </si>
  <si>
    <r>
      <t xml:space="preserve">see mallee booklet, published models indicate the mean fire-interval for Shrubby/Triodia mallee in south-western Australia ranges from c. </t>
    </r>
    <r>
      <rPr>
        <b/>
        <sz val="11"/>
        <color rgb="FF000000"/>
        <rFont val="Calibri"/>
        <family val="2"/>
        <scheme val="minor"/>
      </rPr>
      <t>40 to 65 yrs.</t>
    </r>
    <r>
      <rPr>
        <sz val="11"/>
        <color rgb="FF000000"/>
        <rFont val="Calibri"/>
        <family val="2"/>
        <scheme val="minor"/>
      </rPr>
      <t xml:space="preserve"> It may have been more frequent recently - Calperum (e.g. through Australian Landscape Trust) should be able to provide fire history data if needed</t>
    </r>
  </si>
  <si>
    <t>Burn in 1981 and 1973, suggests short to moderate</t>
  </si>
  <si>
    <t>short</t>
  </si>
  <si>
    <t>documented burns in 1992 and 1981, but literature suggest long unburnt</t>
  </si>
  <si>
    <t>SA-Mallee-Spinifex</t>
  </si>
  <si>
    <t>SA-Mallee-Chenopod</t>
  </si>
  <si>
    <t>VIC-Forest-Euc</t>
  </si>
  <si>
    <t>WA-Vine-Thicket</t>
  </si>
  <si>
    <t>WA-Savanna-Minyjuru</t>
  </si>
  <si>
    <t>WA-Sandplain-AlloCas</t>
  </si>
  <si>
    <t>WA-Woodland-Oleosa</t>
  </si>
  <si>
    <t>WA-Woodland-Gimlet</t>
  </si>
  <si>
    <t>WA-Shrub-Kingia</t>
  </si>
  <si>
    <t>WA-Woodland-SalmGum</t>
  </si>
  <si>
    <t>WA-Savanna-Corymbia</t>
  </si>
  <si>
    <t>VIC-Rainfo-Temperate</t>
  </si>
  <si>
    <t>QLD-Rainfo-Subtrop</t>
  </si>
  <si>
    <t>NSW-Forest-Flood</t>
  </si>
  <si>
    <t>Manuscript_names</t>
  </si>
  <si>
    <t>fire occurrence is less dependent on time since fire is often associated with high growth rates of grasses in years with above average rainfall</t>
  </si>
  <si>
    <t>literature suggests similar fire intervals as Triodia mallee. Tolerable Fire interval is 30 years (Cheal 2010 in Victoria fire tolerable intervals)</t>
  </si>
  <si>
    <t>https://www.firenorth.org.au/nafi3 (suggests frequent low severity burns)</t>
  </si>
  <si>
    <t>Burn interval ~100 years (median) (van Etten et al. 2021) though in slightly different system, burn interval still seems relevant</t>
  </si>
  <si>
    <r>
      <t xml:space="preserve">Many Proteaceae (e.g., </t>
    </r>
    <r>
      <rPr>
        <i/>
        <sz val="11"/>
        <color theme="1"/>
        <rFont val="Calibri"/>
        <family val="2"/>
        <scheme val="minor"/>
      </rPr>
      <t>Banksia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Hakea</t>
    </r>
    <r>
      <rPr>
        <sz val="11"/>
        <color theme="1"/>
        <rFont val="Calibri"/>
        <family val="2"/>
        <scheme val="minor"/>
      </rPr>
      <t xml:space="preserve">) and </t>
    </r>
    <r>
      <rPr>
        <i/>
        <sz val="11"/>
        <color theme="1"/>
        <rFont val="Calibri"/>
        <family val="2"/>
        <scheme val="minor"/>
      </rPr>
      <t>Kingia australis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obligate seeders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resprouters</t>
    </r>
    <r>
      <rPr>
        <sz val="11"/>
        <color theme="1"/>
        <rFont val="Calibri"/>
        <family val="2"/>
        <scheme val="minor"/>
      </rPr>
      <t xml:space="preserve">, which means </t>
    </r>
    <r>
      <rPr>
        <b/>
        <sz val="11"/>
        <color theme="1"/>
        <rFont val="Calibri"/>
        <family val="2"/>
        <scheme val="minor"/>
      </rPr>
      <t>frequent fires (&lt;10 yrs)</t>
    </r>
    <r>
      <rPr>
        <sz val="11"/>
        <color theme="1"/>
        <rFont val="Calibri"/>
        <family val="2"/>
        <scheme val="minor"/>
      </rPr>
      <t xml:space="preserve"> can lead to </t>
    </r>
    <r>
      <rPr>
        <b/>
        <sz val="11"/>
        <color theme="1"/>
        <rFont val="Calibri"/>
        <family val="2"/>
        <scheme val="minor"/>
      </rPr>
      <t>local extinction</t>
    </r>
    <r>
      <rPr>
        <sz val="11"/>
        <color theme="1"/>
        <rFont val="Calibri"/>
        <family val="2"/>
        <scheme val="minor"/>
      </rPr>
      <t xml:space="preserve"> due to insufficient time for plants to reach reproductive maturity (Enright et al 2011, (supposedly bradstock paper from 2002, but I cant find it)).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</si>
</sst>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Tahoma"/>
      <family val="2"/>
      <charset val="1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1"/>
    <xf numFmtId="0" fontId="4" fillId="0" borderId="1" xfId="0" applyFont="1" applyBorder="1"/>
    <xf numFmtId="0" fontId="5" fillId="0" borderId="0" xfId="0" applyFont="1"/>
    <xf numFmtId="0" fontId="0" fillId="0" borderId="1" xfId="0" applyFont="1" applyBorder="1"/>
    <xf numFmtId="0" fontId="0" fillId="0" borderId="0" xfId="0" applyFont="1"/>
    <xf numFmtId="0" fontId="5" fillId="2" borderId="0" xfId="0" applyFont="1" applyFill="1"/>
    <xf numFmtId="0" fontId="4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Font="1" applyBorder="1"/>
    <xf numFmtId="0" fontId="4" fillId="0" borderId="4" xfId="0" applyFont="1" applyBorder="1"/>
    <xf numFmtId="0" fontId="5" fillId="0" borderId="4" xfId="0" applyFont="1" applyBorder="1"/>
    <xf numFmtId="0" fontId="9" fillId="3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5" fillId="4" borderId="3" xfId="0" applyFont="1" applyFill="1" applyBorder="1"/>
    <xf numFmtId="0" fontId="11" fillId="4" borderId="1" xfId="0" applyFont="1" applyFill="1" applyBorder="1" applyAlignment="1">
      <alignment horizontal="left" vertical="top"/>
    </xf>
    <xf numFmtId="0" fontId="5" fillId="4" borderId="4" xfId="0" applyFont="1" applyFill="1" applyBorder="1"/>
    <xf numFmtId="0" fontId="5" fillId="4" borderId="1" xfId="0" applyFont="1" applyFill="1" applyBorder="1"/>
    <xf numFmtId="0" fontId="5" fillId="4" borderId="0" xfId="0" applyFont="1" applyFill="1"/>
    <xf numFmtId="0" fontId="0" fillId="4" borderId="0" xfId="0" applyFont="1" applyFill="1" applyBorder="1" applyAlignment="1">
      <alignment wrapText="1"/>
    </xf>
    <xf numFmtId="0" fontId="1" fillId="4" borderId="0" xfId="0" applyFont="1" applyFill="1"/>
    <xf numFmtId="0" fontId="0" fillId="4" borderId="0" xfId="0" applyFill="1"/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5" fillId="4" borderId="0" xfId="0" applyFont="1" applyFill="1" applyBorder="1" applyAlignment="1">
      <alignment wrapText="1"/>
    </xf>
    <xf numFmtId="0" fontId="5" fillId="5" borderId="3" xfId="0" applyFont="1" applyFill="1" applyBorder="1"/>
    <xf numFmtId="0" fontId="11" fillId="5" borderId="1" xfId="0" applyFont="1" applyFill="1" applyBorder="1" applyAlignment="1">
      <alignment horizontal="left" vertical="top"/>
    </xf>
    <xf numFmtId="0" fontId="5" fillId="5" borderId="4" xfId="0" applyFont="1" applyFill="1" applyBorder="1"/>
    <xf numFmtId="0" fontId="5" fillId="5" borderId="1" xfId="0" applyFont="1" applyFill="1" applyBorder="1"/>
    <xf numFmtId="0" fontId="5" fillId="5" borderId="0" xfId="0" applyFont="1" applyFill="1"/>
    <xf numFmtId="0" fontId="0" fillId="5" borderId="2" xfId="0" applyFont="1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3" fillId="5" borderId="0" xfId="0" applyFont="1" applyFill="1" applyAlignment="1">
      <alignment wrapText="1"/>
    </xf>
    <xf numFmtId="0" fontId="3" fillId="5" borderId="0" xfId="0" applyFont="1" applyFill="1"/>
    <xf numFmtId="0" fontId="5" fillId="5" borderId="2" xfId="0" applyFont="1" applyFill="1" applyBorder="1" applyAlignment="1">
      <alignment wrapText="1"/>
    </xf>
    <xf numFmtId="0" fontId="5" fillId="6" borderId="3" xfId="0" applyFont="1" applyFill="1" applyBorder="1"/>
    <xf numFmtId="0" fontId="11" fillId="6" borderId="1" xfId="0" applyFont="1" applyFill="1" applyBorder="1" applyAlignment="1">
      <alignment horizontal="left" vertical="top"/>
    </xf>
    <xf numFmtId="0" fontId="5" fillId="6" borderId="4" xfId="0" applyFont="1" applyFill="1" applyBorder="1"/>
    <xf numFmtId="0" fontId="5" fillId="6" borderId="1" xfId="0" applyFont="1" applyFill="1" applyBorder="1"/>
    <xf numFmtId="0" fontId="5" fillId="6" borderId="0" xfId="0" applyFont="1" applyFill="1"/>
    <xf numFmtId="0" fontId="0" fillId="6" borderId="2" xfId="0" applyFont="1" applyFill="1" applyBorder="1" applyAlignment="1">
      <alignment wrapText="1"/>
    </xf>
    <xf numFmtId="16" fontId="1" fillId="6" borderId="0" xfId="0" applyNumberFormat="1" applyFont="1" applyFill="1"/>
    <xf numFmtId="0" fontId="1" fillId="6" borderId="0" xfId="0" applyFont="1" applyFill="1" applyAlignment="1">
      <alignment wrapText="1"/>
    </xf>
    <xf numFmtId="0" fontId="0" fillId="6" borderId="0" xfId="0" applyFill="1"/>
    <xf numFmtId="0" fontId="3" fillId="6" borderId="0" xfId="0" applyFont="1" applyFill="1" applyAlignment="1">
      <alignment wrapText="1"/>
    </xf>
    <xf numFmtId="0" fontId="3" fillId="6" borderId="0" xfId="0" applyFont="1" applyFill="1"/>
    <xf numFmtId="0" fontId="5" fillId="6" borderId="2" xfId="0" applyFont="1" applyFill="1" applyBorder="1" applyAlignment="1">
      <alignment wrapText="1"/>
    </xf>
    <xf numFmtId="0" fontId="1" fillId="6" borderId="0" xfId="0" applyFont="1" applyFill="1"/>
    <xf numFmtId="0" fontId="7" fillId="0" borderId="0" xfId="2" applyFill="1"/>
  </cellXfs>
  <cellStyles count="3">
    <cellStyle name="Hyperlink" xfId="2" builtinId="8"/>
    <cellStyle name="Normal" xfId="0" builtinId="0"/>
    <cellStyle name="Normal 6" xfId="1" xr:uid="{81F48D7C-E206-41F3-8041-4AC179CC2BD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renorth.org.au/nafi3%20(suggests%20frequent%20low%20severity%20burns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4796-6234-4D0A-B8FB-DD76111F40CD}">
  <dimension ref="A1:N38"/>
  <sheetViews>
    <sheetView tabSelected="1" topLeftCell="A9" zoomScale="85" zoomScaleNormal="85" workbookViewId="0">
      <pane xSplit="1" topLeftCell="B1" activePane="topRight" state="frozen"/>
      <selection pane="topRight" activeCell="A8" sqref="A8:XFD8"/>
    </sheetView>
  </sheetViews>
  <sheetFormatPr defaultRowHeight="15" x14ac:dyDescent="0.25"/>
  <cols>
    <col min="1" max="1" width="19.85546875" bestFit="1" customWidth="1"/>
    <col min="2" max="2" width="19.85546875" style="19" customWidth="1"/>
    <col min="3" max="3" width="33.5703125" bestFit="1" customWidth="1"/>
    <col min="4" max="4" width="5.7109375" bestFit="1" customWidth="1"/>
    <col min="5" max="5" width="56.140625" customWidth="1"/>
    <col min="6" max="6" width="46.140625" customWidth="1"/>
    <col min="7" max="7" width="66.140625" customWidth="1"/>
    <col min="8" max="8" width="18.42578125" style="8" customWidth="1"/>
    <col min="9" max="9" width="18.42578125" customWidth="1"/>
    <col min="10" max="10" width="45.28515625" customWidth="1"/>
    <col min="11" max="11" width="29.7109375" customWidth="1"/>
    <col min="12" max="12" width="30.28515625" customWidth="1"/>
    <col min="13" max="13" width="46.7109375" customWidth="1"/>
    <col min="14" max="14" width="38.7109375" customWidth="1"/>
  </cols>
  <sheetData>
    <row r="1" spans="1:14" x14ac:dyDescent="0.25">
      <c r="A1" s="13" t="s">
        <v>71</v>
      </c>
      <c r="B1" s="17" t="s">
        <v>97</v>
      </c>
      <c r="C1" s="15" t="s">
        <v>70</v>
      </c>
      <c r="D1" s="5" t="s">
        <v>0</v>
      </c>
      <c r="E1" s="5" t="s">
        <v>72</v>
      </c>
      <c r="F1" s="6" t="s">
        <v>73</v>
      </c>
      <c r="G1" s="10" t="s">
        <v>74</v>
      </c>
      <c r="H1" s="6" t="s">
        <v>75</v>
      </c>
      <c r="I1" s="1" t="s">
        <v>69</v>
      </c>
      <c r="J1" s="1" t="s">
        <v>78</v>
      </c>
    </row>
    <row r="2" spans="1:14" s="38" customFormat="1" ht="105" x14ac:dyDescent="0.25">
      <c r="A2" s="31" t="s">
        <v>2</v>
      </c>
      <c r="B2" s="32" t="s">
        <v>96</v>
      </c>
      <c r="C2" s="33" t="s">
        <v>34</v>
      </c>
      <c r="D2" s="34" t="s">
        <v>1</v>
      </c>
      <c r="E2" s="34" t="s">
        <v>3</v>
      </c>
      <c r="F2" s="35" t="s">
        <v>58</v>
      </c>
      <c r="G2" s="41" t="s">
        <v>64</v>
      </c>
      <c r="H2" s="35" t="s">
        <v>59</v>
      </c>
      <c r="I2" s="37" t="s">
        <v>76</v>
      </c>
      <c r="J2" s="37"/>
      <c r="M2" s="39"/>
      <c r="N2" s="40"/>
    </row>
    <row r="3" spans="1:14" s="38" customFormat="1" ht="30" x14ac:dyDescent="0.25">
      <c r="A3" s="31" t="s">
        <v>5</v>
      </c>
      <c r="B3" s="32" t="s">
        <v>95</v>
      </c>
      <c r="C3" s="33" t="s">
        <v>35</v>
      </c>
      <c r="D3" s="34" t="s">
        <v>4</v>
      </c>
      <c r="E3" s="34" t="s">
        <v>6</v>
      </c>
      <c r="F3" s="35" t="s">
        <v>62</v>
      </c>
      <c r="G3" s="41" t="s">
        <v>63</v>
      </c>
      <c r="H3" s="35" t="s">
        <v>59</v>
      </c>
      <c r="I3" s="37" t="s">
        <v>76</v>
      </c>
      <c r="J3" s="37"/>
      <c r="M3" s="39"/>
      <c r="N3" s="40"/>
    </row>
    <row r="4" spans="1:14" s="50" customFormat="1" ht="60" customHeight="1" x14ac:dyDescent="0.25">
      <c r="A4" s="42" t="s">
        <v>8</v>
      </c>
      <c r="B4" s="43" t="s">
        <v>83</v>
      </c>
      <c r="C4" s="44" t="s">
        <v>36</v>
      </c>
      <c r="D4" s="45" t="s">
        <v>7</v>
      </c>
      <c r="E4" s="45" t="s">
        <v>9</v>
      </c>
      <c r="F4" s="46" t="s">
        <v>50</v>
      </c>
      <c r="G4" s="53" t="s">
        <v>79</v>
      </c>
      <c r="H4" s="46"/>
      <c r="I4" s="54" t="s">
        <v>77</v>
      </c>
      <c r="J4" s="49" t="s">
        <v>98</v>
      </c>
      <c r="M4" s="51"/>
      <c r="N4" s="52"/>
    </row>
    <row r="5" spans="1:14" s="50" customFormat="1" ht="57.75" x14ac:dyDescent="0.25">
      <c r="A5" s="42" t="s">
        <v>10</v>
      </c>
      <c r="B5" s="43" t="s">
        <v>84</v>
      </c>
      <c r="C5" s="44" t="s">
        <v>37</v>
      </c>
      <c r="D5" s="45" t="s">
        <v>7</v>
      </c>
      <c r="E5" s="45" t="s">
        <v>11</v>
      </c>
      <c r="F5" s="46" t="s">
        <v>51</v>
      </c>
      <c r="G5" s="53" t="s">
        <v>67</v>
      </c>
      <c r="H5" s="46"/>
      <c r="I5" s="54" t="s">
        <v>77</v>
      </c>
      <c r="J5" s="49" t="s">
        <v>99</v>
      </c>
      <c r="M5" s="51"/>
      <c r="N5" s="52"/>
    </row>
    <row r="6" spans="1:14" s="27" customFormat="1" ht="30" x14ac:dyDescent="0.25">
      <c r="A6" s="20" t="s">
        <v>13</v>
      </c>
      <c r="B6" s="21" t="s">
        <v>85</v>
      </c>
      <c r="C6" s="22" t="s">
        <v>38</v>
      </c>
      <c r="D6" s="23" t="s">
        <v>12</v>
      </c>
      <c r="E6" s="23" t="s">
        <v>14</v>
      </c>
      <c r="F6" s="24" t="s">
        <v>56</v>
      </c>
      <c r="G6" s="30" t="s">
        <v>57</v>
      </c>
      <c r="H6" s="24"/>
      <c r="I6" s="26" t="s">
        <v>81</v>
      </c>
      <c r="J6" s="26" t="s">
        <v>80</v>
      </c>
      <c r="M6" s="28"/>
      <c r="N6" s="29"/>
    </row>
    <row r="7" spans="1:14" s="38" customFormat="1" ht="30" x14ac:dyDescent="0.25">
      <c r="A7" s="31" t="s">
        <v>15</v>
      </c>
      <c r="B7" s="32" t="s">
        <v>94</v>
      </c>
      <c r="C7" s="33" t="s">
        <v>39</v>
      </c>
      <c r="D7" s="34" t="s">
        <v>12</v>
      </c>
      <c r="E7" s="34" t="s">
        <v>16</v>
      </c>
      <c r="F7" s="35" t="s">
        <v>61</v>
      </c>
      <c r="G7" s="41" t="s">
        <v>63</v>
      </c>
      <c r="H7" s="35" t="s">
        <v>59</v>
      </c>
      <c r="I7" s="37" t="s">
        <v>76</v>
      </c>
      <c r="J7" s="37" t="s">
        <v>82</v>
      </c>
      <c r="M7" s="39"/>
      <c r="N7" s="39"/>
    </row>
    <row r="8" spans="1:14" s="27" customFormat="1" ht="45" x14ac:dyDescent="0.25">
      <c r="A8" s="20" t="s">
        <v>28</v>
      </c>
      <c r="B8" s="21" t="s">
        <v>93</v>
      </c>
      <c r="C8" s="22" t="s">
        <v>29</v>
      </c>
      <c r="D8" s="23" t="s">
        <v>17</v>
      </c>
      <c r="E8" s="23" t="s">
        <v>40</v>
      </c>
      <c r="F8" s="24" t="s">
        <v>54</v>
      </c>
      <c r="G8" s="25" t="s">
        <v>65</v>
      </c>
      <c r="H8" s="24"/>
      <c r="I8" s="26" t="s">
        <v>81</v>
      </c>
      <c r="J8" s="55" t="s">
        <v>100</v>
      </c>
      <c r="M8" s="28"/>
      <c r="N8" s="29"/>
    </row>
    <row r="9" spans="1:14" s="38" customFormat="1" ht="60" x14ac:dyDescent="0.25">
      <c r="A9" s="31" t="s">
        <v>30</v>
      </c>
      <c r="B9" s="32" t="s">
        <v>86</v>
      </c>
      <c r="C9" s="33" t="s">
        <v>31</v>
      </c>
      <c r="D9" s="34" t="s">
        <v>17</v>
      </c>
      <c r="E9" s="34" t="s">
        <v>41</v>
      </c>
      <c r="F9" s="35" t="s">
        <v>60</v>
      </c>
      <c r="G9" s="36" t="s">
        <v>66</v>
      </c>
      <c r="H9" s="35" t="s">
        <v>59</v>
      </c>
      <c r="I9" s="37" t="s">
        <v>76</v>
      </c>
      <c r="J9" s="37"/>
      <c r="M9" s="39"/>
      <c r="N9" s="40"/>
    </row>
    <row r="10" spans="1:14" s="27" customFormat="1" ht="45" x14ac:dyDescent="0.25">
      <c r="A10" s="20" t="s">
        <v>32</v>
      </c>
      <c r="B10" s="21" t="s">
        <v>87</v>
      </c>
      <c r="C10" s="22" t="s">
        <v>33</v>
      </c>
      <c r="D10" s="23" t="s">
        <v>17</v>
      </c>
      <c r="E10" s="23" t="s">
        <v>42</v>
      </c>
      <c r="F10" s="24" t="s">
        <v>54</v>
      </c>
      <c r="G10" s="25" t="s">
        <v>65</v>
      </c>
      <c r="H10" s="24"/>
      <c r="I10" s="26" t="s">
        <v>81</v>
      </c>
      <c r="J10" s="26"/>
      <c r="M10" s="28"/>
      <c r="N10" s="29"/>
    </row>
    <row r="11" spans="1:14" s="50" customFormat="1" ht="43.5" x14ac:dyDescent="0.25">
      <c r="A11" s="42" t="s">
        <v>18</v>
      </c>
      <c r="B11" s="43" t="s">
        <v>88</v>
      </c>
      <c r="C11" s="44" t="s">
        <v>19</v>
      </c>
      <c r="D11" s="45" t="s">
        <v>17</v>
      </c>
      <c r="E11" s="45" t="s">
        <v>43</v>
      </c>
      <c r="F11" s="46" t="s">
        <v>47</v>
      </c>
      <c r="G11" s="47" t="s">
        <v>49</v>
      </c>
      <c r="H11" s="46"/>
      <c r="I11" s="48" t="s">
        <v>77</v>
      </c>
      <c r="J11" s="49" t="s">
        <v>101</v>
      </c>
      <c r="M11" s="51"/>
      <c r="N11" s="52"/>
    </row>
    <row r="12" spans="1:14" s="38" customFormat="1" ht="45" x14ac:dyDescent="0.25">
      <c r="A12" s="31" t="s">
        <v>20</v>
      </c>
      <c r="B12" s="32" t="s">
        <v>92</v>
      </c>
      <c r="C12" s="33" t="str">
        <f>A9</f>
        <v>WAMDALRainfo01</v>
      </c>
      <c r="D12" s="34" t="s">
        <v>17</v>
      </c>
      <c r="E12" s="34" t="s">
        <v>44</v>
      </c>
      <c r="F12" s="35" t="s">
        <v>48</v>
      </c>
      <c r="G12" s="36" t="s">
        <v>55</v>
      </c>
      <c r="H12" s="35" t="s">
        <v>59</v>
      </c>
      <c r="I12" s="37" t="s">
        <v>76</v>
      </c>
      <c r="J12" s="37"/>
      <c r="M12" s="39"/>
      <c r="N12" s="40"/>
    </row>
    <row r="13" spans="1:14" s="38" customFormat="1" ht="30" x14ac:dyDescent="0.25">
      <c r="A13" s="31" t="s">
        <v>21</v>
      </c>
      <c r="B13" s="32" t="s">
        <v>89</v>
      </c>
      <c r="C13" s="33" t="s">
        <v>22</v>
      </c>
      <c r="D13" s="34" t="s">
        <v>17</v>
      </c>
      <c r="E13" s="34" t="s">
        <v>45</v>
      </c>
      <c r="F13" s="35" t="s">
        <v>52</v>
      </c>
      <c r="G13" s="36" t="s">
        <v>53</v>
      </c>
      <c r="H13" s="35" t="s">
        <v>59</v>
      </c>
      <c r="I13" s="37" t="s">
        <v>76</v>
      </c>
      <c r="J13" s="37"/>
      <c r="M13" s="39"/>
      <c r="N13" s="40"/>
    </row>
    <row r="14" spans="1:14" s="38" customFormat="1" ht="45" x14ac:dyDescent="0.25">
      <c r="A14" s="31" t="s">
        <v>23</v>
      </c>
      <c r="B14" s="32" t="s">
        <v>90</v>
      </c>
      <c r="C14" s="33" t="s">
        <v>24</v>
      </c>
      <c r="D14" s="34" t="s">
        <v>17</v>
      </c>
      <c r="E14" s="34" t="s">
        <v>46</v>
      </c>
      <c r="F14" s="35" t="s">
        <v>48</v>
      </c>
      <c r="G14" s="36" t="s">
        <v>55</v>
      </c>
      <c r="H14" s="35" t="s">
        <v>59</v>
      </c>
      <c r="I14" s="37" t="s">
        <v>76</v>
      </c>
      <c r="J14" s="37"/>
      <c r="M14" s="39"/>
      <c r="N14" s="40"/>
    </row>
    <row r="15" spans="1:14" ht="105" x14ac:dyDescent="0.25">
      <c r="A15" s="14" t="s">
        <v>25</v>
      </c>
      <c r="B15" s="18" t="s">
        <v>91</v>
      </c>
      <c r="C15" s="16" t="s">
        <v>26</v>
      </c>
      <c r="D15" s="7" t="s">
        <v>17</v>
      </c>
      <c r="E15" s="7" t="s">
        <v>27</v>
      </c>
      <c r="F15" s="9" t="s">
        <v>47</v>
      </c>
      <c r="G15" s="11" t="s">
        <v>68</v>
      </c>
      <c r="H15" s="6"/>
      <c r="I15" s="1" t="s">
        <v>81</v>
      </c>
      <c r="J15" s="12" t="s">
        <v>102</v>
      </c>
      <c r="M15" s="2"/>
      <c r="N15" s="3"/>
    </row>
    <row r="25" spans="3:6" x14ac:dyDescent="0.25">
      <c r="C25" s="4"/>
      <c r="D25" s="4"/>
      <c r="E25" s="4"/>
      <c r="F25" s="4"/>
    </row>
    <row r="26" spans="3:6" x14ac:dyDescent="0.25">
      <c r="C26" s="4"/>
      <c r="D26" s="4"/>
      <c r="E26" s="4"/>
      <c r="F26" s="4"/>
    </row>
    <row r="27" spans="3:6" x14ac:dyDescent="0.25">
      <c r="C27" s="4"/>
      <c r="D27" s="4"/>
      <c r="E27" s="4"/>
      <c r="F27" s="4"/>
    </row>
    <row r="28" spans="3:6" x14ac:dyDescent="0.25">
      <c r="C28" s="4"/>
      <c r="D28" s="4"/>
      <c r="E28" s="4"/>
      <c r="F28" s="4"/>
    </row>
    <row r="29" spans="3:6" x14ac:dyDescent="0.25">
      <c r="C29" s="4"/>
      <c r="D29" s="4"/>
      <c r="E29" s="4"/>
      <c r="F29" s="4"/>
    </row>
    <row r="30" spans="3:6" x14ac:dyDescent="0.25">
      <c r="C30" s="4"/>
      <c r="D30" s="4"/>
      <c r="E30" s="4"/>
      <c r="F30" s="4"/>
    </row>
    <row r="31" spans="3:6" x14ac:dyDescent="0.25">
      <c r="C31" s="4"/>
      <c r="D31" s="4"/>
      <c r="E31" s="4"/>
      <c r="F31" s="4"/>
    </row>
    <row r="32" spans="3:6" x14ac:dyDescent="0.25">
      <c r="C32" s="4"/>
      <c r="D32" s="4"/>
      <c r="E32" s="4"/>
      <c r="F32" s="4"/>
    </row>
    <row r="33" spans="3:6" x14ac:dyDescent="0.25">
      <c r="C33" s="4"/>
      <c r="D33" s="4"/>
      <c r="E33" s="4"/>
      <c r="F33" s="4"/>
    </row>
    <row r="34" spans="3:6" x14ac:dyDescent="0.25">
      <c r="C34" s="4"/>
      <c r="D34" s="4"/>
      <c r="E34" s="4"/>
      <c r="F34" s="4"/>
    </row>
    <row r="35" spans="3:6" x14ac:dyDescent="0.25">
      <c r="C35" s="4"/>
      <c r="D35" s="4"/>
      <c r="E35" s="4"/>
      <c r="F35" s="4"/>
    </row>
    <row r="36" spans="3:6" x14ac:dyDescent="0.25">
      <c r="C36" s="4"/>
      <c r="D36" s="4"/>
      <c r="E36" s="4"/>
      <c r="F36" s="4"/>
    </row>
    <row r="37" spans="3:6" x14ac:dyDescent="0.25">
      <c r="C37" s="4"/>
      <c r="D37" s="4"/>
      <c r="E37" s="4"/>
      <c r="F37" s="4"/>
    </row>
    <row r="38" spans="3:6" x14ac:dyDescent="0.25">
      <c r="C38" s="4"/>
      <c r="D38" s="4"/>
      <c r="E38" s="4"/>
      <c r="F38" s="4"/>
    </row>
  </sheetData>
  <hyperlinks>
    <hyperlink ref="J8" r:id="rId1" xr:uid="{F900CB5A-B309-4C8A-B9C0-299B9B93796F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c1998d7-4dd2-4f64-ac9f-0fe85eb5af3f">FYKSQZWA22Z6-592228331-2730</_dlc_DocId>
    <_dlc_DocIdUrl xmlns="2c1998d7-4dd2-4f64-ac9f-0fe85eb5af3f">
      <Url>https://csiroau.sharepoint.com/sites/RLPMERnetwork/_layouts/15/DocIdRedir.aspx?ID=FYKSQZWA22Z6-592228331-2730</Url>
      <Description>FYKSQZWA22Z6-592228331-2730</Description>
    </_dlc_DocIdUrl>
    <TaxCatchAll xmlns="2c1998d7-4dd2-4f64-ac9f-0fe85eb5af3f" xsi:nil="true"/>
    <lcf76f155ced4ddcb4097134ff3c332f xmlns="82b6faed-c324-4575-b551-ff9fbb26f5b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967F96A582346A3EB97019C8EBD01" ma:contentTypeVersion="17" ma:contentTypeDescription="Create a new document." ma:contentTypeScope="" ma:versionID="c80e5306753293f97e866f36194072c8">
  <xsd:schema xmlns:xsd="http://www.w3.org/2001/XMLSchema" xmlns:xs="http://www.w3.org/2001/XMLSchema" xmlns:p="http://schemas.microsoft.com/office/2006/metadata/properties" xmlns:ns2="82b6faed-c324-4575-b551-ff9fbb26f5bd" xmlns:ns3="2c1998d7-4dd2-4f64-ac9f-0fe85eb5af3f" targetNamespace="http://schemas.microsoft.com/office/2006/metadata/properties" ma:root="true" ma:fieldsID="9107b87a60b32f82165989e4cdb4d3ef" ns2:_="" ns3:_="">
    <xsd:import namespace="82b6faed-c324-4575-b551-ff9fbb26f5bd"/>
    <xsd:import namespace="2c1998d7-4dd2-4f64-ac9f-0fe85eb5a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6faed-c324-4575-b551-ff9fbb26f5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1998d7-4dd2-4f64-ac9f-0fe85eb5af3f" elementFormDefault="qualified">
    <xsd:import namespace="http://schemas.microsoft.com/office/2006/documentManagement/types"/>
    <xsd:import namespace="http://schemas.microsoft.com/office/infopath/2007/PartnerControls"/>
    <xsd:element name="_dlc_DocId" ma:index="17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9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09f72d03-0f6a-454d-822d-e83f0a72230d}" ma:internalName="TaxCatchAll" ma:showField="CatchAllData" ma:web="2c1998d7-4dd2-4f64-ac9f-0fe85eb5a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62EE1D8-9794-4D45-A14B-CD4D15F820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259C7F-8C31-459F-BDE3-E9BB42634726}">
  <ds:schemaRefs>
    <ds:schemaRef ds:uri="http://purl.org/dc/elements/1.1/"/>
    <ds:schemaRef ds:uri="http://schemas.microsoft.com/office/2006/metadata/properties"/>
    <ds:schemaRef ds:uri="82b6faed-c324-4575-b551-ff9fbb26f5bd"/>
    <ds:schemaRef ds:uri="http://www.w3.org/XML/1998/namespace"/>
    <ds:schemaRef ds:uri="http://schemas.microsoft.com/office/2006/documentManagement/types"/>
    <ds:schemaRef ds:uri="2c1998d7-4dd2-4f64-ac9f-0fe85eb5af3f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8866137-64C6-4601-A4C8-54645C3078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6faed-c324-4575-b551-ff9fbb26f5bd"/>
    <ds:schemaRef ds:uri="2c1998d7-4dd2-4f64-ac9f-0fe85eb5af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D5AFAA6-55E8-4523-90E8-F556BBE61DF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Solomon 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Watts, Laura (Environment, Black Mountain)</dc:creator>
  <cp:keywords/>
  <dc:description/>
  <cp:lastModifiedBy>Solomon Maerowitz-McMahan</cp:lastModifiedBy>
  <cp:revision/>
  <dcterms:created xsi:type="dcterms:W3CDTF">2023-08-08T01:59:47Z</dcterms:created>
  <dcterms:modified xsi:type="dcterms:W3CDTF">2025-12-15T06:50:21Z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0x01010018C967F96A582346A3EB97019C8EBD01</vt:lpwstr>
  </property>
  <property fmtid="{D5CDD505-2E9C-101B-9397-08002B2CF9AE}" pid="3" name="_dlc_DocIdItemGuid">
    <vt:lpwstr>c7af1f25-9861-45b9-a5d9-6b601fc8741e</vt:lpwstr>
  </property>
  <property fmtid="{D5CDD505-2E9C-101B-9397-08002B2CF9AE}" pid="4" name="MediaServiceImageTags">
    <vt:lpwstr/>
  </property>
</Properties>
</file>