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Stoich/CN_Faizun/"/>
    </mc:Choice>
  </mc:AlternateContent>
  <xr:revisionPtr revIDLastSave="3" documentId="13_ncr:1_{4C8B2DC9-605C-4901-AB3A-CCAB153A83AB}" xr6:coauthVersionLast="47" xr6:coauthVersionMax="47" xr10:uidLastSave="{C0D5ADBA-2891-4158-B3AD-DF223D28D1D6}"/>
  <bookViews>
    <workbookView xWindow="-193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7" i="1"/>
</calcChain>
</file>

<file path=xl/sharedStrings.xml><?xml version="1.0" encoding="utf-8"?>
<sst xmlns="http://schemas.openxmlformats.org/spreadsheetml/2006/main" count="45" uniqueCount="29">
  <si>
    <t>POSITION</t>
  </si>
  <si>
    <t>WT</t>
  </si>
  <si>
    <t>C%</t>
  </si>
  <si>
    <t>N%</t>
  </si>
  <si>
    <t>OL</t>
  </si>
  <si>
    <t>(NH)4SO4</t>
  </si>
  <si>
    <t>NaHCO3</t>
  </si>
  <si>
    <t>OL 1 mg spiked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</si>
  <si>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</si>
  <si>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</si>
  <si>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</si>
  <si>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</si>
  <si>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</si>
  <si>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</si>
  <si>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</si>
  <si>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</si>
  <si>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</si>
  <si>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</si>
  <si>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</si>
  <si>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</si>
  <si>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</si>
  <si>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</si>
  <si>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</si>
  <si>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</si>
  <si>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</si>
  <si>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</si>
  <si>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sample</t>
  </si>
  <si>
    <t>H%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</si>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</sst>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3" fillId="2" borderId="1" xfId="1" applyNumberFormat="1" applyBorder="1"/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5" sqref="D5"/>
    </sheetView>
  </sheetViews>
  <sheetFormatPr defaultRowHeight="15" x14ac:dyDescent="0.25"/>
  <cols>
    <col min="1" max="1" width="14.28515625" bestFit="1" customWidth="1"/>
  </cols>
  <sheetData>
    <row r="1" spans="1:9" x14ac:dyDescent="0.25">
      <c r="A1" t="s">
        <v>28</v>
      </c>
      <c r="B1" t="s">
        <v>0</v>
      </c>
      <c r="C1" t="s">
        <v>1</v>
      </c>
      <c r="D1" s="1" t="s">
        <v>26</v>
      </c>
      <c r="E1" s="1" t="s">
        <v>5</v>
      </c>
      <c r="F1" s="1" t="s">
        <v>6</v>
      </c>
      <c r="G1" t="s">
        <v>3</v>
      </c>
      <c r="H1" t="s">
        <v>2</v>
      </c>
      <c r="I1" t="s">
        <v>27</v>
      </c>
    </row>
    <row r="2" spans="1:9" x14ac:dyDescent="0.25">
      <c r="A2" t="s">
        <v>4</v>
      </c>
      <c r="B2" t="s">
        <v>8</v>
      </c>
      <c r="C2">
        <v>6.4960000000000004</v>
      </c>
      <c r="D2" s="1"/>
      <c r="E2" s="1"/>
      <c r="F2" s="1"/>
      <c r="G2">
        <v>1.7785</v>
      </c>
      <c r="H2">
        <v>49.9574</v>
      </c>
      <c r="I2" s="2">
        <v>6.42</v>
      </c>
    </row>
    <row r="3" spans="1:9" x14ac:dyDescent="0.25">
      <c r="A3" t="s">
        <v>4</v>
      </c>
      <c r="B3" t="s">
        <v>9</v>
      </c>
      <c r="C3">
        <v>6.4859999999999998</v>
      </c>
      <c r="D3" s="1"/>
      <c r="E3" s="1"/>
      <c r="F3" s="1"/>
      <c r="G3">
        <v>1.7747999999999999</v>
      </c>
      <c r="H3">
        <v>49.876300000000001</v>
      </c>
      <c r="I3" s="2">
        <v>6.42</v>
      </c>
    </row>
    <row r="4" spans="1:9" x14ac:dyDescent="0.25">
      <c r="A4" t="s">
        <v>4</v>
      </c>
      <c r="B4" t="s">
        <v>10</v>
      </c>
      <c r="C4">
        <v>6.5410000000000004</v>
      </c>
      <c r="D4" s="1"/>
      <c r="E4" s="1"/>
      <c r="F4" s="1"/>
      <c r="G4">
        <v>1.7748999999999999</v>
      </c>
      <c r="H4">
        <v>49.863100000000003</v>
      </c>
      <c r="I4" s="2">
        <v>6.42</v>
      </c>
    </row>
    <row r="5" spans="1:9" x14ac:dyDescent="0.25">
      <c r="A5" t="s">
        <v>4</v>
      </c>
      <c r="B5" t="s">
        <v>11</v>
      </c>
      <c r="C5">
        <v>6.452</v>
      </c>
      <c r="D5" s="1"/>
      <c r="E5" s="1"/>
      <c r="F5" s="1"/>
      <c r="G5">
        <v>1.7728999999999999</v>
      </c>
      <c r="H5">
        <v>49.8718</v>
      </c>
      <c r="I5" s="2">
        <v>6.42</v>
      </c>
    </row>
    <row r="6" spans="1:9" x14ac:dyDescent="0.25">
      <c r="A6" t="s">
        <v>4</v>
      </c>
      <c r="B6" t="s">
        <v>12</v>
      </c>
      <c r="C6">
        <v>6.484</v>
      </c>
      <c r="D6" s="1"/>
      <c r="E6" s="1"/>
      <c r="F6" s="1"/>
      <c r="G6">
        <v>1.778</v>
      </c>
      <c r="H6">
        <v>49.485500000000002</v>
      </c>
      <c r="I6" s="2">
        <v>6.42</v>
      </c>
    </row>
    <row r="7" spans="1:9" x14ac:dyDescent="0.25">
      <c r="A7" t="s">
        <v>5</v>
      </c>
      <c r="B7" t="s">
        <v>13</v>
      </c>
      <c r="C7">
        <v>6.4720000000000004</v>
      </c>
      <c r="D7" s="1"/>
      <c r="E7" s="1"/>
      <c r="F7" s="1"/>
      <c r="G7">
        <v>22.5215</v>
      </c>
      <c r="H7">
        <v>0.23150000000000001</v>
      </c>
      <c r="I7" s="2">
        <v>6.2190000000000003</v>
      </c>
    </row>
    <row r="8" spans="1:9" x14ac:dyDescent="0.25">
      <c r="A8" t="s">
        <v>5</v>
      </c>
      <c r="B8" t="s">
        <v>14</v>
      </c>
      <c r="C8">
        <v>6.6879999999999997</v>
      </c>
      <c r="D8" s="1"/>
      <c r="E8" s="1"/>
      <c r="F8" s="1"/>
      <c r="G8">
        <v>22.562799999999999</v>
      </c>
      <c r="H8">
        <v>3.27E-2</v>
      </c>
      <c r="I8" s="2">
        <v>6.19</v>
      </c>
    </row>
    <row r="9" spans="1:9" x14ac:dyDescent="0.25">
      <c r="A9" t="s">
        <v>5</v>
      </c>
      <c r="B9" t="s">
        <v>15</v>
      </c>
      <c r="C9">
        <v>6.6159999999999997</v>
      </c>
      <c r="D9" s="1"/>
      <c r="E9" s="1"/>
      <c r="F9" s="1"/>
      <c r="G9">
        <v>21.982199999999999</v>
      </c>
      <c r="H9">
        <v>2.0199999999999999E-2</v>
      </c>
      <c r="I9" s="2">
        <v>6.0309999999999997</v>
      </c>
    </row>
    <row r="10" spans="1:9" x14ac:dyDescent="0.25">
      <c r="A10" t="s">
        <v>5</v>
      </c>
      <c r="B10" t="s">
        <v>16</v>
      </c>
      <c r="C10">
        <v>6.4880000000000004</v>
      </c>
      <c r="D10" s="1"/>
      <c r="E10" s="1"/>
      <c r="F10" s="1"/>
      <c r="G10">
        <v>22.535399999999999</v>
      </c>
      <c r="H10">
        <v>2.8400000000000002E-2</v>
      </c>
      <c r="I10" s="2">
        <v>6.2039999999999997</v>
      </c>
    </row>
    <row r="11" spans="1:9" x14ac:dyDescent="0.25">
      <c r="A11" t="s">
        <v>5</v>
      </c>
      <c r="B11" t="s">
        <v>17</v>
      </c>
      <c r="C11">
        <v>6.6219999999999999</v>
      </c>
      <c r="D11" s="1"/>
      <c r="E11" s="1"/>
      <c r="F11" s="1"/>
      <c r="G11">
        <v>22.3855</v>
      </c>
      <c r="H11">
        <v>2.35E-2</v>
      </c>
      <c r="I11" s="2">
        <v>6.1580000000000004</v>
      </c>
    </row>
    <row r="12" spans="1:9" x14ac:dyDescent="0.25">
      <c r="A12" t="s">
        <v>6</v>
      </c>
      <c r="B12" t="s">
        <v>18</v>
      </c>
      <c r="C12">
        <v>6.444</v>
      </c>
      <c r="D12" s="1"/>
      <c r="E12" s="1"/>
      <c r="F12" s="1"/>
      <c r="G12">
        <v>8.6099999999999996E-2</v>
      </c>
      <c r="H12">
        <v>14.6568</v>
      </c>
      <c r="I12" s="2">
        <v>1.3420000000000001</v>
      </c>
    </row>
    <row r="13" spans="1:9" x14ac:dyDescent="0.25">
      <c r="A13" t="s">
        <v>6</v>
      </c>
      <c r="B13" t="s">
        <v>19</v>
      </c>
      <c r="C13">
        <v>6.4119999999999999</v>
      </c>
      <c r="D13" s="1"/>
      <c r="E13" s="1"/>
      <c r="F13" s="1"/>
      <c r="G13">
        <v>2.3199999999999998E-2</v>
      </c>
      <c r="H13">
        <v>15.3734</v>
      </c>
      <c r="I13" s="2">
        <v>1.2709999999999999</v>
      </c>
    </row>
    <row r="14" spans="1:9" x14ac:dyDescent="0.25">
      <c r="A14" t="s">
        <v>6</v>
      </c>
      <c r="B14" t="s">
        <v>20</v>
      </c>
      <c r="C14">
        <v>6.5220000000000002</v>
      </c>
      <c r="D14" s="1"/>
      <c r="E14" s="1"/>
      <c r="F14" s="1"/>
      <c r="G14">
        <v>1.5299999999999999E-2</v>
      </c>
      <c r="H14">
        <v>14.8691</v>
      </c>
      <c r="I14" s="2">
        <v>1.284</v>
      </c>
    </row>
    <row r="15" spans="1:9" x14ac:dyDescent="0.25">
      <c r="A15" t="s">
        <v>6</v>
      </c>
      <c r="B15" t="s">
        <v>21</v>
      </c>
      <c r="C15">
        <v>6.532</v>
      </c>
      <c r="D15" s="1"/>
      <c r="E15" s="1"/>
      <c r="F15" s="1"/>
      <c r="G15">
        <v>0.01</v>
      </c>
      <c r="H15">
        <v>15.3087</v>
      </c>
      <c r="I15" s="2">
        <v>1.236</v>
      </c>
    </row>
    <row r="16" spans="1:9" x14ac:dyDescent="0.25">
      <c r="A16" t="s">
        <v>6</v>
      </c>
      <c r="B16" t="s">
        <v>22</v>
      </c>
      <c r="C16">
        <v>6.56</v>
      </c>
      <c r="D16" s="1"/>
      <c r="E16" s="1"/>
      <c r="F16" s="1"/>
      <c r="G16">
        <v>1.6999999999999999E-3</v>
      </c>
      <c r="H16">
        <v>15.0661</v>
      </c>
      <c r="I16" s="2">
        <v>1.24</v>
      </c>
    </row>
    <row r="17" spans="1:9" x14ac:dyDescent="0.25">
      <c r="A17" t="s">
        <v>7</v>
      </c>
      <c r="B17" t="s">
        <v>23</v>
      </c>
      <c r="C17">
        <f>SUM(D17:F17)</f>
        <v>6.4749999999999996</v>
      </c>
      <c r="D17" s="1">
        <v>1.1639999999999999</v>
      </c>
      <c r="E17" s="1">
        <v>2.0270000000000001</v>
      </c>
      <c r="F17" s="1">
        <v>3.2839999999999998</v>
      </c>
      <c r="G17">
        <v>7.9032999999999998</v>
      </c>
      <c r="H17">
        <v>17.1282</v>
      </c>
      <c r="I17" s="2">
        <v>3.6709999999999998</v>
      </c>
    </row>
    <row r="18" spans="1:9" x14ac:dyDescent="0.25">
      <c r="A18" t="s">
        <v>7</v>
      </c>
      <c r="B18" t="s">
        <v>24</v>
      </c>
      <c r="C18">
        <f>SUM(D18:F18)</f>
        <v>6.5110000000000001</v>
      </c>
      <c r="D18" s="1">
        <v>1.2070000000000001</v>
      </c>
      <c r="E18" s="1">
        <v>2.0539999999999998</v>
      </c>
      <c r="F18" s="1">
        <v>3.25</v>
      </c>
      <c r="G18">
        <v>7.6673999999999998</v>
      </c>
      <c r="H18">
        <v>17.131599999999999</v>
      </c>
      <c r="I18" s="2">
        <v>3.714</v>
      </c>
    </row>
    <row r="19" spans="1:9" x14ac:dyDescent="0.25">
      <c r="A19" t="s">
        <v>7</v>
      </c>
      <c r="B19" t="s">
        <v>25</v>
      </c>
      <c r="C19">
        <f>SUM(D19:F19)</f>
        <v>6.4879999999999995</v>
      </c>
      <c r="D19" s="1">
        <v>1.1639999999999999</v>
      </c>
      <c r="E19" s="1">
        <v>2.0739999999999998</v>
      </c>
      <c r="F19" s="1">
        <v>3.25</v>
      </c>
      <c r="G19">
        <v>7.6860999999999997</v>
      </c>
      <c r="H19">
        <v>16.859100000000002</v>
      </c>
      <c r="I19" s="2">
        <v>3.734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Western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Elementar</dc:creator>
  <cp:lastModifiedBy>Solomon Maerowitz-McMahan</cp:lastModifiedBy>
  <dcterms:created xsi:type="dcterms:W3CDTF">2024-12-05T00:09:23Z</dcterms:created>
  <dcterms:modified xsi:type="dcterms:W3CDTF">2025-06-27T04:20:58Z</dcterms:modified>
</cp:coreProperties>
</file>