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lor\Desktop\personal-class\BeesHoney\static\data\"/>
    </mc:Choice>
  </mc:AlternateContent>
  <bookViews>
    <workbookView xWindow="0" yWindow="0" windowWidth="19200" windowHeight="765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" i="2"/>
</calcChain>
</file>

<file path=xl/sharedStrings.xml><?xml version="1.0" encoding="utf-8"?>
<sst xmlns="http://schemas.openxmlformats.org/spreadsheetml/2006/main" count="9452" uniqueCount="5066">
  <si>
    <t>State</t>
  </si>
  <si>
    <t>FIPS</t>
  </si>
  <si>
    <t>Population</t>
  </si>
  <si>
    <t>Land Area</t>
  </si>
  <si>
    <t>km²</t>
  </si>
  <si>
    <t>mi²</t>
  </si>
  <si>
    <t>Water Area</t>
  </si>
  <si>
    <t>Total Area</t>
  </si>
  <si>
    <t>Latitude</t>
  </si>
  <si>
    <t>Longitude</t>
  </si>
  <si>
    <t>AL</t>
  </si>
  <si>
    <t>Autauga</t>
  </si>
  <si>
    <t>Baldwin</t>
  </si>
  <si>
    <t>Barbour</t>
  </si>
  <si>
    <t>Clayton</t>
  </si>
  <si>
    <t>Bibb</t>
  </si>
  <si>
    <t>Blount</t>
  </si>
  <si>
    <t>Bullock</t>
  </si>
  <si>
    <t>Butler</t>
  </si>
  <si>
    <t>Greenville</t>
  </si>
  <si>
    <t>Calhoun</t>
  </si>
  <si>
    <t>Chambers</t>
  </si>
  <si>
    <t>Lafayette</t>
  </si>
  <si>
    <t>Cherokee</t>
  </si>
  <si>
    <t>Centre</t>
  </si>
  <si>
    <t>Chilton</t>
  </si>
  <si>
    <t>Choctaw</t>
  </si>
  <si>
    <t>Clarke</t>
  </si>
  <si>
    <t>Clay</t>
  </si>
  <si>
    <t>Ashland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</si>
  <si>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</si>
  <si>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</si>
  <si>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</si>
  <si>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</si>
  <si>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</si>
  <si>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</si>
  <si>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</si>
  <si>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</si>
  <si>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</si>
  <si>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Ozark</t>
  </si>
  <si>
    <t>Dallas</t>
  </si>
  <si>
    <t>DeKalb</t>
  </si>
  <si>
    <t>Elmore</t>
  </si>
  <si>
    <t>Escambia</t>
  </si>
  <si>
    <t>Etowah</t>
  </si>
  <si>
    <t>Gadsden</t>
  </si>
  <si>
    <t>Fayette</t>
  </si>
  <si>
    <t>Franklin</t>
  </si>
  <si>
    <t>Geneva</t>
  </si>
  <si>
    <t>Greene</t>
  </si>
  <si>
    <t>Hale</t>
  </si>
  <si>
    <t>Henry</t>
  </si>
  <si>
    <t>Abbeville</t>
  </si>
  <si>
    <t>Houston</t>
  </si>
  <si>
    <t>Jackson</t>
  </si>
  <si>
    <t>Jefferson</t>
  </si>
  <si>
    <t>Lamar</t>
  </si>
  <si>
    <t>Vernon</t>
  </si>
  <si>
    <t>Lauderdale</t>
  </si>
  <si>
    <t>Florence</t>
  </si>
  <si>
    <t>Lawrence</t>
  </si>
  <si>
    <t>Lee</t>
  </si>
  <si>
    <t>Limestone</t>
  </si>
  <si>
    <t>Athens</t>
  </si>
  <si>
    <t>Lowndes</t>
  </si>
  <si>
    <t>Macon</t>
  </si>
  <si>
    <t>Madison</t>
  </si>
  <si>
    <t>Marengo</t>
  </si>
  <si>
    <t>Marion</t>
  </si>
  <si>
    <t>Hamilton</t>
  </si>
  <si>
    <t>Marshall</t>
  </si>
  <si>
    <t>Mobile</t>
  </si>
  <si>
    <t>Monroe</t>
  </si>
  <si>
    <t>Montgomery</t>
  </si>
  <si>
    <t>Morgan</t>
  </si>
  <si>
    <t>Decatur</t>
  </si>
  <si>
    <t>Perry</t>
  </si>
  <si>
    <t>Pickens</t>
  </si>
  <si>
    <t>Pike</t>
  </si>
  <si>
    <t>Randolph</t>
  </si>
  <si>
    <t>Russell</t>
  </si>
  <si>
    <t>St. Clair</t>
  </si>
  <si>
    <t>Shelby</t>
  </si>
  <si>
    <t>Columbiana</t>
  </si>
  <si>
    <t>Sumter</t>
  </si>
  <si>
    <t>Livingston</t>
  </si>
  <si>
    <t>Talladega</t>
  </si>
  <si>
    <t>Tallapoosa</t>
  </si>
  <si>
    <t>Tuscaloosa</t>
  </si>
  <si>
    <t>Walker</t>
  </si>
  <si>
    <t>Jasper</t>
  </si>
  <si>
    <t>Washington</t>
  </si>
  <si>
    <t>Wilcox</t>
  </si>
  <si>
    <t>Camden</t>
  </si>
  <si>
    <t>Winston</t>
  </si>
  <si>
    <t>AK</t>
  </si>
  <si>
    <t>Aleutians East</t>
  </si>
  <si>
    <t>Anchorage</t>
  </si>
  <si>
    <t>Bristol Bay</t>
  </si>
  <si>
    <t>Denali</t>
  </si>
  <si>
    <t>Fairbanks North Star</t>
  </si>
  <si>
    <t>Haines</t>
  </si>
  <si>
    <t>Juneau</t>
  </si>
  <si>
    <t>Kenai Peninsula</t>
  </si>
  <si>
    <t>Ketchikan Gateway</t>
  </si>
  <si>
    <t>Kodiak Island</t>
  </si>
  <si>
    <t>Lake and Peninsula</t>
  </si>
  <si>
    <t>Matanuska-Susitna</t>
  </si>
  <si>
    <t>North Slope</t>
  </si>
  <si>
    <t>Barrow</t>
  </si>
  <si>
    <t>Northwest Arctic</t>
  </si>
  <si>
    <t>Sitka</t>
  </si>
  <si>
    <t>Skagway</t>
  </si>
  <si>
    <t>Wrangell</t>
  </si>
  <si>
    <t>Yakutat</t>
  </si>
  <si>
    <t>AZ</t>
  </si>
  <si>
    <t>Apache</t>
  </si>
  <si>
    <t>St. Johns</t>
  </si>
  <si>
    <t>Cochise</t>
  </si>
  <si>
    <t>Coconino</t>
  </si>
  <si>
    <t>Gila</t>
  </si>
  <si>
    <t>Graham</t>
  </si>
  <si>
    <t>Greenlee</t>
  </si>
  <si>
    <t>La Paz</t>
  </si>
  <si>
    <t>Parker</t>
  </si>
  <si>
    <t>Maricopa</t>
  </si>
  <si>
    <t>Mohave</t>
  </si>
  <si>
    <t>Kingman</t>
  </si>
  <si>
    <t>Navajo</t>
  </si>
  <si>
    <t>Pima</t>
  </si>
  <si>
    <t>Pinal</t>
  </si>
  <si>
    <t>Santa Cruz</t>
  </si>
  <si>
    <t>Yavapai</t>
  </si>
  <si>
    <t>Yuma</t>
  </si>
  <si>
    <t>AR</t>
  </si>
  <si>
    <t>Arkansas</t>
  </si>
  <si>
    <t>Ashley</t>
  </si>
  <si>
    <t>Baxter</t>
  </si>
  <si>
    <t>Benton</t>
  </si>
  <si>
    <t>Boone</t>
  </si>
  <si>
    <t>Harrison</t>
  </si>
  <si>
    <t>Bradley</t>
  </si>
  <si>
    <t>Warren</t>
  </si>
  <si>
    <t>Hampton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</si>
  <si>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</si>
  <si>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</si>
  <si>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</si>
  <si>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</si>
  <si>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</si>
  <si>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</si>
  <si>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</si>
  <si>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</si>
  <si>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Van Buren</t>
  </si>
  <si>
    <t>Crittenden</t>
  </si>
  <si>
    <t>Cross</t>
  </si>
  <si>
    <t>Desha</t>
  </si>
  <si>
    <t>Drew</t>
  </si>
  <si>
    <t>Faulkner</t>
  </si>
  <si>
    <t>Fulton</t>
  </si>
  <si>
    <t>Salem</t>
  </si>
  <si>
    <t>Garland</t>
  </si>
  <si>
    <t>Hot Springs</t>
  </si>
  <si>
    <t>Grant</t>
  </si>
  <si>
    <t>Sheridan</t>
  </si>
  <si>
    <t>Hempstead</t>
  </si>
  <si>
    <t>Hot Spring</t>
  </si>
  <si>
    <t>Howard</t>
  </si>
  <si>
    <t>Independence</t>
  </si>
  <si>
    <t>Izard</t>
  </si>
  <si>
    <t>Johnson</t>
  </si>
  <si>
    <t>Lincoln</t>
  </si>
  <si>
    <t>Little River</t>
  </si>
  <si>
    <t>Logan</t>
  </si>
  <si>
    <t>Lonoke</t>
  </si>
  <si>
    <t>Miller</t>
  </si>
  <si>
    <t>Mississippi</t>
  </si>
  <si>
    <t>Clarendon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</si>
  <si>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</si>
  <si>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</si>
  <si>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</si>
  <si>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</si>
  <si>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</si>
  <si>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</si>
  <si>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</si>
  <si>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</si>
  <si>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</si>
  <si>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Pocahontas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</si>
  <si>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</si>
  <si>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</si>
  <si>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</si>
  <si>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</si>
  <si>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</si>
  <si>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</si>
  <si>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</si>
  <si>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</si>
  <si>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</si>
  <si>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El Dorado</t>
  </si>
  <si>
    <t>Clinton</t>
  </si>
  <si>
    <t>White</t>
  </si>
  <si>
    <t>Woodruff</t>
  </si>
  <si>
    <t>Augusta</t>
  </si>
  <si>
    <t>Yell</t>
  </si>
  <si>
    <t>CA</t>
  </si>
  <si>
    <t>Alameda</t>
  </si>
  <si>
    <t>Oakland</t>
  </si>
  <si>
    <t>Alpine</t>
  </si>
  <si>
    <t>Amador</t>
  </si>
  <si>
    <t>Butte</t>
  </si>
  <si>
    <t>Calaveras</t>
  </si>
  <si>
    <t>Colusa</t>
  </si>
  <si>
    <t>Contra Costa</t>
  </si>
  <si>
    <t>Del Norte</t>
  </si>
  <si>
    <t>Fresno</t>
  </si>
  <si>
    <t>Glenn</t>
  </si>
  <si>
    <t>Humboldt</t>
  </si>
  <si>
    <t>Eureka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</si>
  <si>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</si>
  <si>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</si>
  <si>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</si>
  <si>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</si>
  <si>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</si>
  <si>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</si>
  <si>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</si>
  <si>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</si>
  <si>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</si>
  <si>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</si>
  <si>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</si>
  <si>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</si>
  <si>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</si>
  <si>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</si>
  <si>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</si>
  <si>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</si>
  <si>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</si>
  <si>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</si>
  <si>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</si>
  <si>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</si>
  <si>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</si>
  <si>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</si>
  <si>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</si>
  <si>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</si>
  <si>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</si>
  <si>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</si>
  <si>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</si>
  <si>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</si>
  <si>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</si>
  <si>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</si>
  <si>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</si>
  <si>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</si>
  <si>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</si>
  <si>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</si>
  <si>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Fairfield</t>
  </si>
  <si>
    <t>Sonoma</t>
  </si>
  <si>
    <t>Santa Rosa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</si>
  <si>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</si>
  <si>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</si>
  <si>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</si>
  <si>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</si>
  <si>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</si>
  <si>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</si>
  <si>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</si>
  <si>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</si>
  <si>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</si>
  <si>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</t>
  </si>
  <si>
    <t>Adams</t>
  </si>
  <si>
    <t>Alamosa</t>
  </si>
  <si>
    <t>Arapahoe</t>
  </si>
  <si>
    <t>Archuleta</t>
  </si>
  <si>
    <t>Baca</t>
  </si>
  <si>
    <t>Bent</t>
  </si>
  <si>
    <t>Las Animas</t>
  </si>
  <si>
    <t>Boulder</t>
  </si>
  <si>
    <t>Broomfield</t>
  </si>
  <si>
    <t>Chaffee</t>
  </si>
  <si>
    <t>Cheyenne</t>
  </si>
  <si>
    <t>Clear Creek</t>
  </si>
  <si>
    <t>Georgetown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</si>
  <si>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</si>
  <si>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</si>
  <si>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</si>
  <si>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</si>
  <si>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</si>
  <si>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</si>
  <si>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</si>
  <si>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</si>
  <si>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</si>
  <si>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</si>
  <si>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</si>
  <si>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Kiowa</t>
  </si>
  <si>
    <t>Fremont</t>
  </si>
  <si>
    <t>Garfield</t>
  </si>
  <si>
    <t>Gilpin</t>
  </si>
  <si>
    <t>Grand</t>
  </si>
  <si>
    <t>Gunnison</t>
  </si>
  <si>
    <t>Hinsdale</t>
  </si>
  <si>
    <t>Huerfano</t>
  </si>
  <si>
    <t>Kit Carson</t>
  </si>
  <si>
    <t>Burlington</t>
  </si>
  <si>
    <t>La Plata</t>
  </si>
  <si>
    <t>Larimer</t>
  </si>
  <si>
    <t>Sterling</t>
  </si>
  <si>
    <t>Mesa</t>
  </si>
  <si>
    <t>Mineral</t>
  </si>
  <si>
    <t>Moffat</t>
  </si>
  <si>
    <t>Craig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</si>
  <si>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</si>
  <si>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</si>
  <si>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</si>
  <si>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</si>
  <si>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</si>
  <si>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</si>
  <si>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</si>
  <si>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</si>
  <si>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</si>
  <si>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Meeker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</si>
  <si>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</si>
  <si>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</si>
  <si>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</si>
  <si>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</si>
  <si>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</si>
  <si>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</si>
  <si>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</si>
  <si>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</si>
  <si>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</si>
  <si>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Greeley</t>
  </si>
  <si>
    <t>CT</t>
  </si>
  <si>
    <t>DE</t>
  </si>
  <si>
    <t>Kent</t>
  </si>
  <si>
    <t>New Castle</t>
  </si>
  <si>
    <t>Sussex</t>
  </si>
  <si>
    <t>DC</t>
  </si>
  <si>
    <t>FL</t>
  </si>
  <si>
    <t>Alachua</t>
  </si>
  <si>
    <t>Baker</t>
  </si>
  <si>
    <t>Bay</t>
  </si>
  <si>
    <t>Bradford</t>
  </si>
  <si>
    <t>Starke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</si>
  <si>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</si>
  <si>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</si>
  <si>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</si>
  <si>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</si>
  <si>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</si>
  <si>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</si>
  <si>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</si>
  <si>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</si>
  <si>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</si>
  <si>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Gilchrist</t>
  </si>
  <si>
    <t>Glades</t>
  </si>
  <si>
    <t>Gulf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</si>
  <si>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</si>
  <si>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</si>
  <si>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</si>
  <si>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</si>
  <si>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</si>
  <si>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</si>
  <si>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</si>
  <si>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</si>
  <si>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</si>
  <si>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</si>
  <si>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Bristol</t>
  </si>
  <si>
    <t>Manatee</t>
  </si>
  <si>
    <t>Martin</t>
  </si>
  <si>
    <t>Miami-Dade</t>
  </si>
  <si>
    <t>Miami</t>
  </si>
  <si>
    <t>Nassau</t>
  </si>
  <si>
    <t>Okaloosa</t>
  </si>
  <si>
    <t>Okeechobee</t>
  </si>
  <si>
    <t>Osceola</t>
  </si>
  <si>
    <t>Palm Beach</t>
  </si>
  <si>
    <t>Pasco</t>
  </si>
  <si>
    <t>Pinellas</t>
  </si>
  <si>
    <t>Clearwater</t>
  </si>
  <si>
    <t>Bartow</t>
  </si>
  <si>
    <t>Putnam</t>
  </si>
  <si>
    <t>St. Lucie</t>
  </si>
  <si>
    <t>Sarasota</t>
  </si>
  <si>
    <t>Seminole</t>
  </si>
  <si>
    <t>Suwannee</t>
  </si>
  <si>
    <t>Live Oak</t>
  </si>
  <si>
    <t>Taylor</t>
  </si>
  <si>
    <t>Volusia</t>
  </si>
  <si>
    <t>Wakulla</t>
  </si>
  <si>
    <t>Walton</t>
  </si>
  <si>
    <t>GA</t>
  </si>
  <si>
    <t>Appling</t>
  </si>
  <si>
    <t>Atkinson</t>
  </si>
  <si>
    <t>Bacon</t>
  </si>
  <si>
    <t>Banks</t>
  </si>
  <si>
    <t>Ben Hill</t>
  </si>
  <si>
    <t>Berrien</t>
  </si>
  <si>
    <t>Bleckley</t>
  </si>
  <si>
    <t>Cochran</t>
  </si>
  <si>
    <t>Brantley</t>
  </si>
  <si>
    <t>Brooks</t>
  </si>
  <si>
    <t>Quitman</t>
  </si>
  <si>
    <t>Bryan</t>
  </si>
  <si>
    <t>Bulloch</t>
  </si>
  <si>
    <t>Burke</t>
  </si>
  <si>
    <t>Butts</t>
  </si>
  <si>
    <t>Candler</t>
  </si>
  <si>
    <t>Catoosa</t>
  </si>
  <si>
    <t>Ringgold</t>
  </si>
  <si>
    <t>Charlton</t>
  </si>
  <si>
    <t>Chatham</t>
  </si>
  <si>
    <t>Chattahoochee</t>
  </si>
  <si>
    <t>Chattooga</t>
  </si>
  <si>
    <t>Clinch</t>
  </si>
  <si>
    <t>Cobb</t>
  </si>
  <si>
    <t>Colquitt</t>
  </si>
  <si>
    <t>Moultrie</t>
  </si>
  <si>
    <t>Cook</t>
  </si>
  <si>
    <t>Coweta</t>
  </si>
  <si>
    <t>Crisp</t>
  </si>
  <si>
    <t>Dade</t>
  </si>
  <si>
    <t>Dawson</t>
  </si>
  <si>
    <t>Dodge</t>
  </si>
  <si>
    <t>Dooly</t>
  </si>
  <si>
    <t>Dougherty</t>
  </si>
  <si>
    <t>Albany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</si>
  <si>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</si>
  <si>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</si>
  <si>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</si>
  <si>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</si>
  <si>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</si>
  <si>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</si>
  <si>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</si>
  <si>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</si>
  <si>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</si>
  <si>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</si>
  <si>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Gibson</t>
  </si>
  <si>
    <t>Glynn</t>
  </si>
  <si>
    <t>Brunswick</t>
  </si>
  <si>
    <t>Gordon</t>
  </si>
  <si>
    <t>Grady</t>
  </si>
  <si>
    <t>Gwinnett</t>
  </si>
  <si>
    <t>Habersham</t>
  </si>
  <si>
    <t>Hall</t>
  </si>
  <si>
    <t>Hancock</t>
  </si>
  <si>
    <t>Haralson</t>
  </si>
  <si>
    <t>Buchanan</t>
  </si>
  <si>
    <t>Harris</t>
  </si>
  <si>
    <t>Hart</t>
  </si>
  <si>
    <t>Heard</t>
  </si>
  <si>
    <t>McDonough</t>
  </si>
  <si>
    <t>Irwin</t>
  </si>
  <si>
    <t>Jeff Davis</t>
  </si>
  <si>
    <t>Jenkins</t>
  </si>
  <si>
    <t>Jones</t>
  </si>
  <si>
    <t>Gray</t>
  </si>
  <si>
    <t>Lanier</t>
  </si>
  <si>
    <t>Laurens</t>
  </si>
  <si>
    <t>Long</t>
  </si>
  <si>
    <t>Lumpkin</t>
  </si>
  <si>
    <t>McDuffie</t>
  </si>
  <si>
    <t>McIntosh</t>
  </si>
  <si>
    <t>Oglethorpe</t>
  </si>
  <si>
    <t>Buena Vista</t>
  </si>
  <si>
    <t>Meriwether</t>
  </si>
  <si>
    <t>Mitchell</t>
  </si>
  <si>
    <t>Murray</t>
  </si>
  <si>
    <t>Muscogee</t>
  </si>
  <si>
    <t>Columbus</t>
  </si>
  <si>
    <t>Oconee</t>
  </si>
  <si>
    <t>Lexington</t>
  </si>
  <si>
    <t>Paulding</t>
  </si>
  <si>
    <t>Peach</t>
  </si>
  <si>
    <t>Pierce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</si>
  <si>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</si>
  <si>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</si>
  <si>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</si>
  <si>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</si>
  <si>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</si>
  <si>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</si>
  <si>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</si>
  <si>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</si>
  <si>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</si>
  <si>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</si>
  <si>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</si>
  <si>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</si>
  <si>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</si>
  <si>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</si>
  <si>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</si>
  <si>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</si>
  <si>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</si>
  <si>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</si>
  <si>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</si>
  <si>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</si>
  <si>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</si>
  <si>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</si>
  <si>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</si>
  <si>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Wayne</t>
  </si>
  <si>
    <t>Webster</t>
  </si>
  <si>
    <t>Preston</t>
  </si>
  <si>
    <t>Wheeler</t>
  </si>
  <si>
    <t>Whitfield</t>
  </si>
  <si>
    <t>Wilkes</t>
  </si>
  <si>
    <t>Wilkinson</t>
  </si>
  <si>
    <t>Worth</t>
  </si>
  <si>
    <t>HI</t>
  </si>
  <si>
    <t>Hawaiʻi</t>
  </si>
  <si>
    <t>Honolulu</t>
  </si>
  <si>
    <t>Kauaʻi</t>
  </si>
  <si>
    <t>Maui</t>
  </si>
  <si>
    <t>ID</t>
  </si>
  <si>
    <t>Ada</t>
  </si>
  <si>
    <t>Boise</t>
  </si>
  <si>
    <t>Bannock</t>
  </si>
  <si>
    <t>Bear Lake</t>
  </si>
  <si>
    <t>Benewah</t>
  </si>
  <si>
    <t>Bingham</t>
  </si>
  <si>
    <t>Blaine</t>
  </si>
  <si>
    <t>Bonner</t>
  </si>
  <si>
    <t>Bonneville</t>
  </si>
  <si>
    <t>Boundary</t>
  </si>
  <si>
    <t>Camas</t>
  </si>
  <si>
    <t>Canyon</t>
  </si>
  <si>
    <t>Caldwell</t>
  </si>
  <si>
    <t>Caribou</t>
  </si>
  <si>
    <t>Cassia</t>
  </si>
  <si>
    <t>Dubois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</si>
  <si>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</si>
  <si>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</si>
  <si>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</si>
  <si>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</si>
  <si>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</si>
  <si>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</si>
  <si>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</si>
  <si>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</si>
  <si>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Shoshone</t>
  </si>
  <si>
    <t>Minidoka</t>
  </si>
  <si>
    <t>Nez Perce</t>
  </si>
  <si>
    <t>Oneida</t>
  </si>
  <si>
    <t>Owyhee</t>
  </si>
  <si>
    <t>Payette</t>
  </si>
  <si>
    <t>Power</t>
  </si>
  <si>
    <t>Wallace</t>
  </si>
  <si>
    <t>Teton</t>
  </si>
  <si>
    <t>Twin Falls</t>
  </si>
  <si>
    <t>Valley</t>
  </si>
  <si>
    <t>Cascade</t>
  </si>
  <si>
    <t>IL</t>
  </si>
  <si>
    <t>Alexander</t>
  </si>
  <si>
    <t>Bond</t>
  </si>
  <si>
    <t>Brown</t>
  </si>
  <si>
    <t>Bureau</t>
  </si>
  <si>
    <t>Hardin</t>
  </si>
  <si>
    <t>Cass</t>
  </si>
  <si>
    <t>Champaign</t>
  </si>
  <si>
    <t>Christian</t>
  </si>
  <si>
    <t>Coles</t>
  </si>
  <si>
    <t>Charleston</t>
  </si>
  <si>
    <t>Cumberland</t>
  </si>
  <si>
    <t>De Witt</t>
  </si>
  <si>
    <t>Tuscola</t>
  </si>
  <si>
    <t>DuPage</t>
  </si>
  <si>
    <t>Edgar</t>
  </si>
  <si>
    <t>Edwards</t>
  </si>
  <si>
    <t>Ford</t>
  </si>
  <si>
    <t>Gallatin</t>
  </si>
  <si>
    <t>Grundy</t>
  </si>
  <si>
    <t>Morris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</si>
  <si>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</si>
  <si>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</si>
  <si>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</si>
  <si>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</si>
  <si>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</si>
  <si>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</si>
  <si>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</si>
  <si>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</si>
  <si>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Ottawa</t>
  </si>
  <si>
    <t>La Salle</t>
  </si>
  <si>
    <t>Dixon</t>
  </si>
  <si>
    <t>McHenry</t>
  </si>
  <si>
    <t>McLean</t>
  </si>
  <si>
    <t>Macoupin</t>
  </si>
  <si>
    <t>Macomb</t>
  </si>
  <si>
    <t>Mason</t>
  </si>
  <si>
    <t>Massac</t>
  </si>
  <si>
    <t>Menard</t>
  </si>
  <si>
    <t>Mercer</t>
  </si>
  <si>
    <t>Sullivan</t>
  </si>
  <si>
    <t>Ogle</t>
  </si>
  <si>
    <t>Oregon</t>
  </si>
  <si>
    <t>Peoria</t>
  </si>
  <si>
    <t>Piatt</t>
  </si>
  <si>
    <t>Hennepin</t>
  </si>
  <si>
    <t>Chester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</si>
  <si>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</si>
  <si>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</si>
  <si>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</si>
  <si>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</si>
  <si>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</si>
  <si>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</si>
  <si>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</si>
  <si>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</si>
  <si>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</si>
  <si>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Monmouth</t>
  </si>
  <si>
    <t>Whiteside</t>
  </si>
  <si>
    <t>Morrison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</si>
  <si>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</si>
  <si>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</si>
  <si>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</si>
  <si>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</si>
  <si>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</si>
  <si>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</si>
  <si>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</si>
  <si>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</si>
  <si>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Lebanon</t>
  </si>
  <si>
    <t>Daviess</t>
  </si>
  <si>
    <t>Dearborn</t>
  </si>
  <si>
    <t>Delaware</t>
  </si>
  <si>
    <t>Elkhart</t>
  </si>
  <si>
    <t>Goshen</t>
  </si>
  <si>
    <t>Fountain</t>
  </si>
  <si>
    <t>Hendricks</t>
  </si>
  <si>
    <t>Huntington</t>
  </si>
  <si>
    <t>Rensselaer</t>
  </si>
  <si>
    <t>Jay</t>
  </si>
  <si>
    <t>Jennings</t>
  </si>
  <si>
    <t>Kosciusko</t>
  </si>
  <si>
    <t>LaGrange</t>
  </si>
  <si>
    <t>LaPorte</t>
  </si>
  <si>
    <t>Bedford</t>
  </si>
  <si>
    <t>Anderson</t>
  </si>
  <si>
    <t>Plymouth</t>
  </si>
  <si>
    <t>Noble</t>
  </si>
  <si>
    <t>Ohio</t>
  </si>
  <si>
    <t>Owen</t>
  </si>
  <si>
    <t>Spencer</t>
  </si>
  <si>
    <t>Parke</t>
  </si>
  <si>
    <t>Porter</t>
  </si>
  <si>
    <t>Posey</t>
  </si>
  <si>
    <t>Ripley</t>
  </si>
  <si>
    <t>Rush</t>
  </si>
  <si>
    <t>St. Joseph</t>
  </si>
  <si>
    <t>Steuben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</si>
  <si>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</si>
  <si>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</si>
  <si>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</si>
  <si>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</si>
  <si>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</si>
  <si>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</si>
  <si>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</si>
  <si>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</si>
  <si>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</si>
  <si>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IA</t>
  </si>
  <si>
    <t>Adair</t>
  </si>
  <si>
    <t>Allamakee</t>
  </si>
  <si>
    <t>Appanoose</t>
  </si>
  <si>
    <t>Audubon</t>
  </si>
  <si>
    <t>Vinton</t>
  </si>
  <si>
    <t>Black Hawk</t>
  </si>
  <si>
    <t>Bremer</t>
  </si>
  <si>
    <t>Atlantic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</si>
  <si>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</si>
  <si>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</si>
  <si>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</si>
  <si>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</si>
  <si>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</si>
  <si>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</si>
  <si>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</si>
  <si>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</si>
  <si>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Charles City</t>
  </si>
  <si>
    <t>Guthrie</t>
  </si>
  <si>
    <t>Ida</t>
  </si>
  <si>
    <t>Iowa</t>
  </si>
  <si>
    <t>Keokuk</t>
  </si>
  <si>
    <t>Kossuth</t>
  </si>
  <si>
    <t>Linn</t>
  </si>
  <si>
    <t>Louisa</t>
  </si>
  <si>
    <t>Wapello</t>
  </si>
  <si>
    <t>Lucas</t>
  </si>
  <si>
    <t>Chariton</t>
  </si>
  <si>
    <t>Lyon</t>
  </si>
  <si>
    <t>Mahaska</t>
  </si>
  <si>
    <t>Mills</t>
  </si>
  <si>
    <t>Osage</t>
  </si>
  <si>
    <t>Monona</t>
  </si>
  <si>
    <t>Muscatine</t>
  </si>
  <si>
    <t>O'Brien</t>
  </si>
  <si>
    <t>Sibley</t>
  </si>
  <si>
    <t>Page</t>
  </si>
  <si>
    <t>Palo Alto</t>
  </si>
  <si>
    <t>Pottawattamie</t>
  </si>
  <si>
    <t>Poweshiek</t>
  </si>
  <si>
    <t>Sac</t>
  </si>
  <si>
    <t>Harlan</t>
  </si>
  <si>
    <t>Sioux</t>
  </si>
  <si>
    <t>Story</t>
  </si>
  <si>
    <t>Tama</t>
  </si>
  <si>
    <t>Winneshiek</t>
  </si>
  <si>
    <t>Woodbury</t>
  </si>
  <si>
    <t>Wright</t>
  </si>
  <si>
    <t>Clarion</t>
  </si>
  <si>
    <t>KS</t>
  </si>
  <si>
    <t>Atchison</t>
  </si>
  <si>
    <t>Barber</t>
  </si>
  <si>
    <t>Barton</t>
  </si>
  <si>
    <t>Bourbon</t>
  </si>
  <si>
    <t>Chase</t>
  </si>
  <si>
    <t>Chautauqua</t>
  </si>
  <si>
    <t>Cloud</t>
  </si>
  <si>
    <t>Concordia</t>
  </si>
  <si>
    <t>Coffey</t>
  </si>
  <si>
    <t>Comanche</t>
  </si>
  <si>
    <t>Cowley</t>
  </si>
  <si>
    <t>Doniphan</t>
  </si>
  <si>
    <t>Elk</t>
  </si>
  <si>
    <t>Ellis</t>
  </si>
  <si>
    <t>Hays</t>
  </si>
  <si>
    <t>Ellsworth</t>
  </si>
  <si>
    <t>Finney</t>
  </si>
  <si>
    <t>Geary</t>
  </si>
  <si>
    <t>Gove</t>
  </si>
  <si>
    <t>Cimarron</t>
  </si>
  <si>
    <t>-</t>
  </si>
  <si>
    <t>Greenwood</t>
  </si>
  <si>
    <t>Harper</t>
  </si>
  <si>
    <t>Harvey</t>
  </si>
  <si>
    <t>Haskell</t>
  </si>
  <si>
    <t>Sublette</t>
  </si>
  <si>
    <t>Hodgeman</t>
  </si>
  <si>
    <t>Jewell</t>
  </si>
  <si>
    <t>Kearny</t>
  </si>
  <si>
    <t>Labette</t>
  </si>
  <si>
    <t>Oswego</t>
  </si>
  <si>
    <t>Lane</t>
  </si>
  <si>
    <t>Leavenworth</t>
  </si>
  <si>
    <t>McPherson</t>
  </si>
  <si>
    <t>Meade</t>
  </si>
  <si>
    <t>Morton</t>
  </si>
  <si>
    <t>Nemaha</t>
  </si>
  <si>
    <t>Seneca</t>
  </si>
  <si>
    <t>Neosho</t>
  </si>
  <si>
    <t>Erie</t>
  </si>
  <si>
    <t>Ness</t>
  </si>
  <si>
    <t>Norton</t>
  </si>
  <si>
    <t>Osborne</t>
  </si>
  <si>
    <t>Pawnee</t>
  </si>
  <si>
    <t>Pottawatomie</t>
  </si>
  <si>
    <t>Westmoreland</t>
  </si>
  <si>
    <t>Pratt</t>
  </si>
  <si>
    <t>Rawlins</t>
  </si>
  <si>
    <t>Reno</t>
  </si>
  <si>
    <t>Hutchinson</t>
  </si>
  <si>
    <t>Republic</t>
  </si>
  <si>
    <t>Rice</t>
  </si>
  <si>
    <t>Riley</t>
  </si>
  <si>
    <t>Rooks</t>
  </si>
  <si>
    <t>La Crosse</t>
  </si>
  <si>
    <t>Wichita</t>
  </si>
  <si>
    <t>Seward</t>
  </si>
  <si>
    <t>Shawnee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</si>
  <si>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</si>
  <si>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</si>
  <si>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</si>
  <si>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</si>
  <si>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</si>
  <si>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</si>
  <si>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</si>
  <si>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</si>
  <si>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</si>
  <si>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</si>
  <si>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</si>
  <si>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</si>
  <si>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</si>
  <si>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</si>
  <si>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</si>
  <si>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</si>
  <si>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</si>
  <si>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</si>
  <si>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</si>
  <si>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</si>
  <si>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</si>
  <si>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</si>
  <si>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Calloway</t>
  </si>
  <si>
    <t>Campbell</t>
  </si>
  <si>
    <t>Carlisle</t>
  </si>
  <si>
    <t>Carter</t>
  </si>
  <si>
    <t>Grayson</t>
  </si>
  <si>
    <t>Casey</t>
  </si>
  <si>
    <t>Edmonson</t>
  </si>
  <si>
    <t>Elliott</t>
  </si>
  <si>
    <t>Estill</t>
  </si>
  <si>
    <t>Fleming</t>
  </si>
  <si>
    <t>Hickman</t>
  </si>
  <si>
    <t>Garrard</t>
  </si>
  <si>
    <t>Lancaster</t>
  </si>
  <si>
    <t>Graves</t>
  </si>
  <si>
    <t>Green</t>
  </si>
  <si>
    <t>Greenup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</si>
  <si>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</si>
  <si>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</si>
  <si>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</si>
  <si>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</si>
  <si>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</si>
  <si>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</si>
  <si>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</si>
  <si>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</si>
  <si>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</si>
  <si>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</si>
  <si>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</si>
  <si>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</si>
  <si>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</si>
  <si>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</si>
  <si>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</si>
  <si>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</si>
  <si>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</si>
  <si>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</si>
  <si>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</si>
  <si>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</si>
  <si>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Somerset</t>
  </si>
  <si>
    <t>Robertson</t>
  </si>
  <si>
    <t>Rockcastle</t>
  </si>
  <si>
    <t>Rowan</t>
  </si>
  <si>
    <t>Simpson</t>
  </si>
  <si>
    <t>Todd</t>
  </si>
  <si>
    <t>Trigg</t>
  </si>
  <si>
    <t>Trimble</t>
  </si>
  <si>
    <t>Williamsburg</t>
  </si>
  <si>
    <t>Wolfe</t>
  </si>
  <si>
    <t>LA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</si>
  <si>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</si>
  <si>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</si>
  <si>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</si>
  <si>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</si>
  <si>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</si>
  <si>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</si>
  <si>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</si>
  <si>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</si>
  <si>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</si>
  <si>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</si>
  <si>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</si>
  <si>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</si>
  <si>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De Soto</t>
  </si>
  <si>
    <t>East Baton Rouge</t>
  </si>
  <si>
    <t>East Carroll</t>
  </si>
  <si>
    <t>East Feliciana</t>
  </si>
  <si>
    <t>Evangeline</t>
  </si>
  <si>
    <t>Colfax</t>
  </si>
  <si>
    <t>Iberia</t>
  </si>
  <si>
    <t>Iberville</t>
  </si>
  <si>
    <t>Jefferson Davis</t>
  </si>
  <si>
    <t>Lafourche</t>
  </si>
  <si>
    <t>Morehouse</t>
  </si>
  <si>
    <t>Bastrop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</si>
  <si>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</si>
  <si>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</si>
  <si>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</si>
  <si>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</si>
  <si>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</si>
  <si>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</si>
  <si>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</si>
  <si>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</si>
  <si>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</si>
  <si>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</si>
  <si>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</si>
  <si>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</si>
  <si>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</si>
  <si>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</si>
  <si>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</si>
  <si>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</si>
  <si>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</si>
  <si>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Amite</t>
  </si>
  <si>
    <t>Tensas</t>
  </si>
  <si>
    <t>Terrebonne</t>
  </si>
  <si>
    <t>West Baton Rouge</t>
  </si>
  <si>
    <t>West Carroll</t>
  </si>
  <si>
    <t>West Feliciana</t>
  </si>
  <si>
    <t>Winn</t>
  </si>
  <si>
    <t>ME</t>
  </si>
  <si>
    <t>Androscoggin</t>
  </si>
  <si>
    <t>Aroostook</t>
  </si>
  <si>
    <t>Kennebec</t>
  </si>
  <si>
    <t>Rockland</t>
  </si>
  <si>
    <t>Oxford</t>
  </si>
  <si>
    <t>Penobscot</t>
  </si>
  <si>
    <t>Piscataquis</t>
  </si>
  <si>
    <t>Sagadahoc</t>
  </si>
  <si>
    <t>Waldo</t>
  </si>
  <si>
    <t>York</t>
  </si>
  <si>
    <t>MD</t>
  </si>
  <si>
    <t>Allegany</t>
  </si>
  <si>
    <t>Anne Arundel</t>
  </si>
  <si>
    <t>Baltimore</t>
  </si>
  <si>
    <t>Calvert</t>
  </si>
  <si>
    <t>Caroline</t>
  </si>
  <si>
    <t>Denton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</si>
  <si>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</si>
  <si>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</si>
  <si>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</si>
  <si>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</si>
  <si>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</si>
  <si>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</si>
  <si>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</si>
  <si>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</si>
  <si>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</si>
  <si>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</si>
  <si>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</si>
  <si>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</t>
  </si>
  <si>
    <t>Barnstable</t>
  </si>
  <si>
    <t>Berkshire</t>
  </si>
  <si>
    <t>Dukes</t>
  </si>
  <si>
    <t>Essex</t>
  </si>
  <si>
    <t>Hampden</t>
  </si>
  <si>
    <t>Hampshire</t>
  </si>
  <si>
    <t>Northampton</t>
  </si>
  <si>
    <t>Middlesex</t>
  </si>
  <si>
    <t>Nantucket</t>
  </si>
  <si>
    <t>Norfolk</t>
  </si>
  <si>
    <t>Suffolk</t>
  </si>
  <si>
    <t>MI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</si>
  <si>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</si>
  <si>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</si>
  <si>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</si>
  <si>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</si>
  <si>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</si>
  <si>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</si>
  <si>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</si>
  <si>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</si>
  <si>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</si>
  <si>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</si>
  <si>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</si>
  <si>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</si>
  <si>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</si>
  <si>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</si>
  <si>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</si>
  <si>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</si>
  <si>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</si>
  <si>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</si>
  <si>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</si>
  <si>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</si>
  <si>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</si>
  <si>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</si>
  <si>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</si>
  <si>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</si>
  <si>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</si>
  <si>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</si>
  <si>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</si>
  <si>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</si>
  <si>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</si>
  <si>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</si>
  <si>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</si>
  <si>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</si>
  <si>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</si>
  <si>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</si>
  <si>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Howell</t>
  </si>
  <si>
    <t>Luce</t>
  </si>
  <si>
    <t>Newberry</t>
  </si>
  <si>
    <t>Mackinac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</si>
  <si>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</si>
  <si>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</si>
  <si>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</si>
  <si>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</si>
  <si>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</si>
  <si>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</si>
  <si>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</si>
  <si>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</si>
  <si>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</si>
  <si>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</si>
  <si>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</si>
  <si>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</si>
  <si>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</si>
  <si>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</si>
  <si>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</si>
  <si>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</si>
  <si>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</si>
  <si>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</si>
  <si>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Sandusky</t>
  </si>
  <si>
    <t>Sanilac</t>
  </si>
  <si>
    <t>Schoolcraft</t>
  </si>
  <si>
    <t>Shiawassee</t>
  </si>
  <si>
    <t>Washtenaw</t>
  </si>
  <si>
    <t>Wexford</t>
  </si>
  <si>
    <t>MN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</si>
  <si>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</si>
  <si>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</si>
  <si>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</si>
  <si>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</si>
  <si>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</si>
  <si>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</si>
  <si>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</si>
  <si>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</si>
  <si>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</si>
  <si>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</si>
  <si>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</si>
  <si>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</si>
  <si>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</si>
  <si>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</si>
  <si>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</si>
  <si>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</si>
  <si>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Caledonia</t>
  </si>
  <si>
    <t>Hubbard</t>
  </si>
  <si>
    <t>Isanti</t>
  </si>
  <si>
    <t>Itasca</t>
  </si>
  <si>
    <t>Kanabec</t>
  </si>
  <si>
    <t>Mora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</si>
  <si>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</si>
  <si>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</si>
  <si>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</si>
  <si>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</si>
  <si>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</si>
  <si>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</si>
  <si>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</si>
  <si>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</si>
  <si>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Mille Lacs</t>
  </si>
  <si>
    <t>Mower</t>
  </si>
  <si>
    <t>Austin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</si>
  <si>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</si>
  <si>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</si>
  <si>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</si>
  <si>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</si>
  <si>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</si>
  <si>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</si>
  <si>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</si>
  <si>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</si>
  <si>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</si>
  <si>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</si>
  <si>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</si>
  <si>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</si>
  <si>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</si>
  <si>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</si>
  <si>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</si>
  <si>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</si>
  <si>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Stearns</t>
  </si>
  <si>
    <t>Steele</t>
  </si>
  <si>
    <t>Swift</t>
  </si>
  <si>
    <t>Benson</t>
  </si>
  <si>
    <t>Traverse</t>
  </si>
  <si>
    <t>Wabasha</t>
  </si>
  <si>
    <t>Wadena</t>
  </si>
  <si>
    <t>Waseca</t>
  </si>
  <si>
    <t>Stillwater</t>
  </si>
  <si>
    <t>Watonwan</t>
  </si>
  <si>
    <t>Wilkin</t>
  </si>
  <si>
    <t>Winona</t>
  </si>
  <si>
    <t>Buffalo</t>
  </si>
  <si>
    <t>Yellow Medicine</t>
  </si>
  <si>
    <t>MS</t>
  </si>
  <si>
    <t>Alcorn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</si>
  <si>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</si>
  <si>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</si>
  <si>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</si>
  <si>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</si>
  <si>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</si>
  <si>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</si>
  <si>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</si>
  <si>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</si>
  <si>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</si>
  <si>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</si>
  <si>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</si>
  <si>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Prentiss</t>
  </si>
  <si>
    <t>Kemper</t>
  </si>
  <si>
    <t>Leake</t>
  </si>
  <si>
    <t>Leflore</t>
  </si>
  <si>
    <t>Neshoba</t>
  </si>
  <si>
    <t>Philadelphia</t>
  </si>
  <si>
    <t>Noxubee</t>
  </si>
  <si>
    <t>Oktibbeha</t>
  </si>
  <si>
    <t>Panola</t>
  </si>
  <si>
    <t>Pearl River</t>
  </si>
  <si>
    <t>Pontotoc</t>
  </si>
  <si>
    <t>Rankin</t>
  </si>
  <si>
    <t>Forest</t>
  </si>
  <si>
    <t>Sharkey</t>
  </si>
  <si>
    <t>Raleigh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</si>
  <si>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</si>
  <si>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</si>
  <si>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</si>
  <si>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</si>
  <si>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</si>
  <si>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</si>
  <si>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</si>
  <si>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</si>
  <si>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</si>
  <si>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</si>
  <si>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</si>
  <si>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</si>
  <si>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</si>
  <si>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</si>
  <si>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</si>
  <si>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</si>
  <si>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</si>
  <si>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</si>
  <si>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</si>
  <si>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</si>
  <si>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</si>
  <si>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</si>
  <si>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</si>
  <si>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</si>
  <si>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Laclede</t>
  </si>
  <si>
    <t>McDonald</t>
  </si>
  <si>
    <t>Maries</t>
  </si>
  <si>
    <t>Moniteau</t>
  </si>
  <si>
    <t>New Madrid</t>
  </si>
  <si>
    <t>Nodaway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</si>
  <si>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</si>
  <si>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</si>
  <si>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</si>
  <si>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</si>
  <si>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</si>
  <si>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</si>
  <si>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</si>
  <si>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</si>
  <si>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</si>
  <si>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</si>
  <si>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</si>
  <si>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</si>
  <si>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</si>
  <si>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</si>
  <si>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MT</t>
  </si>
  <si>
    <t>Beaverhead</t>
  </si>
  <si>
    <t>Dillon</t>
  </si>
  <si>
    <t>Big Horn</t>
  </si>
  <si>
    <t>Broadwater</t>
  </si>
  <si>
    <t>Carbon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</si>
  <si>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</si>
  <si>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</si>
  <si>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</si>
  <si>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</si>
  <si>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</si>
  <si>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</si>
  <si>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</si>
  <si>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</si>
  <si>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</si>
  <si>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</si>
  <si>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</si>
  <si>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</si>
  <si>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</si>
  <si>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</si>
  <si>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</si>
  <si>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</si>
  <si>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</si>
  <si>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</si>
  <si>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</si>
  <si>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Terry</t>
  </si>
  <si>
    <t>Ravalli</t>
  </si>
  <si>
    <t>Roosevelt</t>
  </si>
  <si>
    <t>Rosebud</t>
  </si>
  <si>
    <t>Sanders</t>
  </si>
  <si>
    <t>Silver Bow</t>
  </si>
  <si>
    <t>Sweet Grass</t>
  </si>
  <si>
    <t>Toole</t>
  </si>
  <si>
    <t>Treasure</t>
  </si>
  <si>
    <t>Wheatland</t>
  </si>
  <si>
    <t>Wibaux</t>
  </si>
  <si>
    <t>Yellowstone</t>
  </si>
  <si>
    <t>Billings</t>
  </si>
  <si>
    <t>NE</t>
  </si>
  <si>
    <t>Antelope</t>
  </si>
  <si>
    <t>Arthur</t>
  </si>
  <si>
    <t>Banner</t>
  </si>
  <si>
    <t>Brewster</t>
  </si>
  <si>
    <t>Box Butte</t>
  </si>
  <si>
    <t>Kearney</t>
  </si>
  <si>
    <t>Burt</t>
  </si>
  <si>
    <t>Cherry</t>
  </si>
  <si>
    <t>Cuming</t>
  </si>
  <si>
    <t>Dawes</t>
  </si>
  <si>
    <t>Deuel</t>
  </si>
  <si>
    <t>Dundy</t>
  </si>
  <si>
    <t>Frontier</t>
  </si>
  <si>
    <t>Furnas</t>
  </si>
  <si>
    <t>Gage</t>
  </si>
  <si>
    <t>Garden</t>
  </si>
  <si>
    <t>Gosper</t>
  </si>
  <si>
    <t>Aurora</t>
  </si>
  <si>
    <t>Hayes</t>
  </si>
  <si>
    <t>Hitchcock</t>
  </si>
  <si>
    <t>Hooker</t>
  </si>
  <si>
    <t>Keith</t>
  </si>
  <si>
    <t>Keya Paha</t>
  </si>
  <si>
    <t>Kimball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</si>
  <si>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</si>
  <si>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</si>
  <si>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</si>
  <si>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</si>
  <si>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</si>
  <si>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</si>
  <si>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</si>
  <si>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</si>
  <si>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McCook</t>
  </si>
  <si>
    <t>Richardson</t>
  </si>
  <si>
    <t>Sarpy</t>
  </si>
  <si>
    <t>Saunders</t>
  </si>
  <si>
    <t>Scotts Bluff</t>
  </si>
  <si>
    <t>Thayer</t>
  </si>
  <si>
    <t>Thurston</t>
  </si>
  <si>
    <t>Pender</t>
  </si>
  <si>
    <t>Blair</t>
  </si>
  <si>
    <t>NV</t>
  </si>
  <si>
    <t>Churchill</t>
  </si>
  <si>
    <t>Elko</t>
  </si>
  <si>
    <t>Esmeralda</t>
  </si>
  <si>
    <t>Lander</t>
  </si>
  <si>
    <t>Nye</t>
  </si>
  <si>
    <t>Pershing</t>
  </si>
  <si>
    <t>Storey</t>
  </si>
  <si>
    <t>Washoe</t>
  </si>
  <si>
    <t>White Pine</t>
  </si>
  <si>
    <t>NH</t>
  </si>
  <si>
    <t>Belknap</t>
  </si>
  <si>
    <t>Cheshire</t>
  </si>
  <si>
    <t>Coos</t>
  </si>
  <si>
    <t>Grafton</t>
  </si>
  <si>
    <t>Merrimack</t>
  </si>
  <si>
    <t>Rockingham</t>
  </si>
  <si>
    <t>Strafford</t>
  </si>
  <si>
    <t>NJ</t>
  </si>
  <si>
    <t>Bergen</t>
  </si>
  <si>
    <t>Cape May</t>
  </si>
  <si>
    <t>Gloucester</t>
  </si>
  <si>
    <t>Hudson</t>
  </si>
  <si>
    <t>Hunterdon</t>
  </si>
  <si>
    <t>Ocean</t>
  </si>
  <si>
    <t>Passaic</t>
  </si>
  <si>
    <t>NM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</si>
  <si>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</si>
  <si>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</si>
  <si>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</si>
  <si>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</si>
  <si>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</si>
  <si>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</si>
  <si>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</si>
  <si>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</si>
  <si>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</si>
  <si>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</si>
  <si>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</si>
  <si>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</si>
  <si>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</si>
  <si>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</si>
  <si>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</si>
  <si>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</si>
  <si>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</si>
  <si>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</si>
  <si>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</si>
  <si>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</si>
  <si>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</si>
  <si>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</si>
  <si>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</si>
  <si>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NY</t>
  </si>
  <si>
    <t>Belmont</t>
  </si>
  <si>
    <t>Broome</t>
  </si>
  <si>
    <t>Cattaraugus</t>
  </si>
  <si>
    <t>Cayuga</t>
  </si>
  <si>
    <t>Chemung</t>
  </si>
  <si>
    <t>Chenango</t>
  </si>
  <si>
    <t>Cortland</t>
  </si>
  <si>
    <t>Dutchess</t>
  </si>
  <si>
    <t>Herkimer</t>
  </si>
  <si>
    <t>Niagara</t>
  </si>
  <si>
    <t>Onondaga</t>
  </si>
  <si>
    <t>Ontario</t>
  </si>
  <si>
    <t>St. Lawrence</t>
  </si>
  <si>
    <t>Saratoga</t>
  </si>
  <si>
    <t>Schenectady</t>
  </si>
  <si>
    <t>Schoharie</t>
  </si>
  <si>
    <t>Tioga</t>
  </si>
  <si>
    <t>Tompkins</t>
  </si>
  <si>
    <t>Ulster</t>
  </si>
  <si>
    <t>Westchester</t>
  </si>
  <si>
    <t>Wyoming</t>
  </si>
  <si>
    <t>Yates</t>
  </si>
  <si>
    <t>NC</t>
  </si>
  <si>
    <t>Alamance</t>
  </si>
  <si>
    <t>Alleghany</t>
  </si>
  <si>
    <t>Anson</t>
  </si>
  <si>
    <t>Ashe</t>
  </si>
  <si>
    <t>Avery</t>
  </si>
  <si>
    <t>Beaufort</t>
  </si>
  <si>
    <t>Bertie</t>
  </si>
  <si>
    <t>Windsor</t>
  </si>
  <si>
    <t>Bladen</t>
  </si>
  <si>
    <t>Buncombe</t>
  </si>
  <si>
    <t>Cabarrus</t>
  </si>
  <si>
    <t>Lenoir</t>
  </si>
  <si>
    <t>Carteret</t>
  </si>
  <si>
    <t>Caswell</t>
  </si>
  <si>
    <t>Catawba</t>
  </si>
  <si>
    <t>Chowan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</si>
  <si>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</si>
  <si>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</si>
  <si>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</si>
  <si>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</si>
  <si>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</si>
  <si>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</si>
  <si>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</si>
  <si>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</si>
  <si>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</si>
  <si>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</si>
  <si>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</si>
  <si>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</si>
  <si>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</si>
  <si>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</si>
  <si>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</si>
  <si>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</si>
  <si>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</si>
  <si>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</si>
  <si>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</si>
  <si>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</si>
  <si>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McDowell</t>
  </si>
  <si>
    <t>Mecklenburg</t>
  </si>
  <si>
    <t>Moore</t>
  </si>
  <si>
    <t>Nash</t>
  </si>
  <si>
    <t>New Hanover</t>
  </si>
  <si>
    <t>Onslow</t>
  </si>
  <si>
    <t>Pamlico</t>
  </si>
  <si>
    <t>Pasquotank</t>
  </si>
  <si>
    <t>Perquimans</t>
  </si>
  <si>
    <t>Person</t>
  </si>
  <si>
    <t>Pitt</t>
  </si>
  <si>
    <t>Robeson</t>
  </si>
  <si>
    <t>Rutherford</t>
  </si>
  <si>
    <t>Sampson</t>
  </si>
  <si>
    <t>Stanly</t>
  </si>
  <si>
    <t>Albemarle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</si>
  <si>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</si>
  <si>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</si>
  <si>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</si>
  <si>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</si>
  <si>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</si>
  <si>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</si>
  <si>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</si>
  <si>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</si>
  <si>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</si>
  <si>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</si>
  <si>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</si>
  <si>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Hettinger</t>
  </si>
  <si>
    <t>Barnes</t>
  </si>
  <si>
    <t>Bottineau</t>
  </si>
  <si>
    <t>Bowman</t>
  </si>
  <si>
    <t>Burleigh</t>
  </si>
  <si>
    <t>Cavalier</t>
  </si>
  <si>
    <t>Dickey</t>
  </si>
  <si>
    <t>Divide</t>
  </si>
  <si>
    <t>Crosby</t>
  </si>
  <si>
    <t>Dunn</t>
  </si>
  <si>
    <t>Emmons</t>
  </si>
  <si>
    <t>Foster</t>
  </si>
  <si>
    <t>Grand Forks</t>
  </si>
  <si>
    <t>Carson</t>
  </si>
  <si>
    <t>Griggs</t>
  </si>
  <si>
    <t>Kidder</t>
  </si>
  <si>
    <t>LaMoure</t>
  </si>
  <si>
    <t>Towner</t>
  </si>
  <si>
    <t>McKenzie</t>
  </si>
  <si>
    <t>Washburn</t>
  </si>
  <si>
    <t>Mountrail</t>
  </si>
  <si>
    <t>Stanley</t>
  </si>
  <si>
    <t>Oliver</t>
  </si>
  <si>
    <t>Pembina</t>
  </si>
  <si>
    <t>Ransom</t>
  </si>
  <si>
    <t>Rolette</t>
  </si>
  <si>
    <t>Sargent</t>
  </si>
  <si>
    <t>Slope</t>
  </si>
  <si>
    <t>Stutsman</t>
  </si>
  <si>
    <t>Traill</t>
  </si>
  <si>
    <t>Walsh</t>
  </si>
  <si>
    <t>Ward</t>
  </si>
  <si>
    <t>Williams</t>
  </si>
  <si>
    <t>OH</t>
  </si>
  <si>
    <t>Ashtabula</t>
  </si>
  <si>
    <t>Auglaize</t>
  </si>
  <si>
    <t>Clermont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</si>
  <si>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</si>
  <si>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</si>
  <si>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</si>
  <si>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</si>
  <si>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</si>
  <si>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</si>
  <si>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</si>
  <si>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</si>
  <si>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</si>
  <si>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</si>
  <si>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</si>
  <si>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</si>
  <si>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</si>
  <si>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</si>
  <si>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</si>
  <si>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</si>
  <si>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</si>
  <si>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</si>
  <si>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</si>
  <si>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</si>
  <si>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Scioto</t>
  </si>
  <si>
    <t>Trumbull</t>
  </si>
  <si>
    <t>Tuscarawas</t>
  </si>
  <si>
    <t>Van Wert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</si>
  <si>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</si>
  <si>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</si>
  <si>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</si>
  <si>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</si>
  <si>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</si>
  <si>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</si>
  <si>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</si>
  <si>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</si>
  <si>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Coal</t>
  </si>
  <si>
    <t>Cotton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</si>
  <si>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</si>
  <si>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</si>
  <si>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</si>
  <si>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</si>
  <si>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</si>
  <si>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</si>
  <si>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</si>
  <si>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</si>
  <si>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</si>
  <si>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</si>
  <si>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</si>
  <si>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</si>
  <si>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</si>
  <si>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</si>
  <si>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</si>
  <si>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</si>
  <si>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</si>
  <si>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</si>
  <si>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</si>
  <si>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</si>
  <si>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</si>
  <si>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</si>
  <si>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</si>
  <si>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</si>
  <si>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</si>
  <si>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</si>
  <si>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</si>
  <si>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</si>
  <si>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</si>
  <si>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</si>
  <si>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</si>
  <si>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</si>
  <si>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</si>
  <si>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</si>
  <si>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</si>
  <si>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</si>
  <si>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</si>
  <si>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</si>
  <si>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</si>
  <si>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</si>
  <si>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</si>
  <si>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</si>
  <si>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</si>
  <si>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</si>
  <si>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</si>
  <si>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</si>
  <si>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</si>
  <si>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</si>
  <si>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</si>
  <si>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</si>
  <si>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</si>
  <si>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</si>
  <si>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Berks</t>
  </si>
  <si>
    <t>Bucks</t>
  </si>
  <si>
    <t>Cambria</t>
  </si>
  <si>
    <t>Clearfield</t>
  </si>
  <si>
    <t>Dauphin</t>
  </si>
  <si>
    <t>Huntingdon</t>
  </si>
  <si>
    <t>Indiana</t>
  </si>
  <si>
    <t>Juniata</t>
  </si>
  <si>
    <t>Lackawanna</t>
  </si>
  <si>
    <t>Lehigh</t>
  </si>
  <si>
    <t>Luzerne</t>
  </si>
  <si>
    <t>Lycoming</t>
  </si>
  <si>
    <t>McKean</t>
  </si>
  <si>
    <t>Mifflin</t>
  </si>
  <si>
    <t>Montour</t>
  </si>
  <si>
    <t>Northumberland</t>
  </si>
  <si>
    <t>Potter</t>
  </si>
  <si>
    <t>Schuylkill</t>
  </si>
  <si>
    <t>Snyder</t>
  </si>
  <si>
    <t>Susquehanna</t>
  </si>
  <si>
    <t>Venango</t>
  </si>
  <si>
    <t>RI</t>
  </si>
  <si>
    <t>SC</t>
  </si>
  <si>
    <t>Aiken</t>
  </si>
  <si>
    <t>Allendale</t>
  </si>
  <si>
    <t>Bamberg</t>
  </si>
  <si>
    <t>Barnwell</t>
  </si>
  <si>
    <t>Berkeley</t>
  </si>
  <si>
    <t>Chesterfield</t>
  </si>
  <si>
    <t>Colleton</t>
  </si>
  <si>
    <t>Darlington</t>
  </si>
  <si>
    <t>Edgefield</t>
  </si>
  <si>
    <t>Horry</t>
  </si>
  <si>
    <t>Kershaw</t>
  </si>
  <si>
    <t>McCormick</t>
  </si>
  <si>
    <t>Marlboro</t>
  </si>
  <si>
    <t>Orangeburg</t>
  </si>
  <si>
    <t>Saluda</t>
  </si>
  <si>
    <t>Spartanburg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</si>
  <si>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</si>
  <si>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</si>
  <si>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</si>
  <si>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</si>
  <si>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</si>
  <si>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</si>
  <si>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</si>
  <si>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</si>
  <si>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</si>
  <si>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</si>
  <si>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</si>
  <si>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</si>
  <si>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</si>
  <si>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</si>
  <si>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</si>
  <si>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</si>
  <si>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</si>
  <si>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</si>
  <si>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</si>
  <si>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Jerauld</t>
  </si>
  <si>
    <t>Kingsbury</t>
  </si>
  <si>
    <t>Lyman</t>
  </si>
  <si>
    <t>Mellette</t>
  </si>
  <si>
    <t>Miner</t>
  </si>
  <si>
    <t>Minnehaha</t>
  </si>
  <si>
    <t>Moody</t>
  </si>
  <si>
    <t>Roberts</t>
  </si>
  <si>
    <t>Sanborn</t>
  </si>
  <si>
    <t>Spink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</si>
  <si>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</si>
  <si>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</si>
  <si>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</si>
  <si>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</si>
  <si>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</si>
  <si>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</si>
  <si>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</si>
  <si>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</si>
  <si>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</si>
  <si>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</si>
  <si>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</si>
  <si>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</si>
  <si>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</si>
  <si>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</si>
  <si>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</si>
  <si>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</si>
  <si>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</si>
  <si>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</si>
  <si>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</si>
  <si>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</si>
  <si>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</si>
  <si>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</si>
  <si>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</si>
  <si>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</si>
  <si>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</si>
  <si>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</si>
  <si>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</si>
  <si>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</si>
  <si>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</si>
  <si>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</si>
  <si>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</si>
  <si>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</si>
  <si>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</si>
  <si>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</si>
  <si>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</si>
  <si>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</si>
  <si>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</si>
  <si>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</si>
  <si>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Bailey</t>
  </si>
  <si>
    <t>Bandera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</si>
  <si>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</si>
  <si>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</si>
  <si>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</si>
  <si>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</si>
  <si>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</si>
  <si>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</si>
  <si>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</si>
  <si>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</si>
  <si>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</si>
  <si>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Briscoe</t>
  </si>
  <si>
    <t>Burleson</t>
  </si>
  <si>
    <t>Burnet</t>
  </si>
  <si>
    <t>Callahan</t>
  </si>
  <si>
    <t>Camp</t>
  </si>
  <si>
    <t>Castro</t>
  </si>
  <si>
    <t>Rusk</t>
  </si>
  <si>
    <t>Childress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</si>
  <si>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</si>
  <si>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</si>
  <si>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</si>
  <si>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</si>
  <si>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</si>
  <si>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</si>
  <si>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</si>
  <si>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</si>
  <si>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</si>
  <si>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</si>
  <si>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</si>
  <si>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Culberson</t>
  </si>
  <si>
    <t>Dallam</t>
  </si>
  <si>
    <t>Deaf Smith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</si>
  <si>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</si>
  <si>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</si>
  <si>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</si>
  <si>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</si>
  <si>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</si>
  <si>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</si>
  <si>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</si>
  <si>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</si>
  <si>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</si>
  <si>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</si>
  <si>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</si>
  <si>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</si>
  <si>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</si>
  <si>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</si>
  <si>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</si>
  <si>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</si>
  <si>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</si>
  <si>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</si>
  <si>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</si>
  <si>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</si>
  <si>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</si>
  <si>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</si>
  <si>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</si>
  <si>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</si>
  <si>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</si>
  <si>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</si>
  <si>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</si>
  <si>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</si>
  <si>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</si>
  <si>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</si>
  <si>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</si>
  <si>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</si>
  <si>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</si>
  <si>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</si>
  <si>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</si>
  <si>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</si>
  <si>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</si>
  <si>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</si>
  <si>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</si>
  <si>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</si>
  <si>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</si>
  <si>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</si>
  <si>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</si>
  <si>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</si>
  <si>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</si>
  <si>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</si>
  <si>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</si>
  <si>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</si>
  <si>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</si>
  <si>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</si>
  <si>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</si>
  <si>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</si>
  <si>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</si>
  <si>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</si>
  <si>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</si>
  <si>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</si>
  <si>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</si>
  <si>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</si>
  <si>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</si>
  <si>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</si>
  <si>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Sweetwater</t>
  </si>
  <si>
    <t>Nueces</t>
  </si>
  <si>
    <t>Ochiltree</t>
  </si>
  <si>
    <t>Palo Pinto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</si>
  <si>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</si>
  <si>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</si>
  <si>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</si>
  <si>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</si>
  <si>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</si>
  <si>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</si>
  <si>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</si>
  <si>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</si>
  <si>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</si>
  <si>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</si>
  <si>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</si>
  <si>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</si>
  <si>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</si>
  <si>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</si>
  <si>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</si>
  <si>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</si>
  <si>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</si>
  <si>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</si>
  <si>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Tyler</t>
  </si>
  <si>
    <t>Somervell</t>
  </si>
  <si>
    <t>Starr</t>
  </si>
  <si>
    <t>Stonewall</t>
  </si>
  <si>
    <t>Sutton</t>
  </si>
  <si>
    <t>Swisher</t>
  </si>
  <si>
    <t>Tarrant</t>
  </si>
  <si>
    <t>Throckmorton</t>
  </si>
  <si>
    <t>Titus</t>
  </si>
  <si>
    <t>Tom Green</t>
  </si>
  <si>
    <t>Travis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</si>
  <si>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</si>
  <si>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</si>
  <si>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</si>
  <si>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</si>
  <si>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</si>
  <si>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</si>
  <si>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</si>
  <si>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</si>
  <si>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</si>
  <si>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</si>
  <si>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</si>
  <si>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</si>
  <si>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</si>
  <si>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</si>
  <si>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</si>
  <si>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</si>
  <si>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</si>
  <si>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</si>
  <si>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</si>
  <si>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</si>
  <si>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Price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</si>
  <si>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</si>
  <si>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</si>
  <si>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</si>
  <si>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</si>
  <si>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</si>
  <si>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</si>
  <si>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</si>
  <si>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</si>
  <si>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</si>
  <si>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</si>
  <si>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</si>
  <si>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</si>
  <si>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</si>
  <si>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</si>
  <si>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VT</t>
  </si>
  <si>
    <t>Addison</t>
  </si>
  <si>
    <t>Bennington</t>
  </si>
  <si>
    <t>Chittenden</t>
  </si>
  <si>
    <t>Grand Isle</t>
  </si>
  <si>
    <t>Lamoille</t>
  </si>
  <si>
    <t>Rutland</t>
  </si>
  <si>
    <t>Windham</t>
  </si>
  <si>
    <t>VA</t>
  </si>
  <si>
    <t>Accomack</t>
  </si>
  <si>
    <t>Amelia</t>
  </si>
  <si>
    <t>Amherst</t>
  </si>
  <si>
    <t>Appomattox</t>
  </si>
  <si>
    <t>Arlington</t>
  </si>
  <si>
    <t>Bland</t>
  </si>
  <si>
    <t>Botetourt</t>
  </si>
  <si>
    <t>Buckingham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</si>
  <si>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</si>
  <si>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</si>
  <si>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</si>
  <si>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</si>
  <si>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</si>
  <si>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</si>
  <si>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</si>
  <si>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</si>
  <si>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</si>
  <si>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</si>
  <si>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</si>
  <si>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</si>
  <si>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</si>
  <si>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</si>
  <si>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</si>
  <si>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</si>
  <si>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</si>
  <si>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</si>
  <si>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</si>
  <si>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</si>
  <si>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</si>
  <si>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</si>
  <si>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</si>
  <si>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</si>
  <si>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</si>
  <si>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</si>
  <si>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</si>
  <si>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</si>
  <si>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</si>
  <si>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</si>
  <si>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</si>
  <si>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</si>
  <si>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</si>
  <si>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</si>
  <si>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</si>
  <si>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</si>
  <si>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</si>
  <si>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</si>
  <si>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</si>
  <si>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</si>
  <si>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</si>
  <si>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</si>
  <si>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</si>
  <si>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</si>
  <si>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</si>
  <si>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</si>
  <si>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</si>
  <si>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</si>
  <si>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</si>
  <si>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</si>
  <si>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</si>
  <si>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</si>
  <si>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</si>
  <si>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</si>
  <si>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</si>
  <si>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</si>
  <si>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</si>
  <si>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</si>
  <si>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</si>
  <si>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</si>
  <si>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</si>
  <si>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</si>
  <si>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</si>
  <si>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</si>
  <si>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</si>
  <si>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Weston</t>
  </si>
  <si>
    <t>Mingo</t>
  </si>
  <si>
    <t>Monongalia</t>
  </si>
  <si>
    <t>Pleasants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</si>
  <si>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</si>
  <si>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</si>
  <si>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</si>
  <si>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</si>
  <si>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</si>
  <si>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</si>
  <si>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</si>
  <si>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</si>
  <si>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</si>
  <si>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</si>
  <si>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</si>
  <si>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</si>
  <si>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</si>
  <si>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</si>
  <si>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</si>
  <si>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</si>
  <si>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</si>
  <si>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</si>
  <si>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</si>
  <si>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</si>
  <si>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</si>
  <si>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</si>
  <si>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</si>
  <si>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</si>
  <si>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</si>
  <si>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</si>
  <si>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</si>
  <si>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</si>
  <si>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</si>
  <si>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</si>
  <si>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</si>
  <si>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</si>
  <si>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</si>
  <si>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</si>
  <si>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Waukesha</t>
  </si>
  <si>
    <t>Waupaca</t>
  </si>
  <si>
    <t>Waushara</t>
  </si>
  <si>
    <t>WY</t>
  </si>
  <si>
    <t>Laramie</t>
  </si>
  <si>
    <t>Converse</t>
  </si>
  <si>
    <t>Natrona</t>
  </si>
  <si>
    <t>Niobrara</t>
  </si>
  <si>
    <t>Uinta</t>
  </si>
  <si>
    <t>Washakie</t>
  </si>
  <si>
    <t>County [2]</t>
  </si>
  <si>
    <t>Aleutians West [4]</t>
  </si>
  <si>
    <t>Bethel [4]</t>
  </si>
  <si>
    <t>Dillingham [4]</t>
  </si>
  <si>
    <t>Hoonah-Angoon [4]</t>
  </si>
  <si>
    <t>Nome [4]</t>
  </si>
  <si>
    <t>Petersburg [4]</t>
  </si>
  <si>
    <t>Prince of Wales-Hyder [4]</t>
  </si>
  <si>
    <t>Southeast Fairbanks [4]</t>
  </si>
  <si>
    <t>Valdez-Cordova [4]</t>
  </si>
  <si>
    <t>Wade Hampton [4]</t>
  </si>
  <si>
    <t>Yukon-Koyukuk [4]</t>
  </si>
  <si>
    <t>Fairfield [6]</t>
  </si>
  <si>
    <t>Hartford [6]</t>
  </si>
  <si>
    <t>Litchfield [6]</t>
  </si>
  <si>
    <t>Middlesex [6]</t>
  </si>
  <si>
    <t>New Haven [6]</t>
  </si>
  <si>
    <t>New London [6]</t>
  </si>
  <si>
    <t>Tolland [6]</t>
  </si>
  <si>
    <t>Windham [6]</t>
  </si>
  <si>
    <t>District of Columbia [7]</t>
  </si>
  <si>
    <t>Kalawao [8]</t>
  </si>
  <si>
    <t>Baltimore [9]</t>
  </si>
  <si>
    <t>St. Louis [9]</t>
  </si>
  <si>
    <t>Carson City [9]</t>
  </si>
  <si>
    <t>Bronx [10]</t>
  </si>
  <si>
    <t>Kings [10]</t>
  </si>
  <si>
    <t>New York [10]</t>
  </si>
  <si>
    <t>Queens [10]</t>
  </si>
  <si>
    <t>Richmond [10]</t>
  </si>
  <si>
    <t>Bristol [6]</t>
  </si>
  <si>
    <t>Kent [6]</t>
  </si>
  <si>
    <t>Newport [6]</t>
  </si>
  <si>
    <t>Providence [6]</t>
  </si>
  <si>
    <t>Washington [6]</t>
  </si>
  <si>
    <t>Oglala Lakota [11]</t>
  </si>
  <si>
    <t>Todd [12]</t>
  </si>
  <si>
    <t>Alexandria [9]</t>
  </si>
  <si>
    <t>Bedford [9]</t>
  </si>
  <si>
    <t>Bristol [9]</t>
  </si>
  <si>
    <t>Buena Vista [9]</t>
  </si>
  <si>
    <t>Charlottesville [9]</t>
  </si>
  <si>
    <t>Chesapeake [9]</t>
  </si>
  <si>
    <t>Colonial Heights [9]</t>
  </si>
  <si>
    <t>Covington [9]</t>
  </si>
  <si>
    <t>Danville [9]</t>
  </si>
  <si>
    <t>Emporia [9]</t>
  </si>
  <si>
    <t>Fairfax [9]</t>
  </si>
  <si>
    <t>Falls Church [9]</t>
  </si>
  <si>
    <t>Franklin [9]</t>
  </si>
  <si>
    <t>Fredericksburg [9]</t>
  </si>
  <si>
    <t>Galax [9]</t>
  </si>
  <si>
    <t>Hampton [9]</t>
  </si>
  <si>
    <t>Harrisonburg [9]</t>
  </si>
  <si>
    <t>Hopewell [9]</t>
  </si>
  <si>
    <t>Lexington [9]</t>
  </si>
  <si>
    <t>Lynchburg [9]</t>
  </si>
  <si>
    <t>Manassas [9]</t>
  </si>
  <si>
    <t>Manassas Park [9]</t>
  </si>
  <si>
    <t>Martinsville [9]</t>
  </si>
  <si>
    <t>Newport News [9]</t>
  </si>
  <si>
    <t>Norfolk [9]</t>
  </si>
  <si>
    <t>Norton [9]</t>
  </si>
  <si>
    <t>Petersburg [9]</t>
  </si>
  <si>
    <t>Poquoson [9]</t>
  </si>
  <si>
    <t>Portsmouth [9]</t>
  </si>
  <si>
    <t>Radford [9]</t>
  </si>
  <si>
    <t>Richmond [9]</t>
  </si>
  <si>
    <t>Roanoke [9]</t>
  </si>
  <si>
    <t>Salem [9]</t>
  </si>
  <si>
    <t>Staunton [9]</t>
  </si>
  <si>
    <t>Suffolk [9]</t>
  </si>
  <si>
    <t>Virginia Beach [9]</t>
  </si>
  <si>
    <t>Waynesboro [9]</t>
  </si>
  <si>
    <t>Williamsburg [9]</t>
  </si>
  <si>
    <t>Winchester [9]</t>
  </si>
  <si>
    <t>–87.127148</t>
  </si>
  <si>
    <t>–86.567246</t>
  </si>
  <si>
    <t>–86.644490</t>
  </si>
  <si>
    <t>–87.746067</t>
  </si>
  <si>
    <t>–85.405456</t>
  </si>
  <si>
    <t>–85.717261</t>
  </si>
  <si>
    <t>–86.681969</t>
  </si>
  <si>
    <t>–85.822513</t>
  </si>
  <si>
    <t>–85.391812</t>
  </si>
  <si>
    <t>–85.654242</t>
  </si>
  <si>
    <t>–86.726628</t>
  </si>
  <si>
    <t>–88.248887</t>
  </si>
  <si>
    <t>–87.818624</t>
  </si>
  <si>
    <t>–85.862051</t>
  </si>
  <si>
    <t>–85.516109</t>
  </si>
  <si>
    <t>–85.989201</t>
  </si>
  <si>
    <t>–87.801457</t>
  </si>
  <si>
    <t>–86.992029</t>
  </si>
  <si>
    <t>–86.243482</t>
  </si>
  <si>
    <t>–86.448721</t>
  </si>
  <si>
    <t>–86.319222</t>
  </si>
  <si>
    <t>–86.869267</t>
  </si>
  <si>
    <t>–85.609476</t>
  </si>
  <si>
    <t>–87.114356</t>
  </si>
  <si>
    <t>–85.803992</t>
  </si>
  <si>
    <t>–86.142739</t>
  </si>
  <si>
    <t>–87.168429</t>
  </si>
  <si>
    <t>–86.034420</t>
  </si>
  <si>
    <t>–87.752049</t>
  </si>
  <si>
    <t>–87.842815</t>
  </si>
  <si>
    <t>–85.824346</t>
  </si>
  <si>
    <t>–87.964201</t>
  </si>
  <si>
    <t>–87.623061</t>
  </si>
  <si>
    <t>–85.239971</t>
  </si>
  <si>
    <t>–85.296398</t>
  </si>
  <si>
    <t>–85.977400</t>
  </si>
  <si>
    <t>–86.896536</t>
  </si>
  <si>
    <t>–88.087431</t>
  </si>
  <si>
    <t>–87.650997</t>
  </si>
  <si>
    <t>–87.321865</t>
  </si>
  <si>
    <t>–85.353048</t>
  </si>
  <si>
    <t>–86.981400</t>
  </si>
  <si>
    <t>–86.650586</t>
  </si>
  <si>
    <t>–85.692887</t>
  </si>
  <si>
    <t>–86.551080</t>
  </si>
  <si>
    <t>–87.791091</t>
  </si>
  <si>
    <t>–87.881551</t>
  </si>
  <si>
    <t>–86.321668</t>
  </si>
  <si>
    <t>–88.196568</t>
  </si>
  <si>
    <t>–87.383266</t>
  </si>
  <si>
    <t>–86.203831</t>
  </si>
  <si>
    <t>–86.846402</t>
  </si>
  <si>
    <t>–87.293827</t>
  </si>
  <si>
    <t>–88.096878</t>
  </si>
  <si>
    <t>–85.941997</t>
  </si>
  <si>
    <t>–85.464068</t>
  </si>
  <si>
    <t>–85.186980</t>
  </si>
  <si>
    <t>–86.315663</t>
  </si>
  <si>
    <t>–86.678104</t>
  </si>
  <si>
    <t>–88.200057</t>
  </si>
  <si>
    <t>–86.175805</t>
  </si>
  <si>
    <t>–85.799553</t>
  </si>
  <si>
    <t>–87.522860</t>
  </si>
  <si>
    <t>–87.301092</t>
  </si>
  <si>
    <t>–88.202078</t>
  </si>
  <si>
    <t>–87.302205</t>
  </si>
  <si>
    <t>–87.364147</t>
  </si>
  <si>
    <t>–161.950749</t>
  </si>
  <si>
    <t>–178.338813</t>
  </si>
  <si>
    <t>–149.274354</t>
  </si>
  <si>
    <t>–160.153350</t>
  </si>
  <si>
    <t>–156.986612</t>
  </si>
  <si>
    <t>–150.026719</t>
  </si>
  <si>
    <t>–158.602233</t>
  </si>
  <si>
    <t>–146.599867</t>
  </si>
  <si>
    <t>–135.578102</t>
  </si>
  <si>
    <t>–135.185100</t>
  </si>
  <si>
    <t>–134.178781</t>
  </si>
  <si>
    <t>–152.321973</t>
  </si>
  <si>
    <t>–131.106685</t>
  </si>
  <si>
    <t>–153.630911</t>
  </si>
  <si>
    <t>–156.705188</t>
  </si>
  <si>
    <t>–149.407974</t>
  </si>
  <si>
    <t>–164.188912</t>
  </si>
  <si>
    <t>–153.472830</t>
  </si>
  <si>
    <t>–160.021086</t>
  </si>
  <si>
    <t>–133.527996</t>
  </si>
  <si>
    <t>–132.875734</t>
  </si>
  <si>
    <t>–135.332624</t>
  </si>
  <si>
    <t>–135.335418</t>
  </si>
  <si>
    <t>–143.218628</t>
  </si>
  <si>
    <t>–145.023141</t>
  </si>
  <si>
    <t>–163.190950</t>
  </si>
  <si>
    <t>–132.040326</t>
  </si>
  <si>
    <t>–140.239593</t>
  </si>
  <si>
    <t>–151.576855</t>
  </si>
  <si>
    <t>–109.493747</t>
  </si>
  <si>
    <t>–109.754120</t>
  </si>
  <si>
    <t>–111.773728</t>
  </si>
  <si>
    <t>–110.811870</t>
  </si>
  <si>
    <t>–109.878310</t>
  </si>
  <si>
    <t>–109.242323</t>
  </si>
  <si>
    <t>–114.038793</t>
  </si>
  <si>
    <t>–112.495534</t>
  </si>
  <si>
    <t>–113.749689</t>
  </si>
  <si>
    <t>–110.320908</t>
  </si>
  <si>
    <t>–111.783018</t>
  </si>
  <si>
    <t>–111.367257</t>
  </si>
  <si>
    <t>–110.845190</t>
  </si>
  <si>
    <t>–112.573745</t>
  </si>
  <si>
    <t>–113.910905</t>
  </si>
  <si>
    <t>–91.376547</t>
  </si>
  <si>
    <t>–91.772267</t>
  </si>
  <si>
    <t>–92.330438</t>
  </si>
  <si>
    <t>–94.256187</t>
  </si>
  <si>
    <t>–93.079204</t>
  </si>
  <si>
    <t>–92.168164</t>
  </si>
  <si>
    <t>–92.513879</t>
  </si>
  <si>
    <t>–93.541663</t>
  </si>
  <si>
    <t>–91.297158</t>
  </si>
  <si>
    <t>–93.176205</t>
  </si>
  <si>
    <t>–90.418704</t>
  </si>
  <si>
    <t>–92.059974</t>
  </si>
  <si>
    <t>–92.188714</t>
  </si>
  <si>
    <t>–93.226901</t>
  </si>
  <si>
    <t>–92.689248</t>
  </si>
  <si>
    <t>–90.630411</t>
  </si>
  <si>
    <t>–94.236224</t>
  </si>
  <si>
    <t>–90.315331</t>
  </si>
  <si>
    <t>–90.773894</t>
  </si>
  <si>
    <t>–92.653999</t>
  </si>
  <si>
    <t>–91.244427</t>
  </si>
  <si>
    <t>–91.722778</t>
  </si>
  <si>
    <t>–92.324654</t>
  </si>
  <si>
    <t>–93.887672</t>
  </si>
  <si>
    <t>–91.819239</t>
  </si>
  <si>
    <t>–93.146915</t>
  </si>
  <si>
    <t>–92.423984</t>
  </si>
  <si>
    <t>–90.565241</t>
  </si>
  <si>
    <t>–93.665809</t>
  </si>
  <si>
    <t>–92.944147</t>
  </si>
  <si>
    <t>–93.990988</t>
  </si>
  <si>
    <t>–91.559942</t>
  </si>
  <si>
    <t>–91.913625</t>
  </si>
  <si>
    <t>–91.223178</t>
  </si>
  <si>
    <t>–91.930701</t>
  </si>
  <si>
    <t>–93.466322</t>
  </si>
  <si>
    <t>–93.611643</t>
  </si>
  <si>
    <t>–91.101153</t>
  </si>
  <si>
    <t>–90.779288</t>
  </si>
  <si>
    <t>–91.727624</t>
  </si>
  <si>
    <t>–94.229774</t>
  </si>
  <si>
    <t>–93.720563</t>
  </si>
  <si>
    <t>–91.894132</t>
  </si>
  <si>
    <t>–93.724053</t>
  </si>
  <si>
    <t>–92.678588</t>
  </si>
  <si>
    <t>–93.901509</t>
  </si>
  <si>
    <t>–90.052209</t>
  </si>
  <si>
    <t>–91.203314</t>
  </si>
  <si>
    <t>–93.664147</t>
  </si>
  <si>
    <t>–93.305072</t>
  </si>
  <si>
    <t>–93.215084</t>
  </si>
  <si>
    <t>–92.878418</t>
  </si>
  <si>
    <t>–92.926877</t>
  </si>
  <si>
    <t>–90.848386</t>
  </si>
  <si>
    <t>–93.658659</t>
  </si>
  <si>
    <t>–90.680595</t>
  </si>
  <si>
    <t>–94.230884</t>
  </si>
  <si>
    <t>–93.031535</t>
  </si>
  <si>
    <t>–91.557200</t>
  </si>
  <si>
    <t>–92.316515</t>
  </si>
  <si>
    <t>–91.028441</t>
  </si>
  <si>
    <t>–90.742199</t>
  </si>
  <si>
    <t>–92.674463</t>
  </si>
  <si>
    <t>–94.063641</t>
  </si>
  <si>
    <t>–92.699351</t>
  </si>
  <si>
    <t>–94.274989</t>
  </si>
  <si>
    <t>–94.243290</t>
  </si>
  <si>
    <t>–91.471069</t>
  </si>
  <si>
    <t>–92.140494</t>
  </si>
  <si>
    <t>–92.598145</t>
  </si>
  <si>
    <t>–92.515977</t>
  </si>
  <si>
    <t>–94.218417</t>
  </si>
  <si>
    <t>–91.753158</t>
  </si>
  <si>
    <t>–91.244418</t>
  </si>
  <si>
    <t>–93.408303</t>
  </si>
  <si>
    <t>–121.913304</t>
  </si>
  <si>
    <t>–119.798999</t>
  </si>
  <si>
    <t>–120.653856</t>
  </si>
  <si>
    <t>–121.601919</t>
  </si>
  <si>
    <t>–120.555115</t>
  </si>
  <si>
    <t>–122.237563</t>
  </si>
  <si>
    <t>–121.951543</t>
  </si>
  <si>
    <t>–123.980998</t>
  </si>
  <si>
    <t>–120.534398</t>
  </si>
  <si>
    <t>–119.655019</t>
  </si>
  <si>
    <t>–122.401700</t>
  </si>
  <si>
    <t>–123.925818</t>
  </si>
  <si>
    <t>–115.355395</t>
  </si>
  <si>
    <t>–117.403927</t>
  </si>
  <si>
    <t>–118.729506</t>
  </si>
  <si>
    <t>–119.815530</t>
  </si>
  <si>
    <t>–122.746757</t>
  </si>
  <si>
    <t>–120.629931</t>
  </si>
  <si>
    <t>–118.261862</t>
  </si>
  <si>
    <t>–119.749852</t>
  </si>
  <si>
    <t>–122.745974</t>
  </si>
  <si>
    <t>–119.912860</t>
  </si>
  <si>
    <t>–123.442881</t>
  </si>
  <si>
    <t>–120.722802</t>
  </si>
  <si>
    <t>–120.718370</t>
  </si>
  <si>
    <t>–118.875167</t>
  </si>
  <si>
    <t>–121.315573</t>
  </si>
  <si>
    <t>–122.325995</t>
  </si>
  <si>
    <t>–120.773446</t>
  </si>
  <si>
    <t>–117.777207</t>
  </si>
  <si>
    <t>–120.722718</t>
  </si>
  <si>
    <t>–120.829516</t>
  </si>
  <si>
    <t>–116.002239</t>
  </si>
  <si>
    <t>–121.340441</t>
  </si>
  <si>
    <t>–121.085296</t>
  </si>
  <si>
    <t>–116.181197</t>
  </si>
  <si>
    <t>–116.776117</t>
  </si>
  <si>
    <t>–123.032229</t>
  </si>
  <si>
    <t>–121.272237</t>
  </si>
  <si>
    <t>–120.447540</t>
  </si>
  <si>
    <t>–122.371542</t>
  </si>
  <si>
    <t>–120.038485</t>
  </si>
  <si>
    <t>–121.690622</t>
  </si>
  <si>
    <t>–122.007205</t>
  </si>
  <si>
    <t>–122.043550</t>
  </si>
  <si>
    <t>–120.521993</t>
  </si>
  <si>
    <t>–122.533287</t>
  </si>
  <si>
    <t>–121.939594</t>
  </si>
  <si>
    <t>–122.945194</t>
  </si>
  <si>
    <t>–121.002656</t>
  </si>
  <si>
    <t>–121.702758</t>
  </si>
  <si>
    <t>–122.232276</t>
  </si>
  <si>
    <t>–123.114404</t>
  </si>
  <si>
    <t>–118.780542</t>
  </si>
  <si>
    <t>–119.964708</t>
  </si>
  <si>
    <t>–119.133143</t>
  </si>
  <si>
    <t>–121.903178</t>
  </si>
  <si>
    <t>–121.344280</t>
  </si>
  <si>
    <t>–104.331872</t>
  </si>
  <si>
    <t>–105.788041</t>
  </si>
  <si>
    <t>–104.331733</t>
  </si>
  <si>
    <t>–107.050863</t>
  </si>
  <si>
    <t>–102.535457</t>
  </si>
  <si>
    <t>–103.077584</t>
  </si>
  <si>
    <t>–105.398382</t>
  </si>
  <si>
    <t>–105.052125</t>
  </si>
  <si>
    <t>–106.316972</t>
  </si>
  <si>
    <t>–102.604585</t>
  </si>
  <si>
    <t>–105.670791</t>
  </si>
  <si>
    <t>–106.176447</t>
  </si>
  <si>
    <t>–105.428940</t>
  </si>
  <si>
    <t>–103.787562</t>
  </si>
  <si>
    <t>–105.373515</t>
  </si>
  <si>
    <t>–107.864757</t>
  </si>
  <si>
    <t>–104.880625</t>
  </si>
  <si>
    <t>–108.530383</t>
  </si>
  <si>
    <t>–104.926199</t>
  </si>
  <si>
    <t>–106.692944</t>
  </si>
  <si>
    <t>–104.117928</t>
  </si>
  <si>
    <t>–104.527472</t>
  </si>
  <si>
    <t>–105.421438</t>
  </si>
  <si>
    <t>–107.909780</t>
  </si>
  <si>
    <t>–105.528947</t>
  </si>
  <si>
    <t>–106.095876</t>
  </si>
  <si>
    <t>–107.078108</t>
  </si>
  <si>
    <t>–107.383405</t>
  </si>
  <si>
    <t>–104.959928</t>
  </si>
  <si>
    <t>–106.329248</t>
  </si>
  <si>
    <t>–105.245601</t>
  </si>
  <si>
    <t>–102.756210</t>
  </si>
  <si>
    <t>–102.603023</t>
  </si>
  <si>
    <t>–106.349696</t>
  </si>
  <si>
    <t>–107.839718</t>
  </si>
  <si>
    <t>–105.482131</t>
  </si>
  <si>
    <t>–104.044110</t>
  </si>
  <si>
    <t>–103.507555</t>
  </si>
  <si>
    <t>–103.090464</t>
  </si>
  <si>
    <t>–108.461837</t>
  </si>
  <si>
    <t>–106.932300</t>
  </si>
  <si>
    <t>–108.204521</t>
  </si>
  <si>
    <t>–108.595786</t>
  </si>
  <si>
    <t>–108.263042</t>
  </si>
  <si>
    <t>–103.807092</t>
  </si>
  <si>
    <t>–103.721260</t>
  </si>
  <si>
    <t>–107.767133</t>
  </si>
  <si>
    <t>–105.717648</t>
  </si>
  <si>
    <t>–102.345105</t>
  </si>
  <si>
    <t>–106.915943</t>
  </si>
  <si>
    <t>–102.392161</t>
  </si>
  <si>
    <t>–104.489893</t>
  </si>
  <si>
    <t>–108.200685</t>
  </si>
  <si>
    <t>–106.453214</t>
  </si>
  <si>
    <t>–106.985289</t>
  </si>
  <si>
    <t>–106.246675</t>
  </si>
  <si>
    <t>–107.670257</t>
  </si>
  <si>
    <t>–108.427326</t>
  </si>
  <si>
    <t>–102.355358</t>
  </si>
  <si>
    <t>–106.137555</t>
  </si>
  <si>
    <t>–105.182552</t>
  </si>
  <si>
    <t>–103.209605</t>
  </si>
  <si>
    <t>–104.383649</t>
  </si>
  <si>
    <t>–102.422649</t>
  </si>
  <si>
    <t>–73.366757</t>
  </si>
  <si>
    <t>–72.732916</t>
  </si>
  <si>
    <t>–73.235428</t>
  </si>
  <si>
    <t>–72.524227</t>
  </si>
  <si>
    <t>–72.900204</t>
  </si>
  <si>
    <t>–72.103452</t>
  </si>
  <si>
    <t>–72.340977</t>
  </si>
  <si>
    <t>–71.990702</t>
  </si>
  <si>
    <t>–75.502982</t>
  </si>
  <si>
    <t>–75.644132</t>
  </si>
  <si>
    <t>–75.335495</t>
  </si>
  <si>
    <t>–77.017094</t>
  </si>
  <si>
    <t>–82.357221</t>
  </si>
  <si>
    <t>–82.302284</t>
  </si>
  <si>
    <t>–85.631348</t>
  </si>
  <si>
    <t>–82.166796</t>
  </si>
  <si>
    <t>–80.700384</t>
  </si>
  <si>
    <t>–80.476658</t>
  </si>
  <si>
    <t>–85.197916</t>
  </si>
  <si>
    <t>–81.940858</t>
  </si>
  <si>
    <t>–82.524796</t>
  </si>
  <si>
    <t>–81.858147</t>
  </si>
  <si>
    <t>–81.400884</t>
  </si>
  <si>
    <t>–82.623127</t>
  </si>
  <si>
    <t>–81.806253</t>
  </si>
  <si>
    <t>–83.195666</t>
  </si>
  <si>
    <t>–81.648113</t>
  </si>
  <si>
    <t>–87.339040</t>
  </si>
  <si>
    <t>–81.286362</t>
  </si>
  <si>
    <t>–84.799174</t>
  </si>
  <si>
    <t>–84.612783</t>
  </si>
  <si>
    <t>–82.795801</t>
  </si>
  <si>
    <t>–81.190820</t>
  </si>
  <si>
    <t>–85.256537</t>
  </si>
  <si>
    <t>–82.951049</t>
  </si>
  <si>
    <t>–81.821580</t>
  </si>
  <si>
    <t>–81.151584</t>
  </si>
  <si>
    <t>–82.464835</t>
  </si>
  <si>
    <t>–81.340921</t>
  </si>
  <si>
    <t>–82.349568</t>
  </si>
  <si>
    <t>–85.812959</t>
  </si>
  <si>
    <t>–80.574803</t>
  </si>
  <si>
    <t>–85.210374</t>
  </si>
  <si>
    <t>–83.890859</t>
  </si>
  <si>
    <t>–83.178510</t>
  </si>
  <si>
    <t>–81.712282</t>
  </si>
  <si>
    <t>–81.892250</t>
  </si>
  <si>
    <t>–84.277800</t>
  </si>
  <si>
    <t>–82.783483</t>
  </si>
  <si>
    <t>–84.868581</t>
  </si>
  <si>
    <t>–83.470437</t>
  </si>
  <si>
    <t>–82.365784</t>
  </si>
  <si>
    <t>–82.043100</t>
  </si>
  <si>
    <t>–80.398211</t>
  </si>
  <si>
    <t>–80.499045</t>
  </si>
  <si>
    <t>–81.206777</t>
  </si>
  <si>
    <t>–81.764929</t>
  </si>
  <si>
    <t>–86.594194</t>
  </si>
  <si>
    <t>–80.887388</t>
  </si>
  <si>
    <t>–81.323295</t>
  </si>
  <si>
    <t>–81.139312</t>
  </si>
  <si>
    <t>–80.448673</t>
  </si>
  <si>
    <t>–82.455707</t>
  </si>
  <si>
    <t>–82.739518</t>
  </si>
  <si>
    <t>–81.692783</t>
  </si>
  <si>
    <t>–81.740894</t>
  </si>
  <si>
    <t>–81.383914</t>
  </si>
  <si>
    <t>–80.443364</t>
  </si>
  <si>
    <t>–87.014255</t>
  </si>
  <si>
    <t>–82.365835</t>
  </si>
  <si>
    <t>–81.131980</t>
  </si>
  <si>
    <t>–82.074715</t>
  </si>
  <si>
    <t>–82.992754</t>
  </si>
  <si>
    <t>–83.616417</t>
  </si>
  <si>
    <t>–82.366918</t>
  </si>
  <si>
    <t>–81.161813</t>
  </si>
  <si>
    <t>–84.375136</t>
  </si>
  <si>
    <t>–86.176614</t>
  </si>
  <si>
    <t>–85.662797</t>
  </si>
  <si>
    <t>–82.290103</t>
  </si>
  <si>
    <t>–82.883614</t>
  </si>
  <si>
    <t>–82.387859</t>
  </si>
  <si>
    <t>–84.454857</t>
  </si>
  <si>
    <t>–83.255362</t>
  </si>
  <si>
    <t>–83.498441</t>
  </si>
  <si>
    <t>–83.712303</t>
  </si>
  <si>
    <t>–84.838188</t>
  </si>
  <si>
    <t>–83.147190</t>
  </si>
  <si>
    <t>–83.231906</t>
  </si>
  <si>
    <t>–83.694193</t>
  </si>
  <si>
    <t>–83.331717</t>
  </si>
  <si>
    <t>–81.982978</t>
  </si>
  <si>
    <t>–83.588971</t>
  </si>
  <si>
    <t>–81.438543</t>
  </si>
  <si>
    <t>–81.743810</t>
  </si>
  <si>
    <t>–82.003890</t>
  </si>
  <si>
    <t>–83.958221</t>
  </si>
  <si>
    <t>–84.626290</t>
  </si>
  <si>
    <t>–81.636516</t>
  </si>
  <si>
    <t>–82.071446</t>
  </si>
  <si>
    <t>–85.080527</t>
  </si>
  <si>
    <t>–85.137353</t>
  </si>
  <si>
    <t>–82.139644</t>
  </si>
  <si>
    <t>–81.091768</t>
  </si>
  <si>
    <t>–84.788021</t>
  </si>
  <si>
    <t>–85.345289</t>
  </si>
  <si>
    <t>–84.475057</t>
  </si>
  <si>
    <t>–83.367130</t>
  </si>
  <si>
    <t>–84.992583</t>
  </si>
  <si>
    <t>–84.412977</t>
  </si>
  <si>
    <t>–82.702614</t>
  </si>
  <si>
    <t>–84.574166</t>
  </si>
  <si>
    <t>–82.844938</t>
  </si>
  <si>
    <t>–83.769741</t>
  </si>
  <si>
    <t>–82.251342</t>
  </si>
  <si>
    <t>–83.429552</t>
  </si>
  <si>
    <t>–84.762138</t>
  </si>
  <si>
    <t>–83.979182</t>
  </si>
  <si>
    <t>–83.753338</t>
  </si>
  <si>
    <t>–85.506201</t>
  </si>
  <si>
    <t>–84.173284</t>
  </si>
  <si>
    <t>–84.577744</t>
  </si>
  <si>
    <t>–84.226343</t>
  </si>
  <si>
    <t>–83.156818</t>
  </si>
  <si>
    <t>–83.807167</t>
  </si>
  <si>
    <t>–84.214444</t>
  </si>
  <si>
    <t>–84.765944</t>
  </si>
  <si>
    <t>–84.906723</t>
  </si>
  <si>
    <t>–82.836132</t>
  </si>
  <si>
    <t>–81.343337</t>
  </si>
  <si>
    <t>–82.842057</t>
  </si>
  <si>
    <t>–82.299763</t>
  </si>
  <si>
    <t>–81.887618</t>
  </si>
  <si>
    <t>–84.319287</t>
  </si>
  <si>
    <t>–84.493941</t>
  </si>
  <si>
    <t>–85.213730</t>
  </si>
  <si>
    <t>–84.127336</t>
  </si>
  <si>
    <t>–83.227291</t>
  </si>
  <si>
    <t>–84.468182</t>
  </si>
  <si>
    <t>–84.453984</t>
  </si>
  <si>
    <t>–82.606913</t>
  </si>
  <si>
    <t>–81.496517</t>
  </si>
  <si>
    <t>–84.873862</t>
  </si>
  <si>
    <t>–84.244772</t>
  </si>
  <si>
    <t>–83.167103</t>
  </si>
  <si>
    <t>–84.022938</t>
  </si>
  <si>
    <t>–83.526406</t>
  </si>
  <si>
    <t>–83.818497</t>
  </si>
  <si>
    <t>–83.000465</t>
  </si>
  <si>
    <t>–85.220062</t>
  </si>
  <si>
    <t>–84.912432</t>
  </si>
  <si>
    <t>–82.963290</t>
  </si>
  <si>
    <t>–85.139594</t>
  </si>
  <si>
    <t>–84.154440</t>
  </si>
  <si>
    <t>–83.662856</t>
  </si>
  <si>
    <t>–83.277037</t>
  </si>
  <si>
    <t>–83.565133</t>
  </si>
  <si>
    <t>–83.687892</t>
  </si>
  <si>
    <t>–82.636825</t>
  </si>
  <si>
    <t>–82.419050</t>
  </si>
  <si>
    <t>–81.971524</t>
  </si>
  <si>
    <t>–82.661354</t>
  </si>
  <si>
    <t>–83.562339</t>
  </si>
  <si>
    <t>–84.146721</t>
  </si>
  <si>
    <t>–83.063164</t>
  </si>
  <si>
    <t>–82.926317</t>
  </si>
  <si>
    <t>–84.146681</t>
  </si>
  <si>
    <t>–81.457969</t>
  </si>
  <si>
    <t>–82.448299</t>
  </si>
  <si>
    <t>–81.742870</t>
  </si>
  <si>
    <t>–83.268967</t>
  </si>
  <si>
    <t>–83.998828</t>
  </si>
  <si>
    <t>–82.473188</t>
  </si>
  <si>
    <t>–81.370199</t>
  </si>
  <si>
    <t>–84.052162</t>
  </si>
  <si>
    <t>–83.203637</t>
  </si>
  <si>
    <t>–84.529561</t>
  </si>
  <si>
    <t>–84.663279</t>
  </si>
  <si>
    <t>–84.730386</t>
  </si>
  <si>
    <t>–84.192407</t>
  </si>
  <si>
    <t>–83.922938</t>
  </si>
  <si>
    <t>–82.533349</t>
  </si>
  <si>
    <t>–83.492324</t>
  </si>
  <si>
    <t>–84.737990</t>
  </si>
  <si>
    <t>–84.874946</t>
  </si>
  <si>
    <t>–83.855189</t>
  </si>
  <si>
    <t>–83.437728</t>
  </si>
  <si>
    <t>–83.074081</t>
  </si>
  <si>
    <t>–84.866979</t>
  </si>
  <si>
    <t>–83.831978</t>
  </si>
  <si>
    <t>–84.490256</t>
  </si>
  <si>
    <t>–82.210427</t>
  </si>
  <si>
    <t>–84.386627</t>
  </si>
  <si>
    <t>–85.186826</t>
  </si>
  <si>
    <t>–83.481855</t>
  </si>
  <si>
    <t>–83.371790</t>
  </si>
  <si>
    <t>–85.009317</t>
  </si>
  <si>
    <t>–83.404735</t>
  </si>
  <si>
    <t>–84.752311</t>
  </si>
  <si>
    <t>–82.074998</t>
  </si>
  <si>
    <t>–84.026370</t>
  </si>
  <si>
    <t>–84.322724</t>
  </si>
  <si>
    <t>–81.617585</t>
  </si>
  <si>
    <t>–84.867592</t>
  </si>
  <si>
    <t>–84.286067</t>
  </si>
  <si>
    <t>–83.290216</t>
  </si>
  <si>
    <t>–84.834912</t>
  </si>
  <si>
    <t>–84.204283</t>
  </si>
  <si>
    <t>–84.530029</t>
  </si>
  <si>
    <t>–82.875208</t>
  </si>
  <si>
    <t>–82.059208</t>
  </si>
  <si>
    <t>–84.251426</t>
  </si>
  <si>
    <t>–82.931062</t>
  </si>
  <si>
    <t>–84.439446</t>
  </si>
  <si>
    <t>–83.919783</t>
  </si>
  <si>
    <t>–83.525931</t>
  </si>
  <si>
    <t>–82.332071</t>
  </si>
  <si>
    <t>–83.732158</t>
  </si>
  <si>
    <t>–82.570882</t>
  </si>
  <si>
    <t>–85.028360</t>
  </si>
  <si>
    <t>–83.628567</t>
  </si>
  <si>
    <t>–83.425879</t>
  </si>
  <si>
    <t>–83.989573</t>
  </si>
  <si>
    <t>–84.292281</t>
  </si>
  <si>
    <t>–85.305385</t>
  </si>
  <si>
    <t>–83.734215</t>
  </si>
  <si>
    <t>–82.421507</t>
  </si>
  <si>
    <t>–82.688012</t>
  </si>
  <si>
    <t>–82.798112</t>
  </si>
  <si>
    <t>–81.912376</t>
  </si>
  <si>
    <t>–84.553218</t>
  </si>
  <si>
    <t>–82.738701</t>
  </si>
  <si>
    <t>–83.743713</t>
  </si>
  <si>
    <t>–84.968541</t>
  </si>
  <si>
    <t>–83.438262</t>
  </si>
  <si>
    <t>–82.747922</t>
  </si>
  <si>
    <t>–83.175587</t>
  </si>
  <si>
    <t>–83.849960</t>
  </si>
  <si>
    <t>–155.502443</t>
  </si>
  <si>
    <t>–158.201976</t>
  </si>
  <si>
    <t>–156.974010</t>
  </si>
  <si>
    <t>–159.705965</t>
  </si>
  <si>
    <t>–156.601550</t>
  </si>
  <si>
    <t>–116.244456</t>
  </si>
  <si>
    <t>–116.431873</t>
  </si>
  <si>
    <t>–112.228986</t>
  </si>
  <si>
    <t>–111.327445</t>
  </si>
  <si>
    <t>–116.633541</t>
  </si>
  <si>
    <t>–112.399206</t>
  </si>
  <si>
    <t>–113.955290</t>
  </si>
  <si>
    <t>–115.715111</t>
  </si>
  <si>
    <t>–116.596940</t>
  </si>
  <si>
    <t>–111.621878</t>
  </si>
  <si>
    <t>–116.524619</t>
  </si>
  <si>
    <t>–113.177627</t>
  </si>
  <si>
    <t>–114.804427</t>
  </si>
  <si>
    <t>–116.708527</t>
  </si>
  <si>
    <t>–111.544172</t>
  </si>
  <si>
    <t>–113.605498</t>
  </si>
  <si>
    <t>–112.361120</t>
  </si>
  <si>
    <t>–115.653500</t>
  </si>
  <si>
    <t>–114.252251</t>
  </si>
  <si>
    <t>–115.470751</t>
  </si>
  <si>
    <t>–111.822955</t>
  </si>
  <si>
    <t>–111.484429</t>
  </si>
  <si>
    <t>–116.398784</t>
  </si>
  <si>
    <t>–114.821420</t>
  </si>
  <si>
    <t>–115.467376</t>
  </si>
  <si>
    <t>–112.318588</t>
  </si>
  <si>
    <t>–114.263009</t>
  </si>
  <si>
    <t>–116.694918</t>
  </si>
  <si>
    <t>–116.730974</t>
  </si>
  <si>
    <t>–113.887841</t>
  </si>
  <si>
    <t>–116.423760</t>
  </si>
  <si>
    <t>–114.153899</t>
  </si>
  <si>
    <t>–111.656550</t>
  </si>
  <si>
    <t>–113.640010</t>
  </si>
  <si>
    <t>–116.760903</t>
  </si>
  <si>
    <t>–112.520465</t>
  </si>
  <si>
    <t>–116.142655</t>
  </si>
  <si>
    <t>–116.748655</t>
  </si>
  <si>
    <t>–112.844407</t>
  </si>
  <si>
    <t>–115.885092</t>
  </si>
  <si>
    <t>–111.211765</t>
  </si>
  <si>
    <t>–114.665639</t>
  </si>
  <si>
    <t>–115.637875</t>
  </si>
  <si>
    <t>–116.797830</t>
  </si>
  <si>
    <t>–91.194961</t>
  </si>
  <si>
    <t>–89.349506</t>
  </si>
  <si>
    <t>–89.436592</t>
  </si>
  <si>
    <t>–88.824295</t>
  </si>
  <si>
    <t>–90.750310</t>
  </si>
  <si>
    <t>–89.528377</t>
  </si>
  <si>
    <t>–90.666295</t>
  </si>
  <si>
    <t>–89.926485</t>
  </si>
  <si>
    <t>–90.245705</t>
  </si>
  <si>
    <t>–88.197201</t>
  </si>
  <si>
    <t>–89.279593</t>
  </si>
  <si>
    <t>–87.791687</t>
  </si>
  <si>
    <t>–88.483789</t>
  </si>
  <si>
    <t>–89.423136</t>
  </si>
  <si>
    <t>–88.220782</t>
  </si>
  <si>
    <t>–87.645455</t>
  </si>
  <si>
    <t>–87.757172</t>
  </si>
  <si>
    <t>–88.240619</t>
  </si>
  <si>
    <t>–88.768991</t>
  </si>
  <si>
    <t>–88.901853</t>
  </si>
  <si>
    <t>–88.222866</t>
  </si>
  <si>
    <t>–88.086038</t>
  </si>
  <si>
    <t>–87.747110</t>
  </si>
  <si>
    <t>–88.047941</t>
  </si>
  <si>
    <t>–88.592786</t>
  </si>
  <si>
    <t>–89.017923</t>
  </si>
  <si>
    <t>–88.224746</t>
  </si>
  <si>
    <t>–88.926246</t>
  </si>
  <si>
    <t>–90.206793</t>
  </si>
  <si>
    <t>–88.227964</t>
  </si>
  <si>
    <t>–90.387757</t>
  </si>
  <si>
    <t>–88.401055</t>
  </si>
  <si>
    <t>–88.539005</t>
  </si>
  <si>
    <t>–91.167988</t>
  </si>
  <si>
    <t>–88.266148</t>
  </si>
  <si>
    <t>–90.938480</t>
  </si>
  <si>
    <t>–90.130838</t>
  </si>
  <si>
    <t>–87.833601</t>
  </si>
  <si>
    <t>–89.381212</t>
  </si>
  <si>
    <t>–88.150763</t>
  </si>
  <si>
    <t>–88.924210</t>
  </si>
  <si>
    <t>–90.361365</t>
  </si>
  <si>
    <t>–90.211471</t>
  </si>
  <si>
    <t>–88.882962</t>
  </si>
  <si>
    <t>–88.428040</t>
  </si>
  <si>
    <t>–87.861125</t>
  </si>
  <si>
    <t>–88.430626</t>
  </si>
  <si>
    <t>–90.213761</t>
  </si>
  <si>
    <t>–87.436118</t>
  </si>
  <si>
    <t>–88.885931</t>
  </si>
  <si>
    <t>–87.730221</t>
  </si>
  <si>
    <t>–89.299351</t>
  </si>
  <si>
    <t>–88.552852</t>
  </si>
  <si>
    <t>–89.365308</t>
  </si>
  <si>
    <t>–90.677579</t>
  </si>
  <si>
    <t>–88.452245</t>
  </si>
  <si>
    <t>–88.844539</t>
  </si>
  <si>
    <t>–88.961529</t>
  </si>
  <si>
    <t>–89.926344</t>
  </si>
  <si>
    <t>–89.900195</t>
  </si>
  <si>
    <t>–88.920221</t>
  </si>
  <si>
    <t>–89.342371</t>
  </si>
  <si>
    <t>–89.913575</t>
  </si>
  <si>
    <t>–88.705658</t>
  </si>
  <si>
    <t>–89.794133</t>
  </si>
  <si>
    <t>–90.741433</t>
  </si>
  <si>
    <t>–90.179078</t>
  </si>
  <si>
    <t>–89.478007</t>
  </si>
  <si>
    <t>–90.202277</t>
  </si>
  <si>
    <t>–88.625726</t>
  </si>
  <si>
    <t>–89.320176</t>
  </si>
  <si>
    <t>–89.767358</t>
  </si>
  <si>
    <t>–89.368487</t>
  </si>
  <si>
    <t>–88.592328</t>
  </si>
  <si>
    <t>–90.889034</t>
  </si>
  <si>
    <t>–88.542374</t>
  </si>
  <si>
    <t>–89.127755</t>
  </si>
  <si>
    <t>–89.298386</t>
  </si>
  <si>
    <t>–89.821210</t>
  </si>
  <si>
    <t>–88.085698</t>
  </si>
  <si>
    <t>–90.572203</t>
  </si>
  <si>
    <t>–89.928546</t>
  </si>
  <si>
    <t>–88.545031</t>
  </si>
  <si>
    <t>–89.662311</t>
  </si>
  <si>
    <t>–90.613464</t>
  </si>
  <si>
    <t>–90.477759</t>
  </si>
  <si>
    <t>–88.798862</t>
  </si>
  <si>
    <t>–89.797411</t>
  </si>
  <si>
    <t>–89.665994</t>
  </si>
  <si>
    <t>–89.516260</t>
  </si>
  <si>
    <t>–89.252875</t>
  </si>
  <si>
    <t>–87.726772</t>
  </si>
  <si>
    <t>–87.839167</t>
  </si>
  <si>
    <t>–90.620223</t>
  </si>
  <si>
    <t>–89.417187</t>
  </si>
  <si>
    <t>–88.432129</t>
  </si>
  <si>
    <t>–88.178585</t>
  </si>
  <si>
    <t>–89.910957</t>
  </si>
  <si>
    <t>–87.978456</t>
  </si>
  <si>
    <t>–88.930018</t>
  </si>
  <si>
    <t>–89.161205</t>
  </si>
  <si>
    <t>–89.210301</t>
  </si>
  <si>
    <t>–84.936131</t>
  </si>
  <si>
    <t>–85.072230</t>
  </si>
  <si>
    <t>–85.897999</t>
  </si>
  <si>
    <t>–87.315479</t>
  </si>
  <si>
    <t>–85.323730</t>
  </si>
  <si>
    <t>–86.469014</t>
  </si>
  <si>
    <t>–86.239410</t>
  </si>
  <si>
    <t>–86.565141</t>
  </si>
  <si>
    <t>–86.355169</t>
  </si>
  <si>
    <t>–85.711122</t>
  </si>
  <si>
    <t>–87.115837</t>
  </si>
  <si>
    <t>–86.477567</t>
  </si>
  <si>
    <t>–86.440871</t>
  </si>
  <si>
    <t>–87.076988</t>
  </si>
  <si>
    <t>–84.973460</t>
  </si>
  <si>
    <t>–85.499831</t>
  </si>
  <si>
    <t>–85.000185</t>
  </si>
  <si>
    <t>–85.398856</t>
  </si>
  <si>
    <t>–86.873385</t>
  </si>
  <si>
    <t>–85.863986</t>
  </si>
  <si>
    <t>–85.185032</t>
  </si>
  <si>
    <t>–85.911474</t>
  </si>
  <si>
    <t>–87.234806</t>
  </si>
  <si>
    <t>–85.066964</t>
  </si>
  <si>
    <t>–86.265006</t>
  </si>
  <si>
    <t>–87.580566</t>
  </si>
  <si>
    <t>–85.654946</t>
  </si>
  <si>
    <t>–87.005245</t>
  </si>
  <si>
    <t>–86.020586</t>
  </si>
  <si>
    <t>–85.772904</t>
  </si>
  <si>
    <t>–86.103681</t>
  </si>
  <si>
    <t>–86.510287</t>
  </si>
  <si>
    <t>–85.397338</t>
  </si>
  <si>
    <t>–86.114118</t>
  </si>
  <si>
    <t>–85.478598</t>
  </si>
  <si>
    <t>–86.042516</t>
  </si>
  <si>
    <t>–87.118814</t>
  </si>
  <si>
    <t>–85.003380</t>
  </si>
  <si>
    <t>–85.440090</t>
  </si>
  <si>
    <t>–85.628111</t>
  </si>
  <si>
    <t>–86.094600</t>
  </si>
  <si>
    <t>–87.420182</t>
  </si>
  <si>
    <t>–85.861575</t>
  </si>
  <si>
    <t>–85.426302</t>
  </si>
  <si>
    <t>–87.374337</t>
  </si>
  <si>
    <t>–86.744729</t>
  </si>
  <si>
    <t>–86.487820</t>
  </si>
  <si>
    <t>–85.722454</t>
  </si>
  <si>
    <t>–86.135794</t>
  </si>
  <si>
    <t>–86.269036</t>
  </si>
  <si>
    <t>–86.801847</t>
  </si>
  <si>
    <t>–86.044259</t>
  </si>
  <si>
    <t>–86.523325</t>
  </si>
  <si>
    <t>–86.892715</t>
  </si>
  <si>
    <t>–86.447457</t>
  </si>
  <si>
    <t>–87.402172</t>
  </si>
  <si>
    <t>–85.417850</t>
  </si>
  <si>
    <t>–84.964299</t>
  </si>
  <si>
    <t>–86.489257</t>
  </si>
  <si>
    <t>–86.838845</t>
  </si>
  <si>
    <t>–87.196950</t>
  </si>
  <si>
    <t>–86.626540</t>
  </si>
  <si>
    <t>–87.232532</t>
  </si>
  <si>
    <t>–87.071308</t>
  </si>
  <si>
    <t>–87.868653</t>
  </si>
  <si>
    <t>–86.692538</t>
  </si>
  <si>
    <t>–86.853325</t>
  </si>
  <si>
    <t>–85.005004</t>
  </si>
  <si>
    <t>–85.260541</t>
  </si>
  <si>
    <t>–85.466527</t>
  </si>
  <si>
    <t>–86.288159</t>
  </si>
  <si>
    <t>–85.751898</t>
  </si>
  <si>
    <t>–85.792174</t>
  </si>
  <si>
    <t>–87.010645</t>
  </si>
  <si>
    <t>–86.647570</t>
  </si>
  <si>
    <t>–85.002467</t>
  </si>
  <si>
    <t>–87.415843</t>
  </si>
  <si>
    <t>–85.029679</t>
  </si>
  <si>
    <t>–86.893943</t>
  </si>
  <si>
    <t>–86.056207</t>
  </si>
  <si>
    <t>–84.925152</t>
  </si>
  <si>
    <t>–87.586166</t>
  </si>
  <si>
    <t>–87.462071</t>
  </si>
  <si>
    <t>–87.390375</t>
  </si>
  <si>
    <t>–85.795175</t>
  </si>
  <si>
    <t>–87.375847</t>
  </si>
  <si>
    <t>–87.272023</t>
  </si>
  <si>
    <t>–86.104751</t>
  </si>
  <si>
    <t>–85.006735</t>
  </si>
  <si>
    <t>–85.212974</t>
  </si>
  <si>
    <t>–86.864293</t>
  </si>
  <si>
    <t>–85.501892</t>
  </si>
  <si>
    <t>–94.478164</t>
  </si>
  <si>
    <t>–94.696906</t>
  </si>
  <si>
    <t>–91.382751</t>
  </si>
  <si>
    <t>–92.870345</t>
  </si>
  <si>
    <t>–94.904312</t>
  </si>
  <si>
    <t>–92.057630</t>
  </si>
  <si>
    <t>–92.306059</t>
  </si>
  <si>
    <t>–93.939138</t>
  </si>
  <si>
    <t>–92.327586</t>
  </si>
  <si>
    <t>–91.838666</t>
  </si>
  <si>
    <t>–95.141433</t>
  </si>
  <si>
    <t>–92.780066</t>
  </si>
  <si>
    <t>–94.643683</t>
  </si>
  <si>
    <t>–94.867647</t>
  </si>
  <si>
    <t>–94.933302</t>
  </si>
  <si>
    <t>–91.132190</t>
  </si>
  <si>
    <t>–93.251266</t>
  </si>
  <si>
    <t>–95.633262</t>
  </si>
  <si>
    <t>–92.317210</t>
  </si>
  <si>
    <t>–93.784096</t>
  </si>
  <si>
    <t>–95.149726</t>
  </si>
  <si>
    <t>–91.323511</t>
  </si>
  <si>
    <t>–90.534243</t>
  </si>
  <si>
    <t>–95.389090</t>
  </si>
  <si>
    <t>–94.040707</t>
  </si>
  <si>
    <t>–92.410345</t>
  </si>
  <si>
    <t>–93.784580</t>
  </si>
  <si>
    <t>–91.359443</t>
  </si>
  <si>
    <t>–91.186925</t>
  </si>
  <si>
    <t>–95.196057</t>
  </si>
  <si>
    <t>–90.878771</t>
  </si>
  <si>
    <t>–94.669370</t>
  </si>
  <si>
    <t>–91.839373</t>
  </si>
  <si>
    <t>–92.787367</t>
  </si>
  <si>
    <t>–93.271425</t>
  </si>
  <si>
    <t>–95.599516</t>
  </si>
  <si>
    <t>–94.388703</t>
  </si>
  <si>
    <t>–92.790261</t>
  </si>
  <si>
    <t>–94.501272</t>
  </si>
  <si>
    <t>–93.709198</t>
  </si>
  <si>
    <t>–93.743697</t>
  </si>
  <si>
    <t>–93.241081</t>
  </si>
  <si>
    <t>–95.827149</t>
  </si>
  <si>
    <t>–91.544270</t>
  </si>
  <si>
    <t>–92.321908</t>
  </si>
  <si>
    <t>–94.202775</t>
  </si>
  <si>
    <t>–95.507421</t>
  </si>
  <si>
    <t>–92.059123</t>
  </si>
  <si>
    <t>–90.574597</t>
  </si>
  <si>
    <t>–93.052971</t>
  </si>
  <si>
    <t>–91.967137</t>
  </si>
  <si>
    <t>–91.588812</t>
  </si>
  <si>
    <t>–91.116914</t>
  </si>
  <si>
    <t>–92.167721</t>
  </si>
  <si>
    <t>–94.213983</t>
  </si>
  <si>
    <t>–91.477157</t>
  </si>
  <si>
    <t>–91.597674</t>
  </si>
  <si>
    <t>–91.256994</t>
  </si>
  <si>
    <t>–93.331467</t>
  </si>
  <si>
    <t>–96.207201</t>
  </si>
  <si>
    <t>–94.015184</t>
  </si>
  <si>
    <t>–92.636366</t>
  </si>
  <si>
    <t>–93.093849</t>
  </si>
  <si>
    <t>–92.981452</t>
  </si>
  <si>
    <t>–95.619101</t>
  </si>
  <si>
    <t>–92.784466</t>
  </si>
  <si>
    <t>–95.956566</t>
  </si>
  <si>
    <t>–92.869642</t>
  </si>
  <si>
    <t>–95.157790</t>
  </si>
  <si>
    <t>–91.118699</t>
  </si>
  <si>
    <t>–95.625624</t>
  </si>
  <si>
    <t>–95.633788</t>
  </si>
  <si>
    <t>–95.144290</t>
  </si>
  <si>
    <t>–94.667297</t>
  </si>
  <si>
    <t>–96.215864</t>
  </si>
  <si>
    <t>–94.678279</t>
  </si>
  <si>
    <t>–93.569720</t>
  </si>
  <si>
    <t>–95.544905</t>
  </si>
  <si>
    <t>–92.522882</t>
  </si>
  <si>
    <t>–94.244251</t>
  </si>
  <si>
    <t>–95.105224</t>
  </si>
  <si>
    <t>–90.622290</t>
  </si>
  <si>
    <t>–95.308917</t>
  </si>
  <si>
    <t>–96.177929</t>
  </si>
  <si>
    <t>–93.466093</t>
  </si>
  <si>
    <t>–92.529412</t>
  </si>
  <si>
    <t>–94.697108</t>
  </si>
  <si>
    <t>–94.245091</t>
  </si>
  <si>
    <t>–91.952943</t>
  </si>
  <si>
    <t>–92.409482</t>
  </si>
  <si>
    <t>–93.564366</t>
  </si>
  <si>
    <t>–91.725052</t>
  </si>
  <si>
    <t>–93.332613</t>
  </si>
  <si>
    <t>–94.179157</t>
  </si>
  <si>
    <t>–93.743488</t>
  </si>
  <si>
    <t>–91.850788</t>
  </si>
  <si>
    <t>–96.053296</t>
  </si>
  <si>
    <t>–93.248533</t>
  </si>
  <si>
    <t>–93.734735</t>
  </si>
  <si>
    <t>–95.300945</t>
  </si>
  <si>
    <t>–95.292046</t>
  </si>
  <si>
    <t>–95.313398</t>
  </si>
  <si>
    <t>–98.685052</t>
  </si>
  <si>
    <t>–98.767837</t>
  </si>
  <si>
    <t>–94.850928</t>
  </si>
  <si>
    <t>–95.569905</t>
  </si>
  <si>
    <t>–96.838762</t>
  </si>
  <si>
    <t>–96.594064</t>
  </si>
  <si>
    <t>–96.245396</t>
  </si>
  <si>
    <t>–94.845698</t>
  </si>
  <si>
    <t>–101.727302</t>
  </si>
  <si>
    <t>–99.813869</t>
  </si>
  <si>
    <t>–97.168853</t>
  </si>
  <si>
    <t>–97.641390</t>
  </si>
  <si>
    <t>–95.729137</t>
  </si>
  <si>
    <t>–99.254089</t>
  </si>
  <si>
    <t>–96.837247</t>
  </si>
  <si>
    <t>–94.853941</t>
  </si>
  <si>
    <t>–100.459708</t>
  </si>
  <si>
    <t>–97.157943</t>
  </si>
  <si>
    <t>–95.147225</t>
  </si>
  <si>
    <t>–95.290529</t>
  </si>
  <si>
    <t>–99.304746</t>
  </si>
  <si>
    <t>–96.244642</t>
  </si>
  <si>
    <t>–99.317329</t>
  </si>
  <si>
    <t>–98.205355</t>
  </si>
  <si>
    <t>–100.739929</t>
  </si>
  <si>
    <t>–99.884734</t>
  </si>
  <si>
    <t>–95.278962</t>
  </si>
  <si>
    <t>–96.768038</t>
  </si>
  <si>
    <t>–100.487360</t>
  </si>
  <si>
    <t>–99.880952</t>
  </si>
  <si>
    <t>–101.299362</t>
  </si>
  <si>
    <t>–100.451716</t>
  </si>
  <si>
    <t>–101.805984</t>
  </si>
  <si>
    <t>–96.242232</t>
  </si>
  <si>
    <t>–101.793689</t>
  </si>
  <si>
    <t>–98.066590</t>
  </si>
  <si>
    <t>–97.436707</t>
  </si>
  <si>
    <t>–100.876869</t>
  </si>
  <si>
    <t>–99.898407</t>
  </si>
  <si>
    <t>–95.794509</t>
  </si>
  <si>
    <t>–95.375314</t>
  </si>
  <si>
    <t>–98.222584</t>
  </si>
  <si>
    <t>–94.822330</t>
  </si>
  <si>
    <t>–101.308136</t>
  </si>
  <si>
    <t>–98.144529</t>
  </si>
  <si>
    <t>–99.286539</t>
  </si>
  <si>
    <t>–95.297473</t>
  </si>
  <si>
    <t>–100.466185</t>
  </si>
  <si>
    <t>–95.038977</t>
  </si>
  <si>
    <t>–98.214265</t>
  </si>
  <si>
    <t>–94.844932</t>
  </si>
  <si>
    <t>–101.157407</t>
  </si>
  <si>
    <t>–96.161589</t>
  </si>
  <si>
    <t>–97.647489</t>
  </si>
  <si>
    <t>–97.102771</t>
  </si>
  <si>
    <t>–96.521243</t>
  </si>
  <si>
    <t>–100.360094</t>
  </si>
  <si>
    <t>–94.832963</t>
  </si>
  <si>
    <t>–98.207362</t>
  </si>
  <si>
    <t>–95.742403</t>
  </si>
  <si>
    <t>–96.644905</t>
  </si>
  <si>
    <t>–101.809516</t>
  </si>
  <si>
    <t>–96.005381</t>
  </si>
  <si>
    <t>–95.315683</t>
  </si>
  <si>
    <t>–99.908745</t>
  </si>
  <si>
    <t>–99.899235</t>
  </si>
  <si>
    <t>–95.727275</t>
  </si>
  <si>
    <t>–98.767876</t>
  </si>
  <si>
    <t>–97.654803</t>
  </si>
  <si>
    <t>–99.232154</t>
  </si>
  <si>
    <t>–99.342150</t>
  </si>
  <si>
    <t>–96.337113</t>
  </si>
  <si>
    <t>–98.740120</t>
  </si>
  <si>
    <t>–101.076738</t>
  </si>
  <si>
    <t>–98.078346</t>
  </si>
  <si>
    <t>–97.650921</t>
  </si>
  <si>
    <t>–98.201415</t>
  </si>
  <si>
    <t>–96.727489</t>
  </si>
  <si>
    <t>–99.324492</t>
  </si>
  <si>
    <t>–99.309183</t>
  </si>
  <si>
    <t>–98.765638</t>
  </si>
  <si>
    <t>–97.650153</t>
  </si>
  <si>
    <t>–100.906360</t>
  </si>
  <si>
    <t>–97.459451</t>
  </si>
  <si>
    <t>–100.854741</t>
  </si>
  <si>
    <t>–95.755664</t>
  </si>
  <si>
    <t>–100.441206</t>
  </si>
  <si>
    <t>–101.719859</t>
  </si>
  <si>
    <t>–98.785430</t>
  </si>
  <si>
    <t>–98.719889</t>
  </si>
  <si>
    <t>–101.789383</t>
  </si>
  <si>
    <t>–101.315796</t>
  </si>
  <si>
    <t>–97.493349</t>
  </si>
  <si>
    <t>–101.083439</t>
  </si>
  <si>
    <t>–99.865423</t>
  </si>
  <si>
    <t>–96.201262</t>
  </si>
  <si>
    <t>–101.771103</t>
  </si>
  <si>
    <t>–97.095611</t>
  </si>
  <si>
    <t>–101.347434</t>
  </si>
  <si>
    <t>–95.745175</t>
  </si>
  <si>
    <t>–95.757553</t>
  </si>
  <si>
    <t>–94.763087</t>
  </si>
  <si>
    <t>–85.281401</t>
  </si>
  <si>
    <t>–86.192458</t>
  </si>
  <si>
    <t>–84.986417</t>
  </si>
  <si>
    <t>–89.009178</t>
  </si>
  <si>
    <t>–85.924990</t>
  </si>
  <si>
    <t>–83.737641</t>
  </si>
  <si>
    <t>–83.681046</t>
  </si>
  <si>
    <t>–84.731444</t>
  </si>
  <si>
    <t>–84.209860</t>
  </si>
  <si>
    <t>–82.681406</t>
  </si>
  <si>
    <t>–84.873016</t>
  </si>
  <si>
    <t>–84.100355</t>
  </si>
  <si>
    <t>–83.322401</t>
  </si>
  <si>
    <t>–86.432829</t>
  </si>
  <si>
    <t>–85.703036</t>
  </si>
  <si>
    <t>–86.682471</t>
  </si>
  <si>
    <t>–87.870510</t>
  </si>
  <si>
    <t>–88.274086</t>
  </si>
  <si>
    <t>–84.379583</t>
  </si>
  <si>
    <t>–88.975757</t>
  </si>
  <si>
    <t>–85.124083</t>
  </si>
  <si>
    <t>–83.048821</t>
  </si>
  <si>
    <t>–84.928220</t>
  </si>
  <si>
    <t>–87.493554</t>
  </si>
  <si>
    <t>–84.144974</t>
  </si>
  <si>
    <t>–83.710763</t>
  </si>
  <si>
    <t>–85.153499</t>
  </si>
  <si>
    <t>–88.105010</t>
  </si>
  <si>
    <t>–85.393499</t>
  </si>
  <si>
    <t>–87.087139</t>
  </si>
  <si>
    <t>–86.217778</t>
  </si>
  <si>
    <t>–83.097541</t>
  </si>
  <si>
    <t>–83.963927</t>
  </si>
  <si>
    <t>–84.458443</t>
  </si>
  <si>
    <t>–83.706152</t>
  </si>
  <si>
    <t>–82.740337</t>
  </si>
  <si>
    <t>–84.868786</t>
  </si>
  <si>
    <t>–89.187723</t>
  </si>
  <si>
    <t>–84.862114</t>
  </si>
  <si>
    <t>–84.545856</t>
  </si>
  <si>
    <t>–84.625946</t>
  </si>
  <si>
    <t>–88.649897</t>
  </si>
  <si>
    <t>–86.344011</t>
  </si>
  <si>
    <t>–85.561403</t>
  </si>
  <si>
    <t>–82.933833</t>
  </si>
  <si>
    <t>–86.792773</t>
  </si>
  <si>
    <t>–85.963183</t>
  </si>
  <si>
    <t>–83.221497</t>
  </si>
  <si>
    <t>–84.332796</t>
  </si>
  <si>
    <t>–85.881995</t>
  </si>
  <si>
    <t>–87.572577</t>
  </si>
  <si>
    <t>–85.120079</t>
  </si>
  <si>
    <t>–88.972020</t>
  </si>
  <si>
    <t>–87.542196</t>
  </si>
  <si>
    <t>–84.020686</t>
  </si>
  <si>
    <t>–85.657624</t>
  </si>
  <si>
    <t>–84.583960</t>
  </si>
  <si>
    <t>–82.830639</t>
  </si>
  <si>
    <t>–84.533492</t>
  </si>
  <si>
    <t>–82.949138</t>
  </si>
  <si>
    <t>–83.855630</t>
  </si>
  <si>
    <t>–85.697209</t>
  </si>
  <si>
    <t>–84.119395</t>
  </si>
  <si>
    <t>–82.738305</t>
  </si>
  <si>
    <t>–83.718497</t>
  </si>
  <si>
    <t>–83.388616</t>
  </si>
  <si>
    <t>–82.861175</t>
  </si>
  <si>
    <t>–83.373303</t>
  </si>
  <si>
    <t>–84.658074</t>
  </si>
  <si>
    <t>–88.363426</t>
  </si>
  <si>
    <t>–86.881436</t>
  </si>
  <si>
    <t>–88.083391</t>
  </si>
  <si>
    <t>–88.712378</t>
  </si>
  <si>
    <t>–84.491052</t>
  </si>
  <si>
    <t>–87.262931</t>
  </si>
  <si>
    <t>–84.277008</t>
  </si>
  <si>
    <t>–83.069716</t>
  </si>
  <si>
    <t>–85.269242</t>
  </si>
  <si>
    <t>–88.332752</t>
  </si>
  <si>
    <t>–82.506623</t>
  </si>
  <si>
    <t>–83.828052</t>
  </si>
  <si>
    <t>–86.200863</t>
  </si>
  <si>
    <t>–83.597345</t>
  </si>
  <si>
    <t>–84.879695</t>
  </si>
  <si>
    <t>–85.629554</t>
  </si>
  <si>
    <t>–85.713508</t>
  </si>
  <si>
    <t>–83.912338</t>
  </si>
  <si>
    <t>–83.258944</t>
  </si>
  <si>
    <t>–87.134092</t>
  </si>
  <si>
    <t>–85.465955</t>
  </si>
  <si>
    <t>–84.025554</t>
  </si>
  <si>
    <t>–86.844871</t>
  </si>
  <si>
    <t>–85.456059</t>
  </si>
  <si>
    <t>–84.841509</t>
  </si>
  <si>
    <t>–83.691566</t>
  </si>
  <si>
    <t>–84.354041</t>
  </si>
  <si>
    <t>–83.217772</t>
  </si>
  <si>
    <t>–82.402869</t>
  </si>
  <si>
    <t>–83.826985</t>
  </si>
  <si>
    <t>–84.579986</t>
  </si>
  <si>
    <t>–84.063757</t>
  </si>
  <si>
    <t>–84.314419</t>
  </si>
  <si>
    <t>–83.425969</t>
  </si>
  <si>
    <t>–85.058976</t>
  </si>
  <si>
    <t>–84.579376</t>
  </si>
  <si>
    <t>–85.228360</t>
  </si>
  <si>
    <t>–86.581464</t>
  </si>
  <si>
    <t>–85.321525</t>
  </si>
  <si>
    <t>–85.326698</t>
  </si>
  <si>
    <t>–87.183642</t>
  </si>
  <si>
    <t>–87.858652</t>
  </si>
  <si>
    <t>–85.355171</t>
  </si>
  <si>
    <t>–87.951650</t>
  </si>
  <si>
    <t>–86.423579</t>
  </si>
  <si>
    <t>–85.175416</t>
  </si>
  <si>
    <t>–84.830440</t>
  </si>
  <si>
    <t>–87.685095</t>
  </si>
  <si>
    <t>–84.144550</t>
  </si>
  <si>
    <t>–83.495068</t>
  </si>
  <si>
    <t>–84.748147</t>
  </si>
  <si>
    <t>–92.411037</t>
  </si>
  <si>
    <t>–92.819605</t>
  </si>
  <si>
    <t>–90.910023</t>
  </si>
  <si>
    <t>–91.050528</t>
  </si>
  <si>
    <t>–91.993798</t>
  </si>
  <si>
    <t>–93.340253</t>
  </si>
  <si>
    <t>–93.061513</t>
  </si>
  <si>
    <t>–93.617977</t>
  </si>
  <si>
    <t>–93.882423</t>
  </si>
  <si>
    <t>–93.358015</t>
  </si>
  <si>
    <t>–92.114180</t>
  </si>
  <si>
    <t>–93.165437</t>
  </si>
  <si>
    <t>–91.846703</t>
  </si>
  <si>
    <t>–92.991125</t>
  </si>
  <si>
    <t>–91.626314</t>
  </si>
  <si>
    <t>–93.740797</t>
  </si>
  <si>
    <t>–91.093174</t>
  </si>
  <si>
    <t>–91.234141</t>
  </si>
  <si>
    <t>–91.043434</t>
  </si>
  <si>
    <t>–92.404086</t>
  </si>
  <si>
    <t>–91.672101</t>
  </si>
  <si>
    <t>–92.561716</t>
  </si>
  <si>
    <t>–91.842706</t>
  </si>
  <si>
    <t>–91.363150</t>
  </si>
  <si>
    <t>–92.556672</t>
  </si>
  <si>
    <t>–90.036231</t>
  </si>
  <si>
    <t>–92.816221</t>
  </si>
  <si>
    <t>–92.064170</t>
  </si>
  <si>
    <t>–90.394849</t>
  </si>
  <si>
    <t>–92.161809</t>
  </si>
  <si>
    <t>–92.662082</t>
  </si>
  <si>
    <t>–90.727474</t>
  </si>
  <si>
    <t>–91.240729</t>
  </si>
  <si>
    <t>–91.800399</t>
  </si>
  <si>
    <t>–93.086106</t>
  </si>
  <si>
    <t>–89.939007</t>
  </si>
  <si>
    <t>–92.154798</t>
  </si>
  <si>
    <t>–89.298489</t>
  </si>
  <si>
    <t>–91.604621</t>
  </si>
  <si>
    <t>–92.535953</t>
  </si>
  <si>
    <t>–93.349050</t>
  </si>
  <si>
    <t>–91.758375</t>
  </si>
  <si>
    <t>–93.559228</t>
  </si>
  <si>
    <t>–89.263494</t>
  </si>
  <si>
    <t>–90.359314</t>
  </si>
  <si>
    <t>–90.709350</t>
  </si>
  <si>
    <t>–90.793956</t>
  </si>
  <si>
    <t>–90.504677</t>
  </si>
  <si>
    <t>–91.989275</t>
  </si>
  <si>
    <t>–91.611481</t>
  </si>
  <si>
    <t>–91.463804</t>
  </si>
  <si>
    <t>–89.951962</t>
  </si>
  <si>
    <t>–90.406633</t>
  </si>
  <si>
    <t>–91.342576</t>
  </si>
  <si>
    <t>–90.844191</t>
  </si>
  <si>
    <t>–92.375650</t>
  </si>
  <si>
    <t>–92.290090</t>
  </si>
  <si>
    <t>–93.181520</t>
  </si>
  <si>
    <t>–90.046253</t>
  </si>
  <si>
    <t>–93.339825</t>
  </si>
  <si>
    <t>–91.309808</t>
  </si>
  <si>
    <t>–91.451998</t>
  </si>
  <si>
    <t>–91.421008</t>
  </si>
  <si>
    <t>–92.641269</t>
  </si>
  <si>
    <t>–70.207435</t>
  </si>
  <si>
    <t>–68.649410</t>
  </si>
  <si>
    <t>–70.330375</t>
  </si>
  <si>
    <t>–70.444727</t>
  </si>
  <si>
    <t>–68.370703</t>
  </si>
  <si>
    <t>–69.765764</t>
  </si>
  <si>
    <t>–69.038515</t>
  </si>
  <si>
    <t>–69.514029</t>
  </si>
  <si>
    <t>–70.734688</t>
  </si>
  <si>
    <t>–68.657487</t>
  </si>
  <si>
    <t>–69.104548</t>
  </si>
  <si>
    <t>–69.843994</t>
  </si>
  <si>
    <t>–69.976040</t>
  </si>
  <si>
    <t>–69.139678</t>
  </si>
  <si>
    <t>–67.609354</t>
  </si>
  <si>
    <t>–70.670402</t>
  </si>
  <si>
    <t>–78.703108</t>
  </si>
  <si>
    <t>–76.560511</t>
  </si>
  <si>
    <t>–76.616569</t>
  </si>
  <si>
    <t>–76.525864</t>
  </si>
  <si>
    <t>–75.831631</t>
  </si>
  <si>
    <t>–77.015512</t>
  </si>
  <si>
    <t>–75.941584</t>
  </si>
  <si>
    <t>–77.015427</t>
  </si>
  <si>
    <t>–76.047433</t>
  </si>
  <si>
    <t>–77.397627</t>
  </si>
  <si>
    <t>–79.269416</t>
  </si>
  <si>
    <t>–76.299789</t>
  </si>
  <si>
    <t>–76.924406</t>
  </si>
  <si>
    <t>–76.124200</t>
  </si>
  <si>
    <t>–77.203063</t>
  </si>
  <si>
    <t>–76.847272</t>
  </si>
  <si>
    <t>–76.082405</t>
  </si>
  <si>
    <t>–76.534271</t>
  </si>
  <si>
    <t>–75.853323</t>
  </si>
  <si>
    <t>–76.179130</t>
  </si>
  <si>
    <t>–77.814671</t>
  </si>
  <si>
    <t>–75.632206</t>
  </si>
  <si>
    <t>–75.309932</t>
  </si>
  <si>
    <t>–76.610516</t>
  </si>
  <si>
    <t>–70.211083</t>
  </si>
  <si>
    <t>–73.213948</t>
  </si>
  <si>
    <t>–71.087062</t>
  </si>
  <si>
    <t>–70.701536</t>
  </si>
  <si>
    <t>–70.865107</t>
  </si>
  <si>
    <t>–72.591655</t>
  </si>
  <si>
    <t>–72.635648</t>
  </si>
  <si>
    <t>–72.663694</t>
  </si>
  <si>
    <t>–71.396507</t>
  </si>
  <si>
    <t>–70.141910</t>
  </si>
  <si>
    <t>–71.179875</t>
  </si>
  <si>
    <t>–70.741942</t>
  </si>
  <si>
    <t>–71.020173</t>
  </si>
  <si>
    <t>–71.940282</t>
  </si>
  <si>
    <t>–82.834080</t>
  </si>
  <si>
    <t>–86.564108</t>
  </si>
  <si>
    <t>–86.634745</t>
  </si>
  <si>
    <t>–83.426574</t>
  </si>
  <si>
    <t>–85.175625</t>
  </si>
  <si>
    <t>–83.740675</t>
  </si>
  <si>
    <t>–88.356022</t>
  </si>
  <si>
    <t>–85.314550</t>
  </si>
  <si>
    <t>–83.978701</t>
  </si>
  <si>
    <t>–86.494317</t>
  </si>
  <si>
    <t>–86.741822</t>
  </si>
  <si>
    <t>–85.066523</t>
  </si>
  <si>
    <t>–85.012385</t>
  </si>
  <si>
    <t>–85.999457</t>
  </si>
  <si>
    <t>–85.450392</t>
  </si>
  <si>
    <t>–84.495271</t>
  </si>
  <si>
    <t>–84.520630</t>
  </si>
  <si>
    <t>–84.838325</t>
  </si>
  <si>
    <t>–84.591695</t>
  </si>
  <si>
    <t>–84.611132</t>
  </si>
  <si>
    <t>–86.901373</t>
  </si>
  <si>
    <t>–87.866119</t>
  </si>
  <si>
    <t>–84.846524</t>
  </si>
  <si>
    <t>–84.986822</t>
  </si>
  <si>
    <t>–83.706372</t>
  </si>
  <si>
    <t>–84.389816</t>
  </si>
  <si>
    <t>–89.788314</t>
  </si>
  <si>
    <t>–85.553848</t>
  </si>
  <si>
    <t>–84.604690</t>
  </si>
  <si>
    <t>–84.642409</t>
  </si>
  <si>
    <t>–88.652066</t>
  </si>
  <si>
    <t>–82.857045</t>
  </si>
  <si>
    <t>–84.373811</t>
  </si>
  <si>
    <t>–85.073766</t>
  </si>
  <si>
    <t>–82.849447</t>
  </si>
  <si>
    <t>–88.540409</t>
  </si>
  <si>
    <t>–84.839425</t>
  </si>
  <si>
    <t>–84.420868</t>
  </si>
  <si>
    <t>–85.532854</t>
  </si>
  <si>
    <t>–85.088992</t>
  </si>
  <si>
    <t>–85.547446</t>
  </si>
  <si>
    <t>–88.148802</t>
  </si>
  <si>
    <t>–85.811400</t>
  </si>
  <si>
    <t>–83.224325</t>
  </si>
  <si>
    <t>–86.051574</t>
  </si>
  <si>
    <t>–84.066853</t>
  </si>
  <si>
    <t>–83.911718</t>
  </si>
  <si>
    <t>–85.582368</t>
  </si>
  <si>
    <t>–85.303756</t>
  </si>
  <si>
    <t>–82.910869</t>
  </si>
  <si>
    <t>–86.602967</t>
  </si>
  <si>
    <t>–87.584028</t>
  </si>
  <si>
    <t>–86.750814</t>
  </si>
  <si>
    <t>–85.332751</t>
  </si>
  <si>
    <t>–87.509892</t>
  </si>
  <si>
    <t>–84.379220</t>
  </si>
  <si>
    <t>–85.085471</t>
  </si>
  <si>
    <t>–83.487106</t>
  </si>
  <si>
    <t>–85.149468</t>
  </si>
  <si>
    <t>–84.130107</t>
  </si>
  <si>
    <t>–86.751892</t>
  </si>
  <si>
    <t>–85.791423</t>
  </si>
  <si>
    <t>–83.384210</t>
  </si>
  <si>
    <t>–86.807575</t>
  </si>
  <si>
    <t>–84.128073</t>
  </si>
  <si>
    <t>–89.500461</t>
  </si>
  <si>
    <t>–85.322283</t>
  </si>
  <si>
    <t>–84.124894</t>
  </si>
  <si>
    <t>–84.576597</t>
  </si>
  <si>
    <t>–86.655342</t>
  </si>
  <si>
    <t>–83.384019</t>
  </si>
  <si>
    <t>–84.611272</t>
  </si>
  <si>
    <t>–84.055410</t>
  </si>
  <si>
    <t>–82.668914</t>
  </si>
  <si>
    <t>–85.522870</t>
  </si>
  <si>
    <t>–82.642815</t>
  </si>
  <si>
    <t>–86.199352</t>
  </si>
  <si>
    <t>–84.146352</t>
  </si>
  <si>
    <t>–83.436618</t>
  </si>
  <si>
    <t>–86.305697</t>
  </si>
  <si>
    <t>–83.844634</t>
  </si>
  <si>
    <t>–83.261953</t>
  </si>
  <si>
    <t>–85.570046</t>
  </si>
  <si>
    <t>–93.419760</t>
  </si>
  <si>
    <t>–93.242723</t>
  </si>
  <si>
    <t>–95.741757</t>
  </si>
  <si>
    <t>–94.986698</t>
  </si>
  <si>
    <t>–94.001440</t>
  </si>
  <si>
    <t>–96.402226</t>
  </si>
  <si>
    <t>–94.064071</t>
  </si>
  <si>
    <t>–94.733647</t>
  </si>
  <si>
    <t>–92.671044</t>
  </si>
  <si>
    <t>–93.800575</t>
  </si>
  <si>
    <t>–94.333773</t>
  </si>
  <si>
    <t>–95.564108</t>
  </si>
  <si>
    <t>–92.903849</t>
  </si>
  <si>
    <t>–96.494901</t>
  </si>
  <si>
    <t>–95.371117</t>
  </si>
  <si>
    <t>–90.290190</t>
  </si>
  <si>
    <t>–95.183130</t>
  </si>
  <si>
    <t>–94.071213</t>
  </si>
  <si>
    <t>–93.062481</t>
  </si>
  <si>
    <t>–92.869353</t>
  </si>
  <si>
    <t>–95.460610</t>
  </si>
  <si>
    <t>–93.947234</t>
  </si>
  <si>
    <t>–92.093681</t>
  </si>
  <si>
    <t>–93.350289</t>
  </si>
  <si>
    <t>–92.716000</t>
  </si>
  <si>
    <t>–96.010699</t>
  </si>
  <si>
    <t>–93.475185</t>
  </si>
  <si>
    <t>–91.501556</t>
  </si>
  <si>
    <t>–94.913290</t>
  </si>
  <si>
    <t>–93.296339</t>
  </si>
  <si>
    <t>–93.613128</t>
  </si>
  <si>
    <t>–95.149704</t>
  </si>
  <si>
    <t>–93.297788</t>
  </si>
  <si>
    <t>–95.004981</t>
  </si>
  <si>
    <t>–96.780349</t>
  </si>
  <si>
    <t>–93.782842</t>
  </si>
  <si>
    <t>–96.176836</t>
  </si>
  <si>
    <t>–91.411704</t>
  </si>
  <si>
    <t>–94.904634</t>
  </si>
  <si>
    <t>–93.730180</t>
  </si>
  <si>
    <t>–96.272032</t>
  </si>
  <si>
    <t>–95.847268</t>
  </si>
  <si>
    <t>–94.272320</t>
  </si>
  <si>
    <t>–95.810703</t>
  </si>
  <si>
    <t>–96.357761</t>
  </si>
  <si>
    <t>–94.537198</t>
  </si>
  <si>
    <t>–94.527346</t>
  </si>
  <si>
    <t>–93.632996</t>
  </si>
  <si>
    <t>–94.266619</t>
  </si>
  <si>
    <t>–92.759514</t>
  </si>
  <si>
    <t>–95.761581</t>
  </si>
  <si>
    <t>–94.245685</t>
  </si>
  <si>
    <t>–95.763132</t>
  </si>
  <si>
    <t>–96.463807</t>
  </si>
  <si>
    <t>–92.406722</t>
  </si>
  <si>
    <t>–95.714578</t>
  </si>
  <si>
    <t>–96.037725</t>
  </si>
  <si>
    <t>–92.763094</t>
  </si>
  <si>
    <t>–96.257015</t>
  </si>
  <si>
    <t>–96.400027</t>
  </si>
  <si>
    <t>–95.446705</t>
  </si>
  <si>
    <t>–93.100141</t>
  </si>
  <si>
    <t>–96.087180</t>
  </si>
  <si>
    <t>–95.254242</t>
  </si>
  <si>
    <t>–94.955617</t>
  </si>
  <si>
    <t>–93.298503</t>
  </si>
  <si>
    <t>–96.263238</t>
  </si>
  <si>
    <t>–95.821530</t>
  </si>
  <si>
    <t>–92.463645</t>
  </si>
  <si>
    <t>–93.534553</t>
  </si>
  <si>
    <t>–93.775092</t>
  </si>
  <si>
    <t>–94.230123</t>
  </si>
  <si>
    <t>–94.610482</t>
  </si>
  <si>
    <t>–93.220453</t>
  </si>
  <si>
    <t>–95.992315</t>
  </si>
  <si>
    <t>–95.690398</t>
  </si>
  <si>
    <t>–94.900576</t>
  </si>
  <si>
    <t>–96.475049</t>
  </si>
  <si>
    <t>–92.233341</t>
  </si>
  <si>
    <t>–94.988331</t>
  </si>
  <si>
    <t>–93.589844</t>
  </si>
  <si>
    <t>–92.890117</t>
  </si>
  <si>
    <t>–94.614128</t>
  </si>
  <si>
    <t>–96.476657</t>
  </si>
  <si>
    <t>–91.776708</t>
  </si>
  <si>
    <t>–93.966397</t>
  </si>
  <si>
    <t>–95.862756</t>
  </si>
  <si>
    <t>–91.351781</t>
  </si>
  <si>
    <t>–88.581014</t>
  </si>
  <si>
    <t>–90.795542</t>
  </si>
  <si>
    <t>–89.588622</t>
  </si>
  <si>
    <t>–89.200029</t>
  </si>
  <si>
    <t>–90.884476</t>
  </si>
  <si>
    <t>–89.337114</t>
  </si>
  <si>
    <t>–89.918887</t>
  </si>
  <si>
    <t>–88.945808</t>
  </si>
  <si>
    <t>–89.251332</t>
  </si>
  <si>
    <t>–90.915424</t>
  </si>
  <si>
    <t>–88.685964</t>
  </si>
  <si>
    <t>–88.783326</t>
  </si>
  <si>
    <t>–90.603165</t>
  </si>
  <si>
    <t>–90.448758</t>
  </si>
  <si>
    <t>–89.548897</t>
  </si>
  <si>
    <t>–89.993240</t>
  </si>
  <si>
    <t>–89.259447</t>
  </si>
  <si>
    <t>–90.895884</t>
  </si>
  <si>
    <t>–88.642268</t>
  </si>
  <si>
    <t>–88.634811</t>
  </si>
  <si>
    <t>–89.802740</t>
  </si>
  <si>
    <t>–89.479850</t>
  </si>
  <si>
    <t>–89.083376</t>
  </si>
  <si>
    <t>–90.465900</t>
  </si>
  <si>
    <t>–90.091197</t>
  </si>
  <si>
    <t>–90.523911</t>
  </si>
  <si>
    <t>–90.988552</t>
  </si>
  <si>
    <t>–88.363127</t>
  </si>
  <si>
    <t>–88.619991</t>
  </si>
  <si>
    <t>–89.119430</t>
  </si>
  <si>
    <t>–91.043878</t>
  </si>
  <si>
    <t>–89.826626</t>
  </si>
  <si>
    <t>–89.167262</t>
  </si>
  <si>
    <t>–88.625631</t>
  </si>
  <si>
    <t>–89.485903</t>
  </si>
  <si>
    <t>–89.514952</t>
  </si>
  <si>
    <t>–88.660449</t>
  </si>
  <si>
    <t>–90.107530</t>
  </si>
  <si>
    <t>–89.522568</t>
  </si>
  <si>
    <t>–88.680887</t>
  </si>
  <si>
    <t>–90.294934</t>
  </si>
  <si>
    <t>–90.453566</t>
  </si>
  <si>
    <t>–88.439723</t>
  </si>
  <si>
    <t>–90.034160</t>
  </si>
  <si>
    <t>–89.821736</t>
  </si>
  <si>
    <t>–89.504231</t>
  </si>
  <si>
    <t>–88.485038</t>
  </si>
  <si>
    <t>–89.639625</t>
  </si>
  <si>
    <t>–89.119274</t>
  </si>
  <si>
    <t>–89.118412</t>
  </si>
  <si>
    <t>–88.565787</t>
  </si>
  <si>
    <t>–88.876151</t>
  </si>
  <si>
    <t>–89.963065</t>
  </si>
  <si>
    <t>–89.586832</t>
  </si>
  <si>
    <t>–88.988755</t>
  </si>
  <si>
    <t>–90.397725</t>
  </si>
  <si>
    <t>–89.037239</t>
  </si>
  <si>
    <t>–88.522240</t>
  </si>
  <si>
    <t>–90.290525</t>
  </si>
  <si>
    <t>–89.946552</t>
  </si>
  <si>
    <t>–89.533209</t>
  </si>
  <si>
    <t>–90.827388</t>
  </si>
  <si>
    <t>–89.917707</t>
  </si>
  <si>
    <t>–89.494973</t>
  </si>
  <si>
    <t>–89.112297</t>
  </si>
  <si>
    <t>–90.595090</t>
  </si>
  <si>
    <t>–90.172833</t>
  </si>
  <si>
    <t>–89.943105</t>
  </si>
  <si>
    <t>–88.918819</t>
  </si>
  <si>
    <t>–88.236067</t>
  </si>
  <si>
    <t>–90.371770</t>
  </si>
  <si>
    <t>–89.002300</t>
  </si>
  <si>
    <t>–90.103431</t>
  </si>
  <si>
    <t>–90.851791</t>
  </si>
  <si>
    <t>–90.944430</t>
  </si>
  <si>
    <t>–88.682057</t>
  </si>
  <si>
    <t>–89.283836</t>
  </si>
  <si>
    <t>–91.325567</t>
  </si>
  <si>
    <t>–89.037391</t>
  </si>
  <si>
    <t>–89.703793</t>
  </si>
  <si>
    <t>–90.387928</t>
  </si>
  <si>
    <t>–92.603592</t>
  </si>
  <si>
    <t>–94.803551</t>
  </si>
  <si>
    <t>–95.437555</t>
  </si>
  <si>
    <t>–91.843415</t>
  </si>
  <si>
    <t>–93.834326</t>
  </si>
  <si>
    <t>–94.344089</t>
  </si>
  <si>
    <t>–94.339246</t>
  </si>
  <si>
    <t>–93.287942</t>
  </si>
  <si>
    <t>–90.024601</t>
  </si>
  <si>
    <t>–92.310779</t>
  </si>
  <si>
    <t>–94.808173</t>
  </si>
  <si>
    <t>–90.403130</t>
  </si>
  <si>
    <t>–93.979179</t>
  </si>
  <si>
    <t>–91.924089</t>
  </si>
  <si>
    <t>–92.765138</t>
  </si>
  <si>
    <t>–89.684908</t>
  </si>
  <si>
    <t>–93.500227</t>
  </si>
  <si>
    <t>–90.945626</t>
  </si>
  <si>
    <t>–94.354242</t>
  </si>
  <si>
    <t>–93.850014</t>
  </si>
  <si>
    <t>–92.961621</t>
  </si>
  <si>
    <t>–93.187614</t>
  </si>
  <si>
    <t>–91.729472</t>
  </si>
  <si>
    <t>–94.421502</t>
  </si>
  <si>
    <t>–94.395803</t>
  </si>
  <si>
    <t>–92.271404</t>
  </si>
  <si>
    <t>–92.812323</t>
  </si>
  <si>
    <t>–91.313933</t>
  </si>
  <si>
    <t>–93.854878</t>
  </si>
  <si>
    <t>–93.033812</t>
  </si>
  <si>
    <t>–93.970053</t>
  </si>
  <si>
    <t>–94.407190</t>
  </si>
  <si>
    <t>–91.495916</t>
  </si>
  <si>
    <t>–92.515892</t>
  </si>
  <si>
    <t>–90.062254</t>
  </si>
  <si>
    <t>–91.073410</t>
  </si>
  <si>
    <t>–91.505780</t>
  </si>
  <si>
    <t>–94.404110</t>
  </si>
  <si>
    <t>–93.340641</t>
  </si>
  <si>
    <t>–93.565054</t>
  </si>
  <si>
    <t>–93.992582</t>
  </si>
  <si>
    <t>–93.792628</t>
  </si>
  <si>
    <t>–93.322835</t>
  </si>
  <si>
    <t>–95.219072</t>
  </si>
  <si>
    <t>–92.695926</t>
  </si>
  <si>
    <t>–91.887368</t>
  </si>
  <si>
    <t>–90.699627</t>
  </si>
  <si>
    <t>–94.342507</t>
  </si>
  <si>
    <t>–94.338869</t>
  </si>
  <si>
    <t>–90.543138</t>
  </si>
  <si>
    <t>–93.805999</t>
  </si>
  <si>
    <t>–92.146809</t>
  </si>
  <si>
    <t>–92.594832</t>
  </si>
  <si>
    <t>–93.802639</t>
  </si>
  <si>
    <t>–93.833262</t>
  </si>
  <si>
    <t>–91.728803</t>
  </si>
  <si>
    <t>–90.957771</t>
  </si>
  <si>
    <t>–93.108019</t>
  </si>
  <si>
    <t>–93.548201</t>
  </si>
  <si>
    <t>–94.343956</t>
  </si>
  <si>
    <t>–92.564340</t>
  </si>
  <si>
    <t>–90.345453</t>
  </si>
  <si>
    <t>–91.923601</t>
  </si>
  <si>
    <t>–91.635379</t>
  </si>
  <si>
    <t>–93.567631</t>
  </si>
  <si>
    <t>–92.429871</t>
  </si>
  <si>
    <t>–89.295929</t>
  </si>
  <si>
    <t>–92.583642</t>
  </si>
  <si>
    <t>–92.006458</t>
  </si>
  <si>
    <t>–91.465437</t>
  </si>
  <si>
    <t>–92.874835</t>
  </si>
  <si>
    <t>–89.655949</t>
  </si>
  <si>
    <t>–94.334741</t>
  </si>
  <si>
    <t>–94.883281</t>
  </si>
  <si>
    <t>–91.402902</t>
  </si>
  <si>
    <t>–91.859504</t>
  </si>
  <si>
    <t>–92.458580</t>
  </si>
  <si>
    <t>–89.785942</t>
  </si>
  <si>
    <t>–89.802125</t>
  </si>
  <si>
    <t>–93.285207</t>
  </si>
  <si>
    <t>–91.790349</t>
  </si>
  <si>
    <t>–91.171042</t>
  </si>
  <si>
    <t>–94.761472</t>
  </si>
  <si>
    <t>–93.400817</t>
  </si>
  <si>
    <t>–92.207022</t>
  </si>
  <si>
    <t>–93.014531</t>
  </si>
  <si>
    <t>–91.524787</t>
  </si>
  <si>
    <t>–92.492725</t>
  </si>
  <si>
    <t>–93.995746</t>
  </si>
  <si>
    <t>–90.969516</t>
  </si>
  <si>
    <t>–90.867060</t>
  </si>
  <si>
    <t>–90.674915</t>
  </si>
  <si>
    <t>–93.773077</t>
  </si>
  <si>
    <t>–90.181170</t>
  </si>
  <si>
    <t>–90.473868</t>
  </si>
  <si>
    <t>–90.445954</t>
  </si>
  <si>
    <t>–93.204164</t>
  </si>
  <si>
    <t>–92.519016</t>
  </si>
  <si>
    <t>–92.142824</t>
  </si>
  <si>
    <t>–89.568098</t>
  </si>
  <si>
    <t>–91.398364</t>
  </si>
  <si>
    <t>–92.088719</t>
  </si>
  <si>
    <t>–89.941735</t>
  </si>
  <si>
    <t>–93.467782</t>
  </si>
  <si>
    <t>–93.109783</t>
  </si>
  <si>
    <t>–93.042819</t>
  </si>
  <si>
    <t>–91.964478</t>
  </si>
  <si>
    <t>–94.341597</t>
  </si>
  <si>
    <t>–91.159307</t>
  </si>
  <si>
    <t>–90.897056</t>
  </si>
  <si>
    <t>–90.460868</t>
  </si>
  <si>
    <t>–92.876080</t>
  </si>
  <si>
    <t>–94.419129</t>
  </si>
  <si>
    <t>–92.480010</t>
  </si>
  <si>
    <t>–90.244582</t>
  </si>
  <si>
    <t>–112.892869</t>
  </si>
  <si>
    <t>–107.518163</t>
  </si>
  <si>
    <t>–108.967648</t>
  </si>
  <si>
    <t>–111.496103</t>
  </si>
  <si>
    <t>–109.028551</t>
  </si>
  <si>
    <t>–104.515324</t>
  </si>
  <si>
    <t>–111.350571</t>
  </si>
  <si>
    <t>–110.436189</t>
  </si>
  <si>
    <t>–105.550508</t>
  </si>
  <si>
    <t>–105.541739</t>
  </si>
  <si>
    <t>–104.901027</t>
  </si>
  <si>
    <t>–113.139108</t>
  </si>
  <si>
    <t>–104.405718</t>
  </si>
  <si>
    <t>–109.223280</t>
  </si>
  <si>
    <t>–114.054319</t>
  </si>
  <si>
    <t>–111.173443</t>
  </si>
  <si>
    <t>–106.982212</t>
  </si>
  <si>
    <t>–112.990502</t>
  </si>
  <si>
    <t>–109.174586</t>
  </si>
  <si>
    <t>–113.425683</t>
  </si>
  <si>
    <t>–110.106372</t>
  </si>
  <si>
    <t>–112.056771</t>
  </si>
  <si>
    <t>–110.305320</t>
  </si>
  <si>
    <t>–114.083687</t>
  </si>
  <si>
    <t>–112.382954</t>
  </si>
  <si>
    <t>–111.036924</t>
  </si>
  <si>
    <t>–115.404343</t>
  </si>
  <si>
    <t>–105.757222</t>
  </si>
  <si>
    <t>–111.917328</t>
  </si>
  <si>
    <t>–110.921781</t>
  </si>
  <si>
    <t>–115.064550</t>
  </si>
  <si>
    <t>–113.892681</t>
  </si>
  <si>
    <t>–108.436982</t>
  </si>
  <si>
    <t>–110.532798</t>
  </si>
  <si>
    <t>–108.226575</t>
  </si>
  <si>
    <t>–107.928833</t>
  </si>
  <si>
    <t>–112.219928</t>
  </si>
  <si>
    <t>–105.555259</t>
  </si>
  <si>
    <t>–112.931100</t>
  </si>
  <si>
    <t>–105.375808</t>
  </si>
  <si>
    <t>–114.119065</t>
  </si>
  <si>
    <t>–104.563387</t>
  </si>
  <si>
    <t>–104.995170</t>
  </si>
  <si>
    <t>–106.701953</t>
  </si>
  <si>
    <t>–115.180225</t>
  </si>
  <si>
    <t>–104.533913</t>
  </si>
  <si>
    <t>–112.660222</t>
  </si>
  <si>
    <t>–109.391752</t>
  </si>
  <si>
    <t>–109.941312</t>
  </si>
  <si>
    <t>–112.281725</t>
  </si>
  <si>
    <t>–111.733493</t>
  </si>
  <si>
    <t>–107.280494</t>
  </si>
  <si>
    <t>–106.687883</t>
  </si>
  <si>
    <t>–109.857147</t>
  </si>
  <si>
    <t>–104.274466</t>
  </si>
  <si>
    <t>–108.276656</t>
  </si>
  <si>
    <t>–98.500044</t>
  </si>
  <si>
    <t>–98.058037</t>
  </si>
  <si>
    <t>–101.697045</t>
  </si>
  <si>
    <t>–103.726263</t>
  </si>
  <si>
    <t>–99.990771</t>
  </si>
  <si>
    <t>–98.066794</t>
  </si>
  <si>
    <t>–103.087821</t>
  </si>
  <si>
    <t>–98.773022</t>
  </si>
  <si>
    <t>–99.923176</t>
  </si>
  <si>
    <t>–99.074983</t>
  </si>
  <si>
    <t>–96.337746</t>
  </si>
  <si>
    <t>–97.132040</t>
  </si>
  <si>
    <t>–96.140609</t>
  </si>
  <si>
    <t>–97.256824</t>
  </si>
  <si>
    <t>–101.694192</t>
  </si>
  <si>
    <t>–101.072622</t>
  </si>
  <si>
    <t>–103.011929</t>
  </si>
  <si>
    <t>–98.051050</t>
  </si>
  <si>
    <t>–97.089455</t>
  </si>
  <si>
    <t>–96.788517</t>
  </si>
  <si>
    <t>–99.726866</t>
  </si>
  <si>
    <t>–96.562549</t>
  </si>
  <si>
    <t>–103.134872</t>
  </si>
  <si>
    <t>–99.815154</t>
  </si>
  <si>
    <t>–102.332604</t>
  </si>
  <si>
    <t>–96.855862</t>
  </si>
  <si>
    <t>–96.645853</t>
  </si>
  <si>
    <t>–96.154066</t>
  </si>
  <si>
    <t>–101.681133</t>
  </si>
  <si>
    <t>–97.596705</t>
  </si>
  <si>
    <t>–98.962080</t>
  </si>
  <si>
    <t>–100.406683</t>
  </si>
  <si>
    <t>–99.909661</t>
  </si>
  <si>
    <t>–96.683453</t>
  </si>
  <si>
    <t>–102.328229</t>
  </si>
  <si>
    <t>–98.922998</t>
  </si>
  <si>
    <t>–99.824078</t>
  </si>
  <si>
    <t>–101.756875</t>
  </si>
  <si>
    <t>–98.530566</t>
  </si>
  <si>
    <t>–98.498004</t>
  </si>
  <si>
    <t>–98.021943</t>
  </si>
  <si>
    <t>–99.403418</t>
  </si>
  <si>
    <t>–101.055580</t>
  </si>
  <si>
    <t>–101.044217</t>
  </si>
  <si>
    <t>–98.784766</t>
  </si>
  <si>
    <t>–101.116810</t>
  </si>
  <si>
    <t>–98.513303</t>
  </si>
  <si>
    <t>–97.143103</t>
  </si>
  <si>
    <t>–96.268562</t>
  </si>
  <si>
    <t>–98.948461</t>
  </si>
  <si>
    <t>–101.644474</t>
  </si>
  <si>
    <t>–99.718351</t>
  </si>
  <si>
    <t>–103.711105</t>
  </si>
  <si>
    <t>–97.891349</t>
  </si>
  <si>
    <t>–96.688658</t>
  </si>
  <si>
    <t>–100.744481</t>
  </si>
  <si>
    <t>–100.443665</t>
  </si>
  <si>
    <t>–99.509764</t>
  </si>
  <si>
    <t>–101.060237</t>
  </si>
  <si>
    <t>–97.606856</t>
  </si>
  <si>
    <t>–98.031051</t>
  </si>
  <si>
    <t>–102.990599</t>
  </si>
  <si>
    <t>–97.991408</t>
  </si>
  <si>
    <t>–95.850954</t>
  </si>
  <si>
    <t>–98.046842</t>
  </si>
  <si>
    <t>–96.131027</t>
  </si>
  <si>
    <t>–96.245225</t>
  </si>
  <si>
    <t>–101.636443</t>
  </si>
  <si>
    <t>–99.406557</t>
  </si>
  <si>
    <t>–97.610992</t>
  </si>
  <si>
    <t>–97.513467</t>
  </si>
  <si>
    <t>–97.570663</t>
  </si>
  <si>
    <t>–100.468576</t>
  </si>
  <si>
    <t>–95.718603</t>
  </si>
  <si>
    <t>–99.458530</t>
  </si>
  <si>
    <t>–97.131755</t>
  </si>
  <si>
    <t>–96.109125</t>
  </si>
  <si>
    <t>–96.640923</t>
  </si>
  <si>
    <t>–103.705860</t>
  </si>
  <si>
    <t>–97.140383</t>
  </si>
  <si>
    <t>–102.389698</t>
  </si>
  <si>
    <t>–98.972849</t>
  </si>
  <si>
    <t>–103.742605</t>
  </si>
  <si>
    <t>–97.174724</t>
  </si>
  <si>
    <t>–97.596263</t>
  </si>
  <si>
    <t>–100.506911</t>
  </si>
  <si>
    <t>–96.533943</t>
  </si>
  <si>
    <t>–98.983484</t>
  </si>
  <si>
    <t>–96.224574</t>
  </si>
  <si>
    <t>–97.126243</t>
  </si>
  <si>
    <t>–98.498590</t>
  </si>
  <si>
    <t>–98.522289</t>
  </si>
  <si>
    <t>–97.596742</t>
  </si>
  <si>
    <t>–118.270419</t>
  </si>
  <si>
    <t>–115.013819</t>
  </si>
  <si>
    <t>–119.609019</t>
  </si>
  <si>
    <t>–115.351424</t>
  </si>
  <si>
    <t>–117.632382</t>
  </si>
  <si>
    <t>–116.272208</t>
  </si>
  <si>
    <t>–118.127592</t>
  </si>
  <si>
    <t>–117.047240</t>
  </si>
  <si>
    <t>–114.863037</t>
  </si>
  <si>
    <t>–119.197417</t>
  </si>
  <si>
    <t>–118.416279</t>
  </si>
  <si>
    <t>–116.459047</t>
  </si>
  <si>
    <t>–118.409477</t>
  </si>
  <si>
    <t>–119.524646</t>
  </si>
  <si>
    <t>–119.710315</t>
  </si>
  <si>
    <t>–114.900945</t>
  </si>
  <si>
    <t>–119.743442</t>
  </si>
  <si>
    <t>–71.425366</t>
  </si>
  <si>
    <t>–71.201665</t>
  </si>
  <si>
    <t>–72.248217</t>
  </si>
  <si>
    <t>–71.289383</t>
  </si>
  <si>
    <t>–71.842264</t>
  </si>
  <si>
    <t>–71.723101</t>
  </si>
  <si>
    <t>–71.680130</t>
  </si>
  <si>
    <t>–71.099437</t>
  </si>
  <si>
    <t>–71.035927</t>
  </si>
  <si>
    <t>–72.222084</t>
  </si>
  <si>
    <t>–74.633758</t>
  </si>
  <si>
    <t>–74.074522</t>
  </si>
  <si>
    <t>–74.663006</t>
  </si>
  <si>
    <t>–74.961251</t>
  </si>
  <si>
    <t>–74.847716</t>
  </si>
  <si>
    <t>–75.121644</t>
  </si>
  <si>
    <t>–74.246136</t>
  </si>
  <si>
    <t>–75.143708</t>
  </si>
  <si>
    <t>–74.078627</t>
  </si>
  <si>
    <t>–74.911970</t>
  </si>
  <si>
    <t>–74.703724</t>
  </si>
  <si>
    <t>–74.407585</t>
  </si>
  <si>
    <t>–74.152446</t>
  </si>
  <si>
    <t>–74.547427</t>
  </si>
  <si>
    <t>–74.263027</t>
  </si>
  <si>
    <t>–74.300308</t>
  </si>
  <si>
    <t>–75.357356</t>
  </si>
  <si>
    <t>–74.619930</t>
  </si>
  <si>
    <t>–74.691855</t>
  </si>
  <si>
    <t>–74.308696</t>
  </si>
  <si>
    <t>–75.009542</t>
  </si>
  <si>
    <t>–106.669065</t>
  </si>
  <si>
    <t>–108.392097</t>
  </si>
  <si>
    <t>–104.469837</t>
  </si>
  <si>
    <t>–108.000255</t>
  </si>
  <si>
    <t>–104.640126</t>
  </si>
  <si>
    <t>–103.346055</t>
  </si>
  <si>
    <t>–104.401527</t>
  </si>
  <si>
    <t>–106.832182</t>
  </si>
  <si>
    <t>–104.306471</t>
  </si>
  <si>
    <t>–108.381504</t>
  </si>
  <si>
    <t>–104.784968</t>
  </si>
  <si>
    <t>–103.829931</t>
  </si>
  <si>
    <t>–108.745729</t>
  </si>
  <si>
    <t>–103.413271</t>
  </si>
  <si>
    <t>–105.449083</t>
  </si>
  <si>
    <t>–106.307968</t>
  </si>
  <si>
    <t>–107.746639</t>
  </si>
  <si>
    <t>–108.255307</t>
  </si>
  <si>
    <t>–104.921898</t>
  </si>
  <si>
    <t>–105.781079</t>
  </si>
  <si>
    <t>–103.548071</t>
  </si>
  <si>
    <t>–106.693983</t>
  </si>
  <si>
    <t>–103.482725</t>
  </si>
  <si>
    <t>–106.882618</t>
  </si>
  <si>
    <t>–108.324578</t>
  </si>
  <si>
    <t>–104.803515</t>
  </si>
  <si>
    <t>–105.966441</t>
  </si>
  <si>
    <t>–107.188161</t>
  </si>
  <si>
    <t>–106.939003</t>
  </si>
  <si>
    <t>–105.637987</t>
  </si>
  <si>
    <t>–105.846836</t>
  </si>
  <si>
    <t>–103.475723</t>
  </si>
  <si>
    <t>–106.806582</t>
  </si>
  <si>
    <t>–73.974014</t>
  </si>
  <si>
    <t>–78.026176</t>
  </si>
  <si>
    <t>–73.852939</t>
  </si>
  <si>
    <t>–75.830291</t>
  </si>
  <si>
    <t>–78.681006</t>
  </si>
  <si>
    <t>–76.574587</t>
  </si>
  <si>
    <t>–79.407595</t>
  </si>
  <si>
    <t>–76.747179</t>
  </si>
  <si>
    <t>–75.604905</t>
  </si>
  <si>
    <t>–73.705648</t>
  </si>
  <si>
    <t>–73.626805</t>
  </si>
  <si>
    <t>–76.076265</t>
  </si>
  <si>
    <t>–74.966728</t>
  </si>
  <si>
    <t>–73.739951</t>
  </si>
  <si>
    <t>–78.778192</t>
  </si>
  <si>
    <t>–73.777573</t>
  </si>
  <si>
    <t>–74.310670</t>
  </si>
  <si>
    <t>–74.423678</t>
  </si>
  <si>
    <t>–78.192778</t>
  </si>
  <si>
    <t>–74.149495</t>
  </si>
  <si>
    <t>–74.502456</t>
  </si>
  <si>
    <t>–74.894694</t>
  </si>
  <si>
    <t>–76.053522</t>
  </si>
  <si>
    <t>–73.950777</t>
  </si>
  <si>
    <t>–75.442617</t>
  </si>
  <si>
    <t>–77.769780</t>
  </si>
  <si>
    <t>–75.663575</t>
  </si>
  <si>
    <t>–77.664656</t>
  </si>
  <si>
    <t>–74.435358</t>
  </si>
  <si>
    <t>–73.589384</t>
  </si>
  <si>
    <t>–73.970174</t>
  </si>
  <si>
    <t>–78.792143</t>
  </si>
  <si>
    <t>–75.434282</t>
  </si>
  <si>
    <t>–76.196117</t>
  </si>
  <si>
    <t>–77.303277</t>
  </si>
  <si>
    <t>–74.306252</t>
  </si>
  <si>
    <t>–78.229726</t>
  </si>
  <si>
    <t>–76.209258</t>
  </si>
  <si>
    <t>–75.028841</t>
  </si>
  <si>
    <t>–73.743882</t>
  </si>
  <si>
    <t>–73.837929</t>
  </si>
  <si>
    <t>–73.513845</t>
  </si>
  <si>
    <t>–74.137063</t>
  </si>
  <si>
    <t>–74.024772</t>
  </si>
  <si>
    <t>–75.074311</t>
  </si>
  <si>
    <t>–73.855387</t>
  </si>
  <si>
    <t>–74.043583</t>
  </si>
  <si>
    <t>–74.438172</t>
  </si>
  <si>
    <t>–76.938604</t>
  </si>
  <si>
    <t>–76.827088</t>
  </si>
  <si>
    <t>–77.385525</t>
  </si>
  <si>
    <t>–72.692218</t>
  </si>
  <si>
    <t>–74.764680</t>
  </si>
  <si>
    <t>–76.297450</t>
  </si>
  <si>
    <t>–76.473712</t>
  </si>
  <si>
    <t>–74.265447</t>
  </si>
  <si>
    <t>–73.838139</t>
  </si>
  <si>
    <t>–73.439428</t>
  </si>
  <si>
    <t>–77.063164</t>
  </si>
  <si>
    <t>–73.745912</t>
  </si>
  <si>
    <t>–78.228567</t>
  </si>
  <si>
    <t>–77.104324</t>
  </si>
  <si>
    <t>–79.399935</t>
  </si>
  <si>
    <t>–81.177467</t>
  </si>
  <si>
    <t>–81.132299</t>
  </si>
  <si>
    <t>–80.109959</t>
  </si>
  <si>
    <t>–81.498770</t>
  </si>
  <si>
    <t>–81.920363</t>
  </si>
  <si>
    <t>–76.842014</t>
  </si>
  <si>
    <t>–76.962367</t>
  </si>
  <si>
    <t>–78.539513</t>
  </si>
  <si>
    <t>–78.227688</t>
  </si>
  <si>
    <t>–82.530426</t>
  </si>
  <si>
    <t>–81.706180</t>
  </si>
  <si>
    <t>–80.552868</t>
  </si>
  <si>
    <t>–81.530076</t>
  </si>
  <si>
    <t>–76.162488</t>
  </si>
  <si>
    <t>–76.526967</t>
  </si>
  <si>
    <t>–79.332546</t>
  </si>
  <si>
    <t>–81.214151</t>
  </si>
  <si>
    <t>–79.251454</t>
  </si>
  <si>
    <t>–84.061308</t>
  </si>
  <si>
    <t>–76.602070</t>
  </si>
  <si>
    <t>–83.752264</t>
  </si>
  <si>
    <t>–81.557115</t>
  </si>
  <si>
    <t>–78.636378</t>
  </si>
  <si>
    <t>–77.082541</t>
  </si>
  <si>
    <t>–78.828719</t>
  </si>
  <si>
    <t>–75.941224</t>
  </si>
  <si>
    <t>–75.767536</t>
  </si>
  <si>
    <t>–80.206525</t>
  </si>
  <si>
    <t>–80.542542</t>
  </si>
  <si>
    <t>–77.933543</t>
  </si>
  <si>
    <t>–78.877919</t>
  </si>
  <si>
    <t>–77.602655</t>
  </si>
  <si>
    <t>–80.257289</t>
  </si>
  <si>
    <t>–78.283090</t>
  </si>
  <si>
    <t>–81.177256</t>
  </si>
  <si>
    <t>–76.702355</t>
  </si>
  <si>
    <t>–83.830909</t>
  </si>
  <si>
    <t>–78.657634</t>
  </si>
  <si>
    <t>–77.681667</t>
  </si>
  <si>
    <t>–79.788665</t>
  </si>
  <si>
    <t>–77.644842</t>
  </si>
  <si>
    <t>–78.871610</t>
  </si>
  <si>
    <t>–82.972807</t>
  </si>
  <si>
    <t>–82.479634</t>
  </si>
  <si>
    <t>–76.981616</t>
  </si>
  <si>
    <t>–79.241964</t>
  </si>
  <si>
    <t>–76.153687</t>
  </si>
  <si>
    <t>–80.874545</t>
  </si>
  <si>
    <t>–83.130641</t>
  </si>
  <si>
    <t>–78.367267</t>
  </si>
  <si>
    <t>–77.356443</t>
  </si>
  <si>
    <t>–79.172220</t>
  </si>
  <si>
    <t>–77.639023</t>
  </si>
  <si>
    <t>–81.225176</t>
  </si>
  <si>
    <t>–82.048029</t>
  </si>
  <si>
    <t>–83.421901</t>
  </si>
  <si>
    <t>–82.712731</t>
  </si>
  <si>
    <t>–77.112867</t>
  </si>
  <si>
    <t>–80.833832</t>
  </si>
  <si>
    <t>–82.163554</t>
  </si>
  <si>
    <t>–79.904196</t>
  </si>
  <si>
    <t>–79.480664</t>
  </si>
  <si>
    <t>–77.987555</t>
  </si>
  <si>
    <t>–77.871378</t>
  </si>
  <si>
    <t>–77.398352</t>
  </si>
  <si>
    <t>–77.503297</t>
  </si>
  <si>
    <t>–79.119355</t>
  </si>
  <si>
    <t>–76.665069</t>
  </si>
  <si>
    <t>–76.260355</t>
  </si>
  <si>
    <t>–77.888029</t>
  </si>
  <si>
    <t>–76.404269</t>
  </si>
  <si>
    <t>–78.965471</t>
  </si>
  <si>
    <t>–77.372404</t>
  </si>
  <si>
    <t>–82.167667</t>
  </si>
  <si>
    <t>–79.806215</t>
  </si>
  <si>
    <t>–79.747809</t>
  </si>
  <si>
    <t>–79.100881</t>
  </si>
  <si>
    <t>–79.782889</t>
  </si>
  <si>
    <t>–80.525344</t>
  </si>
  <si>
    <t>–81.919583</t>
  </si>
  <si>
    <t>–78.371382</t>
  </si>
  <si>
    <t>–79.477337</t>
  </si>
  <si>
    <t>–80.254355</t>
  </si>
  <si>
    <t>–80.239271</t>
  </si>
  <si>
    <t>–80.686463</t>
  </si>
  <si>
    <t>–83.465614</t>
  </si>
  <si>
    <t>–82.816696</t>
  </si>
  <si>
    <t>–76.165345</t>
  </si>
  <si>
    <t>–80.530131</t>
  </si>
  <si>
    <t>–78.405434</t>
  </si>
  <si>
    <t>–78.650624</t>
  </si>
  <si>
    <t>–78.099924</t>
  </si>
  <si>
    <t>–76.572334</t>
  </si>
  <si>
    <t>–81.709919</t>
  </si>
  <si>
    <t>–78.004826</t>
  </si>
  <si>
    <t>–81.165354</t>
  </si>
  <si>
    <t>–77.918982</t>
  </si>
  <si>
    <t>–80.665164</t>
  </si>
  <si>
    <t>–82.303980</t>
  </si>
  <si>
    <t>–102.533198</t>
  </si>
  <si>
    <t>–98.070195</t>
  </si>
  <si>
    <t>–99.361987</t>
  </si>
  <si>
    <t>–103.364924</t>
  </si>
  <si>
    <t>–100.831257</t>
  </si>
  <si>
    <t>–103.506586</t>
  </si>
  <si>
    <t>–102.520087</t>
  </si>
  <si>
    <t>–100.462001</t>
  </si>
  <si>
    <t>–97.252375</t>
  </si>
  <si>
    <t>–98.463790</t>
  </si>
  <si>
    <t>–98.496518</t>
  </si>
  <si>
    <t>–103.497653</t>
  </si>
  <si>
    <t>–102.612365</t>
  </si>
  <si>
    <t>–98.900475</t>
  </si>
  <si>
    <t>–100.237842</t>
  </si>
  <si>
    <t>–98.872817</t>
  </si>
  <si>
    <t>–103.844612</t>
  </si>
  <si>
    <t>–97.450851</t>
  </si>
  <si>
    <t>–101.639049</t>
  </si>
  <si>
    <t>–98.232444</t>
  </si>
  <si>
    <t>–102.458385</t>
  </si>
  <si>
    <t>–99.742727</t>
  </si>
  <si>
    <t>–98.526057</t>
  </si>
  <si>
    <t>–99.504585</t>
  </si>
  <si>
    <t>–100.633267</t>
  </si>
  <si>
    <t>–99.443041</t>
  </si>
  <si>
    <t>–103.403215</t>
  </si>
  <si>
    <t>–101.421794</t>
  </si>
  <si>
    <t>–101.820765</t>
  </si>
  <si>
    <t>–101.279743</t>
  </si>
  <si>
    <t>–102.364756</t>
  </si>
  <si>
    <t>–98.204428</t>
  </si>
  <si>
    <t>–101.331420</t>
  </si>
  <si>
    <t>–97.545405</t>
  </si>
  <si>
    <t>–99.966497</t>
  </si>
  <si>
    <t>–98.737329</t>
  </si>
  <si>
    <t>–97.647554</t>
  </si>
  <si>
    <t>–101.658152</t>
  </si>
  <si>
    <t>–96.937960</t>
  </si>
  <si>
    <t>–99.840463</t>
  </si>
  <si>
    <t>–97.630030</t>
  </si>
  <si>
    <t>–100.341499</t>
  </si>
  <si>
    <t>–101.047525</t>
  </si>
  <si>
    <t>–103.462462</t>
  </si>
  <si>
    <t>–102.662026</t>
  </si>
  <si>
    <t>–97.718895</t>
  </si>
  <si>
    <t>–98.957592</t>
  </si>
  <si>
    <t>–99.248158</t>
  </si>
  <si>
    <t>–97.164754</t>
  </si>
  <si>
    <t>–97.722230</t>
  </si>
  <si>
    <t>–101.540537</t>
  </si>
  <si>
    <t>–99.671502</t>
  </si>
  <si>
    <t>–103.487400</t>
  </si>
  <si>
    <t>–83.474173</t>
  </si>
  <si>
    <t>–84.106546</t>
  </si>
  <si>
    <t>–82.270121</t>
  </si>
  <si>
    <t>–80.745641</t>
  </si>
  <si>
    <t>–82.046008</t>
  </si>
  <si>
    <t>–84.224018</t>
  </si>
  <si>
    <t>–80.967727</t>
  </si>
  <si>
    <t>–83.866772</t>
  </si>
  <si>
    <t>–84.565397</t>
  </si>
  <si>
    <t>–81.090787</t>
  </si>
  <si>
    <t>–83.767543</t>
  </si>
  <si>
    <t>–83.783676</t>
  </si>
  <si>
    <t>–84.149614</t>
  </si>
  <si>
    <t>–83.814542</t>
  </si>
  <si>
    <t>–80.777231</t>
  </si>
  <si>
    <t>–81.930112</t>
  </si>
  <si>
    <t>–82.924771</t>
  </si>
  <si>
    <t>–81.724217</t>
  </si>
  <si>
    <t>–84.620438</t>
  </si>
  <si>
    <t>–84.486433</t>
  </si>
  <si>
    <t>–83.007462</t>
  </si>
  <si>
    <t>–82.525897</t>
  </si>
  <si>
    <t>–82.628276</t>
  </si>
  <si>
    <t>–83.459327</t>
  </si>
  <si>
    <t>–83.008258</t>
  </si>
  <si>
    <t>–84.124267</t>
  </si>
  <si>
    <t>–82.301746</t>
  </si>
  <si>
    <t>–81.173505</t>
  </si>
  <si>
    <t>–83.894894</t>
  </si>
  <si>
    <t>–81.497875</t>
  </si>
  <si>
    <t>–84.544187</t>
  </si>
  <si>
    <t>–83.666034</t>
  </si>
  <si>
    <t>–83.664077</t>
  </si>
  <si>
    <t>–81.091565</t>
  </si>
  <si>
    <t>–84.065882</t>
  </si>
  <si>
    <t>–83.603668</t>
  </si>
  <si>
    <t>–82.483445</t>
  </si>
  <si>
    <t>–81.929869</t>
  </si>
  <si>
    <t>–82.594641</t>
  </si>
  <si>
    <t>–82.614142</t>
  </si>
  <si>
    <t>–80.761410</t>
  </si>
  <si>
    <t>–82.422393</t>
  </si>
  <si>
    <t>–81.392643</t>
  </si>
  <si>
    <t>–82.517186</t>
  </si>
  <si>
    <t>–82.481251</t>
  </si>
  <si>
    <t>–83.766343</t>
  </si>
  <si>
    <t>–82.179722</t>
  </si>
  <si>
    <t>–83.468867</t>
  </si>
  <si>
    <t>–83.400885</t>
  </si>
  <si>
    <t>–80.770396</t>
  </si>
  <si>
    <t>–83.172927</t>
  </si>
  <si>
    <t>–81.899566</t>
  </si>
  <si>
    <t>–82.028397</t>
  </si>
  <si>
    <t>–84.632059</t>
  </si>
  <si>
    <t>–84.228414</t>
  </si>
  <si>
    <t>–81.090658</t>
  </si>
  <si>
    <t>–84.290546</t>
  </si>
  <si>
    <t>–81.861699</t>
  </si>
  <si>
    <t>–82.797729</t>
  </si>
  <si>
    <t>–81.943506</t>
  </si>
  <si>
    <t>–81.452604</t>
  </si>
  <si>
    <t>–83.009253</t>
  </si>
  <si>
    <t>–84.576967</t>
  </si>
  <si>
    <t>–82.237953</t>
  </si>
  <si>
    <t>–83.052827</t>
  </si>
  <si>
    <t>–83.052921</t>
  </si>
  <si>
    <t>–81.196932</t>
  </si>
  <si>
    <t>–84.645358</t>
  </si>
  <si>
    <t>–84.129879</t>
  </si>
  <si>
    <t>–82.542715</t>
  </si>
  <si>
    <t>–83.059585</t>
  </si>
  <si>
    <t>–83.142735</t>
  </si>
  <si>
    <t>–82.999028</t>
  </si>
  <si>
    <t>–83.127436</t>
  </si>
  <si>
    <t>–84.204143</t>
  </si>
  <si>
    <t>–81.365667</t>
  </si>
  <si>
    <t>–81.534936</t>
  </si>
  <si>
    <t>–80.767656</t>
  </si>
  <si>
    <t>–81.471157</t>
  </si>
  <si>
    <t>–83.367042</t>
  </si>
  <si>
    <t>–84.585775</t>
  </si>
  <si>
    <t>–82.485961</t>
  </si>
  <si>
    <t>–84.169906</t>
  </si>
  <si>
    <t>–81.490653</t>
  </si>
  <si>
    <t>–81.887194</t>
  </si>
  <si>
    <t>–84.584323</t>
  </si>
  <si>
    <t>–83.622682</t>
  </si>
  <si>
    <t>–83.313172</t>
  </si>
  <si>
    <t>–94.651671</t>
  </si>
  <si>
    <t>–98.323445</t>
  </si>
  <si>
    <t>–96.034705</t>
  </si>
  <si>
    <t>–100.483056</t>
  </si>
  <si>
    <t>–99.671638</t>
  </si>
  <si>
    <t>–98.428934</t>
  </si>
  <si>
    <t>–96.264137</t>
  </si>
  <si>
    <t>–98.381045</t>
  </si>
  <si>
    <t>–97.979836</t>
  </si>
  <si>
    <t>–97.287927</t>
  </si>
  <si>
    <t>–94.996796</t>
  </si>
  <si>
    <t>–95.554208</t>
  </si>
  <si>
    <t>–102.508735</t>
  </si>
  <si>
    <t>–97.328332</t>
  </si>
  <si>
    <t>–96.288039</t>
  </si>
  <si>
    <t>–98.476597</t>
  </si>
  <si>
    <t>–98.373438</t>
  </si>
  <si>
    <t>–95.201553</t>
  </si>
  <si>
    <t>–96.379793</t>
  </si>
  <si>
    <t>–98.997386</t>
  </si>
  <si>
    <t>–94.808206</t>
  </si>
  <si>
    <t>–99.014094</t>
  </si>
  <si>
    <t>–99.750139</t>
  </si>
  <si>
    <t>–97.787729</t>
  </si>
  <si>
    <t>–97.312723</t>
  </si>
  <si>
    <t>–97.886890</t>
  </si>
  <si>
    <t>–97.788151</t>
  </si>
  <si>
    <t>–99.552968</t>
  </si>
  <si>
    <t>–99.844194</t>
  </si>
  <si>
    <t>–99.662842</t>
  </si>
  <si>
    <t>–95.109578</t>
  </si>
  <si>
    <t>–96.251183</t>
  </si>
  <si>
    <t>–99.412210</t>
  </si>
  <si>
    <t>–97.838814</t>
  </si>
  <si>
    <t>–96.654255</t>
  </si>
  <si>
    <t>–97.143755</t>
  </si>
  <si>
    <t>–97.934568</t>
  </si>
  <si>
    <t>–98.981617</t>
  </si>
  <si>
    <t>–95.272263</t>
  </si>
  <si>
    <t>–94.703491</t>
  </si>
  <si>
    <t>–96.881392</t>
  </si>
  <si>
    <t>–97.450764</t>
  </si>
  <si>
    <t>–97.245124</t>
  </si>
  <si>
    <t>–97.449811</t>
  </si>
  <si>
    <t>–94.766086</t>
  </si>
  <si>
    <t>–95.671764</t>
  </si>
  <si>
    <t>–98.542015</t>
  </si>
  <si>
    <t>–96.770533</t>
  </si>
  <si>
    <t>–95.235638</t>
  </si>
  <si>
    <t>–97.071557</t>
  </si>
  <si>
    <t>–95.383911</t>
  </si>
  <si>
    <t>–97.236335</t>
  </si>
  <si>
    <t>–95.613312</t>
  </si>
  <si>
    <t>–96.327762</t>
  </si>
  <si>
    <t>–97.409401</t>
  </si>
  <si>
    <t>–95.964580</t>
  </si>
  <si>
    <t>–96.408385</t>
  </si>
  <si>
    <t>–94.802681</t>
  </si>
  <si>
    <t>–96.696669</t>
  </si>
  <si>
    <t>–96.975255</t>
  </si>
  <si>
    <t>–95.748130</t>
  </si>
  <si>
    <t>–96.692738</t>
  </si>
  <si>
    <t>–96.957007</t>
  </si>
  <si>
    <t>–95.408085</t>
  </si>
  <si>
    <t>–99.741572</t>
  </si>
  <si>
    <t>–95.601337</t>
  </si>
  <si>
    <t>–96.602858</t>
  </si>
  <si>
    <t>–94.750757</t>
  </si>
  <si>
    <t>–97.855607</t>
  </si>
  <si>
    <t>–101.488434</t>
  </si>
  <si>
    <t>–98.931701</t>
  </si>
  <si>
    <t>–95.941731</t>
  </si>
  <si>
    <t>–95.514100</t>
  </si>
  <si>
    <t>–95.906155</t>
  </si>
  <si>
    <t>–98.991962</t>
  </si>
  <si>
    <t>–98.868967</t>
  </si>
  <si>
    <t>–99.273661</t>
  </si>
  <si>
    <t>–117.691933</t>
  </si>
  <si>
    <t>–123.426317</t>
  </si>
  <si>
    <t>–122.195127</t>
  </si>
  <si>
    <t>–123.705014</t>
  </si>
  <si>
    <t>–123.081079</t>
  </si>
  <si>
    <t>–124.092557</t>
  </si>
  <si>
    <t>–120.371585</t>
  </si>
  <si>
    <t>–124.211407</t>
  </si>
  <si>
    <t>–121.225575</t>
  </si>
  <si>
    <t>–123.154380</t>
  </si>
  <si>
    <t>–120.211851</t>
  </si>
  <si>
    <t>–119.014057</t>
  </si>
  <si>
    <t>–118.985949</t>
  </si>
  <si>
    <t>–121.655976</t>
  </si>
  <si>
    <t>–122.675797</t>
  </si>
  <si>
    <t>–121.183021</t>
  </si>
  <si>
    <t>–123.597245</t>
  </si>
  <si>
    <t>–121.646168</t>
  </si>
  <si>
    <t>–120.389790</t>
  </si>
  <si>
    <t>–122.897678</t>
  </si>
  <si>
    <t>–123.911183</t>
  </si>
  <si>
    <t>–122.543756</t>
  </si>
  <si>
    <t>–117.603976</t>
  </si>
  <si>
    <t>–122.576260</t>
  </si>
  <si>
    <t>–119.602311</t>
  </si>
  <si>
    <t>–122.417173</t>
  </si>
  <si>
    <t>–123.397329</t>
  </si>
  <si>
    <t>–120.678512</t>
  </si>
  <si>
    <t>–123.759327</t>
  </si>
  <si>
    <t>–118.733880</t>
  </si>
  <si>
    <t>–117.999136</t>
  </si>
  <si>
    <t>–117.185580</t>
  </si>
  <si>
    <t>–121.165069</t>
  </si>
  <si>
    <t>–123.097615</t>
  </si>
  <si>
    <t>–120.026875</t>
  </si>
  <si>
    <t>–123.316117</t>
  </si>
  <si>
    <t>–77.217730</t>
  </si>
  <si>
    <t>–79.980920</t>
  </si>
  <si>
    <t>–79.464128</t>
  </si>
  <si>
    <t>–80.350721</t>
  </si>
  <si>
    <t>–78.489980</t>
  </si>
  <si>
    <t>–75.926860</t>
  </si>
  <si>
    <t>–78.310640</t>
  </si>
  <si>
    <t>–76.502124</t>
  </si>
  <si>
    <t>–75.107060</t>
  </si>
  <si>
    <t>–79.918960</t>
  </si>
  <si>
    <t>–78.715284</t>
  </si>
  <si>
    <t>–78.198315</t>
  </si>
  <si>
    <t>–75.709428</t>
  </si>
  <si>
    <t>–77.847830</t>
  </si>
  <si>
    <t>–75.749732</t>
  </si>
  <si>
    <t>–79.420404</t>
  </si>
  <si>
    <t>–78.473749</t>
  </si>
  <si>
    <t>–77.649141</t>
  </si>
  <si>
    <t>–76.404260</t>
  </si>
  <si>
    <t>–80.107811</t>
  </si>
  <si>
    <t>–77.263440</t>
  </si>
  <si>
    <t>–76.792634</t>
  </si>
  <si>
    <t>–75.398786</t>
  </si>
  <si>
    <t>–78.653938</t>
  </si>
  <si>
    <t>–80.096386</t>
  </si>
  <si>
    <t>–79.644586</t>
  </si>
  <si>
    <t>–79.249705</t>
  </si>
  <si>
    <t>–77.724485</t>
  </si>
  <si>
    <t>–78.122617</t>
  </si>
  <si>
    <t>–80.225694</t>
  </si>
  <si>
    <t>–77.968584</t>
  </si>
  <si>
    <t>–79.087545</t>
  </si>
  <si>
    <t>–78.999044</t>
  </si>
  <si>
    <t>–77.400438</t>
  </si>
  <si>
    <t>–75.609587</t>
  </si>
  <si>
    <t>–76.250198</t>
  </si>
  <si>
    <t>–80.334446</t>
  </si>
  <si>
    <t>–76.458009</t>
  </si>
  <si>
    <t>–75.590627</t>
  </si>
  <si>
    <t>–75.976035</t>
  </si>
  <si>
    <t>–77.055253</t>
  </si>
  <si>
    <t>–78.572463</t>
  </si>
  <si>
    <t>–80.252786</t>
  </si>
  <si>
    <t>–77.620661</t>
  </si>
  <si>
    <t>–75.329037</t>
  </si>
  <si>
    <t>–75.370201</t>
  </si>
  <si>
    <t>–76.665259</t>
  </si>
  <si>
    <t>–75.307447</t>
  </si>
  <si>
    <t>–76.709877</t>
  </si>
  <si>
    <t>–77.266328</t>
  </si>
  <si>
    <t>–75.133346</t>
  </si>
  <si>
    <t>–75.031514</t>
  </si>
  <si>
    <t>–77.894735</t>
  </si>
  <si>
    <t>–76.217800</t>
  </si>
  <si>
    <t>–77.072954</t>
  </si>
  <si>
    <t>–79.028486</t>
  </si>
  <si>
    <t>–76.511525</t>
  </si>
  <si>
    <t>–75.800969</t>
  </si>
  <si>
    <t>–77.257288</t>
  </si>
  <si>
    <t>–77.055475</t>
  </si>
  <si>
    <t>–79.754418</t>
  </si>
  <si>
    <t>–79.313173</t>
  </si>
  <si>
    <t>–80.252132</t>
  </si>
  <si>
    <t>–75.292485</t>
  </si>
  <si>
    <t>–79.466688</t>
  </si>
  <si>
    <t>–76.008780</t>
  </si>
  <si>
    <t>–76.728446</t>
  </si>
  <si>
    <t>–71.285053</t>
  </si>
  <si>
    <t>–71.576314</t>
  </si>
  <si>
    <t>–71.284063</t>
  </si>
  <si>
    <t>–71.578242</t>
  </si>
  <si>
    <t>–71.617612</t>
  </si>
  <si>
    <t>–82.460460</t>
  </si>
  <si>
    <t>–81.633870</t>
  </si>
  <si>
    <t>–81.363421</t>
  </si>
  <si>
    <t>–82.638086</t>
  </si>
  <si>
    <t>–81.053161</t>
  </si>
  <si>
    <t>–81.433753</t>
  </si>
  <si>
    <t>–80.689320</t>
  </si>
  <si>
    <t>–79.953655</t>
  </si>
  <si>
    <t>–80.780347</t>
  </si>
  <si>
    <t>–79.942480</t>
  </si>
  <si>
    <t>–81.607647</t>
  </si>
  <si>
    <t>–81.161249</t>
  </si>
  <si>
    <t>–80.159227</t>
  </si>
  <si>
    <t>–80.217889</t>
  </si>
  <si>
    <t>–80.655345</t>
  </si>
  <si>
    <t>–79.962116</t>
  </si>
  <si>
    <t>–79.374964</t>
  </si>
  <si>
    <t>–80.404697</t>
  </si>
  <si>
    <t>–81.968245</t>
  </si>
  <si>
    <t>–81.127001</t>
  </si>
  <si>
    <t>–79.710233</t>
  </si>
  <si>
    <t>–79.300812</t>
  </si>
  <si>
    <t>–82.372077</t>
  </si>
  <si>
    <t>–82.127876</t>
  </si>
  <si>
    <t>–81.143362</t>
  </si>
  <si>
    <t>–78.976675</t>
  </si>
  <si>
    <t>–81.021627</t>
  </si>
  <si>
    <t>–80.590885</t>
  </si>
  <si>
    <t>–80.703689</t>
  </si>
  <si>
    <t>–82.005657</t>
  </si>
  <si>
    <t>–80.251209</t>
  </si>
  <si>
    <t>–81.272853</t>
  </si>
  <si>
    <t>–82.316192</t>
  </si>
  <si>
    <t>–79.362131</t>
  </si>
  <si>
    <t>–79.677942</t>
  </si>
  <si>
    <t>–81.600053</t>
  </si>
  <si>
    <t>–83.061522</t>
  </si>
  <si>
    <t>–80.802913</t>
  </si>
  <si>
    <t>–82.725368</t>
  </si>
  <si>
    <t>–80.896566</t>
  </si>
  <si>
    <t>–81.727903</t>
  </si>
  <si>
    <t>–81.991053</t>
  </si>
  <si>
    <t>–80.382472</t>
  </si>
  <si>
    <t>–81.615831</t>
  </si>
  <si>
    <t>–79.716475</t>
  </si>
  <si>
    <t>–81.183189</t>
  </si>
  <si>
    <t>–98.577587</t>
  </si>
  <si>
    <t>–98.279422</t>
  </si>
  <si>
    <t>–101.676426</t>
  </si>
  <si>
    <t>–97.885613</t>
  </si>
  <si>
    <t>–96.797797</t>
  </si>
  <si>
    <t>–98.352175</t>
  </si>
  <si>
    <t>–99.092941</t>
  </si>
  <si>
    <t>–99.203998</t>
  </si>
  <si>
    <t>–103.501762</t>
  </si>
  <si>
    <t>–100.027951</t>
  </si>
  <si>
    <t>–98.595143</t>
  </si>
  <si>
    <t>–97.724912</t>
  </si>
  <si>
    <t>–96.979795</t>
  </si>
  <si>
    <t>–97.198843</t>
  </si>
  <si>
    <t>–101.176017</t>
  </si>
  <si>
    <t>–103.462250</t>
  </si>
  <si>
    <t>–98.155868</t>
  </si>
  <si>
    <t>–97.593734</t>
  </si>
  <si>
    <t>–96.690239</t>
  </si>
  <si>
    <t>–100.852218</t>
  </si>
  <si>
    <t>–98.358433</t>
  </si>
  <si>
    <t>–99.205362</t>
  </si>
  <si>
    <t>–103.512102</t>
  </si>
  <si>
    <t>–99.153564</t>
  </si>
  <si>
    <t>–96.772261</t>
  </si>
  <si>
    <t>–99.202158</t>
  </si>
  <si>
    <t>–101.591790</t>
  </si>
  <si>
    <t>–97.178598</t>
  </si>
  <si>
    <t>–99.004575</t>
  </si>
  <si>
    <t>–97.796845</t>
  </si>
  <si>
    <t>–103.473867</t>
  </si>
  <si>
    <t>–99.985846</t>
  </si>
  <si>
    <t>–97.749383</t>
  </si>
  <si>
    <t>–99.492148</t>
  </si>
  <si>
    <t>–101.626455</t>
  </si>
  <si>
    <t>–98.623188</t>
  </si>
  <si>
    <t>–100.686139</t>
  </si>
  <si>
    <t>–97.499313</t>
  </si>
  <si>
    <t>–97.123223</t>
  </si>
  <si>
    <t>–103.796528</t>
  </si>
  <si>
    <t>–96.722286</t>
  </si>
  <si>
    <t>–99.841925</t>
  </si>
  <si>
    <t>–97.362036</t>
  </si>
  <si>
    <t>–99.211421</t>
  </si>
  <si>
    <t>–97.580884</t>
  </si>
  <si>
    <t>–102.715864</t>
  </si>
  <si>
    <t>–100.760598</t>
  </si>
  <si>
    <t>–97.609790</t>
  </si>
  <si>
    <t>–96.795726</t>
  </si>
  <si>
    <t>–96.676054</t>
  </si>
  <si>
    <t>–102.559480</t>
  </si>
  <si>
    <t>–102.823802</t>
  </si>
  <si>
    <t>–102.467995</t>
  </si>
  <si>
    <t>–99.949631</t>
  </si>
  <si>
    <t>–96.947551</t>
  </si>
  <si>
    <t>–98.092105</t>
  </si>
  <si>
    <t>–98.339644</t>
  </si>
  <si>
    <t>–100.749163</t>
  </si>
  <si>
    <t>–100.131399</t>
  </si>
  <si>
    <t>–100.717204</t>
  </si>
  <si>
    <t>–99.876219</t>
  </si>
  <si>
    <t>–97.150185</t>
  </si>
  <si>
    <t>–96.650829</t>
  </si>
  <si>
    <t>–100.027856</t>
  </si>
  <si>
    <t>–97.388339</t>
  </si>
  <si>
    <t>–101.669225</t>
  </si>
  <si>
    <t>–84.195418</t>
  </si>
  <si>
    <t>–86.458294</t>
  </si>
  <si>
    <t>–88.071212</t>
  </si>
  <si>
    <t>–85.205979</t>
  </si>
  <si>
    <t>–83.922973</t>
  </si>
  <si>
    <t>–84.859414</t>
  </si>
  <si>
    <t>–84.159250</t>
  </si>
  <si>
    <t>–86.062404</t>
  </si>
  <si>
    <t>–88.451659</t>
  </si>
  <si>
    <t>–82.126593</t>
  </si>
  <si>
    <t>–87.100816</t>
  </si>
  <si>
    <t>–88.605505</t>
  </si>
  <si>
    <t>–83.660724</t>
  </si>
  <si>
    <t>–85.545718</t>
  </si>
  <si>
    <t>–83.119223</t>
  </si>
  <si>
    <t>–86.078219</t>
  </si>
  <si>
    <t>–89.135349</t>
  </si>
  <si>
    <t>–84.994761</t>
  </si>
  <si>
    <t>–86.784790</t>
  </si>
  <si>
    <t>–88.107384</t>
  </si>
  <si>
    <t>–85.833596</t>
  </si>
  <si>
    <t>–87.364155</t>
  </si>
  <si>
    <t>–89.398306</t>
  </si>
  <si>
    <t>–89.413803</t>
  </si>
  <si>
    <t>–84.932703</t>
  </si>
  <si>
    <t>–86.099203</t>
  </si>
  <si>
    <t>–88.933776</t>
  </si>
  <si>
    <t>–87.035319</t>
  </si>
  <si>
    <t>–83.509493</t>
  </si>
  <si>
    <t>–82.847746</t>
  </si>
  <si>
    <t>–85.722188</t>
  </si>
  <si>
    <t>–83.266071</t>
  </si>
  <si>
    <t>–85.202296</t>
  </si>
  <si>
    <t>–83.227453</t>
  </si>
  <si>
    <t>–88.989037</t>
  </si>
  <si>
    <t>–88.185696</t>
  </si>
  <si>
    <t>–82.931386</t>
  </si>
  <si>
    <t>–89.282536</t>
  </si>
  <si>
    <t>–88.387674</t>
  </si>
  <si>
    <t>–88.300384</t>
  </si>
  <si>
    <t>–87.467114</t>
  </si>
  <si>
    <t>–87.705605</t>
  </si>
  <si>
    <t>–87.790625</t>
  </si>
  <si>
    <t>–85.674182</t>
  </si>
  <si>
    <t>–83.440966</t>
  </si>
  <si>
    <t>–81.861237</t>
  </si>
  <si>
    <t>–83.937721</t>
  </si>
  <si>
    <t>–89.485537</t>
  </si>
  <si>
    <t>–89.627732</t>
  </si>
  <si>
    <t>–87.396546</t>
  </si>
  <si>
    <t>–87.496983</t>
  </si>
  <si>
    <t>–86.593388</t>
  </si>
  <si>
    <t>–84.316204</t>
  </si>
  <si>
    <t>–84.619963</t>
  </si>
  <si>
    <t>–88.564671</t>
  </si>
  <si>
    <t>–86.001231</t>
  </si>
  <si>
    <t>–88.833424</t>
  </si>
  <si>
    <t>–85.618399</t>
  </si>
  <si>
    <t>–86.765886</t>
  </si>
  <si>
    <t>–87.077763</t>
  </si>
  <si>
    <t>–84.823888</t>
  </si>
  <si>
    <t>–84.249786</t>
  </si>
  <si>
    <t>–87.380887</t>
  </si>
  <si>
    <t>–86.358684</t>
  </si>
  <si>
    <t>–84.639262</t>
  </si>
  <si>
    <t>–89.150175</t>
  </si>
  <si>
    <t>–85.283076</t>
  </si>
  <si>
    <t>–87.877027</t>
  </si>
  <si>
    <t>–85.075741</t>
  </si>
  <si>
    <t>–84.541112</t>
  </si>
  <si>
    <t>–85.496928</t>
  </si>
  <si>
    <t>–84.949552</t>
  </si>
  <si>
    <t>–84.523861</t>
  </si>
  <si>
    <t>–86.869377</t>
  </si>
  <si>
    <t>–86.417213</t>
  </si>
  <si>
    <t>–84.498386</t>
  </si>
  <si>
    <t>–85.410344</t>
  </si>
  <si>
    <t>–83.521955</t>
  </si>
  <si>
    <t>–89.895397</t>
  </si>
  <si>
    <t>–85.942078</t>
  </si>
  <si>
    <t>–87.851548</t>
  </si>
  <si>
    <t>–82.299397</t>
  </si>
  <si>
    <t>–86.458517</t>
  </si>
  <si>
    <t>–89.763708</t>
  </si>
  <si>
    <t>–86.156691</t>
  </si>
  <si>
    <t>–82.418245</t>
  </si>
  <si>
    <t>–83.836088</t>
  </si>
  <si>
    <t>–85.458411</t>
  </si>
  <si>
    <t>–85.777363</t>
  </si>
  <si>
    <t>–82.495037</t>
  </si>
  <si>
    <t>–87.819703</t>
  </si>
  <si>
    <t>–88.720785</t>
  </si>
  <si>
    <t>–85.455766</t>
  </si>
  <si>
    <t>–86.896958</t>
  </si>
  <si>
    <t>–86.290210</t>
  </si>
  <si>
    <t>–95.661744</t>
  </si>
  <si>
    <t>–102.640206</t>
  </si>
  <si>
    <t>–94.611056</t>
  </si>
  <si>
    <t>–96.977983</t>
  </si>
  <si>
    <t>–98.687267</t>
  </si>
  <si>
    <t>–101.356636</t>
  </si>
  <si>
    <t>–98.528187</t>
  </si>
  <si>
    <t>–96.270170</t>
  </si>
  <si>
    <t>–102.830345</t>
  </si>
  <si>
    <t>–99.260682</t>
  </si>
  <si>
    <t>–97.311859</t>
  </si>
  <si>
    <t>–99.197228</t>
  </si>
  <si>
    <t>–97.742586</t>
  </si>
  <si>
    <t>–97.481921</t>
  </si>
  <si>
    <t>–98.520147</t>
  </si>
  <si>
    <t>–98.399977</t>
  </si>
  <si>
    <t>–101.433033</t>
  </si>
  <si>
    <t>–97.637632</t>
  </si>
  <si>
    <t>–94.422375</t>
  </si>
  <si>
    <t>–95.434647</t>
  </si>
  <si>
    <t>–96.302389</t>
  </si>
  <si>
    <t>–103.252458</t>
  </si>
  <si>
    <t>–101.205893</t>
  </si>
  <si>
    <t>–98.215276</t>
  </si>
  <si>
    <t>–98.998470</t>
  </si>
  <si>
    <t>–96.622091</t>
  </si>
  <si>
    <t>–98.201195</t>
  </si>
  <si>
    <t>–97.631097</t>
  </si>
  <si>
    <t>–96.583300</t>
  </si>
  <si>
    <t>–99.372249</t>
  </si>
  <si>
    <t>–97.478958</t>
  </si>
  <si>
    <t>–94.979085</t>
  </si>
  <si>
    <t>–101.355356</t>
  </si>
  <si>
    <t>–94.357579</t>
  </si>
  <si>
    <t>–102.258786</t>
  </si>
  <si>
    <t>–94.668875</t>
  </si>
  <si>
    <t>–95.156504</t>
  </si>
  <si>
    <t>–100.208336</t>
  </si>
  <si>
    <t>–98.212918</t>
  </si>
  <si>
    <t>–102.830449</t>
  </si>
  <si>
    <t>–100.635236</t>
  </si>
  <si>
    <t>–99.346622</t>
  </si>
  <si>
    <t>–96.578153</t>
  </si>
  <si>
    <t>–100.272135</t>
  </si>
  <si>
    <t>–96.508389</t>
  </si>
  <si>
    <t>–98.255201</t>
  </si>
  <si>
    <t>–98.549617</t>
  </si>
  <si>
    <t>–99.863648</t>
  </si>
  <si>
    <t>–97.210372</t>
  </si>
  <si>
    <t>–97.798022</t>
  </si>
  <si>
    <t>–100.276442</t>
  </si>
  <si>
    <t>–102.487774</t>
  </si>
  <si>
    <t>–101.404211</t>
  </si>
  <si>
    <t>–101.298710</t>
  </si>
  <si>
    <t>–104.526945</t>
  </si>
  <si>
    <t>–102.594020</t>
  </si>
  <si>
    <t>–96.778424</t>
  </si>
  <si>
    <t>–101.947322</t>
  </si>
  <si>
    <t>–102.607564</t>
  </si>
  <si>
    <t>–95.673350</t>
  </si>
  <si>
    <t>–97.119046</t>
  </si>
  <si>
    <t>–97.361656</t>
  </si>
  <si>
    <t>–100.786095</t>
  </si>
  <si>
    <t>–99.765871</t>
  </si>
  <si>
    <t>–100.815846</t>
  </si>
  <si>
    <t>–98.497393</t>
  </si>
  <si>
    <t>–98.836560</t>
  </si>
  <si>
    <t>–102.542507</t>
  </si>
  <si>
    <t>–100.307373</t>
  </si>
  <si>
    <t>–96.798336</t>
  </si>
  <si>
    <t>–106.241391</t>
  </si>
  <si>
    <t>–98.222377</t>
  </si>
  <si>
    <t>–96.934128</t>
  </si>
  <si>
    <t>–96.104988</t>
  </si>
  <si>
    <t>–96.921231</t>
  </si>
  <si>
    <t>–100.403120</t>
  </si>
  <si>
    <t>–101.303274</t>
  </si>
  <si>
    <t>–99.777427</t>
  </si>
  <si>
    <t>–95.771015</t>
  </si>
  <si>
    <t>–95.219066</t>
  </si>
  <si>
    <t>–96.144237</t>
  </si>
  <si>
    <t>–99.108788</t>
  </si>
  <si>
    <t>–102.631562</t>
  </si>
  <si>
    <t>–94.894865</t>
  </si>
  <si>
    <t>–101.301134</t>
  </si>
  <si>
    <t>–98.942106</t>
  </si>
  <si>
    <t>–101.528971</t>
  </si>
  <si>
    <t>–97.430415</t>
  </si>
  <si>
    <t>–97.477738</t>
  </si>
  <si>
    <t>–100.812374</t>
  </si>
  <si>
    <t>–96.675699</t>
  </si>
  <si>
    <t>–94.816276</t>
  </si>
  <si>
    <t>–95.988082</t>
  </si>
  <si>
    <t>–97.949027</t>
  </si>
  <si>
    <t>–101.822888</t>
  </si>
  <si>
    <t>–100.576343</t>
  </si>
  <si>
    <t>–98.111794</t>
  </si>
  <si>
    <t>–101.356930</t>
  </si>
  <si>
    <t>–99.745697</t>
  </si>
  <si>
    <t>–94.393149</t>
  </si>
  <si>
    <t>–95.393037</t>
  </si>
  <si>
    <t>–94.374425</t>
  </si>
  <si>
    <t>–102.610047</t>
  </si>
  <si>
    <t>–99.730773</t>
  </si>
  <si>
    <t>–98.029267</t>
  </si>
  <si>
    <t>–100.284807</t>
  </si>
  <si>
    <t>–95.853418</t>
  </si>
  <si>
    <t>–98.180990</t>
  </si>
  <si>
    <t>–97.129886</t>
  </si>
  <si>
    <t>–102.343398</t>
  </si>
  <si>
    <t>–97.831677</t>
  </si>
  <si>
    <t>–95.565194</t>
  </si>
  <si>
    <t>–95.421600</t>
  </si>
  <si>
    <t>–101.438530</t>
  </si>
  <si>
    <t>–105.377549</t>
  </si>
  <si>
    <t>–96.083807</t>
  </si>
  <si>
    <t>–101.362746</t>
  </si>
  <si>
    <t>–100.981304</t>
  </si>
  <si>
    <t>–98.171902</t>
  </si>
  <si>
    <t>–96.589080</t>
  </si>
  <si>
    <t>–94.022294</t>
  </si>
  <si>
    <t>–104.187860</t>
  </si>
  <si>
    <t>–94.149331</t>
  </si>
  <si>
    <t>–98.700127</t>
  </si>
  <si>
    <t>–98.090814</t>
  </si>
  <si>
    <t>–97.364823</t>
  </si>
  <si>
    <t>–99.874430</t>
  </si>
  <si>
    <t>–97.860767</t>
  </si>
  <si>
    <t>–96.288378</t>
  </si>
  <si>
    <t>–98.711094</t>
  </si>
  <si>
    <t>–97.591233</t>
  </si>
  <si>
    <t>–100.769720</t>
  </si>
  <si>
    <t>–99.351968</t>
  </si>
  <si>
    <t>–99.746396</t>
  </si>
  <si>
    <t>–100.250548</t>
  </si>
  <si>
    <t>–100.417700</t>
  </si>
  <si>
    <t>–97.660620</t>
  </si>
  <si>
    <t>–99.747112</t>
  </si>
  <si>
    <t>–95.570348</t>
  </si>
  <si>
    <t>–102.348018</t>
  </si>
  <si>
    <t>–98.240889</t>
  </si>
  <si>
    <t>–99.096774</t>
  </si>
  <si>
    <t>–96.923633</t>
  </si>
  <si>
    <t>–96.976365</t>
  </si>
  <si>
    <t>–95.995622</t>
  </si>
  <si>
    <t>–94.822682</t>
  </si>
  <si>
    <t>–96.593623</t>
  </si>
  <si>
    <t>–100.272683</t>
  </si>
  <si>
    <t>–98.126961</t>
  </si>
  <si>
    <t>–98.684690</t>
  </si>
  <si>
    <t>–103.561229</t>
  </si>
  <si>
    <t>–101.819944</t>
  </si>
  <si>
    <t>–101.818493</t>
  </si>
  <si>
    <t>–99.359856</t>
  </si>
  <si>
    <t>–97.201472</t>
  </si>
  <si>
    <t>–98.578853</t>
  </si>
  <si>
    <t>–95.930372</t>
  </si>
  <si>
    <t>–94.357673</t>
  </si>
  <si>
    <t>–101.961836</t>
  </si>
  <si>
    <t>–99.237608</t>
  </si>
  <si>
    <t>–95.997755</t>
  </si>
  <si>
    <t>–100.311368</t>
  </si>
  <si>
    <t>–99.111085</t>
  </si>
  <si>
    <t>–99.854936</t>
  </si>
  <si>
    <t>–102.024326</t>
  </si>
  <si>
    <t>–96.984395</t>
  </si>
  <si>
    <t>–98.594623</t>
  </si>
  <si>
    <t>–100.924580</t>
  </si>
  <si>
    <t>–97.724747</t>
  </si>
  <si>
    <t>–95.503523</t>
  </si>
  <si>
    <t>–101.890502</t>
  </si>
  <si>
    <t>–94.731265</t>
  </si>
  <si>
    <t>–100.793696</t>
  </si>
  <si>
    <t>–94.620250</t>
  </si>
  <si>
    <t>–96.476908</t>
  </si>
  <si>
    <t>–93.739250</t>
  </si>
  <si>
    <t>–100.418108</t>
  </si>
  <si>
    <t>–97.521643</t>
  </si>
  <si>
    <t>–100.815864</t>
  </si>
  <si>
    <t>–102.597620</t>
  </si>
  <si>
    <t>–93.893358</t>
  </si>
  <si>
    <t>–98.317974</t>
  </si>
  <si>
    <t>–94.305156</t>
  </si>
  <si>
    <t>–97.805905</t>
  </si>
  <si>
    <t>–102.784853</t>
  </si>
  <si>
    <t>–102.719860</t>
  </si>
  <si>
    <t>–94.837338</t>
  </si>
  <si>
    <t>–101.893804</t>
  </si>
  <si>
    <t>–104.261619</t>
  </si>
  <si>
    <t>–95.795440</t>
  </si>
  <si>
    <t>–101.895547</t>
  </si>
  <si>
    <t>–101.513901</t>
  </si>
  <si>
    <t>–99.805303</t>
  </si>
  <si>
    <t>–95.048429</t>
  </si>
  <si>
    <t>–103.712706</t>
  </si>
  <si>
    <t>–97.160479</t>
  </si>
  <si>
    <t>–100.807555</t>
  </si>
  <si>
    <t>–96.514941</t>
  </si>
  <si>
    <t>–96.407501</t>
  </si>
  <si>
    <t>–99.967856</t>
  </si>
  <si>
    <t>–94.756382</t>
  </si>
  <si>
    <t>–93.851913</t>
  </si>
  <si>
    <t>–94.163180</t>
  </si>
  <si>
    <t>–95.162852</t>
  </si>
  <si>
    <t>–97.517165</t>
  </si>
  <si>
    <t>–98.819292</t>
  </si>
  <si>
    <t>–100.527216</t>
  </si>
  <si>
    <t>–100.913399</t>
  </si>
  <si>
    <t>–99.347045</t>
  </si>
  <si>
    <t>–94.142565</t>
  </si>
  <si>
    <t>–101.894716</t>
  </si>
  <si>
    <t>–95.269630</t>
  </si>
  <si>
    <t>–97.769211</t>
  </si>
  <si>
    <t>–98.715803</t>
  </si>
  <si>
    <t>–98.840081</t>
  </si>
  <si>
    <t>–101.054911</t>
  </si>
  <si>
    <t>–100.253807</t>
  </si>
  <si>
    <t>–100.505395</t>
  </si>
  <si>
    <t>–101.732852</t>
  </si>
  <si>
    <t>–97.291291</t>
  </si>
  <si>
    <t>–99.893220</t>
  </si>
  <si>
    <t>–102.072539</t>
  </si>
  <si>
    <t>–102.339284</t>
  </si>
  <si>
    <t>–99.206137</t>
  </si>
  <si>
    <t>–94.966783</t>
  </si>
  <si>
    <t>–100.461355</t>
  </si>
  <si>
    <t>–97.691270</t>
  </si>
  <si>
    <t>–95.153291</t>
  </si>
  <si>
    <t>–94.379449</t>
  </si>
  <si>
    <t>–94.941649</t>
  </si>
  <si>
    <t>–102.042013</t>
  </si>
  <si>
    <t>–99.761074</t>
  </si>
  <si>
    <t>–101.146646</t>
  </si>
  <si>
    <t>–95.836391</t>
  </si>
  <si>
    <t>–96.971198</t>
  </si>
  <si>
    <t>–95.569888</t>
  </si>
  <si>
    <t>–95.982102</t>
  </si>
  <si>
    <t>–103.105113</t>
  </si>
  <si>
    <t>–96.410272</t>
  </si>
  <si>
    <t>–99.326641</t>
  </si>
  <si>
    <t>–96.229675</t>
  </si>
  <si>
    <t>–100.253107</t>
  </si>
  <si>
    <t>–98.716851</t>
  </si>
  <si>
    <t>–99.242440</t>
  </si>
  <si>
    <t>–97.584224</t>
  </si>
  <si>
    <t>–97.605069</t>
  </si>
  <si>
    <t>–98.085899</t>
  </si>
  <si>
    <t>–103.055986</t>
  </si>
  <si>
    <t>–97.653997</t>
  </si>
  <si>
    <t>–95.382166</t>
  </si>
  <si>
    <t>–102.823771</t>
  </si>
  <si>
    <t>–98.678267</t>
  </si>
  <si>
    <t>–99.182603</t>
  </si>
  <si>
    <t>–99.759830</t>
  </si>
  <si>
    <t>–113.238948</t>
  </si>
  <si>
    <t>–113.052922</t>
  </si>
  <si>
    <t>–111.744581</t>
  </si>
  <si>
    <t>–110.590357</t>
  </si>
  <si>
    <t>–109.505786</t>
  </si>
  <si>
    <t>–112.202123</t>
  </si>
  <si>
    <t>–110.429830</t>
  </si>
  <si>
    <t>–110.721111</t>
  </si>
  <si>
    <t>–111.450886</t>
  </si>
  <si>
    <t>–109.573450</t>
  </si>
  <si>
    <t>–113.290059</t>
  </si>
  <si>
    <t>–112.794262</t>
  </si>
  <si>
    <t>–111.815413</t>
  </si>
  <si>
    <t>–113.525014</t>
  </si>
  <si>
    <t>–111.577885</t>
  </si>
  <si>
    <t>–112.129376</t>
  </si>
  <si>
    <t>–111.240227</t>
  </si>
  <si>
    <t>–111.924244</t>
  </si>
  <si>
    <t>–109.789320</t>
  </si>
  <si>
    <t>–111.570451</t>
  </si>
  <si>
    <t>–111.811930</t>
  </si>
  <si>
    <t>–110.968486</t>
  </si>
  <si>
    <t>–113.124015</t>
  </si>
  <si>
    <t>–109.517748</t>
  </si>
  <si>
    <t>–111.668667</t>
  </si>
  <si>
    <t>–111.161568</t>
  </si>
  <si>
    <t>–113.487800</t>
  </si>
  <si>
    <t>–110.990323</t>
  </si>
  <si>
    <t>–111.875879</t>
  </si>
  <si>
    <t>–73.141581</t>
  </si>
  <si>
    <t>–73.111460</t>
  </si>
  <si>
    <t>–72.112168</t>
  </si>
  <si>
    <t>–73.070525</t>
  </si>
  <si>
    <t>–71.732736</t>
  </si>
  <si>
    <t>–72.909402</t>
  </si>
  <si>
    <t>–73.300758</t>
  </si>
  <si>
    <t>–72.638356</t>
  </si>
  <si>
    <t>–72.369687</t>
  </si>
  <si>
    <t>–72.251630</t>
  </si>
  <si>
    <t>–73.038196</t>
  </si>
  <si>
    <t>–72.609475</t>
  </si>
  <si>
    <t>–72.716335</t>
  </si>
  <si>
    <t>–72.591515</t>
  </si>
  <si>
    <t>–75.757807</t>
  </si>
  <si>
    <t>–78.553506</t>
  </si>
  <si>
    <t>–80.008669</t>
  </si>
  <si>
    <t>–77.973218</t>
  </si>
  <si>
    <t>–79.147848</t>
  </si>
  <si>
    <t>–78.810940</t>
  </si>
  <si>
    <t>–77.100703</t>
  </si>
  <si>
    <t>–79.146682</t>
  </si>
  <si>
    <t>–79.732898</t>
  </si>
  <si>
    <t>–79.527947</t>
  </si>
  <si>
    <t>–81.125853</t>
  </si>
  <si>
    <t>–79.805318</t>
  </si>
  <si>
    <t>–77.860916</t>
  </si>
  <si>
    <t>–82.038151</t>
  </si>
  <si>
    <t>–78.529169</t>
  </si>
  <si>
    <t>–79.095429</t>
  </si>
  <si>
    <t>–77.352348</t>
  </si>
  <si>
    <t>–80.728043</t>
  </si>
  <si>
    <t>–77.054171</t>
  </si>
  <si>
    <t>–78.661424</t>
  </si>
  <si>
    <t>–77.585847</t>
  </si>
  <si>
    <t>–77.992004</t>
  </si>
  <si>
    <t>–80.231734</t>
  </si>
  <si>
    <t>–77.956476</t>
  </si>
  <si>
    <t>–78.252836</t>
  </si>
  <si>
    <t>–82.349208</t>
  </si>
  <si>
    <t>–77.635492</t>
  </si>
  <si>
    <t>–76.941871</t>
  </si>
  <si>
    <t>–77.276117</t>
  </si>
  <si>
    <t>–77.821585</t>
  </si>
  <si>
    <t>–80.350309</t>
  </si>
  <si>
    <t>–78.284445</t>
  </si>
  <si>
    <t>–79.883959</t>
  </si>
  <si>
    <t>–78.263916</t>
  </si>
  <si>
    <t>–80.717178</t>
  </si>
  <si>
    <t>–76.523505</t>
  </si>
  <si>
    <t>–77.914273</t>
  </si>
  <si>
    <t>–81.225337</t>
  </si>
  <si>
    <t>–78.470163</t>
  </si>
  <si>
    <t>–77.560261</t>
  </si>
  <si>
    <t>–78.939614</t>
  </si>
  <si>
    <t>–77.490992</t>
  </si>
  <si>
    <t>–77.300333</t>
  </si>
  <si>
    <t>–79.980584</t>
  </si>
  <si>
    <t>–79.567958</t>
  </si>
  <si>
    <t>–76.707569</t>
  </si>
  <si>
    <t>–76.778319</t>
  </si>
  <si>
    <t>–76.891090</t>
  </si>
  <si>
    <t>–77.162702</t>
  </si>
  <si>
    <t>–77.091054</t>
  </si>
  <si>
    <t>–76.413199</t>
  </si>
  <si>
    <t>–83.130334</t>
  </si>
  <si>
    <t>–77.638857</t>
  </si>
  <si>
    <t>–77.959178</t>
  </si>
  <si>
    <t>–78.242313</t>
  </si>
  <si>
    <t>–78.276961</t>
  </si>
  <si>
    <t>–76.268808</t>
  </si>
  <si>
    <t>–78.368959</t>
  </si>
  <si>
    <t>–76.527958</t>
  </si>
  <si>
    <t>–80.387314</t>
  </si>
  <si>
    <t>–78.879394</t>
  </si>
  <si>
    <t>–76.993339</t>
  </si>
  <si>
    <t>–75.923868</t>
  </si>
  <si>
    <t>–76.379687</t>
  </si>
  <si>
    <t>–78.052162</t>
  </si>
  <si>
    <t>–78.009980</t>
  </si>
  <si>
    <t>–78.490471</t>
  </si>
  <si>
    <t>–80.286141</t>
  </si>
  <si>
    <t>–79.398502</t>
  </si>
  <si>
    <t>–77.912855</t>
  </si>
  <si>
    <t>–78.432957</t>
  </si>
  <si>
    <t>–77.220993</t>
  </si>
  <si>
    <t>–77.478887</t>
  </si>
  <si>
    <t>–80.713444</t>
  </si>
  <si>
    <t>–78.168824</t>
  </si>
  <si>
    <t>–76.730561</t>
  </si>
  <si>
    <t>–80.190110</t>
  </si>
  <si>
    <t>–79.447754</t>
  </si>
  <si>
    <t>–78.876307</t>
  </si>
  <si>
    <t>–82.095934</t>
  </si>
  <si>
    <t>–82.613627</t>
  </si>
  <si>
    <t>–78.573987</t>
  </si>
  <si>
    <t>–81.539786</t>
  </si>
  <si>
    <t>–77.103856</t>
  </si>
  <si>
    <t>–77.656280</t>
  </si>
  <si>
    <t>–77.459043</t>
  </si>
  <si>
    <t>–76.880172</t>
  </si>
  <si>
    <t>–77.259732</t>
  </si>
  <si>
    <t>–81.562924</t>
  </si>
  <si>
    <t>–78.207131</t>
  </si>
  <si>
    <t>–81.950291</t>
  </si>
  <si>
    <t>–76.804170</t>
  </si>
  <si>
    <t>–82.621560</t>
  </si>
  <si>
    <t>–81.084209</t>
  </si>
  <si>
    <t>–76.395533</t>
  </si>
  <si>
    <t>–77.082026</t>
  </si>
  <si>
    <t>–79.520705</t>
  </si>
  <si>
    <t>–82.157564</t>
  </si>
  <si>
    <t>–79.356375</t>
  </si>
  <si>
    <t>–78.485381</t>
  </si>
  <si>
    <t>–76.301788</t>
  </si>
  <si>
    <t>–77.396804</t>
  </si>
  <si>
    <t>–79.986039</t>
  </si>
  <si>
    <t>–79.408071</t>
  </si>
  <si>
    <t>–77.535975</t>
  </si>
  <si>
    <t>–77.299025</t>
  </si>
  <si>
    <t>–77.174639</t>
  </si>
  <si>
    <t>–76.941396</t>
  </si>
  <si>
    <t>–77.486658</t>
  </si>
  <si>
    <t>–80.914308</t>
  </si>
  <si>
    <t>–76.297149</t>
  </si>
  <si>
    <t>–78.874197</t>
  </si>
  <si>
    <t>–77.298944</t>
  </si>
  <si>
    <t>–79.444320</t>
  </si>
  <si>
    <t>–79.195458</t>
  </si>
  <si>
    <t>–77.484727</t>
  </si>
  <si>
    <t>–77.448681</t>
  </si>
  <si>
    <t>–79.863648</t>
  </si>
  <si>
    <t>–76.521719</t>
  </si>
  <si>
    <t>–76.244641</t>
  </si>
  <si>
    <t>–82.625996</t>
  </si>
  <si>
    <t>–77.392368</t>
  </si>
  <si>
    <t>–76.303534</t>
  </si>
  <si>
    <t>–76.356269</t>
  </si>
  <si>
    <t>–80.557048</t>
  </si>
  <si>
    <t>–77.476009</t>
  </si>
  <si>
    <t>–79.958472</t>
  </si>
  <si>
    <t>–80.055241</t>
  </si>
  <si>
    <t>–79.061501</t>
  </si>
  <si>
    <t>–76.634781</t>
  </si>
  <si>
    <t>–76.024020</t>
  </si>
  <si>
    <t>–78.901420</t>
  </si>
  <si>
    <t>–76.706717</t>
  </si>
  <si>
    <t>–78.176356</t>
  </si>
  <si>
    <t>–118.533308</t>
  </si>
  <si>
    <t>–117.227781</t>
  </si>
  <si>
    <t>–119.516864</t>
  </si>
  <si>
    <t>–120.618543</t>
  </si>
  <si>
    <t>–123.930611</t>
  </si>
  <si>
    <t>–122.485903</t>
  </si>
  <si>
    <t>–117.911635</t>
  </si>
  <si>
    <t>–122.658682</t>
  </si>
  <si>
    <t>–119.695880</t>
  </si>
  <si>
    <t>–118.517074</t>
  </si>
  <si>
    <t>–118.906944</t>
  </si>
  <si>
    <t>–117.536715</t>
  </si>
  <si>
    <t>–119.467788</t>
  </si>
  <si>
    <t>–123.827043</t>
  </si>
  <si>
    <t>–122.670503</t>
  </si>
  <si>
    <t>–123.521810</t>
  </si>
  <si>
    <t>–121.832375</t>
  </si>
  <si>
    <t>–122.649636</t>
  </si>
  <si>
    <t>–120.676714</t>
  </si>
  <si>
    <t>–120.780117</t>
  </si>
  <si>
    <t>–122.377444</t>
  </si>
  <si>
    <t>–118.417668</t>
  </si>
  <si>
    <t>–123.173850</t>
  </si>
  <si>
    <t>–119.691035</t>
  </si>
  <si>
    <t>–123.782419</t>
  </si>
  <si>
    <t>–117.232183</t>
  </si>
  <si>
    <t>–122.144709</t>
  </si>
  <si>
    <t>–123.100616</t>
  </si>
  <si>
    <t>–121.816278</t>
  </si>
  <si>
    <t>–121.953227</t>
  </si>
  <si>
    <t>–121.766412</t>
  </si>
  <si>
    <t>–117.404392</t>
  </si>
  <si>
    <t>–117.854897</t>
  </si>
  <si>
    <t>–122.829441</t>
  </si>
  <si>
    <t>–123.424458</t>
  </si>
  <si>
    <t>–118.480374</t>
  </si>
  <si>
    <t>–121.836433</t>
  </si>
  <si>
    <t>–117.522962</t>
  </si>
  <si>
    <t>–120.740145</t>
  </si>
  <si>
    <t>–79.996914</t>
  </si>
  <si>
    <t>–78.032338</t>
  </si>
  <si>
    <t>–81.713314</t>
  </si>
  <si>
    <t>–80.731649</t>
  </si>
  <si>
    <t>–80.578691</t>
  </si>
  <si>
    <t>–82.243392</t>
  </si>
  <si>
    <t>–81.115478</t>
  </si>
  <si>
    <t>–81.081866</t>
  </si>
  <si>
    <t>–80.701147</t>
  </si>
  <si>
    <t>–81.086051</t>
  </si>
  <si>
    <t>–80.849409</t>
  </si>
  <si>
    <t>–79.195064</t>
  </si>
  <si>
    <t>–80.450590</t>
  </si>
  <si>
    <t>–78.611989</t>
  </si>
  <si>
    <t>–80.570057</t>
  </si>
  <si>
    <t>–78.843641</t>
  </si>
  <si>
    <t>–80.386487</t>
  </si>
  <si>
    <t>–81.677717</t>
  </si>
  <si>
    <t>–77.863220</t>
  </si>
  <si>
    <t>–81.523522</t>
  </si>
  <si>
    <t>–80.495518</t>
  </si>
  <si>
    <t>–82.077547</t>
  </si>
  <si>
    <t>–81.940853</t>
  </si>
  <si>
    <t>–81.658205</t>
  </si>
  <si>
    <t>–80.243402</t>
  </si>
  <si>
    <t>–80.671378</t>
  </si>
  <si>
    <t>–82.024172</t>
  </si>
  <si>
    <t>–81.106456</t>
  </si>
  <si>
    <t>–78.956581</t>
  </si>
  <si>
    <t>–82.158993</t>
  </si>
  <si>
    <t>–80.059074</t>
  </si>
  <si>
    <t>–80.547891</t>
  </si>
  <si>
    <t>–78.257314</t>
  </si>
  <si>
    <t>–80.797516</t>
  </si>
  <si>
    <t>–80.620728</t>
  </si>
  <si>
    <t>–79.333707</t>
  </si>
  <si>
    <t>–81.161172</t>
  </si>
  <si>
    <t>–80.012092</t>
  </si>
  <si>
    <t>–79.668865</t>
  </si>
  <si>
    <t>–81.906109</t>
  </si>
  <si>
    <t>–81.264671</t>
  </si>
  <si>
    <t>–79.867783</t>
  </si>
  <si>
    <t>–81.066317</t>
  </si>
  <si>
    <t>–81.354502</t>
  </si>
  <si>
    <t>–80.856315</t>
  </si>
  <si>
    <t>–80.045629</t>
  </si>
  <si>
    <t>–79.559968</t>
  </si>
  <si>
    <t>–80.879493</t>
  </si>
  <si>
    <t>–80.231335</t>
  </si>
  <si>
    <t>–82.419698</t>
  </si>
  <si>
    <t>–80.430262</t>
  </si>
  <si>
    <t>–80.634394</t>
  </si>
  <si>
    <t>–81.382975</t>
  </si>
  <si>
    <t>–81.515928</t>
  </si>
  <si>
    <t>–81.548884</t>
  </si>
  <si>
    <t>–89.767223</t>
  </si>
  <si>
    <t>–90.665154</t>
  </si>
  <si>
    <t>–91.852892</t>
  </si>
  <si>
    <t>–91.177282</t>
  </si>
  <si>
    <t>–87.995926</t>
  </si>
  <si>
    <t>–91.758714</t>
  </si>
  <si>
    <t>–92.367978</t>
  </si>
  <si>
    <t>–88.212132</t>
  </si>
  <si>
    <t>–91.283505</t>
  </si>
  <si>
    <t>–90.610201</t>
  </si>
  <si>
    <t>–89.330472</t>
  </si>
  <si>
    <t>–90.951230</t>
  </si>
  <si>
    <t>–89.417852</t>
  </si>
  <si>
    <t>–88.704379</t>
  </si>
  <si>
    <t>–87.087936</t>
  </si>
  <si>
    <t>–91.892580</t>
  </si>
  <si>
    <t>–91.897720</t>
  </si>
  <si>
    <t>–91.286414</t>
  </si>
  <si>
    <t>–88.400322</t>
  </si>
  <si>
    <t>–88.493284</t>
  </si>
  <si>
    <t>–88.773225</t>
  </si>
  <si>
    <t>–90.695368</t>
  </si>
  <si>
    <t>–89.605639</t>
  </si>
  <si>
    <t>–88.987228</t>
  </si>
  <si>
    <t>–90.133692</t>
  </si>
  <si>
    <t>–90.261299</t>
  </si>
  <si>
    <t>–90.806541</t>
  </si>
  <si>
    <t>–88.773986</t>
  </si>
  <si>
    <t>–90.113984</t>
  </si>
  <si>
    <t>–87.424898</t>
  </si>
  <si>
    <t>–87.161813</t>
  </si>
  <si>
    <t>–91.111758</t>
  </si>
  <si>
    <t>–90.130292</t>
  </si>
  <si>
    <t>–89.068190</t>
  </si>
  <si>
    <t>–89.742082</t>
  </si>
  <si>
    <t>–87.313828</t>
  </si>
  <si>
    <t>–89.757823</t>
  </si>
  <si>
    <t>–87.991198</t>
  </si>
  <si>
    <t>–89.409095</t>
  </si>
  <si>
    <t>–88.669251</t>
  </si>
  <si>
    <t>–87.481575</t>
  </si>
  <si>
    <t>–90.619969</t>
  </si>
  <si>
    <t>–88.206516</t>
  </si>
  <si>
    <t>–89.536693</t>
  </si>
  <si>
    <t>–88.464988</t>
  </si>
  <si>
    <t>–87.496553</t>
  </si>
  <si>
    <t>–91.834890</t>
  </si>
  <si>
    <t>–92.426279</t>
  </si>
  <si>
    <t>–92.453154</t>
  </si>
  <si>
    <t>–89.498070</t>
  </si>
  <si>
    <t>–90.359650</t>
  </si>
  <si>
    <t>–87.414676</t>
  </si>
  <si>
    <t>–90.435693</t>
  </si>
  <si>
    <t>–89.075119</t>
  </si>
  <si>
    <t>–91.136745</t>
  </si>
  <si>
    <t>–92.447284</t>
  </si>
  <si>
    <t>–89.943329</t>
  </si>
  <si>
    <t>–91.147130</t>
  </si>
  <si>
    <t>–88.755813</t>
  </si>
  <si>
    <t>–87.730546</t>
  </si>
  <si>
    <t>–90.504853</t>
  </si>
  <si>
    <t>–91.358867</t>
  </si>
  <si>
    <t>–90.815226</t>
  </si>
  <si>
    <t>–89.501254</t>
  </si>
  <si>
    <t>–88.541731</t>
  </si>
  <si>
    <t>–91.796423</t>
  </si>
  <si>
    <t>–88.232917</t>
  </si>
  <si>
    <t>–88.306707</t>
  </si>
  <si>
    <t>–88.967006</t>
  </si>
  <si>
    <t>–89.239752</t>
  </si>
  <si>
    <t>–88.668149</t>
  </si>
  <si>
    <t>–90.038825</t>
  </si>
  <si>
    <t>–105.721883</t>
  </si>
  <si>
    <t>–107.993321</t>
  </si>
  <si>
    <t>–105.552029</t>
  </si>
  <si>
    <t>–106.933153</t>
  </si>
  <si>
    <t>–105.507367</t>
  </si>
  <si>
    <t>–104.567298</t>
  </si>
  <si>
    <t>–108.605531</t>
  </si>
  <si>
    <t>–104.353482</t>
  </si>
  <si>
    <t>–108.435652</t>
  </si>
  <si>
    <t>–106.588541</t>
  </si>
  <si>
    <t>–104.660395</t>
  </si>
  <si>
    <t>–110.679842</t>
  </si>
  <si>
    <t>–106.764877</t>
  </si>
  <si>
    <t>–104.468373</t>
  </si>
  <si>
    <t>–109.593598</t>
  </si>
  <si>
    <t>–104.960809</t>
  </si>
  <si>
    <t>–106.881211</t>
  </si>
  <si>
    <t>–109.916170</t>
  </si>
  <si>
    <t>–108.875676</t>
  </si>
  <si>
    <t>–110.588102</t>
  </si>
  <si>
    <t>–110.558947</t>
  </si>
  <si>
    <t>–107.669052</t>
  </si>
  <si>
    <t>–104.570020</t>
  </si>
  <si>
    <t>busqueda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</si>
</sst>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45"/>
  <sheetViews>
    <sheetView tabSelected="1" workbookViewId="0">
      <selection activeCell="B6" sqref="B6"/>
    </sheetView>
  </sheetViews>
  <sheetFormatPr defaultRowHeight="15" x14ac:dyDescent="0.25"/>
  <cols>
    <col min="1" max="1" width="19.7109375" customWidth="1"/>
    <col min="2" max="2" width="9.140625" customWidth="1"/>
    <col min="3" max="3" width="14.5703125" customWidth="1"/>
    <col min="4" max="4" width="10" bestFit="1" customWidth="1"/>
    <col min="5" max="5" width="12.28515625" bestFit="1" customWidth="1"/>
  </cols>
  <sheetData>
    <row r="1" spans="1:15" x14ac:dyDescent="0.25">
      <c r="A1" t="s">
        <v>5065</v>
      </c>
      <c r="B1" t="s">
        <v>0</v>
      </c>
      <c r="C1" t="s">
        <v>1846</v>
      </c>
      <c r="D1" t="s">
        <v>8</v>
      </c>
      <c r="E1" t="s">
        <v>9</v>
      </c>
      <c r="F1" t="s">
        <v>2</v>
      </c>
      <c r="G1" t="s">
        <v>3</v>
      </c>
      <c r="H1" t="s">
        <v>3</v>
      </c>
      <c r="I1" t="s">
        <v>6</v>
      </c>
      <c r="J1" t="s">
        <v>6</v>
      </c>
      <c r="K1" t="s">
        <v>7</v>
      </c>
      <c r="L1" t="s">
        <v>7</v>
      </c>
      <c r="O1" t="s">
        <v>1</v>
      </c>
    </row>
    <row r="2" spans="1:15" x14ac:dyDescent="0.25">
      <c r="F2">
        <v>-2010</v>
      </c>
      <c r="G2" t="s">
        <v>4</v>
      </c>
      <c r="H2" t="s">
        <v>5</v>
      </c>
      <c r="I2" t="s">
        <v>4</v>
      </c>
      <c r="J2" t="s">
        <v>5</v>
      </c>
      <c r="K2" t="s">
        <v>4</v>
      </c>
      <c r="L2" t="s">
        <v>5</v>
      </c>
    </row>
    <row r="3" spans="1:15" x14ac:dyDescent="0.25">
      <c r="A3" t="str">
        <f>CONCATENATE($B3,"-",UPPER($C3))</f>
        <v>AL-AUTAUGA</v>
      </c>
      <c r="B3" t="s">
        <v>10</v>
      </c>
      <c r="C3" t="s">
        <v>11</v>
      </c>
      <c r="D3">
        <v>32.536382000000003</v>
      </c>
      <c r="E3" t="s">
        <v>1924</v>
      </c>
      <c r="F3">
        <v>54571</v>
      </c>
      <c r="G3">
        <v>1539.5820000000001</v>
      </c>
      <c r="H3">
        <v>594.43600000000004</v>
      </c>
      <c r="I3">
        <v>25.776</v>
      </c>
      <c r="J3">
        <v>9.952</v>
      </c>
      <c r="K3">
        <v>1565.3579999999999</v>
      </c>
      <c r="L3">
        <v>604.38800000000003</v>
      </c>
      <c r="O3">
        <v>1001</v>
      </c>
    </row>
    <row r="4" spans="1:15" x14ac:dyDescent="0.25">
      <c r="A4" t="str">
        <f t="shared" ref="A4:A67" si="0">CONCATENATE($B4,"-",UPPER($C4))</f>
        <v>AL-BALDWIN</v>
      </c>
      <c r="B4" t="s">
        <v>10</v>
      </c>
      <c r="C4" t="s">
        <v>12</v>
      </c>
      <c r="D4">
        <v>30.659217999999999</v>
      </c>
      <c r="E4" t="s">
        <v>1925</v>
      </c>
      <c r="F4">
        <v>182265</v>
      </c>
      <c r="G4">
        <v>4117.5219999999999</v>
      </c>
      <c r="H4">
        <v>1589.7840000000001</v>
      </c>
      <c r="I4">
        <v>1133.19</v>
      </c>
      <c r="J4">
        <v>437.52699999999999</v>
      </c>
      <c r="K4">
        <v>5250.7120000000004</v>
      </c>
      <c r="L4">
        <v>2027.3109999999999</v>
      </c>
      <c r="O4">
        <v>1003</v>
      </c>
    </row>
    <row r="5" spans="1:15" x14ac:dyDescent="0.25">
      <c r="A5" t="str">
        <f t="shared" si="0"/>
        <v>AL-BARBOUR</v>
      </c>
      <c r="B5" t="s">
        <v>10</v>
      </c>
      <c r="C5" t="s">
        <v>13</v>
      </c>
      <c r="D5">
        <v>31.87067</v>
      </c>
      <c r="E5" t="s">
        <v>1926</v>
      </c>
      <c r="F5">
        <v>27457</v>
      </c>
      <c r="G5">
        <v>2291.819</v>
      </c>
      <c r="H5">
        <v>884.87599999999998</v>
      </c>
      <c r="I5">
        <v>50.865000000000002</v>
      </c>
      <c r="J5">
        <v>19.638999999999999</v>
      </c>
      <c r="K5">
        <v>2342.6840000000002</v>
      </c>
      <c r="L5">
        <v>904.51499999999999</v>
      </c>
      <c r="O5">
        <v>1005</v>
      </c>
    </row>
    <row r="6" spans="1:15" x14ac:dyDescent="0.25">
      <c r="A6" t="str">
        <f t="shared" si="0"/>
        <v>AL-BIBB</v>
      </c>
      <c r="B6" t="s">
        <v>10</v>
      </c>
      <c r="C6" t="s">
        <v>15</v>
      </c>
      <c r="D6">
        <v>33.015892999999998</v>
      </c>
      <c r="E6" t="s">
        <v>1922</v>
      </c>
      <c r="F6">
        <v>22915</v>
      </c>
      <c r="G6">
        <v>1612.481</v>
      </c>
      <c r="H6">
        <v>622.58199999999999</v>
      </c>
      <c r="I6">
        <v>9.2889999999999997</v>
      </c>
      <c r="J6">
        <v>3.5870000000000002</v>
      </c>
      <c r="K6">
        <v>1621.77</v>
      </c>
      <c r="L6">
        <v>626.16899999999998</v>
      </c>
      <c r="O6">
        <v>1007</v>
      </c>
    </row>
    <row r="7" spans="1:15" x14ac:dyDescent="0.25">
      <c r="A7" t="str">
        <f t="shared" si="0"/>
        <v>AL-BLOUNT</v>
      </c>
      <c r="B7" t="s">
        <v>10</v>
      </c>
      <c r="C7" t="s">
        <v>16</v>
      </c>
      <c r="D7">
        <v>33.977448000000003</v>
      </c>
      <c r="E7" t="s">
        <v>1923</v>
      </c>
      <c r="F7">
        <v>57322</v>
      </c>
      <c r="G7">
        <v>1669.962</v>
      </c>
      <c r="H7">
        <v>644.77599999999995</v>
      </c>
      <c r="I7">
        <v>15.157</v>
      </c>
      <c r="J7">
        <v>5.8520000000000003</v>
      </c>
      <c r="K7">
        <v>1685.1189999999999</v>
      </c>
      <c r="L7">
        <v>650.62800000000004</v>
      </c>
      <c r="O7">
        <v>1009</v>
      </c>
    </row>
    <row r="8" spans="1:15" x14ac:dyDescent="0.25">
      <c r="A8" t="str">
        <f t="shared" si="0"/>
        <v>AL-BULLOCK</v>
      </c>
      <c r="B8" t="s">
        <v>10</v>
      </c>
      <c r="C8" t="s">
        <v>17</v>
      </c>
      <c r="D8">
        <v>32.101759000000001</v>
      </c>
      <c r="E8" t="s">
        <v>1927</v>
      </c>
      <c r="F8">
        <v>10914</v>
      </c>
      <c r="G8">
        <v>1613.057</v>
      </c>
      <c r="H8">
        <v>622.80499999999995</v>
      </c>
      <c r="I8">
        <v>6.0570000000000004</v>
      </c>
      <c r="J8">
        <v>2.3380000000000001</v>
      </c>
      <c r="K8">
        <v>1619.1130000000001</v>
      </c>
      <c r="L8">
        <v>625.14300000000003</v>
      </c>
      <c r="O8">
        <v>1011</v>
      </c>
    </row>
    <row r="9" spans="1:15" x14ac:dyDescent="0.25">
      <c r="A9" t="str">
        <f t="shared" si="0"/>
        <v>AL-BUTLER</v>
      </c>
      <c r="B9" t="s">
        <v>10</v>
      </c>
      <c r="C9" t="s">
        <v>18</v>
      </c>
      <c r="D9">
        <v>31.751667000000001</v>
      </c>
      <c r="E9" t="s">
        <v>1928</v>
      </c>
      <c r="F9">
        <v>20947</v>
      </c>
      <c r="G9">
        <v>2011.9770000000001</v>
      </c>
      <c r="H9">
        <v>776.82899999999995</v>
      </c>
      <c r="I9">
        <v>2.7269999999999999</v>
      </c>
      <c r="J9">
        <v>1.0529999999999999</v>
      </c>
      <c r="K9">
        <v>2014.704</v>
      </c>
      <c r="L9">
        <v>777.88199999999995</v>
      </c>
      <c r="O9">
        <v>1013</v>
      </c>
    </row>
    <row r="10" spans="1:15" x14ac:dyDescent="0.25">
      <c r="A10" t="str">
        <f t="shared" si="0"/>
        <v>AL-CALHOUN</v>
      </c>
      <c r="B10" t="s">
        <v>10</v>
      </c>
      <c r="C10" t="s">
        <v>20</v>
      </c>
      <c r="D10">
        <v>33.771706000000002</v>
      </c>
      <c r="E10" t="s">
        <v>1929</v>
      </c>
      <c r="F10">
        <v>118572</v>
      </c>
      <c r="G10">
        <v>1569.19</v>
      </c>
      <c r="H10">
        <v>605.86800000000005</v>
      </c>
      <c r="I10">
        <v>16.623999999999999</v>
      </c>
      <c r="J10">
        <v>6.4189999999999996</v>
      </c>
      <c r="K10">
        <v>1585.8140000000001</v>
      </c>
      <c r="L10">
        <v>612.28700000000003</v>
      </c>
      <c r="O10">
        <v>1015</v>
      </c>
    </row>
    <row r="11" spans="1:15" x14ac:dyDescent="0.25">
      <c r="A11" t="str">
        <f t="shared" si="0"/>
        <v>AL-CHAMBERS</v>
      </c>
      <c r="B11" t="s">
        <v>10</v>
      </c>
      <c r="C11" t="s">
        <v>21</v>
      </c>
      <c r="D11">
        <v>32.917943000000001</v>
      </c>
      <c r="E11" t="s">
        <v>1930</v>
      </c>
      <c r="F11">
        <v>34215</v>
      </c>
      <c r="G11">
        <v>1545.009</v>
      </c>
      <c r="H11">
        <v>596.53099999999995</v>
      </c>
      <c r="I11">
        <v>17.047999999999998</v>
      </c>
      <c r="J11">
        <v>6.5819999999999999</v>
      </c>
      <c r="K11">
        <v>1562.057</v>
      </c>
      <c r="L11">
        <v>603.11300000000006</v>
      </c>
      <c r="O11">
        <v>1017</v>
      </c>
    </row>
    <row r="12" spans="1:15" x14ac:dyDescent="0.25">
      <c r="A12" t="str">
        <f t="shared" si="0"/>
        <v>AL-CHEROKEE</v>
      </c>
      <c r="B12" t="s">
        <v>10</v>
      </c>
      <c r="C12" t="s">
        <v>23</v>
      </c>
      <c r="D12">
        <v>34.069515000000003</v>
      </c>
      <c r="E12" t="s">
        <v>1931</v>
      </c>
      <c r="F12">
        <v>25989</v>
      </c>
      <c r="G12">
        <v>1434.076</v>
      </c>
      <c r="H12">
        <v>553.70000000000005</v>
      </c>
      <c r="I12">
        <v>119.85899999999999</v>
      </c>
      <c r="J12">
        <v>46.277999999999999</v>
      </c>
      <c r="K12">
        <v>1553.9349999999999</v>
      </c>
      <c r="L12">
        <v>599.97799999999995</v>
      </c>
      <c r="O12">
        <v>1019</v>
      </c>
    </row>
    <row r="13" spans="1:15" x14ac:dyDescent="0.25">
      <c r="A13" t="str">
        <f t="shared" si="0"/>
        <v>AL-CHILTON</v>
      </c>
      <c r="B13" t="s">
        <v>10</v>
      </c>
      <c r="C13" t="s">
        <v>25</v>
      </c>
      <c r="D13">
        <v>32.854059999999997</v>
      </c>
      <c r="E13" t="s">
        <v>1932</v>
      </c>
      <c r="F13">
        <v>43643</v>
      </c>
      <c r="G13">
        <v>1794.4839999999999</v>
      </c>
      <c r="H13">
        <v>692.85400000000004</v>
      </c>
      <c r="I13">
        <v>20.585999999999999</v>
      </c>
      <c r="J13">
        <v>7.9480000000000004</v>
      </c>
      <c r="K13">
        <v>1815.07</v>
      </c>
      <c r="L13">
        <v>700.80200000000002</v>
      </c>
      <c r="O13">
        <v>1021</v>
      </c>
    </row>
    <row r="14" spans="1:15" x14ac:dyDescent="0.25">
      <c r="A14" t="str">
        <f t="shared" si="0"/>
        <v>AL-CHOCTAW</v>
      </c>
      <c r="B14" t="s">
        <v>10</v>
      </c>
      <c r="C14" t="s">
        <v>26</v>
      </c>
      <c r="D14">
        <v>31.991008000000001</v>
      </c>
      <c r="E14" t="s">
        <v>1933</v>
      </c>
      <c r="F14">
        <v>13859</v>
      </c>
      <c r="G14">
        <v>2365.9549999999999</v>
      </c>
      <c r="H14">
        <v>913.5</v>
      </c>
      <c r="I14">
        <v>19.059000000000001</v>
      </c>
      <c r="J14">
        <v>7.359</v>
      </c>
      <c r="K14">
        <v>2385.0140000000001</v>
      </c>
      <c r="L14">
        <v>920.85900000000004</v>
      </c>
      <c r="O14">
        <v>1023</v>
      </c>
    </row>
    <row r="15" spans="1:15" x14ac:dyDescent="0.25">
      <c r="A15" t="str">
        <f t="shared" si="0"/>
        <v>AL-CLARKE</v>
      </c>
      <c r="B15" t="s">
        <v>10</v>
      </c>
      <c r="C15" t="s">
        <v>27</v>
      </c>
      <c r="D15">
        <v>31.685521000000001</v>
      </c>
      <c r="E15" t="s">
        <v>1934</v>
      </c>
      <c r="F15">
        <v>25833</v>
      </c>
      <c r="G15">
        <v>3207.6089999999999</v>
      </c>
      <c r="H15">
        <v>1238.4649999999999</v>
      </c>
      <c r="I15">
        <v>36.542999999999999</v>
      </c>
      <c r="J15">
        <v>14.109</v>
      </c>
      <c r="K15">
        <v>3244.152</v>
      </c>
      <c r="L15">
        <v>1252.5740000000001</v>
      </c>
      <c r="O15">
        <v>1025</v>
      </c>
    </row>
    <row r="16" spans="1:15" x14ac:dyDescent="0.25">
      <c r="A16" t="str">
        <f t="shared" si="0"/>
        <v>AL-CLAY</v>
      </c>
      <c r="B16" t="s">
        <v>10</v>
      </c>
      <c r="C16" t="s">
        <v>28</v>
      </c>
      <c r="D16">
        <v>33.267809</v>
      </c>
      <c r="E16" t="s">
        <v>1935</v>
      </c>
      <c r="F16">
        <v>13932</v>
      </c>
      <c r="G16">
        <v>1564.252</v>
      </c>
      <c r="H16">
        <v>603.96100000000001</v>
      </c>
      <c r="I16">
        <v>5.2850000000000001</v>
      </c>
      <c r="J16">
        <v>2.04</v>
      </c>
      <c r="K16">
        <v>1569.537</v>
      </c>
      <c r="L16">
        <v>606.00099999999998</v>
      </c>
      <c r="O16">
        <v>1027</v>
      </c>
    </row>
    <row r="17" spans="1:15" x14ac:dyDescent="0.25">
      <c r="A17" t="str">
        <f t="shared" si="0"/>
        <v>AL-CLEBURNE</v>
      </c>
      <c r="B17" t="s">
        <v>10</v>
      </c>
      <c r="C17" t="s">
        <v>30</v>
      </c>
      <c r="D17">
        <v>33.671981000000002</v>
      </c>
      <c r="E17" t="s">
        <v>1936</v>
      </c>
      <c r="F17">
        <v>14972</v>
      </c>
      <c r="G17">
        <v>1450.653</v>
      </c>
      <c r="H17">
        <v>560.1</v>
      </c>
      <c r="I17">
        <v>2.3660000000000001</v>
      </c>
      <c r="J17">
        <v>0.91300000000000003</v>
      </c>
      <c r="K17">
        <v>1453.018</v>
      </c>
      <c r="L17">
        <v>561.01300000000003</v>
      </c>
      <c r="O17">
        <v>1029</v>
      </c>
    </row>
    <row r="18" spans="1:15" x14ac:dyDescent="0.25">
      <c r="A18" t="str">
        <f t="shared" si="0"/>
        <v>AL-COFFEE</v>
      </c>
      <c r="B18" t="s">
        <v>10</v>
      </c>
      <c r="C18" t="s">
        <v>31</v>
      </c>
      <c r="D18">
        <v>31.402183000000001</v>
      </c>
      <c r="E18" t="s">
        <v>1937</v>
      </c>
      <c r="F18">
        <v>49948</v>
      </c>
      <c r="G18">
        <v>1758.529</v>
      </c>
      <c r="H18">
        <v>678.97199999999998</v>
      </c>
      <c r="I18">
        <v>3.9449999999999998</v>
      </c>
      <c r="J18">
        <v>1.5229999999999999</v>
      </c>
      <c r="K18">
        <v>1762.4739999999999</v>
      </c>
      <c r="L18">
        <v>680.495</v>
      </c>
      <c r="O18">
        <v>1031</v>
      </c>
    </row>
    <row r="19" spans="1:15" x14ac:dyDescent="0.25">
      <c r="A19" t="str">
        <f t="shared" si="0"/>
        <v>AL-COLBERT</v>
      </c>
      <c r="B19" t="s">
        <v>10</v>
      </c>
      <c r="C19" t="s">
        <v>32</v>
      </c>
      <c r="D19">
        <v>34.703111999999997</v>
      </c>
      <c r="E19" t="s">
        <v>1938</v>
      </c>
      <c r="F19">
        <v>54428</v>
      </c>
      <c r="G19">
        <v>1534.877</v>
      </c>
      <c r="H19">
        <v>592.61900000000003</v>
      </c>
      <c r="I19">
        <v>76.430999999999997</v>
      </c>
      <c r="J19">
        <v>29.51</v>
      </c>
      <c r="K19">
        <v>1611.308</v>
      </c>
      <c r="L19">
        <v>622.12900000000002</v>
      </c>
      <c r="O19">
        <v>1033</v>
      </c>
    </row>
    <row r="20" spans="1:15" x14ac:dyDescent="0.25">
      <c r="A20" t="str">
        <f t="shared" si="0"/>
        <v>AL-CONECUH</v>
      </c>
      <c r="B20" t="s">
        <v>10</v>
      </c>
      <c r="C20" t="s">
        <v>33</v>
      </c>
      <c r="D20">
        <v>31.428293</v>
      </c>
      <c r="E20" t="s">
        <v>1939</v>
      </c>
      <c r="F20">
        <v>13228</v>
      </c>
      <c r="G20">
        <v>2201.895</v>
      </c>
      <c r="H20">
        <v>850.15599999999995</v>
      </c>
      <c r="I20">
        <v>6.6449999999999996</v>
      </c>
      <c r="J20">
        <v>2.5659999999999998</v>
      </c>
      <c r="K20">
        <v>2208.54</v>
      </c>
      <c r="L20">
        <v>852.72199999999998</v>
      </c>
      <c r="O20">
        <v>1035</v>
      </c>
    </row>
    <row r="21" spans="1:15" x14ac:dyDescent="0.25">
      <c r="A21" t="str">
        <f t="shared" si="0"/>
        <v>AL-COOSA</v>
      </c>
      <c r="B21" t="s">
        <v>10</v>
      </c>
      <c r="C21" t="s">
        <v>34</v>
      </c>
      <c r="D21">
        <v>32.931444999999997</v>
      </c>
      <c r="E21" t="s">
        <v>1940</v>
      </c>
      <c r="F21">
        <v>11539</v>
      </c>
      <c r="G21">
        <v>1685.8910000000001</v>
      </c>
      <c r="H21">
        <v>650.92600000000004</v>
      </c>
      <c r="I21">
        <v>39.947000000000003</v>
      </c>
      <c r="J21">
        <v>15.423</v>
      </c>
      <c r="K21">
        <v>1725.838</v>
      </c>
      <c r="L21">
        <v>666.34900000000005</v>
      </c>
      <c r="O21">
        <v>1037</v>
      </c>
    </row>
    <row r="22" spans="1:15" x14ac:dyDescent="0.25">
      <c r="A22" t="str">
        <f t="shared" si="0"/>
        <v>AL-COVINGTON</v>
      </c>
      <c r="B22" t="s">
        <v>10</v>
      </c>
      <c r="C22" t="s">
        <v>35</v>
      </c>
      <c r="D22">
        <v>31.243987000000001</v>
      </c>
      <c r="E22" t="s">
        <v>1941</v>
      </c>
      <c r="F22">
        <v>37765</v>
      </c>
      <c r="G22">
        <v>2668.87</v>
      </c>
      <c r="H22">
        <v>1030.4559999999999</v>
      </c>
      <c r="I22">
        <v>34.526000000000003</v>
      </c>
      <c r="J22">
        <v>13.331</v>
      </c>
      <c r="K22">
        <v>2703.3960000000002</v>
      </c>
      <c r="L22">
        <v>1043.787</v>
      </c>
      <c r="O22">
        <v>1039</v>
      </c>
    </row>
    <row r="23" spans="1:15" x14ac:dyDescent="0.25">
      <c r="A23" t="str">
        <f t="shared" si="0"/>
        <v>AL-CRENSHAW</v>
      </c>
      <c r="B23" t="s">
        <v>10</v>
      </c>
      <c r="C23" t="s">
        <v>36</v>
      </c>
      <c r="D23">
        <v>31.732825999999999</v>
      </c>
      <c r="E23" t="s">
        <v>1942</v>
      </c>
      <c r="F23">
        <v>13906</v>
      </c>
      <c r="G23">
        <v>1576.8879999999999</v>
      </c>
      <c r="H23">
        <v>608.84</v>
      </c>
      <c r="I23">
        <v>5.3760000000000003</v>
      </c>
      <c r="J23">
        <v>2.0760000000000001</v>
      </c>
      <c r="K23">
        <v>1582.2639999999999</v>
      </c>
      <c r="L23">
        <v>610.91600000000005</v>
      </c>
      <c r="O23">
        <v>1041</v>
      </c>
    </row>
    <row r="24" spans="1:15" x14ac:dyDescent="0.25">
      <c r="A24" t="str">
        <f t="shared" si="0"/>
        <v>AL-CULLMAN</v>
      </c>
      <c r="B24" t="s">
        <v>10</v>
      </c>
      <c r="C24" t="s">
        <v>37</v>
      </c>
      <c r="D24">
        <v>34.131923</v>
      </c>
      <c r="E24" t="s">
        <v>1943</v>
      </c>
      <c r="F24">
        <v>80406</v>
      </c>
      <c r="G24">
        <v>1903.2280000000001</v>
      </c>
      <c r="H24">
        <v>734.84100000000001</v>
      </c>
      <c r="I24">
        <v>52.267000000000003</v>
      </c>
      <c r="J24">
        <v>20.18</v>
      </c>
      <c r="K24">
        <v>1955.4949999999999</v>
      </c>
      <c r="L24">
        <v>755.02099999999996</v>
      </c>
      <c r="O24">
        <v>1043</v>
      </c>
    </row>
    <row r="25" spans="1:15" x14ac:dyDescent="0.25">
      <c r="A25" t="str">
        <f t="shared" si="0"/>
        <v>AL-DALE</v>
      </c>
      <c r="B25" t="s">
        <v>10</v>
      </c>
      <c r="C25" t="s">
        <v>38</v>
      </c>
      <c r="D25">
        <v>31.430654000000001</v>
      </c>
      <c r="E25" t="s">
        <v>1944</v>
      </c>
      <c r="F25">
        <v>50251</v>
      </c>
      <c r="G25">
        <v>1453.3710000000001</v>
      </c>
      <c r="H25">
        <v>561.15</v>
      </c>
      <c r="I25">
        <v>4.016</v>
      </c>
      <c r="J25">
        <v>1.5509999999999999</v>
      </c>
      <c r="K25">
        <v>1457.3879999999999</v>
      </c>
      <c r="L25">
        <v>562.70100000000002</v>
      </c>
      <c r="O25">
        <v>1045</v>
      </c>
    </row>
    <row r="26" spans="1:15" x14ac:dyDescent="0.25">
      <c r="A26" t="str">
        <f t="shared" si="0"/>
        <v>AL-DALLAS</v>
      </c>
      <c r="B26" t="s">
        <v>10</v>
      </c>
      <c r="C26" t="s">
        <v>40</v>
      </c>
      <c r="D26">
        <v>32.333539999999999</v>
      </c>
      <c r="E26" t="s">
        <v>1945</v>
      </c>
      <c r="F26">
        <v>43820</v>
      </c>
      <c r="G26">
        <v>2534.8069999999998</v>
      </c>
      <c r="H26">
        <v>978.69500000000005</v>
      </c>
      <c r="I26">
        <v>39.134999999999998</v>
      </c>
      <c r="J26">
        <v>15.11</v>
      </c>
      <c r="K26">
        <v>2573.942</v>
      </c>
      <c r="L26">
        <v>993.80499999999995</v>
      </c>
      <c r="O26">
        <v>1047</v>
      </c>
    </row>
    <row r="27" spans="1:15" x14ac:dyDescent="0.25">
      <c r="A27" t="str">
        <f t="shared" si="0"/>
        <v>AL-DEKALB</v>
      </c>
      <c r="B27" t="s">
        <v>10</v>
      </c>
      <c r="C27" t="s">
        <v>41</v>
      </c>
      <c r="D27">
        <v>34.460929</v>
      </c>
      <c r="E27" t="s">
        <v>1946</v>
      </c>
      <c r="F27">
        <v>71109</v>
      </c>
      <c r="G27">
        <v>2012.662</v>
      </c>
      <c r="H27">
        <v>777.09299999999996</v>
      </c>
      <c r="I27">
        <v>4.1239999999999997</v>
      </c>
      <c r="J27">
        <v>1.5920000000000001</v>
      </c>
      <c r="K27">
        <v>2016.7860000000001</v>
      </c>
      <c r="L27">
        <v>778.68499999999995</v>
      </c>
      <c r="O27">
        <v>1049</v>
      </c>
    </row>
    <row r="28" spans="1:15" x14ac:dyDescent="0.25">
      <c r="A28" t="str">
        <f t="shared" si="0"/>
        <v>AL-ELMORE</v>
      </c>
      <c r="B28" t="s">
        <v>10</v>
      </c>
      <c r="C28" t="s">
        <v>42</v>
      </c>
      <c r="D28">
        <v>32.597228999999999</v>
      </c>
      <c r="E28" t="s">
        <v>1947</v>
      </c>
      <c r="F28">
        <v>79303</v>
      </c>
      <c r="G28">
        <v>1601.8679999999999</v>
      </c>
      <c r="H28">
        <v>618.48500000000001</v>
      </c>
      <c r="I28">
        <v>99.863</v>
      </c>
      <c r="J28">
        <v>38.557000000000002</v>
      </c>
      <c r="K28">
        <v>1701.73</v>
      </c>
      <c r="L28">
        <v>657.04200000000003</v>
      </c>
      <c r="O28">
        <v>1051</v>
      </c>
    </row>
    <row r="29" spans="1:15" x14ac:dyDescent="0.25">
      <c r="A29" t="str">
        <f t="shared" si="0"/>
        <v>AL-ESCAMBIA</v>
      </c>
      <c r="B29" t="s">
        <v>10</v>
      </c>
      <c r="C29" t="s">
        <v>43</v>
      </c>
      <c r="D29">
        <v>31.121748</v>
      </c>
      <c r="E29" t="s">
        <v>1948</v>
      </c>
      <c r="F29">
        <v>38319</v>
      </c>
      <c r="G29">
        <v>2447.7469999999998</v>
      </c>
      <c r="H29">
        <v>945.08</v>
      </c>
      <c r="I29">
        <v>20.873000000000001</v>
      </c>
      <c r="J29">
        <v>8.0589999999999993</v>
      </c>
      <c r="K29">
        <v>2468.62</v>
      </c>
      <c r="L29">
        <v>953.13900000000001</v>
      </c>
      <c r="O29">
        <v>1053</v>
      </c>
    </row>
    <row r="30" spans="1:15" x14ac:dyDescent="0.25">
      <c r="A30" t="str">
        <f t="shared" si="0"/>
        <v>AL-ETOWAH</v>
      </c>
      <c r="B30" t="s">
        <v>10</v>
      </c>
      <c r="C30" t="s">
        <v>44</v>
      </c>
      <c r="D30">
        <v>34.047637999999999</v>
      </c>
      <c r="E30" t="s">
        <v>1949</v>
      </c>
      <c r="F30">
        <v>104430</v>
      </c>
      <c r="G30">
        <v>1385.6189999999999</v>
      </c>
      <c r="H30">
        <v>534.99099999999999</v>
      </c>
      <c r="I30">
        <v>35.323</v>
      </c>
      <c r="J30">
        <v>13.638</v>
      </c>
      <c r="K30">
        <v>1420.942</v>
      </c>
      <c r="L30">
        <v>548.62900000000002</v>
      </c>
      <c r="O30">
        <v>1055</v>
      </c>
    </row>
    <row r="31" spans="1:15" x14ac:dyDescent="0.25">
      <c r="A31" t="str">
        <f t="shared" si="0"/>
        <v>AL-FAYETTE</v>
      </c>
      <c r="B31" t="s">
        <v>10</v>
      </c>
      <c r="C31" t="s">
        <v>46</v>
      </c>
      <c r="D31">
        <v>33.732249000000003</v>
      </c>
      <c r="E31" t="s">
        <v>1950</v>
      </c>
      <c r="F31">
        <v>17241</v>
      </c>
      <c r="G31">
        <v>1625.6320000000001</v>
      </c>
      <c r="H31">
        <v>627.66</v>
      </c>
      <c r="I31">
        <v>4.3929999999999998</v>
      </c>
      <c r="J31">
        <v>1.696</v>
      </c>
      <c r="K31">
        <v>1630.0239999999999</v>
      </c>
      <c r="L31">
        <v>629.35599999999999</v>
      </c>
      <c r="O31">
        <v>1057</v>
      </c>
    </row>
    <row r="32" spans="1:15" x14ac:dyDescent="0.25">
      <c r="A32" t="str">
        <f t="shared" si="0"/>
        <v>AL-FRANKLIN</v>
      </c>
      <c r="B32" t="s">
        <v>10</v>
      </c>
      <c r="C32" t="s">
        <v>47</v>
      </c>
      <c r="D32">
        <v>34.441988000000002</v>
      </c>
      <c r="E32" t="s">
        <v>1951</v>
      </c>
      <c r="F32">
        <v>31704</v>
      </c>
      <c r="G32">
        <v>1641.588</v>
      </c>
      <c r="H32">
        <v>633.82100000000003</v>
      </c>
      <c r="I32">
        <v>32.898000000000003</v>
      </c>
      <c r="J32">
        <v>12.702</v>
      </c>
      <c r="K32">
        <v>1674.4860000000001</v>
      </c>
      <c r="L32">
        <v>646.52300000000002</v>
      </c>
      <c r="O32">
        <v>1059</v>
      </c>
    </row>
    <row r="33" spans="1:15" x14ac:dyDescent="0.25">
      <c r="A33" t="str">
        <f t="shared" si="0"/>
        <v>AL-GENEVA</v>
      </c>
      <c r="B33" t="s">
        <v>10</v>
      </c>
      <c r="C33" t="s">
        <v>48</v>
      </c>
      <c r="D33">
        <v>31.090865999999998</v>
      </c>
      <c r="E33" t="s">
        <v>1952</v>
      </c>
      <c r="F33">
        <v>26790</v>
      </c>
      <c r="G33">
        <v>1487.71</v>
      </c>
      <c r="H33">
        <v>574.40800000000002</v>
      </c>
      <c r="I33">
        <v>11.765000000000001</v>
      </c>
      <c r="J33">
        <v>4.5430000000000001</v>
      </c>
      <c r="K33">
        <v>1499.4760000000001</v>
      </c>
      <c r="L33">
        <v>578.95100000000002</v>
      </c>
      <c r="O33">
        <v>1061</v>
      </c>
    </row>
    <row r="34" spans="1:15" x14ac:dyDescent="0.25">
      <c r="A34" t="str">
        <f t="shared" si="0"/>
        <v>AL-GREENE</v>
      </c>
      <c r="B34" t="s">
        <v>10</v>
      </c>
      <c r="C34" t="s">
        <v>49</v>
      </c>
      <c r="D34">
        <v>32.844496999999997</v>
      </c>
      <c r="E34" t="s">
        <v>1953</v>
      </c>
      <c r="F34">
        <v>9045</v>
      </c>
      <c r="G34">
        <v>1676.0070000000001</v>
      </c>
      <c r="H34">
        <v>647.11</v>
      </c>
      <c r="I34">
        <v>33.231000000000002</v>
      </c>
      <c r="J34">
        <v>12.831</v>
      </c>
      <c r="K34">
        <v>1709.2380000000001</v>
      </c>
      <c r="L34">
        <v>659.94100000000003</v>
      </c>
      <c r="O34">
        <v>1063</v>
      </c>
    </row>
    <row r="35" spans="1:15" x14ac:dyDescent="0.25">
      <c r="A35" t="str">
        <f t="shared" si="0"/>
        <v>AL-HALE</v>
      </c>
      <c r="B35" t="s">
        <v>10</v>
      </c>
      <c r="C35" t="s">
        <v>50</v>
      </c>
      <c r="D35">
        <v>32.752795999999996</v>
      </c>
      <c r="E35" t="s">
        <v>1954</v>
      </c>
      <c r="F35">
        <v>15760</v>
      </c>
      <c r="G35">
        <v>1667.8040000000001</v>
      </c>
      <c r="H35">
        <v>643.94299999999998</v>
      </c>
      <c r="I35">
        <v>32.526000000000003</v>
      </c>
      <c r="J35">
        <v>12.558</v>
      </c>
      <c r="K35">
        <v>1700.33</v>
      </c>
      <c r="L35">
        <v>656.50099999999998</v>
      </c>
      <c r="O35">
        <v>1065</v>
      </c>
    </row>
    <row r="36" spans="1:15" x14ac:dyDescent="0.25">
      <c r="A36" t="str">
        <f t="shared" si="0"/>
        <v>AL-HENRY</v>
      </c>
      <c r="B36" t="s">
        <v>10</v>
      </c>
      <c r="C36" t="s">
        <v>51</v>
      </c>
      <c r="D36">
        <v>31.516978000000002</v>
      </c>
      <c r="E36" t="s">
        <v>1955</v>
      </c>
      <c r="F36">
        <v>17302</v>
      </c>
      <c r="G36">
        <v>1454.9259999999999</v>
      </c>
      <c r="H36">
        <v>561.75</v>
      </c>
      <c r="I36">
        <v>16.986999999999998</v>
      </c>
      <c r="J36">
        <v>6.5590000000000002</v>
      </c>
      <c r="K36">
        <v>1471.913</v>
      </c>
      <c r="L36">
        <v>568.30899999999997</v>
      </c>
      <c r="O36">
        <v>1067</v>
      </c>
    </row>
    <row r="37" spans="1:15" x14ac:dyDescent="0.25">
      <c r="A37" t="str">
        <f t="shared" si="0"/>
        <v>AL-HOUSTON</v>
      </c>
      <c r="B37" t="s">
        <v>10</v>
      </c>
      <c r="C37" t="s">
        <v>53</v>
      </c>
      <c r="D37">
        <v>31.158193000000001</v>
      </c>
      <c r="E37" t="s">
        <v>1956</v>
      </c>
      <c r="F37">
        <v>101547</v>
      </c>
      <c r="G37">
        <v>1501.7380000000001</v>
      </c>
      <c r="H37">
        <v>579.82399999999996</v>
      </c>
      <c r="I37">
        <v>4.74</v>
      </c>
      <c r="J37">
        <v>1.83</v>
      </c>
      <c r="K37">
        <v>1506.4780000000001</v>
      </c>
      <c r="L37">
        <v>581.654</v>
      </c>
      <c r="O37">
        <v>1069</v>
      </c>
    </row>
    <row r="38" spans="1:15" x14ac:dyDescent="0.25">
      <c r="A38" t="str">
        <f t="shared" si="0"/>
        <v>AL-JACKSON</v>
      </c>
      <c r="B38" t="s">
        <v>10</v>
      </c>
      <c r="C38" t="s">
        <v>54</v>
      </c>
      <c r="D38">
        <v>34.763522000000002</v>
      </c>
      <c r="E38" t="s">
        <v>1957</v>
      </c>
      <c r="F38">
        <v>53227</v>
      </c>
      <c r="G38">
        <v>2791.665</v>
      </c>
      <c r="H38">
        <v>1077.8679999999999</v>
      </c>
      <c r="I38">
        <v>126.657</v>
      </c>
      <c r="J38">
        <v>48.902999999999999</v>
      </c>
      <c r="K38">
        <v>2918.3220000000001</v>
      </c>
      <c r="L38">
        <v>1126.771</v>
      </c>
      <c r="O38">
        <v>1071</v>
      </c>
    </row>
    <row r="39" spans="1:15" x14ac:dyDescent="0.25">
      <c r="A39" t="str">
        <f t="shared" si="0"/>
        <v>AL-JEFFERSON</v>
      </c>
      <c r="B39" t="s">
        <v>10</v>
      </c>
      <c r="C39" t="s">
        <v>55</v>
      </c>
      <c r="D39">
        <v>33.553443999999999</v>
      </c>
      <c r="E39" t="s">
        <v>1958</v>
      </c>
      <c r="F39">
        <v>658466</v>
      </c>
      <c r="G39">
        <v>2878.192</v>
      </c>
      <c r="H39">
        <v>1111.2760000000001</v>
      </c>
      <c r="I39">
        <v>32.473999999999997</v>
      </c>
      <c r="J39">
        <v>12.538</v>
      </c>
      <c r="K39">
        <v>2910.6669999999999</v>
      </c>
      <c r="L39">
        <v>1123.8140000000001</v>
      </c>
      <c r="O39">
        <v>1073</v>
      </c>
    </row>
    <row r="40" spans="1:15" x14ac:dyDescent="0.25">
      <c r="A40" t="str">
        <f t="shared" si="0"/>
        <v>AL-LAMAR</v>
      </c>
      <c r="B40" t="s">
        <v>10</v>
      </c>
      <c r="C40" t="s">
        <v>56</v>
      </c>
      <c r="D40">
        <v>33.787084999999998</v>
      </c>
      <c r="E40" t="s">
        <v>1959</v>
      </c>
      <c r="F40">
        <v>14564</v>
      </c>
      <c r="G40">
        <v>1566.5450000000001</v>
      </c>
      <c r="H40">
        <v>604.846</v>
      </c>
      <c r="I40">
        <v>1.601</v>
      </c>
      <c r="J40">
        <v>0.61799999999999999</v>
      </c>
      <c r="K40">
        <v>1568.145</v>
      </c>
      <c r="L40">
        <v>605.46400000000006</v>
      </c>
      <c r="O40">
        <v>1075</v>
      </c>
    </row>
    <row r="41" spans="1:15" x14ac:dyDescent="0.25">
      <c r="A41" t="str">
        <f t="shared" si="0"/>
        <v>AL-LAUDERDALE</v>
      </c>
      <c r="B41" t="s">
        <v>10</v>
      </c>
      <c r="C41" t="s">
        <v>58</v>
      </c>
      <c r="D41">
        <v>34.904122000000001</v>
      </c>
      <c r="E41" t="s">
        <v>1960</v>
      </c>
      <c r="F41">
        <v>92709</v>
      </c>
      <c r="G41">
        <v>1729.328</v>
      </c>
      <c r="H41">
        <v>667.697</v>
      </c>
      <c r="I41">
        <v>138.02699999999999</v>
      </c>
      <c r="J41">
        <v>53.292999999999999</v>
      </c>
      <c r="K41">
        <v>1867.355</v>
      </c>
      <c r="L41">
        <v>720.99</v>
      </c>
      <c r="O41">
        <v>1077</v>
      </c>
    </row>
    <row r="42" spans="1:15" x14ac:dyDescent="0.25">
      <c r="A42" t="str">
        <f t="shared" si="0"/>
        <v>AL-LAWRENCE</v>
      </c>
      <c r="B42" t="s">
        <v>10</v>
      </c>
      <c r="C42" t="s">
        <v>60</v>
      </c>
      <c r="D42">
        <v>34.529775999999998</v>
      </c>
      <c r="E42" t="s">
        <v>1961</v>
      </c>
      <c r="F42">
        <v>34339</v>
      </c>
      <c r="G42">
        <v>1788.847</v>
      </c>
      <c r="H42">
        <v>690.678</v>
      </c>
      <c r="I42">
        <v>68.688000000000002</v>
      </c>
      <c r="J42">
        <v>26.521000000000001</v>
      </c>
      <c r="K42">
        <v>1857.5350000000001</v>
      </c>
      <c r="L42">
        <v>717.19899999999996</v>
      </c>
      <c r="O42">
        <v>1079</v>
      </c>
    </row>
    <row r="43" spans="1:15" x14ac:dyDescent="0.25">
      <c r="A43" t="str">
        <f t="shared" si="0"/>
        <v>AL-LEE</v>
      </c>
      <c r="B43" t="s">
        <v>10</v>
      </c>
      <c r="C43" t="s">
        <v>61</v>
      </c>
      <c r="D43">
        <v>32.604064000000001</v>
      </c>
      <c r="E43" t="s">
        <v>1962</v>
      </c>
      <c r="F43">
        <v>140247</v>
      </c>
      <c r="G43">
        <v>1573.511</v>
      </c>
      <c r="H43">
        <v>607.53599999999994</v>
      </c>
      <c r="I43">
        <v>21.53</v>
      </c>
      <c r="J43">
        <v>8.3130000000000006</v>
      </c>
      <c r="K43">
        <v>1595.0409999999999</v>
      </c>
      <c r="L43">
        <v>615.84900000000005</v>
      </c>
      <c r="O43">
        <v>1081</v>
      </c>
    </row>
    <row r="44" spans="1:15" x14ac:dyDescent="0.25">
      <c r="A44" t="str">
        <f t="shared" si="0"/>
        <v>AL-LIMESTONE</v>
      </c>
      <c r="B44" t="s">
        <v>10</v>
      </c>
      <c r="C44" t="s">
        <v>62</v>
      </c>
      <c r="D44">
        <v>34.810239000000003</v>
      </c>
      <c r="E44" t="s">
        <v>1963</v>
      </c>
      <c r="F44">
        <v>82782</v>
      </c>
      <c r="G44">
        <v>1450.2280000000001</v>
      </c>
      <c r="H44">
        <v>559.93600000000004</v>
      </c>
      <c r="I44">
        <v>122.38200000000001</v>
      </c>
      <c r="J44">
        <v>47.252000000000002</v>
      </c>
      <c r="K44">
        <v>1572.61</v>
      </c>
      <c r="L44">
        <v>607.18799999999999</v>
      </c>
      <c r="O44">
        <v>1083</v>
      </c>
    </row>
    <row r="45" spans="1:15" x14ac:dyDescent="0.25">
      <c r="A45" t="str">
        <f t="shared" si="0"/>
        <v>AL-LOWNDES</v>
      </c>
      <c r="B45" t="s">
        <v>10</v>
      </c>
      <c r="C45" t="s">
        <v>64</v>
      </c>
      <c r="D45">
        <v>32.147888000000002</v>
      </c>
      <c r="E45" t="s">
        <v>1964</v>
      </c>
      <c r="F45">
        <v>11299</v>
      </c>
      <c r="G45">
        <v>1854.2</v>
      </c>
      <c r="H45">
        <v>715.91099999999994</v>
      </c>
      <c r="I45">
        <v>23.724</v>
      </c>
      <c r="J45">
        <v>9.16</v>
      </c>
      <c r="K45">
        <v>1877.923</v>
      </c>
      <c r="L45">
        <v>725.07100000000003</v>
      </c>
      <c r="O45">
        <v>1085</v>
      </c>
    </row>
    <row r="46" spans="1:15" x14ac:dyDescent="0.25">
      <c r="A46" t="str">
        <f t="shared" si="0"/>
        <v>AL-MACON</v>
      </c>
      <c r="B46" t="s">
        <v>10</v>
      </c>
      <c r="C46" t="s">
        <v>65</v>
      </c>
      <c r="D46">
        <v>32.387027000000003</v>
      </c>
      <c r="E46" t="s">
        <v>1965</v>
      </c>
      <c r="F46">
        <v>21452</v>
      </c>
      <c r="G46">
        <v>1577.0050000000001</v>
      </c>
      <c r="H46">
        <v>608.88499999999999</v>
      </c>
      <c r="I46">
        <v>11.194000000000001</v>
      </c>
      <c r="J46">
        <v>4.3220000000000001</v>
      </c>
      <c r="K46">
        <v>1588.1990000000001</v>
      </c>
      <c r="L46">
        <v>613.20699999999999</v>
      </c>
      <c r="O46">
        <v>1087</v>
      </c>
    </row>
    <row r="47" spans="1:15" x14ac:dyDescent="0.25">
      <c r="A47" t="str">
        <f t="shared" si="0"/>
        <v>AL-MADISON</v>
      </c>
      <c r="B47" t="s">
        <v>10</v>
      </c>
      <c r="C47" t="s">
        <v>66</v>
      </c>
      <c r="D47">
        <v>34.764237999999999</v>
      </c>
      <c r="E47" t="s">
        <v>1966</v>
      </c>
      <c r="F47">
        <v>334811</v>
      </c>
      <c r="G47">
        <v>2076.1170000000002</v>
      </c>
      <c r="H47">
        <v>801.59299999999996</v>
      </c>
      <c r="I47">
        <v>28.771000000000001</v>
      </c>
      <c r="J47">
        <v>11.109</v>
      </c>
      <c r="K47">
        <v>2104.8879999999999</v>
      </c>
      <c r="L47">
        <v>812.702</v>
      </c>
      <c r="O47">
        <v>1089</v>
      </c>
    </row>
    <row r="48" spans="1:15" x14ac:dyDescent="0.25">
      <c r="A48" t="str">
        <f t="shared" si="0"/>
        <v>AL-MARENGO</v>
      </c>
      <c r="B48" t="s">
        <v>10</v>
      </c>
      <c r="C48" t="s">
        <v>67</v>
      </c>
      <c r="D48">
        <v>32.247591</v>
      </c>
      <c r="E48" t="s">
        <v>1967</v>
      </c>
      <c r="F48">
        <v>21027</v>
      </c>
      <c r="G48">
        <v>2530.1120000000001</v>
      </c>
      <c r="H48">
        <v>976.88199999999995</v>
      </c>
      <c r="I48">
        <v>14.994999999999999</v>
      </c>
      <c r="J48">
        <v>5.7889999999999997</v>
      </c>
      <c r="K48">
        <v>2545.107</v>
      </c>
      <c r="L48">
        <v>982.67100000000005</v>
      </c>
      <c r="O48">
        <v>1091</v>
      </c>
    </row>
    <row r="49" spans="1:15" x14ac:dyDescent="0.25">
      <c r="A49" t="str">
        <f t="shared" si="0"/>
        <v>AL-MARION</v>
      </c>
      <c r="B49" t="s">
        <v>10</v>
      </c>
      <c r="C49" t="s">
        <v>68</v>
      </c>
      <c r="D49">
        <v>34.138218999999999</v>
      </c>
      <c r="E49" t="s">
        <v>1968</v>
      </c>
      <c r="F49">
        <v>30776</v>
      </c>
      <c r="G49">
        <v>1922.527</v>
      </c>
      <c r="H49">
        <v>742.29200000000003</v>
      </c>
      <c r="I49">
        <v>3.3130000000000002</v>
      </c>
      <c r="J49">
        <v>1.2789999999999999</v>
      </c>
      <c r="K49">
        <v>1925.84</v>
      </c>
      <c r="L49">
        <v>743.57100000000003</v>
      </c>
      <c r="O49">
        <v>1093</v>
      </c>
    </row>
    <row r="50" spans="1:15" x14ac:dyDescent="0.25">
      <c r="A50" t="str">
        <f t="shared" si="0"/>
        <v>AL-MARSHALL</v>
      </c>
      <c r="B50" t="s">
        <v>10</v>
      </c>
      <c r="C50" t="s">
        <v>70</v>
      </c>
      <c r="D50">
        <v>34.309564000000002</v>
      </c>
      <c r="E50" t="s">
        <v>1969</v>
      </c>
      <c r="F50">
        <v>93019</v>
      </c>
      <c r="G50">
        <v>1465.5229999999999</v>
      </c>
      <c r="H50">
        <v>565.84199999999998</v>
      </c>
      <c r="I50">
        <v>148.50299999999999</v>
      </c>
      <c r="J50">
        <v>57.337000000000003</v>
      </c>
      <c r="K50">
        <v>1614.0260000000001</v>
      </c>
      <c r="L50">
        <v>623.17899999999997</v>
      </c>
      <c r="O50">
        <v>1095</v>
      </c>
    </row>
    <row r="51" spans="1:15" x14ac:dyDescent="0.25">
      <c r="A51" t="str">
        <f t="shared" si="0"/>
        <v>AL-MOBILE</v>
      </c>
      <c r="B51" t="s">
        <v>10</v>
      </c>
      <c r="C51" t="s">
        <v>71</v>
      </c>
      <c r="D51">
        <v>30.684573</v>
      </c>
      <c r="E51" t="s">
        <v>1970</v>
      </c>
      <c r="F51">
        <v>412992</v>
      </c>
      <c r="G51">
        <v>3184.223</v>
      </c>
      <c r="H51">
        <v>1229.4349999999999</v>
      </c>
      <c r="I51">
        <v>1073.751</v>
      </c>
      <c r="J51">
        <v>414.577</v>
      </c>
      <c r="K51">
        <v>4257.9740000000002</v>
      </c>
      <c r="L51">
        <v>1644.0119999999999</v>
      </c>
      <c r="O51">
        <v>1097</v>
      </c>
    </row>
    <row r="52" spans="1:15" x14ac:dyDescent="0.25">
      <c r="A52" t="str">
        <f t="shared" si="0"/>
        <v>AL-MONROE</v>
      </c>
      <c r="B52" t="s">
        <v>10</v>
      </c>
      <c r="C52" t="s">
        <v>72</v>
      </c>
      <c r="D52">
        <v>31.580331999999999</v>
      </c>
      <c r="E52" t="s">
        <v>1971</v>
      </c>
      <c r="F52">
        <v>23068</v>
      </c>
      <c r="G52">
        <v>2656.4850000000001</v>
      </c>
      <c r="H52">
        <v>1025.675</v>
      </c>
      <c r="I52">
        <v>22.643000000000001</v>
      </c>
      <c r="J52">
        <v>8.7430000000000003</v>
      </c>
      <c r="K52">
        <v>2679.1280000000002</v>
      </c>
      <c r="L52">
        <v>1034.4179999999999</v>
      </c>
      <c r="O52">
        <v>1099</v>
      </c>
    </row>
    <row r="53" spans="1:15" x14ac:dyDescent="0.25">
      <c r="A53" t="str">
        <f t="shared" si="0"/>
        <v>AL-MONTGOMERY</v>
      </c>
      <c r="B53" t="s">
        <v>10</v>
      </c>
      <c r="C53" t="s">
        <v>73</v>
      </c>
      <c r="D53">
        <v>32.203651000000001</v>
      </c>
      <c r="E53" t="s">
        <v>1972</v>
      </c>
      <c r="F53">
        <v>229363</v>
      </c>
      <c r="G53">
        <v>2031.191</v>
      </c>
      <c r="H53">
        <v>784.24699999999996</v>
      </c>
      <c r="I53">
        <v>40.570999999999998</v>
      </c>
      <c r="J53">
        <v>15.664999999999999</v>
      </c>
      <c r="K53">
        <v>2071.7620000000002</v>
      </c>
      <c r="L53">
        <v>799.91200000000003</v>
      </c>
      <c r="O53">
        <v>1101</v>
      </c>
    </row>
    <row r="54" spans="1:15" x14ac:dyDescent="0.25">
      <c r="A54" t="str">
        <f t="shared" si="0"/>
        <v>AL-MORGAN</v>
      </c>
      <c r="B54" t="s">
        <v>10</v>
      </c>
      <c r="C54" t="s">
        <v>74</v>
      </c>
      <c r="D54">
        <v>34.454484000000001</v>
      </c>
      <c r="E54" t="s">
        <v>1973</v>
      </c>
      <c r="F54">
        <v>119490</v>
      </c>
      <c r="G54">
        <v>1500.4760000000001</v>
      </c>
      <c r="H54">
        <v>579.33699999999999</v>
      </c>
      <c r="I54">
        <v>51.064999999999998</v>
      </c>
      <c r="J54">
        <v>19.716000000000001</v>
      </c>
      <c r="K54">
        <v>1551.5409999999999</v>
      </c>
      <c r="L54">
        <v>599.053</v>
      </c>
      <c r="O54">
        <v>1103</v>
      </c>
    </row>
    <row r="55" spans="1:15" x14ac:dyDescent="0.25">
      <c r="A55" t="str">
        <f t="shared" si="0"/>
        <v>AL-PERRY</v>
      </c>
      <c r="B55" t="s">
        <v>10</v>
      </c>
      <c r="C55" t="s">
        <v>76</v>
      </c>
      <c r="D55">
        <v>32.639004999999997</v>
      </c>
      <c r="E55" t="s">
        <v>1974</v>
      </c>
      <c r="F55">
        <v>10591</v>
      </c>
      <c r="G55">
        <v>1863.92</v>
      </c>
      <c r="H55">
        <v>719.66399999999999</v>
      </c>
      <c r="I55">
        <v>10.919</v>
      </c>
      <c r="J55">
        <v>4.2160000000000002</v>
      </c>
      <c r="K55">
        <v>1874.8389999999999</v>
      </c>
      <c r="L55">
        <v>723.88</v>
      </c>
      <c r="O55">
        <v>1105</v>
      </c>
    </row>
    <row r="56" spans="1:15" x14ac:dyDescent="0.25">
      <c r="A56" t="str">
        <f t="shared" si="0"/>
        <v>AL-PICKENS</v>
      </c>
      <c r="B56" t="s">
        <v>10</v>
      </c>
      <c r="C56" t="s">
        <v>77</v>
      </c>
      <c r="D56">
        <v>33.296809000000003</v>
      </c>
      <c r="E56" t="s">
        <v>1975</v>
      </c>
      <c r="F56">
        <v>19746</v>
      </c>
      <c r="G56">
        <v>2282.837</v>
      </c>
      <c r="H56">
        <v>881.40800000000002</v>
      </c>
      <c r="I56">
        <v>22.577999999999999</v>
      </c>
      <c r="J56">
        <v>8.7170000000000005</v>
      </c>
      <c r="K56">
        <v>2305.415</v>
      </c>
      <c r="L56">
        <v>890.125</v>
      </c>
      <c r="O56">
        <v>1107</v>
      </c>
    </row>
    <row r="57" spans="1:15" x14ac:dyDescent="0.25">
      <c r="A57" t="str">
        <f t="shared" si="0"/>
        <v>AL-PIKE</v>
      </c>
      <c r="B57" t="s">
        <v>10</v>
      </c>
      <c r="C57" t="s">
        <v>78</v>
      </c>
      <c r="D57">
        <v>31.798725999999998</v>
      </c>
      <c r="E57" t="s">
        <v>1976</v>
      </c>
      <c r="F57">
        <v>32899</v>
      </c>
      <c r="G57">
        <v>1740.7159999999999</v>
      </c>
      <c r="H57">
        <v>672.09400000000005</v>
      </c>
      <c r="I57">
        <v>2.363</v>
      </c>
      <c r="J57">
        <v>0.91200000000000003</v>
      </c>
      <c r="K57">
        <v>1743.078</v>
      </c>
      <c r="L57">
        <v>673.00599999999997</v>
      </c>
      <c r="O57">
        <v>1109</v>
      </c>
    </row>
    <row r="58" spans="1:15" x14ac:dyDescent="0.25">
      <c r="A58" t="str">
        <f t="shared" si="0"/>
        <v>AL-RANDOLPH</v>
      </c>
      <c r="B58" t="s">
        <v>10</v>
      </c>
      <c r="C58" t="s">
        <v>79</v>
      </c>
      <c r="D58">
        <v>33.296475000000001</v>
      </c>
      <c r="E58" t="s">
        <v>1977</v>
      </c>
      <c r="F58">
        <v>22913</v>
      </c>
      <c r="G58">
        <v>1503.617</v>
      </c>
      <c r="H58">
        <v>580.54999999999995</v>
      </c>
      <c r="I58">
        <v>9.2850000000000001</v>
      </c>
      <c r="J58">
        <v>3.585</v>
      </c>
      <c r="K58">
        <v>1512.902</v>
      </c>
      <c r="L58">
        <v>584.13499999999999</v>
      </c>
      <c r="O58">
        <v>1111</v>
      </c>
    </row>
    <row r="59" spans="1:15" x14ac:dyDescent="0.25">
      <c r="A59" t="str">
        <f t="shared" si="0"/>
        <v>AL-RUSSELL</v>
      </c>
      <c r="B59" t="s">
        <v>10</v>
      </c>
      <c r="C59" t="s">
        <v>80</v>
      </c>
      <c r="D59">
        <v>32.289811</v>
      </c>
      <c r="E59" t="s">
        <v>1978</v>
      </c>
      <c r="F59">
        <v>52947</v>
      </c>
      <c r="G59">
        <v>1660.546</v>
      </c>
      <c r="H59">
        <v>641.14</v>
      </c>
      <c r="I59">
        <v>15.673</v>
      </c>
      <c r="J59">
        <v>6.0519999999999996</v>
      </c>
      <c r="K59">
        <v>1676.2190000000001</v>
      </c>
      <c r="L59">
        <v>647.19200000000001</v>
      </c>
      <c r="O59">
        <v>1113</v>
      </c>
    </row>
    <row r="60" spans="1:15" x14ac:dyDescent="0.25">
      <c r="A60" t="str">
        <f t="shared" si="0"/>
        <v>AL-ST. CLAIR</v>
      </c>
      <c r="B60" t="s">
        <v>10</v>
      </c>
      <c r="C60" t="s">
        <v>81</v>
      </c>
      <c r="D60">
        <v>33.712963000000002</v>
      </c>
      <c r="E60" t="s">
        <v>1979</v>
      </c>
      <c r="F60">
        <v>83593</v>
      </c>
      <c r="G60">
        <v>1636.6189999999999</v>
      </c>
      <c r="H60">
        <v>631.90200000000004</v>
      </c>
      <c r="I60">
        <v>56.3</v>
      </c>
      <c r="J60">
        <v>21.738</v>
      </c>
      <c r="K60">
        <v>1692.9190000000001</v>
      </c>
      <c r="L60">
        <v>653.64</v>
      </c>
      <c r="O60">
        <v>1115</v>
      </c>
    </row>
    <row r="61" spans="1:15" x14ac:dyDescent="0.25">
      <c r="A61" t="str">
        <f t="shared" si="0"/>
        <v>AL-SHELBY</v>
      </c>
      <c r="B61" t="s">
        <v>10</v>
      </c>
      <c r="C61" t="s">
        <v>82</v>
      </c>
      <c r="D61">
        <v>33.262937000000001</v>
      </c>
      <c r="E61" t="s">
        <v>1980</v>
      </c>
      <c r="F61">
        <v>195085</v>
      </c>
      <c r="G61">
        <v>2032.96</v>
      </c>
      <c r="H61">
        <v>784.93</v>
      </c>
      <c r="I61">
        <v>63.701000000000001</v>
      </c>
      <c r="J61">
        <v>24.594999999999999</v>
      </c>
      <c r="K61">
        <v>2096.6610000000001</v>
      </c>
      <c r="L61">
        <v>809.52499999999998</v>
      </c>
      <c r="O61">
        <v>1117</v>
      </c>
    </row>
    <row r="62" spans="1:15" x14ac:dyDescent="0.25">
      <c r="A62" t="str">
        <f t="shared" si="0"/>
        <v>AL-SUMTER</v>
      </c>
      <c r="B62" t="s">
        <v>10</v>
      </c>
      <c r="C62" t="s">
        <v>84</v>
      </c>
      <c r="D62">
        <v>32.597481000000002</v>
      </c>
      <c r="E62" t="s">
        <v>1981</v>
      </c>
      <c r="F62">
        <v>13763</v>
      </c>
      <c r="G62">
        <v>2341.0569999999998</v>
      </c>
      <c r="H62">
        <v>903.88699999999994</v>
      </c>
      <c r="I62">
        <v>24.436</v>
      </c>
      <c r="J62">
        <v>9.4350000000000005</v>
      </c>
      <c r="K62">
        <v>2365.4940000000001</v>
      </c>
      <c r="L62">
        <v>913.322</v>
      </c>
      <c r="O62">
        <v>1119</v>
      </c>
    </row>
    <row r="63" spans="1:15" x14ac:dyDescent="0.25">
      <c r="A63" t="str">
        <f t="shared" si="0"/>
        <v>AL-TALLADEGA</v>
      </c>
      <c r="B63" t="s">
        <v>10</v>
      </c>
      <c r="C63" t="s">
        <v>86</v>
      </c>
      <c r="D63">
        <v>33.369276999999997</v>
      </c>
      <c r="E63" t="s">
        <v>1982</v>
      </c>
      <c r="F63">
        <v>82291</v>
      </c>
      <c r="G63">
        <v>1908.24</v>
      </c>
      <c r="H63">
        <v>736.77499999999998</v>
      </c>
      <c r="I63">
        <v>60.944000000000003</v>
      </c>
      <c r="J63">
        <v>23.530999999999999</v>
      </c>
      <c r="K63">
        <v>1969.184</v>
      </c>
      <c r="L63">
        <v>760.30600000000004</v>
      </c>
      <c r="O63">
        <v>1121</v>
      </c>
    </row>
    <row r="64" spans="1:15" x14ac:dyDescent="0.25">
      <c r="A64" t="str">
        <f t="shared" si="0"/>
        <v>AL-TALLAPOOSA</v>
      </c>
      <c r="B64" t="s">
        <v>10</v>
      </c>
      <c r="C64" t="s">
        <v>87</v>
      </c>
      <c r="D64">
        <v>32.863368999999999</v>
      </c>
      <c r="E64" t="s">
        <v>1983</v>
      </c>
      <c r="F64">
        <v>41616</v>
      </c>
      <c r="G64">
        <v>1855.78</v>
      </c>
      <c r="H64">
        <v>716.52099999999996</v>
      </c>
      <c r="I64">
        <v>128.809</v>
      </c>
      <c r="J64">
        <v>49.732999999999997</v>
      </c>
      <c r="K64">
        <v>1984.5889999999999</v>
      </c>
      <c r="L64">
        <v>766.25400000000002</v>
      </c>
      <c r="O64">
        <v>1123</v>
      </c>
    </row>
    <row r="65" spans="1:15" x14ac:dyDescent="0.25">
      <c r="A65" t="str">
        <f t="shared" si="0"/>
        <v>AL-TUSCALOOSA</v>
      </c>
      <c r="B65" t="s">
        <v>10</v>
      </c>
      <c r="C65" t="s">
        <v>88</v>
      </c>
      <c r="D65">
        <v>33.290202000000001</v>
      </c>
      <c r="E65" t="s">
        <v>1984</v>
      </c>
      <c r="F65">
        <v>194656</v>
      </c>
      <c r="G65">
        <v>3423.3290000000002</v>
      </c>
      <c r="H65">
        <v>1321.7550000000001</v>
      </c>
      <c r="I65">
        <v>76.396000000000001</v>
      </c>
      <c r="J65">
        <v>29.497</v>
      </c>
      <c r="K65">
        <v>3499.7249999999999</v>
      </c>
      <c r="L65">
        <v>1351.252</v>
      </c>
      <c r="O65">
        <v>1125</v>
      </c>
    </row>
    <row r="66" spans="1:15" x14ac:dyDescent="0.25">
      <c r="A66" t="str">
        <f t="shared" si="0"/>
        <v>AL-WALKER</v>
      </c>
      <c r="B66" t="s">
        <v>10</v>
      </c>
      <c r="C66" t="s">
        <v>89</v>
      </c>
      <c r="D66">
        <v>33.791570999999998</v>
      </c>
      <c r="E66" t="s">
        <v>1985</v>
      </c>
      <c r="F66">
        <v>67023</v>
      </c>
      <c r="G66">
        <v>2049.1770000000001</v>
      </c>
      <c r="H66">
        <v>791.19200000000001</v>
      </c>
      <c r="I66">
        <v>36.264000000000003</v>
      </c>
      <c r="J66">
        <v>14.002000000000001</v>
      </c>
      <c r="K66">
        <v>2085.4409999999998</v>
      </c>
      <c r="L66">
        <v>805.19399999999996</v>
      </c>
      <c r="O66">
        <v>1127</v>
      </c>
    </row>
    <row r="67" spans="1:15" x14ac:dyDescent="0.25">
      <c r="A67" t="str">
        <f t="shared" si="0"/>
        <v>AL-WASHINGTON</v>
      </c>
      <c r="B67" t="s">
        <v>10</v>
      </c>
      <c r="C67" t="s">
        <v>91</v>
      </c>
      <c r="D67">
        <v>31.406974000000002</v>
      </c>
      <c r="E67" t="s">
        <v>1986</v>
      </c>
      <c r="F67">
        <v>17581</v>
      </c>
      <c r="G67">
        <v>2797.7220000000002</v>
      </c>
      <c r="H67">
        <v>1080.2070000000001</v>
      </c>
      <c r="I67">
        <v>21.651</v>
      </c>
      <c r="J67">
        <v>8.359</v>
      </c>
      <c r="K67">
        <v>2819.373</v>
      </c>
      <c r="L67">
        <v>1088.566</v>
      </c>
      <c r="O67">
        <v>1129</v>
      </c>
    </row>
    <row r="68" spans="1:15" x14ac:dyDescent="0.25">
      <c r="A68" t="str">
        <f t="shared" ref="A68:A131" si="1">CONCATENATE($B68,"-",UPPER($C68))</f>
        <v>AL-WILCOX</v>
      </c>
      <c r="B68" t="s">
        <v>10</v>
      </c>
      <c r="C68" t="s">
        <v>92</v>
      </c>
      <c r="D68">
        <v>31.99033</v>
      </c>
      <c r="E68" t="s">
        <v>1987</v>
      </c>
      <c r="F68">
        <v>11670</v>
      </c>
      <c r="G68">
        <v>2301.1999999999998</v>
      </c>
      <c r="H68">
        <v>888.49800000000005</v>
      </c>
      <c r="I68">
        <v>48.984999999999999</v>
      </c>
      <c r="J68">
        <v>18.913</v>
      </c>
      <c r="K68">
        <v>2350.1849999999999</v>
      </c>
      <c r="L68">
        <v>907.41099999999994</v>
      </c>
      <c r="O68">
        <v>1131</v>
      </c>
    </row>
    <row r="69" spans="1:15" x14ac:dyDescent="0.25">
      <c r="A69" t="str">
        <f t="shared" si="1"/>
        <v>AL-WINSTON</v>
      </c>
      <c r="B69" t="s">
        <v>10</v>
      </c>
      <c r="C69" t="s">
        <v>94</v>
      </c>
      <c r="D69">
        <v>34.155887999999997</v>
      </c>
      <c r="E69" t="s">
        <v>1988</v>
      </c>
      <c r="F69">
        <v>24484</v>
      </c>
      <c r="G69">
        <v>1587.6079999999999</v>
      </c>
      <c r="H69">
        <v>612.97900000000004</v>
      </c>
      <c r="I69">
        <v>48.923000000000002</v>
      </c>
      <c r="J69">
        <v>18.888999999999999</v>
      </c>
      <c r="K69">
        <v>1636.5309999999999</v>
      </c>
      <c r="L69">
        <v>631.86800000000005</v>
      </c>
      <c r="O69">
        <v>1133</v>
      </c>
    </row>
    <row r="70" spans="1:15" x14ac:dyDescent="0.25">
      <c r="A70" t="str">
        <f t="shared" si="1"/>
        <v>AK-ALEUTIANS EAST</v>
      </c>
      <c r="B70" t="s">
        <v>95</v>
      </c>
      <c r="C70" t="s">
        <v>96</v>
      </c>
      <c r="D70">
        <v>55.243721999999998</v>
      </c>
      <c r="E70" t="s">
        <v>1989</v>
      </c>
      <c r="F70">
        <v>3141</v>
      </c>
      <c r="G70">
        <v>18083.149000000001</v>
      </c>
      <c r="H70">
        <v>6981.9430000000002</v>
      </c>
      <c r="I70">
        <v>20792.208999999999</v>
      </c>
      <c r="J70">
        <v>8027.9170000000004</v>
      </c>
      <c r="K70">
        <v>38875.358</v>
      </c>
      <c r="L70">
        <v>15009.86</v>
      </c>
      <c r="O70">
        <v>2013</v>
      </c>
    </row>
    <row r="71" spans="1:15" x14ac:dyDescent="0.25">
      <c r="A71" t="str">
        <f t="shared" si="1"/>
        <v>AK-ALEUTIANS WEST [4]</v>
      </c>
      <c r="B71" t="s">
        <v>95</v>
      </c>
      <c r="C71" t="s">
        <v>1847</v>
      </c>
      <c r="D71">
        <v>51.959446999999997</v>
      </c>
      <c r="E71" t="s">
        <v>1990</v>
      </c>
      <c r="F71">
        <v>5561</v>
      </c>
      <c r="G71">
        <v>11370.763000000001</v>
      </c>
      <c r="H71">
        <v>4390.2759999999998</v>
      </c>
      <c r="I71">
        <v>25190.644</v>
      </c>
      <c r="J71">
        <v>9726.1620000000003</v>
      </c>
      <c r="K71">
        <v>36561.406000000003</v>
      </c>
      <c r="L71">
        <v>14116.438</v>
      </c>
      <c r="O71">
        <v>2016</v>
      </c>
    </row>
    <row r="72" spans="1:15" x14ac:dyDescent="0.25">
      <c r="A72" t="str">
        <f t="shared" si="1"/>
        <v>AK-ANCHORAGE</v>
      </c>
      <c r="B72" t="s">
        <v>95</v>
      </c>
      <c r="C72" t="s">
        <v>97</v>
      </c>
      <c r="D72">
        <v>61.177548999999999</v>
      </c>
      <c r="E72" t="s">
        <v>1991</v>
      </c>
      <c r="F72">
        <v>291826</v>
      </c>
      <c r="G72">
        <v>4415.1090000000004</v>
      </c>
      <c r="H72">
        <v>1704.683</v>
      </c>
      <c r="I72">
        <v>663.86099999999999</v>
      </c>
      <c r="J72">
        <v>256.31799999999998</v>
      </c>
      <c r="K72">
        <v>5078.97</v>
      </c>
      <c r="L72">
        <v>1961.001</v>
      </c>
      <c r="O72">
        <v>2020</v>
      </c>
    </row>
    <row r="73" spans="1:15" x14ac:dyDescent="0.25">
      <c r="A73" t="str">
        <f t="shared" si="1"/>
        <v>AK-BETHEL [4]</v>
      </c>
      <c r="B73" t="s">
        <v>95</v>
      </c>
      <c r="C73" t="s">
        <v>1848</v>
      </c>
      <c r="D73">
        <v>60.928916000000001</v>
      </c>
      <c r="E73" t="s">
        <v>1992</v>
      </c>
      <c r="F73">
        <v>17013</v>
      </c>
      <c r="G73">
        <v>105075.823</v>
      </c>
      <c r="H73">
        <v>40570.002999999997</v>
      </c>
      <c r="I73">
        <v>12779.523999999999</v>
      </c>
      <c r="J73">
        <v>4934.2020000000002</v>
      </c>
      <c r="K73">
        <v>117855.34600000001</v>
      </c>
      <c r="L73">
        <v>45504.205000000002</v>
      </c>
      <c r="O73">
        <v>2050</v>
      </c>
    </row>
    <row r="74" spans="1:15" x14ac:dyDescent="0.25">
      <c r="A74" t="str">
        <f t="shared" si="1"/>
        <v>AK-BRISTOL BAY</v>
      </c>
      <c r="B74" t="s">
        <v>95</v>
      </c>
      <c r="C74" t="s">
        <v>98</v>
      </c>
      <c r="D74">
        <v>58.731372999999998</v>
      </c>
      <c r="E74" t="s">
        <v>1993</v>
      </c>
      <c r="F74">
        <v>997</v>
      </c>
      <c r="G74">
        <v>1304.9469999999999</v>
      </c>
      <c r="H74">
        <v>503.84300000000002</v>
      </c>
      <c r="I74">
        <v>993.83</v>
      </c>
      <c r="J74">
        <v>383.72</v>
      </c>
      <c r="K74">
        <v>2298.777</v>
      </c>
      <c r="L74">
        <v>887.56299999999999</v>
      </c>
      <c r="O74">
        <v>2060</v>
      </c>
    </row>
    <row r="75" spans="1:15" x14ac:dyDescent="0.25">
      <c r="A75" t="str">
        <f t="shared" si="1"/>
        <v>AK-DENALI</v>
      </c>
      <c r="B75" t="s">
        <v>95</v>
      </c>
      <c r="C75" t="s">
        <v>99</v>
      </c>
      <c r="D75">
        <v>63.682732000000001</v>
      </c>
      <c r="E75" t="s">
        <v>1994</v>
      </c>
      <c r="F75">
        <v>1826</v>
      </c>
      <c r="G75">
        <v>33026.000999999997</v>
      </c>
      <c r="H75">
        <v>12751.411</v>
      </c>
      <c r="I75">
        <v>66.069000000000003</v>
      </c>
      <c r="J75">
        <v>25.509</v>
      </c>
      <c r="K75">
        <v>33092.069000000003</v>
      </c>
      <c r="L75">
        <v>12776.92</v>
      </c>
      <c r="O75">
        <v>2068</v>
      </c>
    </row>
    <row r="76" spans="1:15" x14ac:dyDescent="0.25">
      <c r="A76" t="str">
        <f t="shared" si="1"/>
        <v>AK-DILLINGHAM [4]</v>
      </c>
      <c r="B76" t="s">
        <v>95</v>
      </c>
      <c r="C76" t="s">
        <v>1849</v>
      </c>
      <c r="D76">
        <v>59.824815999999998</v>
      </c>
      <c r="E76" t="s">
        <v>1995</v>
      </c>
      <c r="F76">
        <v>4847</v>
      </c>
      <c r="G76">
        <v>48092.913</v>
      </c>
      <c r="H76">
        <v>18568.777999999998</v>
      </c>
      <c r="I76">
        <v>6077.2240000000002</v>
      </c>
      <c r="J76">
        <v>2346.4290000000001</v>
      </c>
      <c r="K76">
        <v>54170.135999999999</v>
      </c>
      <c r="L76">
        <v>20915.206999999999</v>
      </c>
      <c r="O76">
        <v>2070</v>
      </c>
    </row>
    <row r="77" spans="1:15" x14ac:dyDescent="0.25">
      <c r="A77" t="str">
        <f t="shared" si="1"/>
        <v>AK-FAIRBANKS NORTH STAR</v>
      </c>
      <c r="B77" t="s">
        <v>95</v>
      </c>
      <c r="C77" t="s">
        <v>100</v>
      </c>
      <c r="D77">
        <v>64.690832</v>
      </c>
      <c r="E77" t="s">
        <v>1996</v>
      </c>
      <c r="F77">
        <v>97581</v>
      </c>
      <c r="G77">
        <v>19005.874</v>
      </c>
      <c r="H77">
        <v>7338.2089999999998</v>
      </c>
      <c r="I77">
        <v>273.18799999999999</v>
      </c>
      <c r="J77">
        <v>105.479</v>
      </c>
      <c r="K77">
        <v>19279.062999999998</v>
      </c>
      <c r="L77">
        <v>7443.6880000000001</v>
      </c>
      <c r="O77">
        <v>2090</v>
      </c>
    </row>
    <row r="78" spans="1:15" x14ac:dyDescent="0.25">
      <c r="A78" t="str">
        <f t="shared" si="1"/>
        <v>AK-HAINES</v>
      </c>
      <c r="B78" t="s">
        <v>95</v>
      </c>
      <c r="C78" t="s">
        <v>101</v>
      </c>
      <c r="D78">
        <v>59.099905</v>
      </c>
      <c r="E78" t="s">
        <v>1997</v>
      </c>
      <c r="F78">
        <v>2508</v>
      </c>
      <c r="G78">
        <v>6005.1469999999999</v>
      </c>
      <c r="H78">
        <v>2318.6</v>
      </c>
      <c r="I78">
        <v>1053.875</v>
      </c>
      <c r="J78">
        <v>406.90300000000002</v>
      </c>
      <c r="K78">
        <v>7059.0219999999999</v>
      </c>
      <c r="L78">
        <v>2725.5030000000002</v>
      </c>
      <c r="O78">
        <v>2100</v>
      </c>
    </row>
    <row r="79" spans="1:15" x14ac:dyDescent="0.25">
      <c r="A79" t="str">
        <f t="shared" si="1"/>
        <v>AK-HOONAH-ANGOON [4]</v>
      </c>
      <c r="B79" t="s">
        <v>95</v>
      </c>
      <c r="C79" t="s">
        <v>1850</v>
      </c>
      <c r="D79">
        <v>58.076433999999999</v>
      </c>
      <c r="E79" t="s">
        <v>1998</v>
      </c>
      <c r="F79">
        <v>2150</v>
      </c>
      <c r="G79">
        <v>19489.438999999998</v>
      </c>
      <c r="H79">
        <v>7524.915</v>
      </c>
      <c r="I79">
        <v>8778.0849999999991</v>
      </c>
      <c r="J79">
        <v>3389.2379999999998</v>
      </c>
      <c r="K79">
        <v>28267.524000000001</v>
      </c>
      <c r="L79">
        <v>10914.153</v>
      </c>
      <c r="O79">
        <v>2105</v>
      </c>
    </row>
    <row r="80" spans="1:15" x14ac:dyDescent="0.25">
      <c r="A80" t="str">
        <f t="shared" si="1"/>
        <v>AK-JUNEAU</v>
      </c>
      <c r="B80" t="s">
        <v>95</v>
      </c>
      <c r="C80" t="s">
        <v>102</v>
      </c>
      <c r="D80">
        <v>58.372700000000002</v>
      </c>
      <c r="E80" t="s">
        <v>1999</v>
      </c>
      <c r="F80">
        <v>31275</v>
      </c>
      <c r="G80">
        <v>6997.9690000000001</v>
      </c>
      <c r="H80">
        <v>2701.931</v>
      </c>
      <c r="I80">
        <v>1429.575</v>
      </c>
      <c r="J80">
        <v>551.96199999999999</v>
      </c>
      <c r="K80">
        <v>8427.5439999999999</v>
      </c>
      <c r="L80">
        <v>3253.893</v>
      </c>
      <c r="O80">
        <v>2110</v>
      </c>
    </row>
    <row r="81" spans="1:15" x14ac:dyDescent="0.25">
      <c r="A81" t="str">
        <f t="shared" si="1"/>
        <v>AK-KENAI PENINSULA</v>
      </c>
      <c r="B81" t="s">
        <v>95</v>
      </c>
      <c r="C81" t="s">
        <v>103</v>
      </c>
      <c r="D81">
        <v>60.366373000000003</v>
      </c>
      <c r="E81" t="s">
        <v>2000</v>
      </c>
      <c r="F81">
        <v>55400</v>
      </c>
      <c r="G81">
        <v>41634.915000000001</v>
      </c>
      <c r="H81">
        <v>16075.331</v>
      </c>
      <c r="I81">
        <v>22473.29</v>
      </c>
      <c r="J81">
        <v>8676.9860000000008</v>
      </c>
      <c r="K81">
        <v>64108.205999999998</v>
      </c>
      <c r="L81">
        <v>24752.316999999999</v>
      </c>
      <c r="O81">
        <v>2122</v>
      </c>
    </row>
    <row r="82" spans="1:15" x14ac:dyDescent="0.25">
      <c r="A82" t="str">
        <f t="shared" si="1"/>
        <v>AK-KETCHIKAN GATEWAY</v>
      </c>
      <c r="B82" t="s">
        <v>95</v>
      </c>
      <c r="C82" t="s">
        <v>104</v>
      </c>
      <c r="D82">
        <v>55.449938000000003</v>
      </c>
      <c r="E82" t="s">
        <v>2001</v>
      </c>
      <c r="F82">
        <v>13477</v>
      </c>
      <c r="G82">
        <v>12583.233</v>
      </c>
      <c r="H82">
        <v>4858.4139999999998</v>
      </c>
      <c r="I82">
        <v>4649.4139999999998</v>
      </c>
      <c r="J82">
        <v>1795.1489999999999</v>
      </c>
      <c r="K82">
        <v>17232.647000000001</v>
      </c>
      <c r="L82">
        <v>6653.5630000000001</v>
      </c>
      <c r="O82">
        <v>2130</v>
      </c>
    </row>
    <row r="83" spans="1:15" x14ac:dyDescent="0.25">
      <c r="A83" t="str">
        <f t="shared" si="1"/>
        <v>AK-KODIAK ISLAND</v>
      </c>
      <c r="B83" t="s">
        <v>95</v>
      </c>
      <c r="C83" t="s">
        <v>105</v>
      </c>
      <c r="D83">
        <v>57.553610999999997</v>
      </c>
      <c r="E83" t="s">
        <v>2002</v>
      </c>
      <c r="F83">
        <v>13592</v>
      </c>
      <c r="G83">
        <v>16963.331999999999</v>
      </c>
      <c r="H83">
        <v>6549.5789999999997</v>
      </c>
      <c r="I83">
        <v>14173.062</v>
      </c>
      <c r="J83">
        <v>5472.25</v>
      </c>
      <c r="K83">
        <v>31136.394</v>
      </c>
      <c r="L83">
        <v>12021.829</v>
      </c>
      <c r="O83">
        <v>2150</v>
      </c>
    </row>
    <row r="84" spans="1:15" x14ac:dyDescent="0.25">
      <c r="A84" t="str">
        <f t="shared" si="1"/>
        <v>AK-LAKE AND PENINSULA</v>
      </c>
      <c r="B84" t="s">
        <v>95</v>
      </c>
      <c r="C84" t="s">
        <v>106</v>
      </c>
      <c r="D84">
        <v>58.205064999999998</v>
      </c>
      <c r="E84" t="s">
        <v>2003</v>
      </c>
      <c r="F84">
        <v>1631</v>
      </c>
      <c r="G84">
        <v>61258.419000000002</v>
      </c>
      <c r="H84">
        <v>23652.008999999998</v>
      </c>
      <c r="I84">
        <v>24010.456999999999</v>
      </c>
      <c r="J84">
        <v>9270.49</v>
      </c>
      <c r="K84">
        <v>85268.876999999993</v>
      </c>
      <c r="L84">
        <v>32922.499000000003</v>
      </c>
      <c r="O84">
        <v>2164</v>
      </c>
    </row>
    <row r="85" spans="1:15" x14ac:dyDescent="0.25">
      <c r="A85" t="str">
        <f t="shared" si="1"/>
        <v>AK-MATANUSKA-SUSITNA</v>
      </c>
      <c r="B85" t="s">
        <v>95</v>
      </c>
      <c r="C85" t="s">
        <v>107</v>
      </c>
      <c r="D85">
        <v>62.182174000000003</v>
      </c>
      <c r="E85" t="s">
        <v>2004</v>
      </c>
      <c r="F85">
        <v>88995</v>
      </c>
      <c r="G85">
        <v>63734.16</v>
      </c>
      <c r="H85">
        <v>24607.898000000001</v>
      </c>
      <c r="I85">
        <v>1682.7370000000001</v>
      </c>
      <c r="J85">
        <v>649.70899999999995</v>
      </c>
      <c r="K85">
        <v>65416.898000000001</v>
      </c>
      <c r="L85">
        <v>25257.607</v>
      </c>
      <c r="O85">
        <v>2170</v>
      </c>
    </row>
    <row r="86" spans="1:15" x14ac:dyDescent="0.25">
      <c r="A86" t="str">
        <f t="shared" si="1"/>
        <v>AK-NOME [4]</v>
      </c>
      <c r="B86" t="s">
        <v>95</v>
      </c>
      <c r="C86" t="s">
        <v>1851</v>
      </c>
      <c r="D86">
        <v>64.783686000000003</v>
      </c>
      <c r="E86" t="s">
        <v>2005</v>
      </c>
      <c r="F86">
        <v>9492</v>
      </c>
      <c r="G86">
        <v>59470.686000000002</v>
      </c>
      <c r="H86">
        <v>22961.760999999999</v>
      </c>
      <c r="I86">
        <v>13768.012000000001</v>
      </c>
      <c r="J86">
        <v>5315.8590000000004</v>
      </c>
      <c r="K86">
        <v>73238.698000000004</v>
      </c>
      <c r="L86">
        <v>28277.62</v>
      </c>
      <c r="O86">
        <v>2180</v>
      </c>
    </row>
    <row r="87" spans="1:15" x14ac:dyDescent="0.25">
      <c r="A87" t="str">
        <f t="shared" si="1"/>
        <v>AK-NORTH SLOPE</v>
      </c>
      <c r="B87" t="s">
        <v>95</v>
      </c>
      <c r="C87" t="s">
        <v>108</v>
      </c>
      <c r="D87">
        <v>69.449342999999999</v>
      </c>
      <c r="E87" t="s">
        <v>2006</v>
      </c>
      <c r="F87">
        <v>9430</v>
      </c>
      <c r="G87">
        <v>229720.054</v>
      </c>
      <c r="H87">
        <v>88695.413</v>
      </c>
      <c r="I87">
        <v>15801.179</v>
      </c>
      <c r="J87">
        <v>6100.87</v>
      </c>
      <c r="K87">
        <v>245521.234</v>
      </c>
      <c r="L87">
        <v>94796.282999999996</v>
      </c>
      <c r="O87">
        <v>2185</v>
      </c>
    </row>
    <row r="88" spans="1:15" x14ac:dyDescent="0.25">
      <c r="A88" t="str">
        <f t="shared" si="1"/>
        <v>AK-NORTHWEST ARCTIC</v>
      </c>
      <c r="B88" t="s">
        <v>95</v>
      </c>
      <c r="C88" t="s">
        <v>110</v>
      </c>
      <c r="D88">
        <v>67.005065999999999</v>
      </c>
      <c r="E88" t="s">
        <v>2007</v>
      </c>
      <c r="F88">
        <v>7523</v>
      </c>
      <c r="G88">
        <v>92132.565000000002</v>
      </c>
      <c r="H88">
        <v>35572.584000000003</v>
      </c>
      <c r="I88">
        <v>13406.688</v>
      </c>
      <c r="J88">
        <v>5176.3509999999997</v>
      </c>
      <c r="K88">
        <v>105539.253</v>
      </c>
      <c r="L88">
        <v>40748.934999999998</v>
      </c>
      <c r="O88">
        <v>2188</v>
      </c>
    </row>
    <row r="89" spans="1:15" x14ac:dyDescent="0.25">
      <c r="A89" t="str">
        <f t="shared" si="1"/>
        <v>AK-PETERSBURG [4]</v>
      </c>
      <c r="B89" t="s">
        <v>95</v>
      </c>
      <c r="C89" t="s">
        <v>1852</v>
      </c>
      <c r="D89">
        <v>56.639612</v>
      </c>
      <c r="E89" t="s">
        <v>2008</v>
      </c>
      <c r="F89">
        <v>3815</v>
      </c>
      <c r="G89">
        <v>8500.2939999999999</v>
      </c>
      <c r="H89">
        <v>3281.982</v>
      </c>
      <c r="I89">
        <v>6221.3680000000004</v>
      </c>
      <c r="J89">
        <v>2402.0839999999998</v>
      </c>
      <c r="K89">
        <v>14721.662</v>
      </c>
      <c r="L89">
        <v>5684.0659999999998</v>
      </c>
      <c r="O89">
        <v>2195</v>
      </c>
    </row>
    <row r="90" spans="1:15" x14ac:dyDescent="0.25">
      <c r="A90" t="str">
        <f t="shared" si="1"/>
        <v>AK-PRINCE OF WALES-HYDER [4]</v>
      </c>
      <c r="B90" t="s">
        <v>95</v>
      </c>
      <c r="C90" t="s">
        <v>1853</v>
      </c>
      <c r="D90">
        <v>55.415683000000001</v>
      </c>
      <c r="E90" t="s">
        <v>2009</v>
      </c>
      <c r="F90">
        <v>5559</v>
      </c>
      <c r="G90">
        <v>10160.194</v>
      </c>
      <c r="H90">
        <v>3922.873</v>
      </c>
      <c r="I90">
        <v>9739.4179999999997</v>
      </c>
      <c r="J90">
        <v>3760.4110000000001</v>
      </c>
      <c r="K90">
        <v>19899.612000000001</v>
      </c>
      <c r="L90">
        <v>7683.2839999999997</v>
      </c>
      <c r="O90">
        <v>2198</v>
      </c>
    </row>
    <row r="91" spans="1:15" x14ac:dyDescent="0.25">
      <c r="A91" t="str">
        <f t="shared" si="1"/>
        <v>AK-SITKA</v>
      </c>
      <c r="B91" t="s">
        <v>95</v>
      </c>
      <c r="C91" t="s">
        <v>111</v>
      </c>
      <c r="D91">
        <v>57.142508999999997</v>
      </c>
      <c r="E91" t="s">
        <v>2010</v>
      </c>
      <c r="F91">
        <v>8881</v>
      </c>
      <c r="G91">
        <v>7434.1440000000002</v>
      </c>
      <c r="H91">
        <v>2870.3389999999999</v>
      </c>
      <c r="I91">
        <v>5027.4040000000005</v>
      </c>
      <c r="J91">
        <v>1941.0920000000001</v>
      </c>
      <c r="K91">
        <v>12461.548000000001</v>
      </c>
      <c r="L91">
        <v>4811.4309999999996</v>
      </c>
      <c r="O91">
        <v>2220</v>
      </c>
    </row>
    <row r="92" spans="1:15" x14ac:dyDescent="0.25">
      <c r="A92" t="str">
        <f t="shared" si="1"/>
        <v>AK-SKAGWAY</v>
      </c>
      <c r="B92" t="s">
        <v>95</v>
      </c>
      <c r="C92" t="s">
        <v>112</v>
      </c>
      <c r="D92">
        <v>59.575097</v>
      </c>
      <c r="E92" t="s">
        <v>2011</v>
      </c>
      <c r="F92">
        <v>968</v>
      </c>
      <c r="G92">
        <v>1171.5160000000001</v>
      </c>
      <c r="H92">
        <v>452.32499999999999</v>
      </c>
      <c r="I92">
        <v>30.331</v>
      </c>
      <c r="J92">
        <v>11.711</v>
      </c>
      <c r="K92">
        <v>1201.847</v>
      </c>
      <c r="L92">
        <v>464.036</v>
      </c>
      <c r="O92">
        <v>2230</v>
      </c>
    </row>
    <row r="93" spans="1:15" x14ac:dyDescent="0.25">
      <c r="A93" t="str">
        <f t="shared" si="1"/>
        <v>AK-SOUTHEAST FAIRBANKS [4]</v>
      </c>
      <c r="B93" t="s">
        <v>95</v>
      </c>
      <c r="C93" t="s">
        <v>1854</v>
      </c>
      <c r="D93">
        <v>63.864997000000002</v>
      </c>
      <c r="E93" t="s">
        <v>2012</v>
      </c>
      <c r="F93">
        <v>7029</v>
      </c>
      <c r="G93">
        <v>64150.915000000001</v>
      </c>
      <c r="H93">
        <v>24768.808000000001</v>
      </c>
      <c r="I93">
        <v>752.79499999999996</v>
      </c>
      <c r="J93">
        <v>290.65600000000001</v>
      </c>
      <c r="K93">
        <v>64903.711000000003</v>
      </c>
      <c r="L93">
        <v>25059.464</v>
      </c>
      <c r="O93">
        <v>2240</v>
      </c>
    </row>
    <row r="94" spans="1:15" x14ac:dyDescent="0.25">
      <c r="A94" t="str">
        <f t="shared" si="1"/>
        <v>AK-VALDEZ-CORDOVA [4]</v>
      </c>
      <c r="B94" t="s">
        <v>95</v>
      </c>
      <c r="C94" t="s">
        <v>1855</v>
      </c>
      <c r="D94">
        <v>61.34984</v>
      </c>
      <c r="E94" t="s">
        <v>2013</v>
      </c>
      <c r="F94">
        <v>9636</v>
      </c>
      <c r="G94">
        <v>88680.876999999993</v>
      </c>
      <c r="H94">
        <v>34239.879999999997</v>
      </c>
      <c r="I94">
        <v>15799.69</v>
      </c>
      <c r="J94">
        <v>6100.2950000000001</v>
      </c>
      <c r="K94">
        <v>104480.567</v>
      </c>
      <c r="L94">
        <v>40340.175000000003</v>
      </c>
      <c r="O94">
        <v>2261</v>
      </c>
    </row>
    <row r="95" spans="1:15" x14ac:dyDescent="0.25">
      <c r="A95" t="str">
        <f t="shared" si="1"/>
        <v>AK-WADE HAMPTON [4]</v>
      </c>
      <c r="B95" t="s">
        <v>95</v>
      </c>
      <c r="C95" t="s">
        <v>1856</v>
      </c>
      <c r="D95">
        <v>62.283174000000002</v>
      </c>
      <c r="E95" t="s">
        <v>2014</v>
      </c>
      <c r="F95">
        <v>7459</v>
      </c>
      <c r="G95">
        <v>44240.705999999998</v>
      </c>
      <c r="H95">
        <v>17081.433000000001</v>
      </c>
      <c r="I95">
        <v>6711.9989999999998</v>
      </c>
      <c r="J95">
        <v>2591.518</v>
      </c>
      <c r="K95">
        <v>50952.705000000002</v>
      </c>
      <c r="L95">
        <v>19672.951000000001</v>
      </c>
      <c r="O95">
        <v>2270</v>
      </c>
    </row>
    <row r="96" spans="1:15" x14ac:dyDescent="0.25">
      <c r="A96" t="str">
        <f t="shared" si="1"/>
        <v>AK-WRANGELL</v>
      </c>
      <c r="B96" t="s">
        <v>95</v>
      </c>
      <c r="C96" t="s">
        <v>113</v>
      </c>
      <c r="D96">
        <v>56.279121000000004</v>
      </c>
      <c r="E96" t="s">
        <v>2015</v>
      </c>
      <c r="F96">
        <v>2369</v>
      </c>
      <c r="G96">
        <v>6582.4110000000001</v>
      </c>
      <c r="H96">
        <v>2541.4830000000002</v>
      </c>
      <c r="I96">
        <v>2384.2759999999998</v>
      </c>
      <c r="J96">
        <v>920.57399999999996</v>
      </c>
      <c r="K96">
        <v>8966.6869999999999</v>
      </c>
      <c r="L96">
        <v>3462.0569999999998</v>
      </c>
      <c r="O96">
        <v>2275</v>
      </c>
    </row>
    <row r="97" spans="1:15" x14ac:dyDescent="0.25">
      <c r="A97" t="str">
        <f t="shared" si="1"/>
        <v>AK-YAKUTAT</v>
      </c>
      <c r="B97" t="s">
        <v>95</v>
      </c>
      <c r="C97" t="s">
        <v>114</v>
      </c>
      <c r="D97">
        <v>59.999082999999999</v>
      </c>
      <c r="E97" t="s">
        <v>2016</v>
      </c>
      <c r="F97">
        <v>662</v>
      </c>
      <c r="G97">
        <v>19812.002</v>
      </c>
      <c r="H97">
        <v>7649.4570000000003</v>
      </c>
      <c r="I97">
        <v>4696.71</v>
      </c>
      <c r="J97">
        <v>1813.41</v>
      </c>
      <c r="K97">
        <v>24508.712</v>
      </c>
      <c r="L97">
        <v>9462.8670000000002</v>
      </c>
      <c r="O97">
        <v>2282</v>
      </c>
    </row>
    <row r="98" spans="1:15" x14ac:dyDescent="0.25">
      <c r="A98" t="str">
        <f t="shared" si="1"/>
        <v>AK-YUKON-KOYUKUK [4]</v>
      </c>
      <c r="B98" t="s">
        <v>95</v>
      </c>
      <c r="C98" t="s">
        <v>1857</v>
      </c>
      <c r="D98">
        <v>65.376131000000001</v>
      </c>
      <c r="E98" t="s">
        <v>2017</v>
      </c>
      <c r="F98">
        <v>5588</v>
      </c>
      <c r="G98">
        <v>376855.65600000002</v>
      </c>
      <c r="H98">
        <v>145504.78899999999</v>
      </c>
      <c r="I98">
        <v>5956.5640000000003</v>
      </c>
      <c r="J98">
        <v>2299.8420000000001</v>
      </c>
      <c r="K98">
        <v>382812.22</v>
      </c>
      <c r="L98">
        <v>147804.63099999999</v>
      </c>
      <c r="O98">
        <v>2290</v>
      </c>
    </row>
    <row r="99" spans="1:15" x14ac:dyDescent="0.25">
      <c r="A99" t="str">
        <f t="shared" si="1"/>
        <v>AZ-APACHE</v>
      </c>
      <c r="B99" t="s">
        <v>115</v>
      </c>
      <c r="C99" t="s">
        <v>116</v>
      </c>
      <c r="D99">
        <v>35.385845000000003</v>
      </c>
      <c r="E99" t="s">
        <v>2018</v>
      </c>
      <c r="F99">
        <v>71518</v>
      </c>
      <c r="G99">
        <v>29001.444</v>
      </c>
      <c r="H99">
        <v>11197.521000000001</v>
      </c>
      <c r="I99">
        <v>54.176000000000002</v>
      </c>
      <c r="J99">
        <v>20.917000000000002</v>
      </c>
      <c r="K99">
        <v>29055.62</v>
      </c>
      <c r="L99">
        <v>11218.438</v>
      </c>
      <c r="O99">
        <v>4001</v>
      </c>
    </row>
    <row r="100" spans="1:15" x14ac:dyDescent="0.25">
      <c r="A100" t="str">
        <f t="shared" si="1"/>
        <v>AZ-COCHISE</v>
      </c>
      <c r="B100" t="s">
        <v>115</v>
      </c>
      <c r="C100" t="s">
        <v>118</v>
      </c>
      <c r="D100">
        <v>31.881792999999998</v>
      </c>
      <c r="E100" t="s">
        <v>2019</v>
      </c>
      <c r="F100">
        <v>131346</v>
      </c>
      <c r="G100">
        <v>15969.064</v>
      </c>
      <c r="H100">
        <v>6165.69</v>
      </c>
      <c r="I100">
        <v>137.02500000000001</v>
      </c>
      <c r="J100">
        <v>52.905999999999999</v>
      </c>
      <c r="K100">
        <v>16106.089</v>
      </c>
      <c r="L100">
        <v>6218.5959999999995</v>
      </c>
      <c r="O100">
        <v>4003</v>
      </c>
    </row>
    <row r="101" spans="1:15" x14ac:dyDescent="0.25">
      <c r="A101" t="str">
        <f t="shared" si="1"/>
        <v>AZ-COCONINO</v>
      </c>
      <c r="B101" t="s">
        <v>115</v>
      </c>
      <c r="C101" t="s">
        <v>119</v>
      </c>
      <c r="D101">
        <v>35.829692000000001</v>
      </c>
      <c r="E101" t="s">
        <v>2020</v>
      </c>
      <c r="F101">
        <v>134421</v>
      </c>
      <c r="G101">
        <v>48222.688999999998</v>
      </c>
      <c r="H101">
        <v>18618.884999999998</v>
      </c>
      <c r="I101">
        <v>109.964</v>
      </c>
      <c r="J101">
        <v>42.457000000000001</v>
      </c>
      <c r="K101">
        <v>48332.652999999998</v>
      </c>
      <c r="L101">
        <v>18661.342000000001</v>
      </c>
      <c r="O101">
        <v>4005</v>
      </c>
    </row>
    <row r="102" spans="1:15" x14ac:dyDescent="0.25">
      <c r="A102" t="str">
        <f t="shared" si="1"/>
        <v>AZ-GILA</v>
      </c>
      <c r="B102" t="s">
        <v>115</v>
      </c>
      <c r="C102" t="s">
        <v>120</v>
      </c>
      <c r="D102">
        <v>33.789617999999997</v>
      </c>
      <c r="E102" t="s">
        <v>2021</v>
      </c>
      <c r="F102">
        <v>53597</v>
      </c>
      <c r="G102">
        <v>12322.989</v>
      </c>
      <c r="H102">
        <v>4757.933</v>
      </c>
      <c r="I102">
        <v>97.111999999999995</v>
      </c>
      <c r="J102">
        <v>37.494999999999997</v>
      </c>
      <c r="K102">
        <v>12420.101000000001</v>
      </c>
      <c r="L102">
        <v>4795.4279999999999</v>
      </c>
      <c r="O102">
        <v>4007</v>
      </c>
    </row>
    <row r="103" spans="1:15" x14ac:dyDescent="0.25">
      <c r="A103" t="str">
        <f t="shared" si="1"/>
        <v>AZ-GRAHAM</v>
      </c>
      <c r="B103" t="s">
        <v>115</v>
      </c>
      <c r="C103" t="s">
        <v>121</v>
      </c>
      <c r="D103">
        <v>32.931828000000003</v>
      </c>
      <c r="E103" t="s">
        <v>2022</v>
      </c>
      <c r="F103">
        <v>37220</v>
      </c>
      <c r="G103">
        <v>11972.471</v>
      </c>
      <c r="H103">
        <v>4622.5969999999998</v>
      </c>
      <c r="I103">
        <v>47.834000000000003</v>
      </c>
      <c r="J103">
        <v>18.469000000000001</v>
      </c>
      <c r="K103">
        <v>12020.305</v>
      </c>
      <c r="L103">
        <v>4641.0659999999998</v>
      </c>
      <c r="O103">
        <v>4009</v>
      </c>
    </row>
    <row r="104" spans="1:15" x14ac:dyDescent="0.25">
      <c r="A104" t="str">
        <f t="shared" si="1"/>
        <v>AZ-GREENLEE</v>
      </c>
      <c r="B104" t="s">
        <v>115</v>
      </c>
      <c r="C104" t="s">
        <v>122</v>
      </c>
      <c r="D104">
        <v>33.238872000000001</v>
      </c>
      <c r="E104" t="s">
        <v>2023</v>
      </c>
      <c r="F104">
        <v>8437</v>
      </c>
      <c r="G104">
        <v>4773.674</v>
      </c>
      <c r="H104">
        <v>1843.126</v>
      </c>
      <c r="I104">
        <v>13.744999999999999</v>
      </c>
      <c r="J104">
        <v>5.3070000000000004</v>
      </c>
      <c r="K104">
        <v>4787.4189999999999</v>
      </c>
      <c r="L104">
        <v>1848.433</v>
      </c>
      <c r="O104">
        <v>4011</v>
      </c>
    </row>
    <row r="105" spans="1:15" x14ac:dyDescent="0.25">
      <c r="A105" t="str">
        <f t="shared" si="1"/>
        <v>AZ-LA PAZ</v>
      </c>
      <c r="B105" t="s">
        <v>115</v>
      </c>
      <c r="C105" t="s">
        <v>123</v>
      </c>
      <c r="D105">
        <v>33.727625000000003</v>
      </c>
      <c r="E105" t="s">
        <v>2024</v>
      </c>
      <c r="F105">
        <v>20489</v>
      </c>
      <c r="G105">
        <v>11653.984</v>
      </c>
      <c r="H105">
        <v>4499.6289999999999</v>
      </c>
      <c r="I105">
        <v>36.582000000000001</v>
      </c>
      <c r="J105">
        <v>14.124000000000001</v>
      </c>
      <c r="K105">
        <v>11690.566000000001</v>
      </c>
      <c r="L105">
        <v>4513.7529999999997</v>
      </c>
      <c r="O105">
        <v>4012</v>
      </c>
    </row>
    <row r="106" spans="1:15" x14ac:dyDescent="0.25">
      <c r="A106" t="str">
        <f t="shared" si="1"/>
        <v>AZ-MARICOPA</v>
      </c>
      <c r="B106" t="s">
        <v>115</v>
      </c>
      <c r="C106" t="s">
        <v>125</v>
      </c>
      <c r="D106">
        <v>33.346541000000002</v>
      </c>
      <c r="E106" t="s">
        <v>2025</v>
      </c>
      <c r="F106">
        <v>3817117</v>
      </c>
      <c r="G106">
        <v>23828.26</v>
      </c>
      <c r="H106">
        <v>9200.143</v>
      </c>
      <c r="I106">
        <v>62.795999999999999</v>
      </c>
      <c r="J106">
        <v>24.245999999999999</v>
      </c>
      <c r="K106">
        <v>23891.056</v>
      </c>
      <c r="L106">
        <v>9224.3889999999992</v>
      </c>
      <c r="O106">
        <v>4013</v>
      </c>
    </row>
    <row r="107" spans="1:15" x14ac:dyDescent="0.25">
      <c r="A107" t="str">
        <f t="shared" si="1"/>
        <v>AZ-MOHAVE</v>
      </c>
      <c r="B107" t="s">
        <v>115</v>
      </c>
      <c r="C107" t="s">
        <v>126</v>
      </c>
      <c r="D107">
        <v>35.717705000000002</v>
      </c>
      <c r="E107" t="s">
        <v>2026</v>
      </c>
      <c r="F107">
        <v>200186</v>
      </c>
      <c r="G107">
        <v>34475.546999999999</v>
      </c>
      <c r="H107">
        <v>13311.084000000001</v>
      </c>
      <c r="I107">
        <v>387.37099999999998</v>
      </c>
      <c r="J107">
        <v>149.565</v>
      </c>
      <c r="K107">
        <v>34862.917999999998</v>
      </c>
      <c r="L107">
        <v>13460.648999999999</v>
      </c>
      <c r="O107">
        <v>4015</v>
      </c>
    </row>
    <row r="108" spans="1:15" x14ac:dyDescent="0.25">
      <c r="A108" t="str">
        <f t="shared" si="1"/>
        <v>AZ-NAVAJO</v>
      </c>
      <c r="B108" t="s">
        <v>115</v>
      </c>
      <c r="C108" t="s">
        <v>128</v>
      </c>
      <c r="D108">
        <v>35.390934000000001</v>
      </c>
      <c r="E108" t="s">
        <v>2027</v>
      </c>
      <c r="F108">
        <v>107449</v>
      </c>
      <c r="G108">
        <v>25771.473000000002</v>
      </c>
      <c r="H108">
        <v>9950.4220000000005</v>
      </c>
      <c r="I108">
        <v>24.077999999999999</v>
      </c>
      <c r="J108">
        <v>9.2970000000000006</v>
      </c>
      <c r="K108">
        <v>25795.550999999999</v>
      </c>
      <c r="L108">
        <v>9959.7189999999991</v>
      </c>
      <c r="O108">
        <v>4017</v>
      </c>
    </row>
    <row r="109" spans="1:15" x14ac:dyDescent="0.25">
      <c r="A109" t="str">
        <f t="shared" si="1"/>
        <v>AZ-PIMA</v>
      </c>
      <c r="B109" t="s">
        <v>115</v>
      </c>
      <c r="C109" t="s">
        <v>129</v>
      </c>
      <c r="D109">
        <v>32.128236999999999</v>
      </c>
      <c r="E109" t="s">
        <v>2028</v>
      </c>
      <c r="F109">
        <v>980263</v>
      </c>
      <c r="G109">
        <v>23794.312000000002</v>
      </c>
      <c r="H109">
        <v>9187.0360000000001</v>
      </c>
      <c r="I109">
        <v>5.3380000000000001</v>
      </c>
      <c r="J109">
        <v>2.0609999999999999</v>
      </c>
      <c r="K109">
        <v>23799.649000000001</v>
      </c>
      <c r="L109">
        <v>9189.0969999999998</v>
      </c>
      <c r="O109">
        <v>4019</v>
      </c>
    </row>
    <row r="110" spans="1:15" x14ac:dyDescent="0.25">
      <c r="A110" t="str">
        <f t="shared" si="1"/>
        <v>AZ-PINAL</v>
      </c>
      <c r="B110" t="s">
        <v>115</v>
      </c>
      <c r="C110" t="s">
        <v>130</v>
      </c>
      <c r="D110">
        <v>32.918909999999997</v>
      </c>
      <c r="E110" t="s">
        <v>2029</v>
      </c>
      <c r="F110">
        <v>375770</v>
      </c>
      <c r="G110">
        <v>13896.87</v>
      </c>
      <c r="H110">
        <v>5365.6120000000001</v>
      </c>
      <c r="I110">
        <v>22.332000000000001</v>
      </c>
      <c r="J110">
        <v>8.6219999999999999</v>
      </c>
      <c r="K110">
        <v>13919.200999999999</v>
      </c>
      <c r="L110">
        <v>5374.2340000000004</v>
      </c>
      <c r="O110">
        <v>4021</v>
      </c>
    </row>
    <row r="111" spans="1:15" x14ac:dyDescent="0.25">
      <c r="A111" t="str">
        <f t="shared" si="1"/>
        <v>AZ-SANTA CRUZ</v>
      </c>
      <c r="B111" t="s">
        <v>115</v>
      </c>
      <c r="C111" t="s">
        <v>131</v>
      </c>
      <c r="D111">
        <v>31.525904000000001</v>
      </c>
      <c r="E111" t="s">
        <v>2030</v>
      </c>
      <c r="F111">
        <v>47420</v>
      </c>
      <c r="G111">
        <v>3203.5990000000002</v>
      </c>
      <c r="H111">
        <v>1236.9159999999999</v>
      </c>
      <c r="I111">
        <v>3.0880000000000001</v>
      </c>
      <c r="J111">
        <v>1.1919999999999999</v>
      </c>
      <c r="K111">
        <v>3206.6869999999999</v>
      </c>
      <c r="L111">
        <v>1238.1079999999999</v>
      </c>
      <c r="O111">
        <v>4023</v>
      </c>
    </row>
    <row r="112" spans="1:15" x14ac:dyDescent="0.25">
      <c r="A112" t="str">
        <f t="shared" si="1"/>
        <v>AZ-YAVAPAI</v>
      </c>
      <c r="B112" t="s">
        <v>115</v>
      </c>
      <c r="C112" t="s">
        <v>132</v>
      </c>
      <c r="D112">
        <v>34.630043999999998</v>
      </c>
      <c r="E112" t="s">
        <v>2031</v>
      </c>
      <c r="F112">
        <v>211033</v>
      </c>
      <c r="G112">
        <v>21039.764999999999</v>
      </c>
      <c r="H112">
        <v>8123.4989999999998</v>
      </c>
      <c r="I112">
        <v>11.502000000000001</v>
      </c>
      <c r="J112">
        <v>4.4409999999999998</v>
      </c>
      <c r="K112">
        <v>21051.267</v>
      </c>
      <c r="L112">
        <v>8127.94</v>
      </c>
      <c r="O112">
        <v>4025</v>
      </c>
    </row>
    <row r="113" spans="1:15" x14ac:dyDescent="0.25">
      <c r="A113" t="str">
        <f t="shared" si="1"/>
        <v>AZ-YUMA</v>
      </c>
      <c r="B113" t="s">
        <v>115</v>
      </c>
      <c r="C113" t="s">
        <v>133</v>
      </c>
      <c r="D113">
        <v>32.773941999999998</v>
      </c>
      <c r="E113" t="s">
        <v>2032</v>
      </c>
      <c r="F113">
        <v>195751</v>
      </c>
      <c r="G113">
        <v>14281.174000000001</v>
      </c>
      <c r="H113">
        <v>5513.9920000000002</v>
      </c>
      <c r="I113">
        <v>13.254</v>
      </c>
      <c r="J113">
        <v>5.117</v>
      </c>
      <c r="K113">
        <v>14294.428</v>
      </c>
      <c r="L113">
        <v>5519.1090000000004</v>
      </c>
      <c r="O113">
        <v>4027</v>
      </c>
    </row>
    <row r="114" spans="1:15" x14ac:dyDescent="0.25">
      <c r="A114" t="str">
        <f t="shared" si="1"/>
        <v>AR-ARKANSAS</v>
      </c>
      <c r="B114" t="s">
        <v>134</v>
      </c>
      <c r="C114" t="s">
        <v>135</v>
      </c>
      <c r="D114">
        <v>34.289574000000002</v>
      </c>
      <c r="E114" t="s">
        <v>2033</v>
      </c>
      <c r="F114">
        <v>19019</v>
      </c>
      <c r="G114">
        <v>2560.9029999999998</v>
      </c>
      <c r="H114">
        <v>988.77</v>
      </c>
      <c r="I114">
        <v>116.496</v>
      </c>
      <c r="J114">
        <v>44.978999999999999</v>
      </c>
      <c r="K114">
        <v>2677.3980000000001</v>
      </c>
      <c r="L114">
        <v>1033.749</v>
      </c>
      <c r="O114">
        <v>5001</v>
      </c>
    </row>
    <row r="115" spans="1:15" x14ac:dyDescent="0.25">
      <c r="A115" t="str">
        <f t="shared" si="1"/>
        <v>AR-ASHLEY</v>
      </c>
      <c r="B115" t="s">
        <v>134</v>
      </c>
      <c r="C115" t="s">
        <v>136</v>
      </c>
      <c r="D115">
        <v>33.190835</v>
      </c>
      <c r="E115" t="s">
        <v>2034</v>
      </c>
      <c r="F115">
        <v>21853</v>
      </c>
      <c r="G115">
        <v>2396.6419999999998</v>
      </c>
      <c r="H115">
        <v>925.34900000000005</v>
      </c>
      <c r="I115">
        <v>39.311</v>
      </c>
      <c r="J115">
        <v>15.178000000000001</v>
      </c>
      <c r="K115">
        <v>2435.953</v>
      </c>
      <c r="L115">
        <v>940.52700000000004</v>
      </c>
      <c r="O115">
        <v>5003</v>
      </c>
    </row>
    <row r="116" spans="1:15" x14ac:dyDescent="0.25">
      <c r="A116" t="str">
        <f t="shared" si="1"/>
        <v>AR-BAXTER</v>
      </c>
      <c r="B116" t="s">
        <v>134</v>
      </c>
      <c r="C116" t="s">
        <v>137</v>
      </c>
      <c r="D116">
        <v>36.280709999999999</v>
      </c>
      <c r="E116" t="s">
        <v>2035</v>
      </c>
      <c r="F116">
        <v>41513</v>
      </c>
      <c r="G116">
        <v>1435.588</v>
      </c>
      <c r="H116">
        <v>554.28300000000002</v>
      </c>
      <c r="I116">
        <v>83.997</v>
      </c>
      <c r="J116">
        <v>32.432000000000002</v>
      </c>
      <c r="K116">
        <v>1519.585</v>
      </c>
      <c r="L116">
        <v>586.71500000000003</v>
      </c>
      <c r="O116">
        <v>5005</v>
      </c>
    </row>
    <row r="117" spans="1:15" x14ac:dyDescent="0.25">
      <c r="A117" t="str">
        <f t="shared" si="1"/>
        <v>AR-BENTON</v>
      </c>
      <c r="B117" t="s">
        <v>134</v>
      </c>
      <c r="C117" t="s">
        <v>138</v>
      </c>
      <c r="D117">
        <v>36.337825000000002</v>
      </c>
      <c r="E117" t="s">
        <v>2036</v>
      </c>
      <c r="F117">
        <v>221339</v>
      </c>
      <c r="G117">
        <v>2194.645</v>
      </c>
      <c r="H117">
        <v>847.35699999999997</v>
      </c>
      <c r="I117">
        <v>94.662000000000006</v>
      </c>
      <c r="J117">
        <v>36.548999999999999</v>
      </c>
      <c r="K117">
        <v>2289.3069999999998</v>
      </c>
      <c r="L117">
        <v>883.90599999999995</v>
      </c>
      <c r="O117">
        <v>5007</v>
      </c>
    </row>
    <row r="118" spans="1:15" x14ac:dyDescent="0.25">
      <c r="A118" t="str">
        <f t="shared" si="1"/>
        <v>AR-BOONE</v>
      </c>
      <c r="B118" t="s">
        <v>134</v>
      </c>
      <c r="C118" t="s">
        <v>139</v>
      </c>
      <c r="D118">
        <v>36.304307999999999</v>
      </c>
      <c r="E118" t="s">
        <v>2037</v>
      </c>
      <c r="F118">
        <v>36903</v>
      </c>
      <c r="G118">
        <v>1528.692</v>
      </c>
      <c r="H118">
        <v>590.23099999999999</v>
      </c>
      <c r="I118">
        <v>30.044</v>
      </c>
      <c r="J118">
        <v>11.6</v>
      </c>
      <c r="K118">
        <v>1558.7370000000001</v>
      </c>
      <c r="L118">
        <v>601.83100000000002</v>
      </c>
      <c r="O118">
        <v>5009</v>
      </c>
    </row>
    <row r="119" spans="1:15" x14ac:dyDescent="0.25">
      <c r="A119" t="str">
        <f t="shared" si="1"/>
        <v>AR-BRADLEY</v>
      </c>
      <c r="B119" t="s">
        <v>134</v>
      </c>
      <c r="C119" t="s">
        <v>141</v>
      </c>
      <c r="D119">
        <v>33.463819000000001</v>
      </c>
      <c r="E119" t="s">
        <v>2038</v>
      </c>
      <c r="F119">
        <v>11508</v>
      </c>
      <c r="G119">
        <v>1681.5</v>
      </c>
      <c r="H119">
        <v>649.23099999999999</v>
      </c>
      <c r="I119">
        <v>9.5470000000000006</v>
      </c>
      <c r="J119">
        <v>3.6859999999999999</v>
      </c>
      <c r="K119">
        <v>1691.047</v>
      </c>
      <c r="L119">
        <v>652.91700000000003</v>
      </c>
      <c r="O119">
        <v>5011</v>
      </c>
    </row>
    <row r="120" spans="1:15" x14ac:dyDescent="0.25">
      <c r="A120" t="str">
        <f t="shared" si="1"/>
        <v>AR-CALHOUN</v>
      </c>
      <c r="B120" t="s">
        <v>134</v>
      </c>
      <c r="C120" t="s">
        <v>20</v>
      </c>
      <c r="D120">
        <v>33.560459999999999</v>
      </c>
      <c r="E120" t="s">
        <v>2039</v>
      </c>
      <c r="F120">
        <v>5368</v>
      </c>
      <c r="G120">
        <v>1628.0170000000001</v>
      </c>
      <c r="H120">
        <v>628.58100000000002</v>
      </c>
      <c r="I120">
        <v>9.9260000000000002</v>
      </c>
      <c r="J120">
        <v>3.8330000000000002</v>
      </c>
      <c r="K120">
        <v>1637.943</v>
      </c>
      <c r="L120">
        <v>632.41399999999999</v>
      </c>
      <c r="O120">
        <v>5013</v>
      </c>
    </row>
    <row r="121" spans="1:15" x14ac:dyDescent="0.25">
      <c r="A121" t="str">
        <f t="shared" si="1"/>
        <v>AR-CARROLL</v>
      </c>
      <c r="B121" t="s">
        <v>134</v>
      </c>
      <c r="C121" t="s">
        <v>144</v>
      </c>
      <c r="D121">
        <v>36.337774000000003</v>
      </c>
      <c r="E121" t="s">
        <v>2040</v>
      </c>
      <c r="F121">
        <v>27446</v>
      </c>
      <c r="G121">
        <v>1631.9169999999999</v>
      </c>
      <c r="H121">
        <v>630.08699999999999</v>
      </c>
      <c r="I121">
        <v>22.565999999999999</v>
      </c>
      <c r="J121">
        <v>8.7129999999999992</v>
      </c>
      <c r="K121">
        <v>1654.4839999999999</v>
      </c>
      <c r="L121">
        <v>638.79999999999995</v>
      </c>
      <c r="O121">
        <v>5015</v>
      </c>
    </row>
    <row r="122" spans="1:15" x14ac:dyDescent="0.25">
      <c r="A122" t="str">
        <f t="shared" si="1"/>
        <v>AR-CHICOT</v>
      </c>
      <c r="B122" t="s">
        <v>134</v>
      </c>
      <c r="C122" t="s">
        <v>145</v>
      </c>
      <c r="D122">
        <v>33.267139</v>
      </c>
      <c r="E122" t="s">
        <v>2041</v>
      </c>
      <c r="F122">
        <v>11800</v>
      </c>
      <c r="G122">
        <v>1668.74</v>
      </c>
      <c r="H122">
        <v>644.30399999999997</v>
      </c>
      <c r="I122">
        <v>120.392</v>
      </c>
      <c r="J122">
        <v>46.482999999999997</v>
      </c>
      <c r="K122">
        <v>1789.1320000000001</v>
      </c>
      <c r="L122">
        <v>690.78700000000003</v>
      </c>
      <c r="O122">
        <v>5017</v>
      </c>
    </row>
    <row r="123" spans="1:15" x14ac:dyDescent="0.25">
      <c r="A123" t="str">
        <f t="shared" si="1"/>
        <v>AR-CLARK</v>
      </c>
      <c r="B123" t="s">
        <v>134</v>
      </c>
      <c r="C123" t="s">
        <v>146</v>
      </c>
      <c r="D123">
        <v>34.053311999999998</v>
      </c>
      <c r="E123" t="s">
        <v>2042</v>
      </c>
      <c r="F123">
        <v>22995</v>
      </c>
      <c r="G123">
        <v>2243.1219999999998</v>
      </c>
      <c r="H123">
        <v>866.07399999999996</v>
      </c>
      <c r="I123">
        <v>43.396000000000001</v>
      </c>
      <c r="J123">
        <v>16.754999999999999</v>
      </c>
      <c r="K123">
        <v>2286.518</v>
      </c>
      <c r="L123">
        <v>882.82899999999995</v>
      </c>
      <c r="O123">
        <v>5019</v>
      </c>
    </row>
    <row r="124" spans="1:15" x14ac:dyDescent="0.25">
      <c r="A124" t="str">
        <f t="shared" si="1"/>
        <v>AR-CLAY</v>
      </c>
      <c r="B124" t="s">
        <v>134</v>
      </c>
      <c r="C124" t="s">
        <v>28</v>
      </c>
      <c r="D124">
        <v>36.367302000000002</v>
      </c>
      <c r="E124" t="s">
        <v>2043</v>
      </c>
      <c r="F124">
        <v>16083</v>
      </c>
      <c r="G124">
        <v>1656.2059999999999</v>
      </c>
      <c r="H124">
        <v>639.46500000000003</v>
      </c>
      <c r="I124">
        <v>5.1059999999999999</v>
      </c>
      <c r="J124">
        <v>1.9710000000000001</v>
      </c>
      <c r="K124">
        <v>1661.3119999999999</v>
      </c>
      <c r="L124">
        <v>641.43600000000004</v>
      </c>
      <c r="O124">
        <v>5021</v>
      </c>
    </row>
    <row r="125" spans="1:15" x14ac:dyDescent="0.25">
      <c r="A125" t="str">
        <f t="shared" si="1"/>
        <v>AR-CLEBURNE</v>
      </c>
      <c r="B125" t="s">
        <v>134</v>
      </c>
      <c r="C125" t="s">
        <v>30</v>
      </c>
      <c r="D125">
        <v>35.566288</v>
      </c>
      <c r="E125" t="s">
        <v>2044</v>
      </c>
      <c r="F125">
        <v>25970</v>
      </c>
      <c r="G125">
        <v>1434.056</v>
      </c>
      <c r="H125">
        <v>553.69200000000001</v>
      </c>
      <c r="I125">
        <v>99.015000000000001</v>
      </c>
      <c r="J125">
        <v>38.229999999999997</v>
      </c>
      <c r="K125">
        <v>1533.0709999999999</v>
      </c>
      <c r="L125">
        <v>591.92200000000003</v>
      </c>
      <c r="O125">
        <v>5023</v>
      </c>
    </row>
    <row r="126" spans="1:15" x14ac:dyDescent="0.25">
      <c r="A126" t="str">
        <f t="shared" si="1"/>
        <v>AR-CLEVELAND</v>
      </c>
      <c r="B126" t="s">
        <v>134</v>
      </c>
      <c r="C126" t="s">
        <v>147</v>
      </c>
      <c r="D126">
        <v>33.893200999999998</v>
      </c>
      <c r="E126" t="s">
        <v>2045</v>
      </c>
      <c r="F126">
        <v>8689</v>
      </c>
      <c r="G126">
        <v>1548.252</v>
      </c>
      <c r="H126">
        <v>597.78300000000002</v>
      </c>
      <c r="I126">
        <v>2.5</v>
      </c>
      <c r="J126">
        <v>0.96499999999999997</v>
      </c>
      <c r="K126">
        <v>1550.752</v>
      </c>
      <c r="L126">
        <v>598.74800000000005</v>
      </c>
      <c r="O126">
        <v>5025</v>
      </c>
    </row>
    <row r="127" spans="1:15" x14ac:dyDescent="0.25">
      <c r="A127" t="str">
        <f t="shared" si="1"/>
        <v>AR-COLUMBIA</v>
      </c>
      <c r="B127" t="s">
        <v>134</v>
      </c>
      <c r="C127" t="s">
        <v>148</v>
      </c>
      <c r="D127">
        <v>33.215069999999997</v>
      </c>
      <c r="E127" t="s">
        <v>2046</v>
      </c>
      <c r="F127">
        <v>24552</v>
      </c>
      <c r="G127">
        <v>1984.067</v>
      </c>
      <c r="H127">
        <v>766.053</v>
      </c>
      <c r="I127">
        <v>1.8140000000000001</v>
      </c>
      <c r="J127">
        <v>0.7</v>
      </c>
      <c r="K127">
        <v>1985.88</v>
      </c>
      <c r="L127">
        <v>766.75300000000004</v>
      </c>
      <c r="O127">
        <v>5027</v>
      </c>
    </row>
    <row r="128" spans="1:15" x14ac:dyDescent="0.25">
      <c r="A128" t="str">
        <f t="shared" si="1"/>
        <v>AR-CONWAY</v>
      </c>
      <c r="B128" t="s">
        <v>134</v>
      </c>
      <c r="C128" t="s">
        <v>149</v>
      </c>
      <c r="D128">
        <v>35.265701999999997</v>
      </c>
      <c r="E128" t="s">
        <v>2047</v>
      </c>
      <c r="F128">
        <v>21273</v>
      </c>
      <c r="G128">
        <v>1430.32</v>
      </c>
      <c r="H128">
        <v>552.25</v>
      </c>
      <c r="I128">
        <v>37.343000000000004</v>
      </c>
      <c r="J128">
        <v>14.417999999999999</v>
      </c>
      <c r="K128">
        <v>1467.662</v>
      </c>
      <c r="L128">
        <v>566.66800000000001</v>
      </c>
      <c r="O128">
        <v>5029</v>
      </c>
    </row>
    <row r="129" spans="1:15" x14ac:dyDescent="0.25">
      <c r="A129" t="str">
        <f t="shared" si="1"/>
        <v>AR-CRAIGHEAD</v>
      </c>
      <c r="B129" t="s">
        <v>134</v>
      </c>
      <c r="C129" t="s">
        <v>150</v>
      </c>
      <c r="D129">
        <v>35.828268000000001</v>
      </c>
      <c r="E129" t="s">
        <v>2048</v>
      </c>
      <c r="F129">
        <v>96443</v>
      </c>
      <c r="G129">
        <v>1831.6559999999999</v>
      </c>
      <c r="H129">
        <v>707.20600000000002</v>
      </c>
      <c r="I129">
        <v>14.162000000000001</v>
      </c>
      <c r="J129">
        <v>5.468</v>
      </c>
      <c r="K129">
        <v>1845.818</v>
      </c>
      <c r="L129">
        <v>712.67399999999998</v>
      </c>
      <c r="O129">
        <v>5031</v>
      </c>
    </row>
    <row r="130" spans="1:15" x14ac:dyDescent="0.25">
      <c r="A130" t="str">
        <f t="shared" si="1"/>
        <v>AR-CRAWFORD</v>
      </c>
      <c r="B130" t="s">
        <v>134</v>
      </c>
      <c r="C130" t="s">
        <v>151</v>
      </c>
      <c r="D130">
        <v>35.583041000000001</v>
      </c>
      <c r="E130" t="s">
        <v>2049</v>
      </c>
      <c r="F130">
        <v>61948</v>
      </c>
      <c r="G130">
        <v>1536.107</v>
      </c>
      <c r="H130">
        <v>593.09400000000005</v>
      </c>
      <c r="I130">
        <v>28.873999999999999</v>
      </c>
      <c r="J130">
        <v>11.148</v>
      </c>
      <c r="K130">
        <v>1564.981</v>
      </c>
      <c r="L130">
        <v>604.24199999999996</v>
      </c>
      <c r="O130">
        <v>5033</v>
      </c>
    </row>
    <row r="131" spans="1:15" x14ac:dyDescent="0.25">
      <c r="A131" t="str">
        <f t="shared" si="1"/>
        <v>AR-CRITTENDEN</v>
      </c>
      <c r="B131" t="s">
        <v>134</v>
      </c>
      <c r="C131" t="s">
        <v>153</v>
      </c>
      <c r="D131">
        <v>35.211877999999999</v>
      </c>
      <c r="E131" t="s">
        <v>2050</v>
      </c>
      <c r="F131">
        <v>50902</v>
      </c>
      <c r="G131">
        <v>1579.2719999999999</v>
      </c>
      <c r="H131">
        <v>609.76</v>
      </c>
      <c r="I131">
        <v>68.938999999999993</v>
      </c>
      <c r="J131">
        <v>26.617000000000001</v>
      </c>
      <c r="K131">
        <v>1648.211</v>
      </c>
      <c r="L131">
        <v>636.37699999999995</v>
      </c>
      <c r="O131">
        <v>5035</v>
      </c>
    </row>
    <row r="132" spans="1:15" x14ac:dyDescent="0.25">
      <c r="A132" t="str">
        <f t="shared" ref="A132:A195" si="2">CONCATENATE($B132,"-",UPPER($C132))</f>
        <v>AR-CROSS</v>
      </c>
      <c r="B132" t="s">
        <v>134</v>
      </c>
      <c r="C132" t="s">
        <v>154</v>
      </c>
      <c r="D132">
        <v>35.291258999999997</v>
      </c>
      <c r="E132" t="s">
        <v>2051</v>
      </c>
      <c r="F132">
        <v>17870</v>
      </c>
      <c r="G132">
        <v>1596.4179999999999</v>
      </c>
      <c r="H132">
        <v>616.38099999999997</v>
      </c>
      <c r="I132">
        <v>15.349</v>
      </c>
      <c r="J132">
        <v>5.9260000000000002</v>
      </c>
      <c r="K132">
        <v>1611.7670000000001</v>
      </c>
      <c r="L132">
        <v>622.30700000000002</v>
      </c>
      <c r="O132">
        <v>5037</v>
      </c>
    </row>
    <row r="133" spans="1:15" x14ac:dyDescent="0.25">
      <c r="A133" t="str">
        <f t="shared" si="2"/>
        <v>AR-DALLAS</v>
      </c>
      <c r="B133" t="s">
        <v>134</v>
      </c>
      <c r="C133" t="s">
        <v>40</v>
      </c>
      <c r="D133">
        <v>33.967823000000003</v>
      </c>
      <c r="E133" t="s">
        <v>2052</v>
      </c>
      <c r="F133">
        <v>8116</v>
      </c>
      <c r="G133">
        <v>1728.5229999999999</v>
      </c>
      <c r="H133">
        <v>667.38599999999997</v>
      </c>
      <c r="I133">
        <v>1.8640000000000001</v>
      </c>
      <c r="J133">
        <v>0.72</v>
      </c>
      <c r="K133">
        <v>1730.3869999999999</v>
      </c>
      <c r="L133">
        <v>668.10599999999999</v>
      </c>
      <c r="O133">
        <v>5039</v>
      </c>
    </row>
    <row r="134" spans="1:15" x14ac:dyDescent="0.25">
      <c r="A134" t="str">
        <f t="shared" si="2"/>
        <v>AR-DESHA</v>
      </c>
      <c r="B134" t="s">
        <v>134</v>
      </c>
      <c r="C134" t="s">
        <v>155</v>
      </c>
      <c r="D134">
        <v>33.828747999999997</v>
      </c>
      <c r="E134" t="s">
        <v>2053</v>
      </c>
      <c r="F134">
        <v>13008</v>
      </c>
      <c r="G134">
        <v>1989.5039999999999</v>
      </c>
      <c r="H134">
        <v>768.15200000000004</v>
      </c>
      <c r="I134">
        <v>133.05799999999999</v>
      </c>
      <c r="J134">
        <v>51.374000000000002</v>
      </c>
      <c r="K134">
        <v>2122.5630000000001</v>
      </c>
      <c r="L134">
        <v>819.52599999999995</v>
      </c>
      <c r="O134">
        <v>5041</v>
      </c>
    </row>
    <row r="135" spans="1:15" x14ac:dyDescent="0.25">
      <c r="A135" t="str">
        <f t="shared" si="2"/>
        <v>AR-DREW</v>
      </c>
      <c r="B135" t="s">
        <v>134</v>
      </c>
      <c r="C135" t="s">
        <v>156</v>
      </c>
      <c r="D135">
        <v>33.587242000000003</v>
      </c>
      <c r="E135" t="s">
        <v>2054</v>
      </c>
      <c r="F135">
        <v>18509</v>
      </c>
      <c r="G135">
        <v>2145.431</v>
      </c>
      <c r="H135">
        <v>828.35599999999999</v>
      </c>
      <c r="I135">
        <v>18.920999999999999</v>
      </c>
      <c r="J135">
        <v>7.3049999999999997</v>
      </c>
      <c r="K135">
        <v>2164.3519999999999</v>
      </c>
      <c r="L135">
        <v>835.66099999999994</v>
      </c>
      <c r="O135">
        <v>5043</v>
      </c>
    </row>
    <row r="136" spans="1:15" x14ac:dyDescent="0.25">
      <c r="A136" t="str">
        <f t="shared" si="2"/>
        <v>AR-FAULKNER</v>
      </c>
      <c r="B136" t="s">
        <v>134</v>
      </c>
      <c r="C136" t="s">
        <v>157</v>
      </c>
      <c r="D136">
        <v>35.146355999999997</v>
      </c>
      <c r="E136" t="s">
        <v>2055</v>
      </c>
      <c r="F136">
        <v>113237</v>
      </c>
      <c r="G136">
        <v>1678.0129999999999</v>
      </c>
      <c r="H136">
        <v>647.88400000000001</v>
      </c>
      <c r="I136">
        <v>41.927</v>
      </c>
      <c r="J136">
        <v>16.187999999999999</v>
      </c>
      <c r="K136">
        <v>1719.94</v>
      </c>
      <c r="L136">
        <v>664.072</v>
      </c>
      <c r="O136">
        <v>5045</v>
      </c>
    </row>
    <row r="137" spans="1:15" x14ac:dyDescent="0.25">
      <c r="A137" t="str">
        <f t="shared" si="2"/>
        <v>AR-FRANKLIN</v>
      </c>
      <c r="B137" t="s">
        <v>134</v>
      </c>
      <c r="C137" t="s">
        <v>47</v>
      </c>
      <c r="D137">
        <v>35.508572999999998</v>
      </c>
      <c r="E137" t="s">
        <v>2056</v>
      </c>
      <c r="F137">
        <v>18125</v>
      </c>
      <c r="G137">
        <v>1576.932</v>
      </c>
      <c r="H137">
        <v>608.85699999999997</v>
      </c>
      <c r="I137">
        <v>27.934000000000001</v>
      </c>
      <c r="J137">
        <v>10.785</v>
      </c>
      <c r="K137">
        <v>1604.866</v>
      </c>
      <c r="L137">
        <v>619.64200000000005</v>
      </c>
      <c r="O137">
        <v>5047</v>
      </c>
    </row>
    <row r="138" spans="1:15" x14ac:dyDescent="0.25">
      <c r="A138" t="str">
        <f t="shared" si="2"/>
        <v>AR-FULTON</v>
      </c>
      <c r="B138" t="s">
        <v>134</v>
      </c>
      <c r="C138" t="s">
        <v>158</v>
      </c>
      <c r="D138">
        <v>36.383443</v>
      </c>
      <c r="E138" t="s">
        <v>2057</v>
      </c>
      <c r="F138">
        <v>12245</v>
      </c>
      <c r="G138">
        <v>1601.114</v>
      </c>
      <c r="H138">
        <v>618.19399999999996</v>
      </c>
      <c r="I138">
        <v>5.5270000000000001</v>
      </c>
      <c r="J138">
        <v>2.1339999999999999</v>
      </c>
      <c r="K138">
        <v>1606.6420000000001</v>
      </c>
      <c r="L138">
        <v>620.32799999999997</v>
      </c>
      <c r="O138">
        <v>5049</v>
      </c>
    </row>
    <row r="139" spans="1:15" x14ac:dyDescent="0.25">
      <c r="A139" t="str">
        <f t="shared" si="2"/>
        <v>AR-GARLAND</v>
      </c>
      <c r="B139" t="s">
        <v>134</v>
      </c>
      <c r="C139" t="s">
        <v>160</v>
      </c>
      <c r="D139">
        <v>34.578861000000003</v>
      </c>
      <c r="E139" t="s">
        <v>2058</v>
      </c>
      <c r="F139">
        <v>96024</v>
      </c>
      <c r="G139">
        <v>1755.4449999999999</v>
      </c>
      <c r="H139">
        <v>677.78099999999995</v>
      </c>
      <c r="I139">
        <v>147.214</v>
      </c>
      <c r="J139">
        <v>56.84</v>
      </c>
      <c r="K139">
        <v>1902.6590000000001</v>
      </c>
      <c r="L139">
        <v>734.62099999999998</v>
      </c>
      <c r="O139">
        <v>5051</v>
      </c>
    </row>
    <row r="140" spans="1:15" x14ac:dyDescent="0.25">
      <c r="A140" t="str">
        <f t="shared" si="2"/>
        <v>AR-GRANT</v>
      </c>
      <c r="B140" t="s">
        <v>134</v>
      </c>
      <c r="C140" t="s">
        <v>162</v>
      </c>
      <c r="D140">
        <v>34.288063000000001</v>
      </c>
      <c r="E140" t="s">
        <v>2059</v>
      </c>
      <c r="F140">
        <v>17853</v>
      </c>
      <c r="G140">
        <v>1636.377</v>
      </c>
      <c r="H140">
        <v>631.80899999999997</v>
      </c>
      <c r="I140">
        <v>2.9039999999999999</v>
      </c>
      <c r="J140">
        <v>1.121</v>
      </c>
      <c r="K140">
        <v>1639.2809999999999</v>
      </c>
      <c r="L140">
        <v>632.92999999999995</v>
      </c>
      <c r="O140">
        <v>5053</v>
      </c>
    </row>
    <row r="141" spans="1:15" x14ac:dyDescent="0.25">
      <c r="A141" t="str">
        <f t="shared" si="2"/>
        <v>AR-GREENE</v>
      </c>
      <c r="B141" t="s">
        <v>134</v>
      </c>
      <c r="C141" t="s">
        <v>49</v>
      </c>
      <c r="D141">
        <v>36.119922000000003</v>
      </c>
      <c r="E141" t="s">
        <v>2060</v>
      </c>
      <c r="F141">
        <v>42090</v>
      </c>
      <c r="G141">
        <v>1496.2329999999999</v>
      </c>
      <c r="H141">
        <v>577.69899999999996</v>
      </c>
      <c r="I141">
        <v>4.827</v>
      </c>
      <c r="J141">
        <v>1.8640000000000001</v>
      </c>
      <c r="K141">
        <v>1501.06</v>
      </c>
      <c r="L141">
        <v>579.56299999999999</v>
      </c>
      <c r="O141">
        <v>5055</v>
      </c>
    </row>
    <row r="142" spans="1:15" x14ac:dyDescent="0.25">
      <c r="A142" t="str">
        <f t="shared" si="2"/>
        <v>AR-HEMPSTEAD</v>
      </c>
      <c r="B142" t="s">
        <v>134</v>
      </c>
      <c r="C142" t="s">
        <v>164</v>
      </c>
      <c r="D142">
        <v>33.728611000000001</v>
      </c>
      <c r="E142" t="s">
        <v>2061</v>
      </c>
      <c r="F142">
        <v>22609</v>
      </c>
      <c r="G142">
        <v>1884.268</v>
      </c>
      <c r="H142">
        <v>727.52</v>
      </c>
      <c r="I142">
        <v>35.372</v>
      </c>
      <c r="J142">
        <v>13.657</v>
      </c>
      <c r="K142">
        <v>1919.64</v>
      </c>
      <c r="L142">
        <v>741.17700000000002</v>
      </c>
      <c r="O142">
        <v>5057</v>
      </c>
    </row>
    <row r="143" spans="1:15" x14ac:dyDescent="0.25">
      <c r="A143" t="str">
        <f t="shared" si="2"/>
        <v>AR-HOT SPRING</v>
      </c>
      <c r="B143" t="s">
        <v>134</v>
      </c>
      <c r="C143" t="s">
        <v>165</v>
      </c>
      <c r="D143">
        <v>34.315176999999998</v>
      </c>
      <c r="E143" t="s">
        <v>2062</v>
      </c>
      <c r="F143">
        <v>32923</v>
      </c>
      <c r="G143">
        <v>1593.367</v>
      </c>
      <c r="H143">
        <v>615.202</v>
      </c>
      <c r="I143">
        <v>18.053000000000001</v>
      </c>
      <c r="J143">
        <v>6.97</v>
      </c>
      <c r="K143">
        <v>1611.42</v>
      </c>
      <c r="L143">
        <v>622.17200000000003</v>
      </c>
      <c r="O143">
        <v>5059</v>
      </c>
    </row>
    <row r="144" spans="1:15" x14ac:dyDescent="0.25">
      <c r="A144" t="str">
        <f t="shared" si="2"/>
        <v>AR-HOWARD</v>
      </c>
      <c r="B144" t="s">
        <v>134</v>
      </c>
      <c r="C144" t="s">
        <v>166</v>
      </c>
      <c r="D144">
        <v>34.083179000000001</v>
      </c>
      <c r="E144" t="s">
        <v>2063</v>
      </c>
      <c r="F144">
        <v>13789</v>
      </c>
      <c r="G144">
        <v>1524.347</v>
      </c>
      <c r="H144">
        <v>588.55399999999997</v>
      </c>
      <c r="I144">
        <v>17.509</v>
      </c>
      <c r="J144">
        <v>6.76</v>
      </c>
      <c r="K144">
        <v>1541.856</v>
      </c>
      <c r="L144">
        <v>595.31399999999996</v>
      </c>
      <c r="O144">
        <v>5061</v>
      </c>
    </row>
    <row r="145" spans="1:15" x14ac:dyDescent="0.25">
      <c r="A145" t="str">
        <f t="shared" si="2"/>
        <v>AR-INDEPENDENCE</v>
      </c>
      <c r="B145" t="s">
        <v>134</v>
      </c>
      <c r="C145" t="s">
        <v>167</v>
      </c>
      <c r="D145">
        <v>35.737499</v>
      </c>
      <c r="E145" t="s">
        <v>2064</v>
      </c>
      <c r="F145">
        <v>36647</v>
      </c>
      <c r="G145">
        <v>1978.6289999999999</v>
      </c>
      <c r="H145">
        <v>763.95299999999997</v>
      </c>
      <c r="I145">
        <v>19.594000000000001</v>
      </c>
      <c r="J145">
        <v>7.5650000000000004</v>
      </c>
      <c r="K145">
        <v>1998.223</v>
      </c>
      <c r="L145">
        <v>771.51800000000003</v>
      </c>
      <c r="O145">
        <v>5063</v>
      </c>
    </row>
    <row r="146" spans="1:15" x14ac:dyDescent="0.25">
      <c r="A146" t="str">
        <f t="shared" si="2"/>
        <v>AR-IZARD</v>
      </c>
      <c r="B146" t="s">
        <v>134</v>
      </c>
      <c r="C146" t="s">
        <v>168</v>
      </c>
      <c r="D146">
        <v>36.094878999999999</v>
      </c>
      <c r="E146" t="s">
        <v>2065</v>
      </c>
      <c r="F146">
        <v>13696</v>
      </c>
      <c r="G146">
        <v>1503.6859999999999</v>
      </c>
      <c r="H146">
        <v>580.577</v>
      </c>
      <c r="I146">
        <v>8.9130000000000003</v>
      </c>
      <c r="J146">
        <v>3.4409999999999998</v>
      </c>
      <c r="K146">
        <v>1512.5989999999999</v>
      </c>
      <c r="L146">
        <v>584.01800000000003</v>
      </c>
      <c r="O146">
        <v>5065</v>
      </c>
    </row>
    <row r="147" spans="1:15" x14ac:dyDescent="0.25">
      <c r="A147" t="str">
        <f t="shared" si="2"/>
        <v>AR-JACKSON</v>
      </c>
      <c r="B147" t="s">
        <v>134</v>
      </c>
      <c r="C147" t="s">
        <v>54</v>
      </c>
      <c r="D147">
        <v>35.596604999999997</v>
      </c>
      <c r="E147" t="s">
        <v>2066</v>
      </c>
      <c r="F147">
        <v>17997</v>
      </c>
      <c r="G147">
        <v>1641.893</v>
      </c>
      <c r="H147">
        <v>633.93799999999999</v>
      </c>
      <c r="I147">
        <v>19.588000000000001</v>
      </c>
      <c r="J147">
        <v>7.5629999999999997</v>
      </c>
      <c r="K147">
        <v>1661.481</v>
      </c>
      <c r="L147">
        <v>641.50099999999998</v>
      </c>
      <c r="O147">
        <v>5067</v>
      </c>
    </row>
    <row r="148" spans="1:15" x14ac:dyDescent="0.25">
      <c r="A148" t="str">
        <f t="shared" si="2"/>
        <v>AR-JEFFERSON</v>
      </c>
      <c r="B148" t="s">
        <v>134</v>
      </c>
      <c r="C148" t="s">
        <v>55</v>
      </c>
      <c r="D148">
        <v>34.277695999999999</v>
      </c>
      <c r="E148" t="s">
        <v>2067</v>
      </c>
      <c r="F148">
        <v>77435</v>
      </c>
      <c r="G148">
        <v>2255.221</v>
      </c>
      <c r="H148">
        <v>870.74599999999998</v>
      </c>
      <c r="I148">
        <v>111.44799999999999</v>
      </c>
      <c r="J148">
        <v>43.03</v>
      </c>
      <c r="K148">
        <v>2366.6680000000001</v>
      </c>
      <c r="L148">
        <v>913.77599999999995</v>
      </c>
      <c r="O148">
        <v>5069</v>
      </c>
    </row>
    <row r="149" spans="1:15" x14ac:dyDescent="0.25">
      <c r="A149" t="str">
        <f t="shared" si="2"/>
        <v>AR-JOHNSON</v>
      </c>
      <c r="B149" t="s">
        <v>134</v>
      </c>
      <c r="C149" t="s">
        <v>169</v>
      </c>
      <c r="D149">
        <v>35.573359000000004</v>
      </c>
      <c r="E149" t="s">
        <v>2068</v>
      </c>
      <c r="F149">
        <v>25540</v>
      </c>
      <c r="G149">
        <v>1708.883</v>
      </c>
      <c r="H149">
        <v>659.80399999999997</v>
      </c>
      <c r="I149">
        <v>59.415999999999997</v>
      </c>
      <c r="J149">
        <v>22.94</v>
      </c>
      <c r="K149">
        <v>1768.299</v>
      </c>
      <c r="L149">
        <v>682.74400000000003</v>
      </c>
      <c r="O149">
        <v>5071</v>
      </c>
    </row>
    <row r="150" spans="1:15" x14ac:dyDescent="0.25">
      <c r="A150" t="str">
        <f t="shared" si="2"/>
        <v>AR-LAFAYETTE</v>
      </c>
      <c r="B150" t="s">
        <v>134</v>
      </c>
      <c r="C150" t="s">
        <v>22</v>
      </c>
      <c r="D150">
        <v>33.240659999999998</v>
      </c>
      <c r="E150" t="s">
        <v>2069</v>
      </c>
      <c r="F150">
        <v>7645</v>
      </c>
      <c r="G150">
        <v>1368.2080000000001</v>
      </c>
      <c r="H150">
        <v>528.26800000000003</v>
      </c>
      <c r="I150">
        <v>43.539000000000001</v>
      </c>
      <c r="J150">
        <v>16.811</v>
      </c>
      <c r="K150">
        <v>1411.748</v>
      </c>
      <c r="L150">
        <v>545.07899999999995</v>
      </c>
      <c r="O150">
        <v>5073</v>
      </c>
    </row>
    <row r="151" spans="1:15" x14ac:dyDescent="0.25">
      <c r="A151" t="str">
        <f t="shared" si="2"/>
        <v>AR-LAWRENCE</v>
      </c>
      <c r="B151" t="s">
        <v>134</v>
      </c>
      <c r="C151" t="s">
        <v>60</v>
      </c>
      <c r="D151">
        <v>36.041097999999998</v>
      </c>
      <c r="E151" t="s">
        <v>2070</v>
      </c>
      <c r="F151">
        <v>17415</v>
      </c>
      <c r="G151">
        <v>1521.913</v>
      </c>
      <c r="H151">
        <v>587.61400000000003</v>
      </c>
      <c r="I151">
        <v>12.244999999999999</v>
      </c>
      <c r="J151">
        <v>4.7279999999999998</v>
      </c>
      <c r="K151">
        <v>1534.1579999999999</v>
      </c>
      <c r="L151">
        <v>592.34199999999998</v>
      </c>
      <c r="O151">
        <v>5075</v>
      </c>
    </row>
    <row r="152" spans="1:15" x14ac:dyDescent="0.25">
      <c r="A152" t="str">
        <f t="shared" si="2"/>
        <v>AR-LEE</v>
      </c>
      <c r="B152" t="s">
        <v>134</v>
      </c>
      <c r="C152" t="s">
        <v>61</v>
      </c>
      <c r="D152">
        <v>34.77975</v>
      </c>
      <c r="E152" t="s">
        <v>2071</v>
      </c>
      <c r="F152">
        <v>10424</v>
      </c>
      <c r="G152">
        <v>1560.7809999999999</v>
      </c>
      <c r="H152">
        <v>602.62099999999998</v>
      </c>
      <c r="I152">
        <v>43.722000000000001</v>
      </c>
      <c r="J152">
        <v>16.881</v>
      </c>
      <c r="K152">
        <v>1604.5029999999999</v>
      </c>
      <c r="L152">
        <v>619.50199999999995</v>
      </c>
      <c r="O152">
        <v>5077</v>
      </c>
    </row>
    <row r="153" spans="1:15" x14ac:dyDescent="0.25">
      <c r="A153" t="str">
        <f t="shared" si="2"/>
        <v>AR-LINCOLN</v>
      </c>
      <c r="B153" t="s">
        <v>134</v>
      </c>
      <c r="C153" t="s">
        <v>170</v>
      </c>
      <c r="D153">
        <v>33.957664999999999</v>
      </c>
      <c r="E153" t="s">
        <v>2072</v>
      </c>
      <c r="F153">
        <v>14134</v>
      </c>
      <c r="G153">
        <v>1454.3209999999999</v>
      </c>
      <c r="H153">
        <v>561.51700000000005</v>
      </c>
      <c r="I153">
        <v>27.631</v>
      </c>
      <c r="J153">
        <v>10.667999999999999</v>
      </c>
      <c r="K153">
        <v>1481.952</v>
      </c>
      <c r="L153">
        <v>572.18499999999995</v>
      </c>
      <c r="O153">
        <v>5079</v>
      </c>
    </row>
    <row r="154" spans="1:15" x14ac:dyDescent="0.25">
      <c r="A154" t="str">
        <f t="shared" si="2"/>
        <v>AR-LITTLE RIVER</v>
      </c>
      <c r="B154" t="s">
        <v>134</v>
      </c>
      <c r="C154" t="s">
        <v>171</v>
      </c>
      <c r="D154">
        <v>33.699497000000001</v>
      </c>
      <c r="E154" t="s">
        <v>2073</v>
      </c>
      <c r="F154">
        <v>13171</v>
      </c>
      <c r="G154">
        <v>1378.53</v>
      </c>
      <c r="H154">
        <v>532.25300000000004</v>
      </c>
      <c r="I154">
        <v>84.207999999999998</v>
      </c>
      <c r="J154">
        <v>32.512999999999998</v>
      </c>
      <c r="K154">
        <v>1462.7370000000001</v>
      </c>
      <c r="L154">
        <v>564.76599999999996</v>
      </c>
      <c r="O154">
        <v>5081</v>
      </c>
    </row>
    <row r="155" spans="1:15" x14ac:dyDescent="0.25">
      <c r="A155" t="str">
        <f t="shared" si="2"/>
        <v>AR-LOGAN</v>
      </c>
      <c r="B155" t="s">
        <v>134</v>
      </c>
      <c r="C155" t="s">
        <v>172</v>
      </c>
      <c r="D155">
        <v>35.21855</v>
      </c>
      <c r="E155" t="s">
        <v>2074</v>
      </c>
      <c r="F155">
        <v>22353</v>
      </c>
      <c r="G155">
        <v>1834.0340000000001</v>
      </c>
      <c r="H155">
        <v>708.125</v>
      </c>
      <c r="I155">
        <v>60.695999999999998</v>
      </c>
      <c r="J155">
        <v>23.434999999999999</v>
      </c>
      <c r="K155">
        <v>1894.731</v>
      </c>
      <c r="L155">
        <v>731.56</v>
      </c>
      <c r="O155">
        <v>5083</v>
      </c>
    </row>
    <row r="156" spans="1:15" x14ac:dyDescent="0.25">
      <c r="A156" t="str">
        <f t="shared" si="2"/>
        <v>AR-LONOKE</v>
      </c>
      <c r="B156" t="s">
        <v>134</v>
      </c>
      <c r="C156" t="s">
        <v>173</v>
      </c>
      <c r="D156">
        <v>34.755113999999999</v>
      </c>
      <c r="E156" t="s">
        <v>2075</v>
      </c>
      <c r="F156">
        <v>68356</v>
      </c>
      <c r="G156">
        <v>1996.1769999999999</v>
      </c>
      <c r="H156">
        <v>770.72799999999995</v>
      </c>
      <c r="I156">
        <v>83.17</v>
      </c>
      <c r="J156">
        <v>32.112000000000002</v>
      </c>
      <c r="K156">
        <v>2079.3470000000002</v>
      </c>
      <c r="L156">
        <v>802.84</v>
      </c>
      <c r="O156">
        <v>5085</v>
      </c>
    </row>
    <row r="157" spans="1:15" x14ac:dyDescent="0.25">
      <c r="A157" t="str">
        <f t="shared" si="2"/>
        <v>AR-MADISON</v>
      </c>
      <c r="B157" t="s">
        <v>134</v>
      </c>
      <c r="C157" t="s">
        <v>66</v>
      </c>
      <c r="D157">
        <v>36.012545000000003</v>
      </c>
      <c r="E157" t="s">
        <v>2076</v>
      </c>
      <c r="F157">
        <v>15717</v>
      </c>
      <c r="G157">
        <v>2160.7109999999998</v>
      </c>
      <c r="H157">
        <v>834.255</v>
      </c>
      <c r="I157">
        <v>7.3159999999999998</v>
      </c>
      <c r="J157">
        <v>2.8250000000000002</v>
      </c>
      <c r="K157">
        <v>2168.0279999999998</v>
      </c>
      <c r="L157">
        <v>837.08</v>
      </c>
      <c r="O157">
        <v>5087</v>
      </c>
    </row>
    <row r="158" spans="1:15" x14ac:dyDescent="0.25">
      <c r="A158" t="str">
        <f t="shared" si="2"/>
        <v>AR-MARION</v>
      </c>
      <c r="B158" t="s">
        <v>134</v>
      </c>
      <c r="C158" t="s">
        <v>68</v>
      </c>
      <c r="D158">
        <v>36.266655999999998</v>
      </c>
      <c r="E158" t="s">
        <v>2077</v>
      </c>
      <c r="F158">
        <v>16653</v>
      </c>
      <c r="G158">
        <v>1546.2449999999999</v>
      </c>
      <c r="H158">
        <v>597.00900000000001</v>
      </c>
      <c r="I158">
        <v>112.175</v>
      </c>
      <c r="J158">
        <v>43.311</v>
      </c>
      <c r="K158">
        <v>1658.42</v>
      </c>
      <c r="L158">
        <v>640.32000000000005</v>
      </c>
      <c r="O158">
        <v>5089</v>
      </c>
    </row>
    <row r="159" spans="1:15" x14ac:dyDescent="0.25">
      <c r="A159" t="str">
        <f t="shared" si="2"/>
        <v>AR-MILLER</v>
      </c>
      <c r="B159" t="s">
        <v>134</v>
      </c>
      <c r="C159" t="s">
        <v>174</v>
      </c>
      <c r="D159">
        <v>33.305504999999997</v>
      </c>
      <c r="E159" t="s">
        <v>2078</v>
      </c>
      <c r="F159">
        <v>43462</v>
      </c>
      <c r="G159">
        <v>1620.24</v>
      </c>
      <c r="H159">
        <v>625.57799999999997</v>
      </c>
      <c r="I159">
        <v>31.263999999999999</v>
      </c>
      <c r="J159">
        <v>12.071</v>
      </c>
      <c r="K159">
        <v>1651.5039999999999</v>
      </c>
      <c r="L159">
        <v>637.649</v>
      </c>
      <c r="O159">
        <v>5091</v>
      </c>
    </row>
    <row r="160" spans="1:15" x14ac:dyDescent="0.25">
      <c r="A160" t="str">
        <f t="shared" si="2"/>
        <v>AR-MISSISSIPPI</v>
      </c>
      <c r="B160" t="s">
        <v>134</v>
      </c>
      <c r="C160" t="s">
        <v>175</v>
      </c>
      <c r="D160">
        <v>35.766942999999998</v>
      </c>
      <c r="E160" t="s">
        <v>2079</v>
      </c>
      <c r="F160">
        <v>46480</v>
      </c>
      <c r="G160">
        <v>2332.4760000000001</v>
      </c>
      <c r="H160">
        <v>900.57399999999996</v>
      </c>
      <c r="I160">
        <v>49.826000000000001</v>
      </c>
      <c r="J160">
        <v>19.238</v>
      </c>
      <c r="K160">
        <v>2382.3020000000001</v>
      </c>
      <c r="L160">
        <v>919.81200000000001</v>
      </c>
      <c r="O160">
        <v>5093</v>
      </c>
    </row>
    <row r="161" spans="1:15" x14ac:dyDescent="0.25">
      <c r="A161" t="str">
        <f t="shared" si="2"/>
        <v>AR-MONROE</v>
      </c>
      <c r="B161" t="s">
        <v>134</v>
      </c>
      <c r="C161" t="s">
        <v>72</v>
      </c>
      <c r="D161">
        <v>34.679513</v>
      </c>
      <c r="E161" t="s">
        <v>2080</v>
      </c>
      <c r="F161">
        <v>8149</v>
      </c>
      <c r="G161">
        <v>1572.4390000000001</v>
      </c>
      <c r="H161">
        <v>607.12199999999996</v>
      </c>
      <c r="I161">
        <v>36.715000000000003</v>
      </c>
      <c r="J161">
        <v>14.176</v>
      </c>
      <c r="K161">
        <v>1609.154</v>
      </c>
      <c r="L161">
        <v>621.298</v>
      </c>
      <c r="O161">
        <v>5095</v>
      </c>
    </row>
    <row r="162" spans="1:15" x14ac:dyDescent="0.25">
      <c r="A162" t="str">
        <f t="shared" si="2"/>
        <v>AR-MONTGOMERY</v>
      </c>
      <c r="B162" t="s">
        <v>134</v>
      </c>
      <c r="C162" t="s">
        <v>73</v>
      </c>
      <c r="D162">
        <v>34.545651999999997</v>
      </c>
      <c r="E162" t="s">
        <v>2081</v>
      </c>
      <c r="F162">
        <v>9487</v>
      </c>
      <c r="G162">
        <v>2019.88</v>
      </c>
      <c r="H162">
        <v>779.88</v>
      </c>
      <c r="I162">
        <v>52.86</v>
      </c>
      <c r="J162">
        <v>20.408999999999999</v>
      </c>
      <c r="K162">
        <v>2072.7399999999998</v>
      </c>
      <c r="L162">
        <v>800.28899999999999</v>
      </c>
      <c r="O162">
        <v>5097</v>
      </c>
    </row>
    <row r="163" spans="1:15" x14ac:dyDescent="0.25">
      <c r="A163" t="str">
        <f t="shared" si="2"/>
        <v>AR-NEVADA</v>
      </c>
      <c r="B163" t="s">
        <v>134</v>
      </c>
      <c r="C163" t="s">
        <v>177</v>
      </c>
      <c r="D163">
        <v>33.666699000000001</v>
      </c>
      <c r="E163" t="s">
        <v>2082</v>
      </c>
      <c r="F163">
        <v>8997</v>
      </c>
      <c r="G163">
        <v>1600.19</v>
      </c>
      <c r="H163">
        <v>617.83699999999999</v>
      </c>
      <c r="I163">
        <v>7.258</v>
      </c>
      <c r="J163">
        <v>2.802</v>
      </c>
      <c r="K163">
        <v>1607.4469999999999</v>
      </c>
      <c r="L163">
        <v>620.63900000000001</v>
      </c>
      <c r="O163">
        <v>5099</v>
      </c>
    </row>
    <row r="164" spans="1:15" x14ac:dyDescent="0.25">
      <c r="A164" t="str">
        <f t="shared" si="2"/>
        <v>AR-NEWTON</v>
      </c>
      <c r="B164" t="s">
        <v>134</v>
      </c>
      <c r="C164" t="s">
        <v>178</v>
      </c>
      <c r="D164">
        <v>35.910063000000001</v>
      </c>
      <c r="E164" t="s">
        <v>2083</v>
      </c>
      <c r="F164">
        <v>8330</v>
      </c>
      <c r="G164">
        <v>2126.11</v>
      </c>
      <c r="H164">
        <v>820.89599999999996</v>
      </c>
      <c r="I164">
        <v>5.9320000000000004</v>
      </c>
      <c r="J164">
        <v>2.29</v>
      </c>
      <c r="K164">
        <v>2132.0419999999999</v>
      </c>
      <c r="L164">
        <v>823.18600000000004</v>
      </c>
      <c r="O164">
        <v>5101</v>
      </c>
    </row>
    <row r="165" spans="1:15" x14ac:dyDescent="0.25">
      <c r="A165" t="str">
        <f t="shared" si="2"/>
        <v>AR-OUACHITA</v>
      </c>
      <c r="B165" t="s">
        <v>134</v>
      </c>
      <c r="C165" t="s">
        <v>179</v>
      </c>
      <c r="D165">
        <v>33.591158</v>
      </c>
      <c r="E165" t="s">
        <v>2084</v>
      </c>
      <c r="F165">
        <v>26120</v>
      </c>
      <c r="G165">
        <v>1897.9</v>
      </c>
      <c r="H165">
        <v>732.78300000000002</v>
      </c>
      <c r="I165">
        <v>18.05</v>
      </c>
      <c r="J165">
        <v>6.9690000000000003</v>
      </c>
      <c r="K165">
        <v>1915.95</v>
      </c>
      <c r="L165">
        <v>739.75199999999995</v>
      </c>
      <c r="O165">
        <v>5103</v>
      </c>
    </row>
    <row r="166" spans="1:15" x14ac:dyDescent="0.25">
      <c r="A166" t="str">
        <f t="shared" si="2"/>
        <v>AR-PERRY</v>
      </c>
      <c r="B166" t="s">
        <v>134</v>
      </c>
      <c r="C166" t="s">
        <v>76</v>
      </c>
      <c r="D166">
        <v>34.946362999999998</v>
      </c>
      <c r="E166" t="s">
        <v>2085</v>
      </c>
      <c r="F166">
        <v>10445</v>
      </c>
      <c r="G166">
        <v>1428.126</v>
      </c>
      <c r="H166">
        <v>551.40200000000004</v>
      </c>
      <c r="I166">
        <v>23.649000000000001</v>
      </c>
      <c r="J166">
        <v>9.1310000000000002</v>
      </c>
      <c r="K166">
        <v>1451.7750000000001</v>
      </c>
      <c r="L166">
        <v>560.53300000000002</v>
      </c>
      <c r="O166">
        <v>5105</v>
      </c>
    </row>
    <row r="167" spans="1:15" x14ac:dyDescent="0.25">
      <c r="A167" t="str">
        <f t="shared" si="2"/>
        <v>AR-PHILLIPS</v>
      </c>
      <c r="B167" t="s">
        <v>134</v>
      </c>
      <c r="C167" t="s">
        <v>180</v>
      </c>
      <c r="D167">
        <v>34.425842000000003</v>
      </c>
      <c r="E167" t="s">
        <v>2086</v>
      </c>
      <c r="F167">
        <v>21757</v>
      </c>
      <c r="G167">
        <v>1801.758</v>
      </c>
      <c r="H167">
        <v>695.66300000000001</v>
      </c>
      <c r="I167">
        <v>82.055999999999997</v>
      </c>
      <c r="J167">
        <v>31.681999999999999</v>
      </c>
      <c r="K167">
        <v>1883.8140000000001</v>
      </c>
      <c r="L167">
        <v>727.34500000000003</v>
      </c>
      <c r="O167">
        <v>5107</v>
      </c>
    </row>
    <row r="168" spans="1:15" x14ac:dyDescent="0.25">
      <c r="A168" t="str">
        <f t="shared" si="2"/>
        <v>AR-PIKE</v>
      </c>
      <c r="B168" t="s">
        <v>134</v>
      </c>
      <c r="C168" t="s">
        <v>78</v>
      </c>
      <c r="D168">
        <v>34.158191000000002</v>
      </c>
      <c r="E168" t="s">
        <v>2087</v>
      </c>
      <c r="F168">
        <v>11291</v>
      </c>
      <c r="G168">
        <v>1555.5920000000001</v>
      </c>
      <c r="H168">
        <v>600.61800000000005</v>
      </c>
      <c r="I168">
        <v>34.996000000000002</v>
      </c>
      <c r="J168">
        <v>13.512</v>
      </c>
      <c r="K168">
        <v>1590.588</v>
      </c>
      <c r="L168">
        <v>614.13</v>
      </c>
      <c r="O168">
        <v>5109</v>
      </c>
    </row>
    <row r="169" spans="1:15" x14ac:dyDescent="0.25">
      <c r="A169" t="str">
        <f t="shared" si="2"/>
        <v>AR-POINSETT</v>
      </c>
      <c r="B169" t="s">
        <v>134</v>
      </c>
      <c r="C169" t="s">
        <v>181</v>
      </c>
      <c r="D169">
        <v>35.568981000000001</v>
      </c>
      <c r="E169" t="s">
        <v>2088</v>
      </c>
      <c r="F169">
        <v>24583</v>
      </c>
      <c r="G169">
        <v>1964.2180000000001</v>
      </c>
      <c r="H169">
        <v>758.38900000000001</v>
      </c>
      <c r="I169">
        <v>13.523</v>
      </c>
      <c r="J169">
        <v>5.2210000000000001</v>
      </c>
      <c r="K169">
        <v>1977.74</v>
      </c>
      <c r="L169">
        <v>763.61</v>
      </c>
      <c r="O169">
        <v>5111</v>
      </c>
    </row>
    <row r="170" spans="1:15" x14ac:dyDescent="0.25">
      <c r="A170" t="str">
        <f t="shared" si="2"/>
        <v>AR-POLK</v>
      </c>
      <c r="B170" t="s">
        <v>134</v>
      </c>
      <c r="C170" t="s">
        <v>182</v>
      </c>
      <c r="D170">
        <v>34.490915000000001</v>
      </c>
      <c r="E170" t="s">
        <v>2089</v>
      </c>
      <c r="F170">
        <v>20662</v>
      </c>
      <c r="G170">
        <v>2221.3780000000002</v>
      </c>
      <c r="H170">
        <v>857.67899999999997</v>
      </c>
      <c r="I170">
        <v>12.387</v>
      </c>
      <c r="J170">
        <v>4.7830000000000004</v>
      </c>
      <c r="K170">
        <v>2233.7649999999999</v>
      </c>
      <c r="L170">
        <v>862.46199999999999</v>
      </c>
      <c r="O170">
        <v>5113</v>
      </c>
    </row>
    <row r="171" spans="1:15" x14ac:dyDescent="0.25">
      <c r="A171" t="str">
        <f t="shared" si="2"/>
        <v>AR-POPE</v>
      </c>
      <c r="B171" t="s">
        <v>134</v>
      </c>
      <c r="C171" t="s">
        <v>183</v>
      </c>
      <c r="D171">
        <v>35.455297000000002</v>
      </c>
      <c r="E171" t="s">
        <v>2090</v>
      </c>
      <c r="F171">
        <v>61754</v>
      </c>
      <c r="G171">
        <v>2104.491</v>
      </c>
      <c r="H171">
        <v>812.548</v>
      </c>
      <c r="I171">
        <v>47.207000000000001</v>
      </c>
      <c r="J171">
        <v>18.227</v>
      </c>
      <c r="K171">
        <v>2151.6970000000001</v>
      </c>
      <c r="L171">
        <v>830.77499999999998</v>
      </c>
      <c r="O171">
        <v>5115</v>
      </c>
    </row>
    <row r="172" spans="1:15" x14ac:dyDescent="0.25">
      <c r="A172" t="str">
        <f t="shared" si="2"/>
        <v>AR-PRAIRIE</v>
      </c>
      <c r="B172" t="s">
        <v>134</v>
      </c>
      <c r="C172" t="s">
        <v>184</v>
      </c>
      <c r="D172">
        <v>34.828225000000003</v>
      </c>
      <c r="E172" t="s">
        <v>2091</v>
      </c>
      <c r="F172">
        <v>8715</v>
      </c>
      <c r="G172">
        <v>1678.204</v>
      </c>
      <c r="H172">
        <v>647.95799999999997</v>
      </c>
      <c r="I172">
        <v>71.629000000000005</v>
      </c>
      <c r="J172">
        <v>27.655999999999999</v>
      </c>
      <c r="K172">
        <v>1749.8330000000001</v>
      </c>
      <c r="L172">
        <v>675.61400000000003</v>
      </c>
      <c r="O172">
        <v>5117</v>
      </c>
    </row>
    <row r="173" spans="1:15" x14ac:dyDescent="0.25">
      <c r="A173" t="str">
        <f t="shared" si="2"/>
        <v>AR-PULASKI</v>
      </c>
      <c r="B173" t="s">
        <v>134</v>
      </c>
      <c r="C173" t="s">
        <v>185</v>
      </c>
      <c r="D173">
        <v>34.773988000000003</v>
      </c>
      <c r="E173" t="s">
        <v>2092</v>
      </c>
      <c r="F173">
        <v>382748</v>
      </c>
      <c r="G173">
        <v>1967.777</v>
      </c>
      <c r="H173">
        <v>759.76300000000003</v>
      </c>
      <c r="I173">
        <v>124.062</v>
      </c>
      <c r="J173">
        <v>47.9</v>
      </c>
      <c r="K173">
        <v>2091.8389999999999</v>
      </c>
      <c r="L173">
        <v>807.66300000000001</v>
      </c>
      <c r="O173">
        <v>5119</v>
      </c>
    </row>
    <row r="174" spans="1:15" x14ac:dyDescent="0.25">
      <c r="A174" t="str">
        <f t="shared" si="2"/>
        <v>AR-RANDOLPH</v>
      </c>
      <c r="B174" t="s">
        <v>134</v>
      </c>
      <c r="C174" t="s">
        <v>79</v>
      </c>
      <c r="D174">
        <v>36.341298999999999</v>
      </c>
      <c r="E174" t="s">
        <v>2093</v>
      </c>
      <c r="F174">
        <v>17969</v>
      </c>
      <c r="G174">
        <v>1689.1659999999999</v>
      </c>
      <c r="H174">
        <v>652.19100000000003</v>
      </c>
      <c r="I174">
        <v>9.968</v>
      </c>
      <c r="J174">
        <v>3.8490000000000002</v>
      </c>
      <c r="K174">
        <v>1699.134</v>
      </c>
      <c r="L174">
        <v>656.04</v>
      </c>
      <c r="O174">
        <v>5121</v>
      </c>
    </row>
    <row r="175" spans="1:15" x14ac:dyDescent="0.25">
      <c r="A175" t="str">
        <f t="shared" si="2"/>
        <v>AR-ST. FRANCIS</v>
      </c>
      <c r="B175" t="s">
        <v>134</v>
      </c>
      <c r="C175" t="s">
        <v>187</v>
      </c>
      <c r="D175">
        <v>35.014437999999998</v>
      </c>
      <c r="E175" t="s">
        <v>2094</v>
      </c>
      <c r="F175">
        <v>28258</v>
      </c>
      <c r="G175">
        <v>1644.049</v>
      </c>
      <c r="H175">
        <v>634.77099999999996</v>
      </c>
      <c r="I175">
        <v>20.05</v>
      </c>
      <c r="J175">
        <v>7.7409999999999997</v>
      </c>
      <c r="K175">
        <v>1664.0989999999999</v>
      </c>
      <c r="L175">
        <v>642.51199999999994</v>
      </c>
      <c r="O175">
        <v>5123</v>
      </c>
    </row>
    <row r="176" spans="1:15" x14ac:dyDescent="0.25">
      <c r="A176" t="str">
        <f t="shared" si="2"/>
        <v>AR-SALINE</v>
      </c>
      <c r="B176" t="s">
        <v>134</v>
      </c>
      <c r="C176" t="s">
        <v>188</v>
      </c>
      <c r="D176">
        <v>34.648524999999999</v>
      </c>
      <c r="E176" t="s">
        <v>2095</v>
      </c>
      <c r="F176">
        <v>107118</v>
      </c>
      <c r="G176">
        <v>1874.125</v>
      </c>
      <c r="H176">
        <v>723.60400000000004</v>
      </c>
      <c r="I176">
        <v>17.835999999999999</v>
      </c>
      <c r="J176">
        <v>6.8860000000000001</v>
      </c>
      <c r="K176">
        <v>1891.96</v>
      </c>
      <c r="L176">
        <v>730.49</v>
      </c>
      <c r="O176">
        <v>5125</v>
      </c>
    </row>
    <row r="177" spans="1:15" x14ac:dyDescent="0.25">
      <c r="A177" t="str">
        <f t="shared" si="2"/>
        <v>AR-SCOTT</v>
      </c>
      <c r="B177" t="s">
        <v>134</v>
      </c>
      <c r="C177" t="s">
        <v>189</v>
      </c>
      <c r="D177">
        <v>34.858868999999999</v>
      </c>
      <c r="E177" t="s">
        <v>2096</v>
      </c>
      <c r="F177">
        <v>11233</v>
      </c>
      <c r="G177">
        <v>2311.098</v>
      </c>
      <c r="H177">
        <v>892.32</v>
      </c>
      <c r="I177">
        <v>14.901</v>
      </c>
      <c r="J177">
        <v>5.7530000000000001</v>
      </c>
      <c r="K177">
        <v>2325.9989999999998</v>
      </c>
      <c r="L177">
        <v>898.07299999999998</v>
      </c>
      <c r="O177">
        <v>5127</v>
      </c>
    </row>
    <row r="178" spans="1:15" x14ac:dyDescent="0.25">
      <c r="A178" t="str">
        <f t="shared" si="2"/>
        <v>AR-SEARCY</v>
      </c>
      <c r="B178" t="s">
        <v>134</v>
      </c>
      <c r="C178" t="s">
        <v>190</v>
      </c>
      <c r="D178">
        <v>35.909660000000002</v>
      </c>
      <c r="E178" t="s">
        <v>2097</v>
      </c>
      <c r="F178">
        <v>8195</v>
      </c>
      <c r="G178">
        <v>1725.1769999999999</v>
      </c>
      <c r="H178">
        <v>666.09500000000003</v>
      </c>
      <c r="I178">
        <v>6.2569999999999997</v>
      </c>
      <c r="J178">
        <v>2.4159999999999999</v>
      </c>
      <c r="K178">
        <v>1731.434</v>
      </c>
      <c r="L178">
        <v>668.51099999999997</v>
      </c>
      <c r="O178">
        <v>5129</v>
      </c>
    </row>
    <row r="179" spans="1:15" x14ac:dyDescent="0.25">
      <c r="A179" t="str">
        <f t="shared" si="2"/>
        <v>AR-SEBASTIAN</v>
      </c>
      <c r="B179" t="s">
        <v>134</v>
      </c>
      <c r="C179" t="s">
        <v>191</v>
      </c>
      <c r="D179">
        <v>35.196981000000001</v>
      </c>
      <c r="E179" t="s">
        <v>2098</v>
      </c>
      <c r="F179">
        <v>125744</v>
      </c>
      <c r="G179">
        <v>1377.644</v>
      </c>
      <c r="H179">
        <v>531.91099999999994</v>
      </c>
      <c r="I179">
        <v>36.905999999999999</v>
      </c>
      <c r="J179">
        <v>14.249000000000001</v>
      </c>
      <c r="K179">
        <v>1414.549</v>
      </c>
      <c r="L179">
        <v>546.16</v>
      </c>
      <c r="O179">
        <v>5131</v>
      </c>
    </row>
    <row r="180" spans="1:15" x14ac:dyDescent="0.25">
      <c r="A180" t="str">
        <f t="shared" si="2"/>
        <v>AR-SEVIER</v>
      </c>
      <c r="B180" t="s">
        <v>134</v>
      </c>
      <c r="C180" t="s">
        <v>192</v>
      </c>
      <c r="D180">
        <v>33.994607999999999</v>
      </c>
      <c r="E180" t="s">
        <v>2099</v>
      </c>
      <c r="F180">
        <v>17058</v>
      </c>
      <c r="G180">
        <v>1463.67</v>
      </c>
      <c r="H180">
        <v>565.12599999999998</v>
      </c>
      <c r="I180">
        <v>41.831000000000003</v>
      </c>
      <c r="J180">
        <v>16.151</v>
      </c>
      <c r="K180">
        <v>1505.501</v>
      </c>
      <c r="L180">
        <v>581.27700000000004</v>
      </c>
      <c r="O180">
        <v>5133</v>
      </c>
    </row>
    <row r="181" spans="1:15" x14ac:dyDescent="0.25">
      <c r="A181" t="str">
        <f t="shared" si="2"/>
        <v>AR-SHARP</v>
      </c>
      <c r="B181" t="s">
        <v>134</v>
      </c>
      <c r="C181" t="s">
        <v>193</v>
      </c>
      <c r="D181">
        <v>36.173399000000003</v>
      </c>
      <c r="E181" t="s">
        <v>2100</v>
      </c>
      <c r="F181">
        <v>17264</v>
      </c>
      <c r="G181">
        <v>1565.489</v>
      </c>
      <c r="H181">
        <v>604.43899999999996</v>
      </c>
      <c r="I181">
        <v>5.173</v>
      </c>
      <c r="J181">
        <v>1.9970000000000001</v>
      </c>
      <c r="K181">
        <v>1570.662</v>
      </c>
      <c r="L181">
        <v>606.43600000000004</v>
      </c>
      <c r="O181">
        <v>5135</v>
      </c>
    </row>
    <row r="182" spans="1:15" x14ac:dyDescent="0.25">
      <c r="A182" t="str">
        <f t="shared" si="2"/>
        <v>AR-STONE</v>
      </c>
      <c r="B182" t="s">
        <v>134</v>
      </c>
      <c r="C182" t="s">
        <v>194</v>
      </c>
      <c r="D182">
        <v>35.856988999999999</v>
      </c>
      <c r="E182" t="s">
        <v>2101</v>
      </c>
      <c r="F182">
        <v>12394</v>
      </c>
      <c r="G182">
        <v>1570.5809999999999</v>
      </c>
      <c r="H182">
        <v>606.40499999999997</v>
      </c>
      <c r="I182">
        <v>7.8390000000000004</v>
      </c>
      <c r="J182">
        <v>3.0270000000000001</v>
      </c>
      <c r="K182">
        <v>1578.42</v>
      </c>
      <c r="L182">
        <v>609.43200000000002</v>
      </c>
      <c r="O182">
        <v>5137</v>
      </c>
    </row>
    <row r="183" spans="1:15" x14ac:dyDescent="0.25">
      <c r="A183" t="str">
        <f t="shared" si="2"/>
        <v>AR-UNION</v>
      </c>
      <c r="B183" t="s">
        <v>134</v>
      </c>
      <c r="C183" t="s">
        <v>195</v>
      </c>
      <c r="D183">
        <v>33.168219000000001</v>
      </c>
      <c r="E183" t="s">
        <v>2102</v>
      </c>
      <c r="F183">
        <v>41639</v>
      </c>
      <c r="G183">
        <v>2691.5529999999999</v>
      </c>
      <c r="H183">
        <v>1039.2139999999999</v>
      </c>
      <c r="I183">
        <v>41.402000000000001</v>
      </c>
      <c r="J183">
        <v>15.984999999999999</v>
      </c>
      <c r="K183">
        <v>2732.9540000000002</v>
      </c>
      <c r="L183">
        <v>1055.1990000000001</v>
      </c>
      <c r="O183">
        <v>5139</v>
      </c>
    </row>
    <row r="184" spans="1:15" x14ac:dyDescent="0.25">
      <c r="A184" t="str">
        <f t="shared" si="2"/>
        <v>AR-VAN BUREN</v>
      </c>
      <c r="B184" t="s">
        <v>134</v>
      </c>
      <c r="C184" t="s">
        <v>152</v>
      </c>
      <c r="D184">
        <v>35.582959000000002</v>
      </c>
      <c r="E184" t="s">
        <v>2103</v>
      </c>
      <c r="F184">
        <v>17295</v>
      </c>
      <c r="G184">
        <v>1834.0820000000001</v>
      </c>
      <c r="H184">
        <v>708.14300000000003</v>
      </c>
      <c r="I184">
        <v>41.805999999999997</v>
      </c>
      <c r="J184">
        <v>16.140999999999998</v>
      </c>
      <c r="K184">
        <v>1875.8879999999999</v>
      </c>
      <c r="L184">
        <v>724.28399999999999</v>
      </c>
      <c r="O184">
        <v>5141</v>
      </c>
    </row>
    <row r="185" spans="1:15" x14ac:dyDescent="0.25">
      <c r="A185" t="str">
        <f t="shared" si="2"/>
        <v>AR-WASHINGTON</v>
      </c>
      <c r="B185" t="s">
        <v>134</v>
      </c>
      <c r="C185" t="s">
        <v>91</v>
      </c>
      <c r="D185">
        <v>35.971209000000002</v>
      </c>
      <c r="E185" t="s">
        <v>2104</v>
      </c>
      <c r="F185">
        <v>203065</v>
      </c>
      <c r="G185">
        <v>2439.6819999999998</v>
      </c>
      <c r="H185">
        <v>941.96600000000001</v>
      </c>
      <c r="I185">
        <v>27.047000000000001</v>
      </c>
      <c r="J185">
        <v>10.443</v>
      </c>
      <c r="K185">
        <v>2466.7289999999998</v>
      </c>
      <c r="L185">
        <v>952.40899999999999</v>
      </c>
      <c r="O185">
        <v>5143</v>
      </c>
    </row>
    <row r="186" spans="1:15" x14ac:dyDescent="0.25">
      <c r="A186" t="str">
        <f t="shared" si="2"/>
        <v>AR-WHITE</v>
      </c>
      <c r="B186" t="s">
        <v>134</v>
      </c>
      <c r="C186" t="s">
        <v>198</v>
      </c>
      <c r="D186">
        <v>35.254722000000001</v>
      </c>
      <c r="E186" t="s">
        <v>2105</v>
      </c>
      <c r="F186">
        <v>77076</v>
      </c>
      <c r="G186">
        <v>2680.8330000000001</v>
      </c>
      <c r="H186">
        <v>1035.075</v>
      </c>
      <c r="I186">
        <v>18.311</v>
      </c>
      <c r="J186">
        <v>7.07</v>
      </c>
      <c r="K186">
        <v>2699.1439999999998</v>
      </c>
      <c r="L186">
        <v>1042.145</v>
      </c>
      <c r="O186">
        <v>5145</v>
      </c>
    </row>
    <row r="187" spans="1:15" x14ac:dyDescent="0.25">
      <c r="A187" t="str">
        <f t="shared" si="2"/>
        <v>AR-WOODRUFF</v>
      </c>
      <c r="B187" t="s">
        <v>134</v>
      </c>
      <c r="C187" t="s">
        <v>199</v>
      </c>
      <c r="D187">
        <v>35.189070999999998</v>
      </c>
      <c r="E187" t="s">
        <v>2106</v>
      </c>
      <c r="F187">
        <v>7260</v>
      </c>
      <c r="G187">
        <v>1519.7809999999999</v>
      </c>
      <c r="H187">
        <v>586.79100000000005</v>
      </c>
      <c r="I187">
        <v>18.707999999999998</v>
      </c>
      <c r="J187">
        <v>7.2229999999999999</v>
      </c>
      <c r="K187">
        <v>1538.489</v>
      </c>
      <c r="L187">
        <v>594.01400000000001</v>
      </c>
      <c r="O187">
        <v>5147</v>
      </c>
    </row>
    <row r="188" spans="1:15" x14ac:dyDescent="0.25">
      <c r="A188" t="str">
        <f t="shared" si="2"/>
        <v>AR-YELL</v>
      </c>
      <c r="B188" t="s">
        <v>134</v>
      </c>
      <c r="C188" t="s">
        <v>201</v>
      </c>
      <c r="D188">
        <v>34.997712999999997</v>
      </c>
      <c r="E188" t="s">
        <v>2107</v>
      </c>
      <c r="F188">
        <v>22185</v>
      </c>
      <c r="G188">
        <v>2408.6469999999999</v>
      </c>
      <c r="H188">
        <v>929.98400000000004</v>
      </c>
      <c r="I188">
        <v>48.88</v>
      </c>
      <c r="J188">
        <v>18.873000000000001</v>
      </c>
      <c r="K188">
        <v>2457.5279999999998</v>
      </c>
      <c r="L188">
        <v>948.85699999999997</v>
      </c>
      <c r="O188">
        <v>5149</v>
      </c>
    </row>
    <row r="189" spans="1:15" x14ac:dyDescent="0.25">
      <c r="A189" t="str">
        <f t="shared" si="2"/>
        <v>CA-ALAMEDA</v>
      </c>
      <c r="B189" t="s">
        <v>202</v>
      </c>
      <c r="C189" t="s">
        <v>203</v>
      </c>
      <c r="D189">
        <v>37.648080999999998</v>
      </c>
      <c r="E189" t="s">
        <v>2108</v>
      </c>
      <c r="F189">
        <v>1510271</v>
      </c>
      <c r="G189">
        <v>1914.046</v>
      </c>
      <c r="H189">
        <v>739.01700000000005</v>
      </c>
      <c r="I189">
        <v>213.185</v>
      </c>
      <c r="J189">
        <v>82.311000000000007</v>
      </c>
      <c r="K189">
        <v>2127.2310000000002</v>
      </c>
      <c r="L189">
        <v>821.32799999999997</v>
      </c>
      <c r="O189">
        <v>6001</v>
      </c>
    </row>
    <row r="190" spans="1:15" x14ac:dyDescent="0.25">
      <c r="A190" t="str">
        <f t="shared" si="2"/>
        <v>CA-ALPINE</v>
      </c>
      <c r="B190" t="s">
        <v>202</v>
      </c>
      <c r="C190" t="s">
        <v>205</v>
      </c>
      <c r="D190">
        <v>38.617609999999999</v>
      </c>
      <c r="E190" t="s">
        <v>2109</v>
      </c>
      <c r="F190">
        <v>1175</v>
      </c>
      <c r="G190">
        <v>1912.2719999999999</v>
      </c>
      <c r="H190">
        <v>738.33199999999999</v>
      </c>
      <c r="I190">
        <v>12.557</v>
      </c>
      <c r="J190">
        <v>4.8479999999999999</v>
      </c>
      <c r="K190">
        <v>1924.829</v>
      </c>
      <c r="L190">
        <v>743.18</v>
      </c>
      <c r="O190">
        <v>6003</v>
      </c>
    </row>
    <row r="191" spans="1:15" x14ac:dyDescent="0.25">
      <c r="A191" t="str">
        <f t="shared" si="2"/>
        <v>CA-AMADOR</v>
      </c>
      <c r="B191" t="s">
        <v>202</v>
      </c>
      <c r="C191" t="s">
        <v>206</v>
      </c>
      <c r="D191">
        <v>38.443550000000002</v>
      </c>
      <c r="E191" t="s">
        <v>2110</v>
      </c>
      <c r="F191">
        <v>38091</v>
      </c>
      <c r="G191">
        <v>1539.963</v>
      </c>
      <c r="H191">
        <v>594.58299999999997</v>
      </c>
      <c r="I191">
        <v>29.457000000000001</v>
      </c>
      <c r="J191">
        <v>11.372999999999999</v>
      </c>
      <c r="K191">
        <v>1569.42</v>
      </c>
      <c r="L191">
        <v>605.95600000000002</v>
      </c>
      <c r="O191">
        <v>6005</v>
      </c>
    </row>
    <row r="192" spans="1:15" x14ac:dyDescent="0.25">
      <c r="A192" t="str">
        <f t="shared" si="2"/>
        <v>CA-BUTTE</v>
      </c>
      <c r="B192" t="s">
        <v>202</v>
      </c>
      <c r="C192" t="s">
        <v>207</v>
      </c>
      <c r="D192">
        <v>39.665959000000001</v>
      </c>
      <c r="E192" t="s">
        <v>2111</v>
      </c>
      <c r="F192">
        <v>220000</v>
      </c>
      <c r="G192">
        <v>4238.4229999999998</v>
      </c>
      <c r="H192">
        <v>1636.4639999999999</v>
      </c>
      <c r="I192">
        <v>105.32599999999999</v>
      </c>
      <c r="J192">
        <v>40.667000000000002</v>
      </c>
      <c r="K192">
        <v>4343.7489999999998</v>
      </c>
      <c r="L192">
        <v>1677.1310000000001</v>
      </c>
      <c r="O192">
        <v>6007</v>
      </c>
    </row>
    <row r="193" spans="1:15" x14ac:dyDescent="0.25">
      <c r="A193" t="str">
        <f t="shared" si="2"/>
        <v>CA-CALAVERAS</v>
      </c>
      <c r="B193" t="s">
        <v>202</v>
      </c>
      <c r="C193" t="s">
        <v>208</v>
      </c>
      <c r="D193">
        <v>38.187843999999998</v>
      </c>
      <c r="E193" t="s">
        <v>2112</v>
      </c>
      <c r="F193">
        <v>45578</v>
      </c>
      <c r="G193">
        <v>2641.82</v>
      </c>
      <c r="H193">
        <v>1020.0119999999999</v>
      </c>
      <c r="I193">
        <v>43.81</v>
      </c>
      <c r="J193">
        <v>16.914999999999999</v>
      </c>
      <c r="K193">
        <v>2685.63</v>
      </c>
      <c r="L193">
        <v>1036.9269999999999</v>
      </c>
      <c r="O193">
        <v>6009</v>
      </c>
    </row>
    <row r="194" spans="1:15" x14ac:dyDescent="0.25">
      <c r="A194" t="str">
        <f t="shared" si="2"/>
        <v>CA-COLUSA</v>
      </c>
      <c r="B194" t="s">
        <v>202</v>
      </c>
      <c r="C194" t="s">
        <v>209</v>
      </c>
      <c r="D194">
        <v>39.177739000000003</v>
      </c>
      <c r="E194" t="s">
        <v>2113</v>
      </c>
      <c r="F194">
        <v>21419</v>
      </c>
      <c r="G194">
        <v>2980.3789999999999</v>
      </c>
      <c r="H194">
        <v>1150.731</v>
      </c>
      <c r="I194">
        <v>14.581</v>
      </c>
      <c r="J194">
        <v>5.63</v>
      </c>
      <c r="K194">
        <v>2994.96</v>
      </c>
      <c r="L194">
        <v>1156.3610000000001</v>
      </c>
      <c r="O194">
        <v>6011</v>
      </c>
    </row>
    <row r="195" spans="1:15" x14ac:dyDescent="0.25">
      <c r="A195" t="str">
        <f t="shared" si="2"/>
        <v>CA-CONTRA COSTA</v>
      </c>
      <c r="B195" t="s">
        <v>202</v>
      </c>
      <c r="C195" t="s">
        <v>210</v>
      </c>
      <c r="D195">
        <v>37.919479000000003</v>
      </c>
      <c r="E195" t="s">
        <v>2114</v>
      </c>
      <c r="F195">
        <v>1049025</v>
      </c>
      <c r="G195">
        <v>1854.269</v>
      </c>
      <c r="H195">
        <v>715.93700000000001</v>
      </c>
      <c r="I195">
        <v>227.48500000000001</v>
      </c>
      <c r="J195">
        <v>87.832999999999998</v>
      </c>
      <c r="K195">
        <v>2081.7539999999999</v>
      </c>
      <c r="L195">
        <v>803.77</v>
      </c>
      <c r="O195">
        <v>6013</v>
      </c>
    </row>
    <row r="196" spans="1:15" x14ac:dyDescent="0.25">
      <c r="A196" t="str">
        <f t="shared" ref="A196:A259" si="3">CONCATENATE($B196,"-",UPPER($C196))</f>
        <v>CA-DEL NORTE</v>
      </c>
      <c r="B196" t="s">
        <v>202</v>
      </c>
      <c r="C196" t="s">
        <v>211</v>
      </c>
      <c r="D196">
        <v>41.749903000000003</v>
      </c>
      <c r="E196" t="s">
        <v>2115</v>
      </c>
      <c r="F196">
        <v>28610</v>
      </c>
      <c r="G196">
        <v>2606.4940000000001</v>
      </c>
      <c r="H196">
        <v>1006.373</v>
      </c>
      <c r="I196">
        <v>578.52599999999995</v>
      </c>
      <c r="J196">
        <v>223.37</v>
      </c>
      <c r="K196">
        <v>3185.02</v>
      </c>
      <c r="L196">
        <v>1229.7429999999999</v>
      </c>
      <c r="O196">
        <v>6015</v>
      </c>
    </row>
    <row r="197" spans="1:15" x14ac:dyDescent="0.25">
      <c r="A197" t="str">
        <f t="shared" si="3"/>
        <v>CA-EL DORADO</v>
      </c>
      <c r="B197" t="s">
        <v>202</v>
      </c>
      <c r="C197" t="s">
        <v>196</v>
      </c>
      <c r="D197">
        <v>38.785532000000003</v>
      </c>
      <c r="E197" t="s">
        <v>2116</v>
      </c>
      <c r="F197">
        <v>181058</v>
      </c>
      <c r="G197">
        <v>4423.3969999999999</v>
      </c>
      <c r="H197">
        <v>1707.883</v>
      </c>
      <c r="I197">
        <v>203.24299999999999</v>
      </c>
      <c r="J197">
        <v>78.472999999999999</v>
      </c>
      <c r="K197">
        <v>4626.6400000000003</v>
      </c>
      <c r="L197">
        <v>1786.356</v>
      </c>
      <c r="O197">
        <v>6017</v>
      </c>
    </row>
    <row r="198" spans="1:15" x14ac:dyDescent="0.25">
      <c r="A198" t="str">
        <f t="shared" si="3"/>
        <v>CA-FRESNO</v>
      </c>
      <c r="B198" t="s">
        <v>202</v>
      </c>
      <c r="C198" t="s">
        <v>212</v>
      </c>
      <c r="D198">
        <v>36.761006000000002</v>
      </c>
      <c r="E198" t="s">
        <v>2117</v>
      </c>
      <c r="F198">
        <v>930450</v>
      </c>
      <c r="G198">
        <v>15431.126</v>
      </c>
      <c r="H198">
        <v>5957.991</v>
      </c>
      <c r="I198">
        <v>137.816</v>
      </c>
      <c r="J198">
        <v>53.210999999999999</v>
      </c>
      <c r="K198">
        <v>15568.941999999999</v>
      </c>
      <c r="L198">
        <v>6011.2020000000002</v>
      </c>
      <c r="O198">
        <v>6019</v>
      </c>
    </row>
    <row r="199" spans="1:15" x14ac:dyDescent="0.25">
      <c r="A199" t="str">
        <f t="shared" si="3"/>
        <v>CA-GLENN</v>
      </c>
      <c r="B199" t="s">
        <v>202</v>
      </c>
      <c r="C199" t="s">
        <v>213</v>
      </c>
      <c r="D199">
        <v>39.602545999999997</v>
      </c>
      <c r="E199" t="s">
        <v>2118</v>
      </c>
      <c r="F199">
        <v>28122</v>
      </c>
      <c r="G199">
        <v>3403.107</v>
      </c>
      <c r="H199">
        <v>1313.9469999999999</v>
      </c>
      <c r="I199">
        <v>33.75</v>
      </c>
      <c r="J199">
        <v>13.031000000000001</v>
      </c>
      <c r="K199">
        <v>3436.857</v>
      </c>
      <c r="L199">
        <v>1326.9780000000001</v>
      </c>
      <c r="O199">
        <v>6021</v>
      </c>
    </row>
    <row r="200" spans="1:15" x14ac:dyDescent="0.25">
      <c r="A200" t="str">
        <f t="shared" si="3"/>
        <v>CA-HUMBOLDT</v>
      </c>
      <c r="B200" t="s">
        <v>202</v>
      </c>
      <c r="C200" t="s">
        <v>214</v>
      </c>
      <c r="D200">
        <v>40.706673000000002</v>
      </c>
      <c r="E200" t="s">
        <v>2119</v>
      </c>
      <c r="F200">
        <v>134623</v>
      </c>
      <c r="G200">
        <v>9241.0450000000001</v>
      </c>
      <c r="H200">
        <v>3567.9870000000001</v>
      </c>
      <c r="I200">
        <v>1254.2560000000001</v>
      </c>
      <c r="J200">
        <v>484.27100000000002</v>
      </c>
      <c r="K200">
        <v>10495.300999999999</v>
      </c>
      <c r="L200">
        <v>4052.2579999999998</v>
      </c>
      <c r="O200">
        <v>6023</v>
      </c>
    </row>
    <row r="201" spans="1:15" x14ac:dyDescent="0.25">
      <c r="A201" t="str">
        <f t="shared" si="3"/>
        <v>CA-IMPERIAL</v>
      </c>
      <c r="B201" t="s">
        <v>202</v>
      </c>
      <c r="C201" t="s">
        <v>216</v>
      </c>
      <c r="D201">
        <v>33.040816</v>
      </c>
      <c r="E201" t="s">
        <v>2120</v>
      </c>
      <c r="F201">
        <v>174528</v>
      </c>
      <c r="G201">
        <v>10817.352999999999</v>
      </c>
      <c r="H201">
        <v>4176.6030000000001</v>
      </c>
      <c r="I201">
        <v>790.24800000000005</v>
      </c>
      <c r="J201">
        <v>305.11599999999999</v>
      </c>
      <c r="K201">
        <v>11607.6</v>
      </c>
      <c r="L201">
        <v>4481.7190000000001</v>
      </c>
      <c r="O201">
        <v>6025</v>
      </c>
    </row>
    <row r="202" spans="1:15" x14ac:dyDescent="0.25">
      <c r="A202" t="str">
        <f t="shared" si="3"/>
        <v>CA-INYO</v>
      </c>
      <c r="B202" t="s">
        <v>202</v>
      </c>
      <c r="C202" t="s">
        <v>217</v>
      </c>
      <c r="D202">
        <v>36.561976999999999</v>
      </c>
      <c r="E202" t="s">
        <v>2121</v>
      </c>
      <c r="F202">
        <v>18546</v>
      </c>
      <c r="G202">
        <v>26368.353999999999</v>
      </c>
      <c r="H202">
        <v>10180.879000000001</v>
      </c>
      <c r="I202">
        <v>119.208</v>
      </c>
      <c r="J202">
        <v>46.026000000000003</v>
      </c>
      <c r="K202">
        <v>26487.562000000002</v>
      </c>
      <c r="L202">
        <v>10226.905000000001</v>
      </c>
      <c r="O202">
        <v>6027</v>
      </c>
    </row>
    <row r="203" spans="1:15" x14ac:dyDescent="0.25">
      <c r="A203" t="str">
        <f t="shared" si="3"/>
        <v>CA-KERN</v>
      </c>
      <c r="B203" t="s">
        <v>202</v>
      </c>
      <c r="C203" t="s">
        <v>218</v>
      </c>
      <c r="D203">
        <v>35.346629</v>
      </c>
      <c r="E203" t="s">
        <v>2122</v>
      </c>
      <c r="F203">
        <v>839631</v>
      </c>
      <c r="G203">
        <v>21061.564999999999</v>
      </c>
      <c r="H203">
        <v>8131.9160000000002</v>
      </c>
      <c r="I203">
        <v>79.576999999999998</v>
      </c>
      <c r="J203">
        <v>30.725000000000001</v>
      </c>
      <c r="K203">
        <v>21141.142</v>
      </c>
      <c r="L203">
        <v>8162.6409999999996</v>
      </c>
      <c r="O203">
        <v>6029</v>
      </c>
    </row>
    <row r="204" spans="1:15" x14ac:dyDescent="0.25">
      <c r="A204" t="str">
        <f t="shared" si="3"/>
        <v>CA-KINGS</v>
      </c>
      <c r="B204" t="s">
        <v>202</v>
      </c>
      <c r="C204" t="s">
        <v>219</v>
      </c>
      <c r="D204">
        <v>36.072477999999997</v>
      </c>
      <c r="E204" t="s">
        <v>2123</v>
      </c>
      <c r="F204">
        <v>152982</v>
      </c>
      <c r="G204">
        <v>3598.5819999999999</v>
      </c>
      <c r="H204">
        <v>1389.42</v>
      </c>
      <c r="I204">
        <v>5.4690000000000003</v>
      </c>
      <c r="J204">
        <v>2.1110000000000002</v>
      </c>
      <c r="K204">
        <v>3604.0509999999999</v>
      </c>
      <c r="L204">
        <v>1391.5309999999999</v>
      </c>
      <c r="O204">
        <v>6031</v>
      </c>
    </row>
    <row r="205" spans="1:15" x14ac:dyDescent="0.25">
      <c r="A205" t="str">
        <f t="shared" si="3"/>
        <v>CA-LAKE</v>
      </c>
      <c r="B205" t="s">
        <v>202</v>
      </c>
      <c r="C205" t="s">
        <v>220</v>
      </c>
      <c r="D205">
        <v>39.094802000000001</v>
      </c>
      <c r="E205" t="s">
        <v>2124</v>
      </c>
      <c r="F205">
        <v>64665</v>
      </c>
      <c r="G205">
        <v>3254.2280000000001</v>
      </c>
      <c r="H205">
        <v>1256.4639999999999</v>
      </c>
      <c r="I205">
        <v>188.96199999999999</v>
      </c>
      <c r="J205">
        <v>72.959000000000003</v>
      </c>
      <c r="K205">
        <v>3443.19</v>
      </c>
      <c r="L205">
        <v>1329.423</v>
      </c>
      <c r="O205">
        <v>6033</v>
      </c>
    </row>
    <row r="206" spans="1:15" x14ac:dyDescent="0.25">
      <c r="A206" t="str">
        <f t="shared" si="3"/>
        <v>CA-LASSEN</v>
      </c>
      <c r="B206" t="s">
        <v>202</v>
      </c>
      <c r="C206" t="s">
        <v>221</v>
      </c>
      <c r="D206">
        <v>40.721088999999999</v>
      </c>
      <c r="E206" t="s">
        <v>2125</v>
      </c>
      <c r="F206">
        <v>34895</v>
      </c>
      <c r="G206">
        <v>11761.611999999999</v>
      </c>
      <c r="H206">
        <v>4541.1840000000002</v>
      </c>
      <c r="I206">
        <v>463.44099999999997</v>
      </c>
      <c r="J206">
        <v>178.935</v>
      </c>
      <c r="K206">
        <v>12225.053</v>
      </c>
      <c r="L206">
        <v>4720.1189999999997</v>
      </c>
      <c r="O206">
        <v>6035</v>
      </c>
    </row>
    <row r="207" spans="1:15" x14ac:dyDescent="0.25">
      <c r="A207" t="str">
        <f t="shared" si="3"/>
        <v>CA-LOS ANGELES</v>
      </c>
      <c r="B207" t="s">
        <v>202</v>
      </c>
      <c r="C207" t="s">
        <v>222</v>
      </c>
      <c r="D207">
        <v>34.196398000000002</v>
      </c>
      <c r="E207" t="s">
        <v>2126</v>
      </c>
      <c r="F207">
        <v>9818605</v>
      </c>
      <c r="G207">
        <v>10509.87</v>
      </c>
      <c r="H207">
        <v>4057.884</v>
      </c>
      <c r="I207">
        <v>1795.0129999999999</v>
      </c>
      <c r="J207">
        <v>693.05799999999999</v>
      </c>
      <c r="K207">
        <v>12304.883</v>
      </c>
      <c r="L207">
        <v>4750.942</v>
      </c>
      <c r="O207">
        <v>6037</v>
      </c>
    </row>
    <row r="208" spans="1:15" x14ac:dyDescent="0.25">
      <c r="A208" t="str">
        <f t="shared" si="3"/>
        <v>CA-MADERA</v>
      </c>
      <c r="B208" t="s">
        <v>202</v>
      </c>
      <c r="C208" t="s">
        <v>223</v>
      </c>
      <c r="D208">
        <v>37.210039000000002</v>
      </c>
      <c r="E208" t="s">
        <v>2127</v>
      </c>
      <c r="F208">
        <v>150865</v>
      </c>
      <c r="G208">
        <v>5534.9830000000002</v>
      </c>
      <c r="H208">
        <v>2137.069</v>
      </c>
      <c r="I208">
        <v>41.957999999999998</v>
      </c>
      <c r="J208">
        <v>16.2</v>
      </c>
      <c r="K208">
        <v>5576.94</v>
      </c>
      <c r="L208">
        <v>2153.2689999999998</v>
      </c>
      <c r="O208">
        <v>6039</v>
      </c>
    </row>
    <row r="209" spans="1:15" x14ac:dyDescent="0.25">
      <c r="A209" t="str">
        <f t="shared" si="3"/>
        <v>CA-MARIN</v>
      </c>
      <c r="B209" t="s">
        <v>202</v>
      </c>
      <c r="C209" t="s">
        <v>224</v>
      </c>
      <c r="D209">
        <v>38.051817</v>
      </c>
      <c r="E209" t="s">
        <v>2128</v>
      </c>
      <c r="F209">
        <v>252409</v>
      </c>
      <c r="G209">
        <v>1347.586</v>
      </c>
      <c r="H209">
        <v>520.30600000000004</v>
      </c>
      <c r="I209">
        <v>797.42</v>
      </c>
      <c r="J209">
        <v>307.88600000000002</v>
      </c>
      <c r="K209">
        <v>2145.0059999999999</v>
      </c>
      <c r="L209">
        <v>828.19200000000001</v>
      </c>
      <c r="O209">
        <v>6041</v>
      </c>
    </row>
    <row r="210" spans="1:15" x14ac:dyDescent="0.25">
      <c r="A210" t="str">
        <f t="shared" si="3"/>
        <v>CA-MARIPOSA</v>
      </c>
      <c r="B210" t="s">
        <v>202</v>
      </c>
      <c r="C210" t="s">
        <v>225</v>
      </c>
      <c r="D210">
        <v>37.570034</v>
      </c>
      <c r="E210" t="s">
        <v>2129</v>
      </c>
      <c r="F210">
        <v>18251</v>
      </c>
      <c r="G210">
        <v>3752.4169999999999</v>
      </c>
      <c r="H210">
        <v>1448.816</v>
      </c>
      <c r="I210">
        <v>36.271000000000001</v>
      </c>
      <c r="J210">
        <v>14.004</v>
      </c>
      <c r="K210">
        <v>3788.6880000000001</v>
      </c>
      <c r="L210">
        <v>1462.82</v>
      </c>
      <c r="O210">
        <v>6043</v>
      </c>
    </row>
    <row r="211" spans="1:15" x14ac:dyDescent="0.25">
      <c r="A211" t="str">
        <f t="shared" si="3"/>
        <v>CA-MENDOCINO</v>
      </c>
      <c r="B211" t="s">
        <v>202</v>
      </c>
      <c r="C211" t="s">
        <v>226</v>
      </c>
      <c r="D211">
        <v>39.432388000000003</v>
      </c>
      <c r="E211" t="s">
        <v>2130</v>
      </c>
      <c r="F211">
        <v>87841</v>
      </c>
      <c r="G211">
        <v>9081.3860000000004</v>
      </c>
      <c r="H211">
        <v>3506.3429999999998</v>
      </c>
      <c r="I211">
        <v>962.95299999999997</v>
      </c>
      <c r="J211">
        <v>371.798</v>
      </c>
      <c r="K211">
        <v>10044.339</v>
      </c>
      <c r="L211">
        <v>3878.1410000000001</v>
      </c>
      <c r="O211">
        <v>6045</v>
      </c>
    </row>
    <row r="212" spans="1:15" x14ac:dyDescent="0.25">
      <c r="A212" t="str">
        <f t="shared" si="3"/>
        <v>CA-MERCED</v>
      </c>
      <c r="B212" t="s">
        <v>202</v>
      </c>
      <c r="C212" t="s">
        <v>227</v>
      </c>
      <c r="D212">
        <v>37.194806</v>
      </c>
      <c r="E212" t="s">
        <v>2131</v>
      </c>
      <c r="F212">
        <v>255793</v>
      </c>
      <c r="G212">
        <v>5011.5550000000003</v>
      </c>
      <c r="H212">
        <v>1934.972</v>
      </c>
      <c r="I212">
        <v>112.76</v>
      </c>
      <c r="J212">
        <v>43.536999999999999</v>
      </c>
      <c r="K212">
        <v>5124.3149999999996</v>
      </c>
      <c r="L212">
        <v>1978.509</v>
      </c>
      <c r="O212">
        <v>6047</v>
      </c>
    </row>
    <row r="213" spans="1:15" x14ac:dyDescent="0.25">
      <c r="A213" t="str">
        <f t="shared" si="3"/>
        <v>CA-MODOC</v>
      </c>
      <c r="B213" t="s">
        <v>202</v>
      </c>
      <c r="C213" t="s">
        <v>228</v>
      </c>
      <c r="D213">
        <v>41.592919000000002</v>
      </c>
      <c r="E213" t="s">
        <v>2132</v>
      </c>
      <c r="F213">
        <v>9686</v>
      </c>
      <c r="G213">
        <v>10146.977000000001</v>
      </c>
      <c r="H213">
        <v>3917.77</v>
      </c>
      <c r="I213">
        <v>739.774</v>
      </c>
      <c r="J213">
        <v>285.62900000000002</v>
      </c>
      <c r="K213">
        <v>10886.752</v>
      </c>
      <c r="L213">
        <v>4203.3990000000003</v>
      </c>
      <c r="O213">
        <v>6049</v>
      </c>
    </row>
    <row r="214" spans="1:15" x14ac:dyDescent="0.25">
      <c r="A214" t="str">
        <f t="shared" si="3"/>
        <v>CA-MONO</v>
      </c>
      <c r="B214" t="s">
        <v>202</v>
      </c>
      <c r="C214" t="s">
        <v>229</v>
      </c>
      <c r="D214">
        <v>37.915835999999999</v>
      </c>
      <c r="E214" t="s">
        <v>2133</v>
      </c>
      <c r="F214">
        <v>14202</v>
      </c>
      <c r="G214">
        <v>7896.8270000000002</v>
      </c>
      <c r="H214">
        <v>3048.982</v>
      </c>
      <c r="I214">
        <v>214.69499999999999</v>
      </c>
      <c r="J214">
        <v>82.894000000000005</v>
      </c>
      <c r="K214">
        <v>8111.5230000000001</v>
      </c>
      <c r="L214">
        <v>3131.8760000000002</v>
      </c>
      <c r="O214">
        <v>6051</v>
      </c>
    </row>
    <row r="215" spans="1:15" x14ac:dyDescent="0.25">
      <c r="A215" t="str">
        <f t="shared" si="3"/>
        <v>CA-MONTEREY</v>
      </c>
      <c r="B215" t="s">
        <v>202</v>
      </c>
      <c r="C215" t="s">
        <v>230</v>
      </c>
      <c r="D215">
        <v>36.240107000000002</v>
      </c>
      <c r="E215" t="s">
        <v>2134</v>
      </c>
      <c r="F215">
        <v>415057</v>
      </c>
      <c r="G215">
        <v>8496.7029999999995</v>
      </c>
      <c r="H215">
        <v>3280.5949999999998</v>
      </c>
      <c r="I215">
        <v>1270.7139999999999</v>
      </c>
      <c r="J215">
        <v>490.62599999999998</v>
      </c>
      <c r="K215">
        <v>9767.4169999999995</v>
      </c>
      <c r="L215">
        <v>3771.221</v>
      </c>
      <c r="O215">
        <v>6053</v>
      </c>
    </row>
    <row r="216" spans="1:15" x14ac:dyDescent="0.25">
      <c r="A216" t="str">
        <f t="shared" si="3"/>
        <v>CA-NAPA</v>
      </c>
      <c r="B216" t="s">
        <v>202</v>
      </c>
      <c r="C216" t="s">
        <v>231</v>
      </c>
      <c r="D216">
        <v>38.507351</v>
      </c>
      <c r="E216" t="s">
        <v>2135</v>
      </c>
      <c r="F216">
        <v>136484</v>
      </c>
      <c r="G216">
        <v>1938.2470000000001</v>
      </c>
      <c r="H216">
        <v>748.36199999999997</v>
      </c>
      <c r="I216">
        <v>104.169</v>
      </c>
      <c r="J216">
        <v>40.22</v>
      </c>
      <c r="K216">
        <v>2042.4169999999999</v>
      </c>
      <c r="L216">
        <v>788.58199999999999</v>
      </c>
      <c r="O216">
        <v>6055</v>
      </c>
    </row>
    <row r="217" spans="1:15" x14ac:dyDescent="0.25">
      <c r="A217" t="str">
        <f t="shared" si="3"/>
        <v>CA-NEVADA</v>
      </c>
      <c r="B217" t="s">
        <v>202</v>
      </c>
      <c r="C217" t="s">
        <v>177</v>
      </c>
      <c r="D217">
        <v>39.295191000000003</v>
      </c>
      <c r="E217" t="s">
        <v>2136</v>
      </c>
      <c r="F217">
        <v>98764</v>
      </c>
      <c r="G217">
        <v>2480.6170000000002</v>
      </c>
      <c r="H217">
        <v>957.77200000000005</v>
      </c>
      <c r="I217">
        <v>41.515000000000001</v>
      </c>
      <c r="J217">
        <v>16.029</v>
      </c>
      <c r="K217">
        <v>2522.1320000000001</v>
      </c>
      <c r="L217">
        <v>973.80100000000004</v>
      </c>
      <c r="O217">
        <v>6057</v>
      </c>
    </row>
    <row r="218" spans="1:15" x14ac:dyDescent="0.25">
      <c r="A218" t="str">
        <f t="shared" si="3"/>
        <v>CA-ORANGE</v>
      </c>
      <c r="B218" t="s">
        <v>202</v>
      </c>
      <c r="C218" t="s">
        <v>232</v>
      </c>
      <c r="D218">
        <v>33.675687000000003</v>
      </c>
      <c r="E218" t="s">
        <v>2137</v>
      </c>
      <c r="F218">
        <v>3010232</v>
      </c>
      <c r="G218">
        <v>2047.5609999999999</v>
      </c>
      <c r="H218">
        <v>790.56799999999998</v>
      </c>
      <c r="I218">
        <v>407.91699999999997</v>
      </c>
      <c r="J218">
        <v>157.49799999999999</v>
      </c>
      <c r="K218">
        <v>2455.4780000000001</v>
      </c>
      <c r="L218">
        <v>948.06600000000003</v>
      </c>
      <c r="O218">
        <v>6059</v>
      </c>
    </row>
    <row r="219" spans="1:15" x14ac:dyDescent="0.25">
      <c r="A219" t="str">
        <f t="shared" si="3"/>
        <v>CA-PLACER</v>
      </c>
      <c r="B219" t="s">
        <v>202</v>
      </c>
      <c r="C219" t="s">
        <v>233</v>
      </c>
      <c r="D219">
        <v>39.062032000000002</v>
      </c>
      <c r="E219" t="s">
        <v>2138</v>
      </c>
      <c r="F219">
        <v>348432</v>
      </c>
      <c r="G219">
        <v>3644.136</v>
      </c>
      <c r="H219">
        <v>1407.009</v>
      </c>
      <c r="I219">
        <v>247.20500000000001</v>
      </c>
      <c r="J219">
        <v>95.447000000000003</v>
      </c>
      <c r="K219">
        <v>3891.3409999999999</v>
      </c>
      <c r="L219">
        <v>1502.4559999999999</v>
      </c>
      <c r="O219">
        <v>6061</v>
      </c>
    </row>
    <row r="220" spans="1:15" x14ac:dyDescent="0.25">
      <c r="A220" t="str">
        <f t="shared" si="3"/>
        <v>CA-PLUMAS</v>
      </c>
      <c r="B220" t="s">
        <v>202</v>
      </c>
      <c r="C220" t="s">
        <v>234</v>
      </c>
      <c r="D220">
        <v>39.995170000000002</v>
      </c>
      <c r="E220" t="s">
        <v>2139</v>
      </c>
      <c r="F220">
        <v>20007</v>
      </c>
      <c r="G220">
        <v>6612.3509999999997</v>
      </c>
      <c r="H220">
        <v>2553.0430000000001</v>
      </c>
      <c r="I220">
        <v>156.39500000000001</v>
      </c>
      <c r="J220">
        <v>60.384999999999998</v>
      </c>
      <c r="K220">
        <v>6768.7460000000001</v>
      </c>
      <c r="L220">
        <v>2613.4279999999999</v>
      </c>
      <c r="O220">
        <v>6063</v>
      </c>
    </row>
    <row r="221" spans="1:15" x14ac:dyDescent="0.25">
      <c r="A221" t="str">
        <f t="shared" si="3"/>
        <v>CA-RIVERSIDE</v>
      </c>
      <c r="B221" t="s">
        <v>202</v>
      </c>
      <c r="C221" t="s">
        <v>235</v>
      </c>
      <c r="D221">
        <v>33.729827999999998</v>
      </c>
      <c r="E221" t="s">
        <v>2140</v>
      </c>
      <c r="F221">
        <v>2189641</v>
      </c>
      <c r="G221">
        <v>18664.697</v>
      </c>
      <c r="H221">
        <v>7206.48</v>
      </c>
      <c r="I221">
        <v>251.07300000000001</v>
      </c>
      <c r="J221">
        <v>96.94</v>
      </c>
      <c r="K221">
        <v>18915.77</v>
      </c>
      <c r="L221">
        <v>7303.42</v>
      </c>
      <c r="O221">
        <v>6065</v>
      </c>
    </row>
    <row r="222" spans="1:15" x14ac:dyDescent="0.25">
      <c r="A222" t="str">
        <f t="shared" si="3"/>
        <v>CA-SACRAMENTO</v>
      </c>
      <c r="B222" t="s">
        <v>202</v>
      </c>
      <c r="C222" t="s">
        <v>236</v>
      </c>
      <c r="D222">
        <v>38.450011000000003</v>
      </c>
      <c r="E222" t="s">
        <v>2141</v>
      </c>
      <c r="F222">
        <v>1418788</v>
      </c>
      <c r="G222">
        <v>2498.4160000000002</v>
      </c>
      <c r="H222">
        <v>964.64400000000001</v>
      </c>
      <c r="I222">
        <v>76.076999999999998</v>
      </c>
      <c r="J222">
        <v>29.373999999999999</v>
      </c>
      <c r="K222">
        <v>2574.4929999999999</v>
      </c>
      <c r="L222">
        <v>994.01800000000003</v>
      </c>
      <c r="O222">
        <v>6067</v>
      </c>
    </row>
    <row r="223" spans="1:15" x14ac:dyDescent="0.25">
      <c r="A223" t="str">
        <f t="shared" si="3"/>
        <v>CA-SAN BENITO</v>
      </c>
      <c r="B223" t="s">
        <v>202</v>
      </c>
      <c r="C223" t="s">
        <v>237</v>
      </c>
      <c r="D223">
        <v>36.610702000000003</v>
      </c>
      <c r="E223" t="s">
        <v>2142</v>
      </c>
      <c r="F223">
        <v>55269</v>
      </c>
      <c r="G223">
        <v>3596.7420000000002</v>
      </c>
      <c r="H223">
        <v>1388.71</v>
      </c>
      <c r="I223">
        <v>4.5549999999999997</v>
      </c>
      <c r="J223">
        <v>1.7589999999999999</v>
      </c>
      <c r="K223">
        <v>3601.297</v>
      </c>
      <c r="L223">
        <v>1390.4690000000001</v>
      </c>
      <c r="O223">
        <v>6069</v>
      </c>
    </row>
    <row r="224" spans="1:15" x14ac:dyDescent="0.25">
      <c r="A224" t="str">
        <f t="shared" si="3"/>
        <v>CA-SAN BERNARDINO</v>
      </c>
      <c r="B224" t="s">
        <v>202</v>
      </c>
      <c r="C224" t="s">
        <v>238</v>
      </c>
      <c r="D224">
        <v>34.857219999999998</v>
      </c>
      <c r="E224" t="s">
        <v>2143</v>
      </c>
      <c r="F224">
        <v>2035210</v>
      </c>
      <c r="G224">
        <v>51947.23</v>
      </c>
      <c r="H224">
        <v>20056.937999999998</v>
      </c>
      <c r="I224">
        <v>124.02800000000001</v>
      </c>
      <c r="J224">
        <v>47.887999999999998</v>
      </c>
      <c r="K224">
        <v>52071.258000000002</v>
      </c>
      <c r="L224">
        <v>20104.826000000001</v>
      </c>
      <c r="O224">
        <v>6071</v>
      </c>
    </row>
    <row r="225" spans="1:15" x14ac:dyDescent="0.25">
      <c r="A225" t="str">
        <f t="shared" si="3"/>
        <v>CA-SAN DIEGO</v>
      </c>
      <c r="B225" t="s">
        <v>202</v>
      </c>
      <c r="C225" t="s">
        <v>239</v>
      </c>
      <c r="D225">
        <v>33.023603999999999</v>
      </c>
      <c r="E225" t="s">
        <v>2144</v>
      </c>
      <c r="F225">
        <v>3095313</v>
      </c>
      <c r="G225">
        <v>10895.120999999999</v>
      </c>
      <c r="H225">
        <v>4206.63</v>
      </c>
      <c r="I225">
        <v>826.34799999999996</v>
      </c>
      <c r="J225">
        <v>319.05500000000001</v>
      </c>
      <c r="K225">
        <v>11721.468999999999</v>
      </c>
      <c r="L225">
        <v>4525.6850000000004</v>
      </c>
      <c r="O225">
        <v>6073</v>
      </c>
    </row>
    <row r="226" spans="1:15" x14ac:dyDescent="0.25">
      <c r="A226" t="str">
        <f t="shared" si="3"/>
        <v>CA-SAN FRANCISCO</v>
      </c>
      <c r="B226" t="s">
        <v>202</v>
      </c>
      <c r="C226" t="s">
        <v>240</v>
      </c>
      <c r="D226">
        <v>37.727238999999997</v>
      </c>
      <c r="E226" t="s">
        <v>2145</v>
      </c>
      <c r="F226">
        <v>805235</v>
      </c>
      <c r="G226">
        <v>121.4</v>
      </c>
      <c r="H226">
        <v>46.872999999999998</v>
      </c>
      <c r="I226">
        <v>479.19</v>
      </c>
      <c r="J226">
        <v>185.01599999999999</v>
      </c>
      <c r="K226">
        <v>600.59</v>
      </c>
      <c r="L226">
        <v>231.88900000000001</v>
      </c>
      <c r="O226">
        <v>6075</v>
      </c>
    </row>
    <row r="227" spans="1:15" x14ac:dyDescent="0.25">
      <c r="A227" t="str">
        <f t="shared" si="3"/>
        <v>CA-SAN JOAQUIN</v>
      </c>
      <c r="B227" t="s">
        <v>202</v>
      </c>
      <c r="C227" t="s">
        <v>241</v>
      </c>
      <c r="D227">
        <v>37.935034000000002</v>
      </c>
      <c r="E227" t="s">
        <v>2146</v>
      </c>
      <c r="F227">
        <v>685306</v>
      </c>
      <c r="G227">
        <v>3603.5059999999999</v>
      </c>
      <c r="H227">
        <v>1391.3219999999999</v>
      </c>
      <c r="I227">
        <v>91.108999999999995</v>
      </c>
      <c r="J227">
        <v>35.177</v>
      </c>
      <c r="K227">
        <v>3694.6149999999998</v>
      </c>
      <c r="L227">
        <v>1426.499</v>
      </c>
      <c r="O227">
        <v>6077</v>
      </c>
    </row>
    <row r="228" spans="1:15" x14ac:dyDescent="0.25">
      <c r="A228" t="str">
        <f t="shared" si="3"/>
        <v>CA-SAN LUIS OBISPO</v>
      </c>
      <c r="B228" t="s">
        <v>202</v>
      </c>
      <c r="C228" t="s">
        <v>242</v>
      </c>
      <c r="D228">
        <v>35.385227</v>
      </c>
      <c r="E228" t="s">
        <v>2147</v>
      </c>
      <c r="F228">
        <v>269637</v>
      </c>
      <c r="G228">
        <v>8543.2479999999996</v>
      </c>
      <c r="H228">
        <v>3298.567</v>
      </c>
      <c r="I228">
        <v>820.97500000000002</v>
      </c>
      <c r="J228">
        <v>316.98</v>
      </c>
      <c r="K228">
        <v>9364.223</v>
      </c>
      <c r="L228">
        <v>3615.547</v>
      </c>
      <c r="O228">
        <v>6079</v>
      </c>
    </row>
    <row r="229" spans="1:15" x14ac:dyDescent="0.25">
      <c r="A229" t="str">
        <f t="shared" si="3"/>
        <v>CA-SAN MATEO</v>
      </c>
      <c r="B229" t="s">
        <v>202</v>
      </c>
      <c r="C229" t="s">
        <v>243</v>
      </c>
      <c r="D229">
        <v>37.414664000000002</v>
      </c>
      <c r="E229" t="s">
        <v>2148</v>
      </c>
      <c r="F229">
        <v>718451</v>
      </c>
      <c r="G229">
        <v>1161.3720000000001</v>
      </c>
      <c r="H229">
        <v>448.40800000000002</v>
      </c>
      <c r="I229">
        <v>757.70399999999995</v>
      </c>
      <c r="J229">
        <v>292.55099999999999</v>
      </c>
      <c r="K229">
        <v>1919.076</v>
      </c>
      <c r="L229">
        <v>740.95899999999995</v>
      </c>
      <c r="O229">
        <v>6081</v>
      </c>
    </row>
    <row r="230" spans="1:15" x14ac:dyDescent="0.25">
      <c r="A230" t="str">
        <f t="shared" si="3"/>
        <v>CA-SANTA BARBARA</v>
      </c>
      <c r="B230" t="s">
        <v>202</v>
      </c>
      <c r="C230" t="s">
        <v>244</v>
      </c>
      <c r="D230">
        <v>34.537377999999997</v>
      </c>
      <c r="E230" t="s">
        <v>2149</v>
      </c>
      <c r="F230">
        <v>423895</v>
      </c>
      <c r="G230">
        <v>7083.8379999999997</v>
      </c>
      <c r="H230">
        <v>2735.085</v>
      </c>
      <c r="I230">
        <v>2729.8290000000002</v>
      </c>
      <c r="J230">
        <v>1053.9929999999999</v>
      </c>
      <c r="K230">
        <v>9813.6669999999995</v>
      </c>
      <c r="L230">
        <v>3789.078</v>
      </c>
      <c r="O230">
        <v>6083</v>
      </c>
    </row>
    <row r="231" spans="1:15" x14ac:dyDescent="0.25">
      <c r="A231" t="str">
        <f t="shared" si="3"/>
        <v>CA-SANTA CLARA</v>
      </c>
      <c r="B231" t="s">
        <v>202</v>
      </c>
      <c r="C231" t="s">
        <v>245</v>
      </c>
      <c r="D231">
        <v>37.220776999999998</v>
      </c>
      <c r="E231" t="s">
        <v>2150</v>
      </c>
      <c r="F231">
        <v>1781642</v>
      </c>
      <c r="G231">
        <v>3341.3429999999998</v>
      </c>
      <c r="H231">
        <v>1290.0999999999999</v>
      </c>
      <c r="I231">
        <v>36.174999999999997</v>
      </c>
      <c r="J231">
        <v>13.967000000000001</v>
      </c>
      <c r="K231">
        <v>3377.518</v>
      </c>
      <c r="L231">
        <v>1304.067</v>
      </c>
      <c r="O231">
        <v>6085</v>
      </c>
    </row>
    <row r="232" spans="1:15" x14ac:dyDescent="0.25">
      <c r="A232" t="str">
        <f t="shared" si="3"/>
        <v>CA-SANTA CRUZ</v>
      </c>
      <c r="B232" t="s">
        <v>202</v>
      </c>
      <c r="C232" t="s">
        <v>131</v>
      </c>
      <c r="D232">
        <v>37.012487999999998</v>
      </c>
      <c r="E232" t="s">
        <v>2151</v>
      </c>
      <c r="F232">
        <v>262382</v>
      </c>
      <c r="G232">
        <v>1152.9860000000001</v>
      </c>
      <c r="H232">
        <v>445.17</v>
      </c>
      <c r="I232">
        <v>419.56900000000002</v>
      </c>
      <c r="J232">
        <v>161.99600000000001</v>
      </c>
      <c r="K232">
        <v>1572.5550000000001</v>
      </c>
      <c r="L232">
        <v>607.16600000000005</v>
      </c>
      <c r="O232">
        <v>6087</v>
      </c>
    </row>
    <row r="233" spans="1:15" x14ac:dyDescent="0.25">
      <c r="A233" t="str">
        <f t="shared" si="3"/>
        <v>CA-SHASTA</v>
      </c>
      <c r="B233" t="s">
        <v>202</v>
      </c>
      <c r="C233" t="s">
        <v>246</v>
      </c>
      <c r="D233">
        <v>40.760522000000002</v>
      </c>
      <c r="E233" t="s">
        <v>2152</v>
      </c>
      <c r="F233">
        <v>177223</v>
      </c>
      <c r="G233">
        <v>9778.2469999999994</v>
      </c>
      <c r="H233">
        <v>3775.402</v>
      </c>
      <c r="I233">
        <v>186.53100000000001</v>
      </c>
      <c r="J233">
        <v>72.02</v>
      </c>
      <c r="K233">
        <v>9964.7780000000002</v>
      </c>
      <c r="L233">
        <v>3847.422</v>
      </c>
      <c r="O233">
        <v>6089</v>
      </c>
    </row>
    <row r="234" spans="1:15" x14ac:dyDescent="0.25">
      <c r="A234" t="str">
        <f t="shared" si="3"/>
        <v>CA-SIERRA</v>
      </c>
      <c r="B234" t="s">
        <v>202</v>
      </c>
      <c r="C234" t="s">
        <v>247</v>
      </c>
      <c r="D234">
        <v>39.576925000000003</v>
      </c>
      <c r="E234" t="s">
        <v>2153</v>
      </c>
      <c r="F234">
        <v>3240</v>
      </c>
      <c r="G234">
        <v>2468.8139999999999</v>
      </c>
      <c r="H234">
        <v>953.21400000000006</v>
      </c>
      <c r="I234">
        <v>23.298999999999999</v>
      </c>
      <c r="J234">
        <v>8.9960000000000004</v>
      </c>
      <c r="K234">
        <v>2492.1129999999998</v>
      </c>
      <c r="L234">
        <v>962.21</v>
      </c>
      <c r="O234">
        <v>6091</v>
      </c>
    </row>
    <row r="235" spans="1:15" x14ac:dyDescent="0.25">
      <c r="A235" t="str">
        <f t="shared" si="3"/>
        <v>CA-SISKIYOU</v>
      </c>
      <c r="B235" t="s">
        <v>202</v>
      </c>
      <c r="C235" t="s">
        <v>248</v>
      </c>
      <c r="D235">
        <v>41.587986000000001</v>
      </c>
      <c r="E235" t="s">
        <v>2154</v>
      </c>
      <c r="F235">
        <v>44900</v>
      </c>
      <c r="G235">
        <v>16259.652</v>
      </c>
      <c r="H235">
        <v>6277.8869999999997</v>
      </c>
      <c r="I235">
        <v>179.88900000000001</v>
      </c>
      <c r="J235">
        <v>69.456000000000003</v>
      </c>
      <c r="K235">
        <v>16439.542000000001</v>
      </c>
      <c r="L235">
        <v>6347.3429999999998</v>
      </c>
      <c r="O235">
        <v>6093</v>
      </c>
    </row>
    <row r="236" spans="1:15" x14ac:dyDescent="0.25">
      <c r="A236" t="str">
        <f t="shared" si="3"/>
        <v>CA-SOLANO</v>
      </c>
      <c r="B236" t="s">
        <v>202</v>
      </c>
      <c r="C236" t="s">
        <v>249</v>
      </c>
      <c r="D236">
        <v>38.267226000000001</v>
      </c>
      <c r="E236" t="s">
        <v>2155</v>
      </c>
      <c r="F236">
        <v>413344</v>
      </c>
      <c r="G236">
        <v>2128.3609999999999</v>
      </c>
      <c r="H236">
        <v>821.76499999999999</v>
      </c>
      <c r="I236">
        <v>218.666</v>
      </c>
      <c r="J236">
        <v>84.427000000000007</v>
      </c>
      <c r="K236">
        <v>2347.027</v>
      </c>
      <c r="L236">
        <v>906.19200000000001</v>
      </c>
      <c r="O236">
        <v>6095</v>
      </c>
    </row>
    <row r="237" spans="1:15" x14ac:dyDescent="0.25">
      <c r="A237" t="str">
        <f t="shared" si="3"/>
        <v>CA-SONOMA</v>
      </c>
      <c r="B237" t="s">
        <v>202</v>
      </c>
      <c r="C237" t="s">
        <v>251</v>
      </c>
      <c r="D237">
        <v>38.532573999999997</v>
      </c>
      <c r="E237" t="s">
        <v>2156</v>
      </c>
      <c r="F237">
        <v>483878</v>
      </c>
      <c r="G237">
        <v>4081.43</v>
      </c>
      <c r="H237">
        <v>1575.8489999999999</v>
      </c>
      <c r="I237">
        <v>497.53</v>
      </c>
      <c r="J237">
        <v>192.09800000000001</v>
      </c>
      <c r="K237">
        <v>4578.96</v>
      </c>
      <c r="L237">
        <v>1767.9469999999999</v>
      </c>
      <c r="O237">
        <v>6097</v>
      </c>
    </row>
    <row r="238" spans="1:15" x14ac:dyDescent="0.25">
      <c r="A238" t="str">
        <f t="shared" si="3"/>
        <v>CA-STANISLAUS</v>
      </c>
      <c r="B238" t="s">
        <v>202</v>
      </c>
      <c r="C238" t="s">
        <v>253</v>
      </c>
      <c r="D238">
        <v>37.562384000000002</v>
      </c>
      <c r="E238" t="s">
        <v>2157</v>
      </c>
      <c r="F238">
        <v>514453</v>
      </c>
      <c r="G238">
        <v>3871.5830000000001</v>
      </c>
      <c r="H238">
        <v>1494.827</v>
      </c>
      <c r="I238">
        <v>51.436999999999998</v>
      </c>
      <c r="J238">
        <v>19.86</v>
      </c>
      <c r="K238">
        <v>3923.02</v>
      </c>
      <c r="L238">
        <v>1514.6869999999999</v>
      </c>
      <c r="O238">
        <v>6099</v>
      </c>
    </row>
    <row r="239" spans="1:15" x14ac:dyDescent="0.25">
      <c r="A239" t="str">
        <f t="shared" si="3"/>
        <v>CA-SUTTER</v>
      </c>
      <c r="B239" t="s">
        <v>202</v>
      </c>
      <c r="C239" t="s">
        <v>254</v>
      </c>
      <c r="D239">
        <v>39.035257000000001</v>
      </c>
      <c r="E239" t="s">
        <v>2158</v>
      </c>
      <c r="F239">
        <v>94737</v>
      </c>
      <c r="G239">
        <v>1560.2360000000001</v>
      </c>
      <c r="H239">
        <v>602.41</v>
      </c>
      <c r="I239">
        <v>15.747</v>
      </c>
      <c r="J239">
        <v>6.08</v>
      </c>
      <c r="K239">
        <v>1575.9829999999999</v>
      </c>
      <c r="L239">
        <v>608.49</v>
      </c>
      <c r="O239">
        <v>6101</v>
      </c>
    </row>
    <row r="240" spans="1:15" x14ac:dyDescent="0.25">
      <c r="A240" t="str">
        <f t="shared" si="3"/>
        <v>CA-TEHAMA</v>
      </c>
      <c r="B240" t="s">
        <v>202</v>
      </c>
      <c r="C240" t="s">
        <v>255</v>
      </c>
      <c r="D240">
        <v>40.126156000000002</v>
      </c>
      <c r="E240" t="s">
        <v>2159</v>
      </c>
      <c r="F240">
        <v>63463</v>
      </c>
      <c r="G240">
        <v>7639.71</v>
      </c>
      <c r="H240">
        <v>2949.7089999999998</v>
      </c>
      <c r="I240">
        <v>32.276000000000003</v>
      </c>
      <c r="J240">
        <v>12.462</v>
      </c>
      <c r="K240">
        <v>7671.9859999999999</v>
      </c>
      <c r="L240">
        <v>2962.1709999999998</v>
      </c>
      <c r="O240">
        <v>6103</v>
      </c>
    </row>
    <row r="241" spans="1:15" x14ac:dyDescent="0.25">
      <c r="A241" t="str">
        <f t="shared" si="3"/>
        <v>CA-TRINITY</v>
      </c>
      <c r="B241" t="s">
        <v>202</v>
      </c>
      <c r="C241" t="s">
        <v>256</v>
      </c>
      <c r="D241">
        <v>40.647723999999997</v>
      </c>
      <c r="E241" t="s">
        <v>2160</v>
      </c>
      <c r="F241">
        <v>13786</v>
      </c>
      <c r="G241">
        <v>8234.23</v>
      </c>
      <c r="H241">
        <v>3179.2539999999999</v>
      </c>
      <c r="I241">
        <v>73.408000000000001</v>
      </c>
      <c r="J241">
        <v>28.343</v>
      </c>
      <c r="K241">
        <v>8307.6380000000008</v>
      </c>
      <c r="L241">
        <v>3207.5970000000002</v>
      </c>
      <c r="O241">
        <v>6105</v>
      </c>
    </row>
    <row r="242" spans="1:15" x14ac:dyDescent="0.25">
      <c r="A242" t="str">
        <f t="shared" si="3"/>
        <v>CA-TULARE</v>
      </c>
      <c r="B242" t="s">
        <v>202</v>
      </c>
      <c r="C242" t="s">
        <v>257</v>
      </c>
      <c r="D242">
        <v>36.230452999999997</v>
      </c>
      <c r="E242" t="s">
        <v>2161</v>
      </c>
      <c r="F242">
        <v>442179</v>
      </c>
      <c r="G242">
        <v>12494.657999999999</v>
      </c>
      <c r="H242">
        <v>4824.2150000000001</v>
      </c>
      <c r="I242">
        <v>37.392000000000003</v>
      </c>
      <c r="J242">
        <v>14.436999999999999</v>
      </c>
      <c r="K242">
        <v>12532.05</v>
      </c>
      <c r="L242">
        <v>4838.652</v>
      </c>
      <c r="O242">
        <v>6107</v>
      </c>
    </row>
    <row r="243" spans="1:15" x14ac:dyDescent="0.25">
      <c r="A243" t="str">
        <f t="shared" si="3"/>
        <v>CA-TUOLUMNE</v>
      </c>
      <c r="B243" t="s">
        <v>202</v>
      </c>
      <c r="C243" t="s">
        <v>258</v>
      </c>
      <c r="D243">
        <v>38.021450999999999</v>
      </c>
      <c r="E243" t="s">
        <v>2162</v>
      </c>
      <c r="F243">
        <v>55365</v>
      </c>
      <c r="G243">
        <v>5752.0630000000001</v>
      </c>
      <c r="H243">
        <v>2220.884</v>
      </c>
      <c r="I243">
        <v>138.684</v>
      </c>
      <c r="J243">
        <v>53.545999999999999</v>
      </c>
      <c r="K243">
        <v>5890.7460000000001</v>
      </c>
      <c r="L243">
        <v>2274.4299999999998</v>
      </c>
      <c r="O243">
        <v>6109</v>
      </c>
    </row>
    <row r="244" spans="1:15" x14ac:dyDescent="0.25">
      <c r="A244" t="str">
        <f t="shared" si="3"/>
        <v>CA-VENTURA</v>
      </c>
      <c r="B244" t="s">
        <v>202</v>
      </c>
      <c r="C244" t="s">
        <v>259</v>
      </c>
      <c r="D244">
        <v>34.358741999999999</v>
      </c>
      <c r="E244" t="s">
        <v>2163</v>
      </c>
      <c r="F244">
        <v>823318</v>
      </c>
      <c r="G244">
        <v>4773.692</v>
      </c>
      <c r="H244">
        <v>1843.133</v>
      </c>
      <c r="I244">
        <v>945.99199999999996</v>
      </c>
      <c r="J244">
        <v>365.24900000000002</v>
      </c>
      <c r="K244">
        <v>5719.6840000000002</v>
      </c>
      <c r="L244">
        <v>2208.3820000000001</v>
      </c>
      <c r="O244">
        <v>6111</v>
      </c>
    </row>
    <row r="245" spans="1:15" x14ac:dyDescent="0.25">
      <c r="A245" t="str">
        <f t="shared" si="3"/>
        <v>CA-YOLO</v>
      </c>
      <c r="B245" t="s">
        <v>202</v>
      </c>
      <c r="C245" t="s">
        <v>260</v>
      </c>
      <c r="D245">
        <v>38.679268</v>
      </c>
      <c r="E245" t="s">
        <v>2164</v>
      </c>
      <c r="F245">
        <v>200849</v>
      </c>
      <c r="G245">
        <v>2628.0320000000002</v>
      </c>
      <c r="H245">
        <v>1014.689</v>
      </c>
      <c r="I245">
        <v>22.969000000000001</v>
      </c>
      <c r="J245">
        <v>8.8680000000000003</v>
      </c>
      <c r="K245">
        <v>2651.002</v>
      </c>
      <c r="L245">
        <v>1023.557</v>
      </c>
      <c r="O245">
        <v>6113</v>
      </c>
    </row>
    <row r="246" spans="1:15" x14ac:dyDescent="0.25">
      <c r="A246" t="str">
        <f t="shared" si="3"/>
        <v>CA-YUBA</v>
      </c>
      <c r="B246" t="s">
        <v>202</v>
      </c>
      <c r="C246" t="s">
        <v>261</v>
      </c>
      <c r="D246">
        <v>39.270026000000001</v>
      </c>
      <c r="E246" t="s">
        <v>2165</v>
      </c>
      <c r="F246">
        <v>72155</v>
      </c>
      <c r="G246">
        <v>1636.454</v>
      </c>
      <c r="H246">
        <v>631.83900000000006</v>
      </c>
      <c r="I246">
        <v>30.998999999999999</v>
      </c>
      <c r="J246">
        <v>11.968999999999999</v>
      </c>
      <c r="K246">
        <v>1667.453</v>
      </c>
      <c r="L246">
        <v>643.80799999999999</v>
      </c>
      <c r="O246">
        <v>6115</v>
      </c>
    </row>
    <row r="247" spans="1:15" x14ac:dyDescent="0.25">
      <c r="A247" t="str">
        <f t="shared" si="3"/>
        <v>CO-ADAMS</v>
      </c>
      <c r="B247" t="s">
        <v>262</v>
      </c>
      <c r="C247" t="s">
        <v>263</v>
      </c>
      <c r="D247">
        <v>39.874324999999999</v>
      </c>
      <c r="E247" t="s">
        <v>2166</v>
      </c>
      <c r="F247">
        <v>441603</v>
      </c>
      <c r="G247">
        <v>3024.2080000000001</v>
      </c>
      <c r="H247">
        <v>1167.653</v>
      </c>
      <c r="I247">
        <v>42.07</v>
      </c>
      <c r="J247">
        <v>16.242999999999999</v>
      </c>
      <c r="K247">
        <v>3066.2779999999998</v>
      </c>
      <c r="L247">
        <v>1183.896</v>
      </c>
      <c r="O247">
        <v>8001</v>
      </c>
    </row>
    <row r="248" spans="1:15" x14ac:dyDescent="0.25">
      <c r="A248" t="str">
        <f t="shared" si="3"/>
        <v>CO-ALAMOSA</v>
      </c>
      <c r="B248" t="s">
        <v>262</v>
      </c>
      <c r="C248" t="s">
        <v>264</v>
      </c>
      <c r="D248">
        <v>37.568441999999997</v>
      </c>
      <c r="E248" t="s">
        <v>2167</v>
      </c>
      <c r="F248">
        <v>15445</v>
      </c>
      <c r="G248">
        <v>1871.6369999999999</v>
      </c>
      <c r="H248">
        <v>722.64300000000003</v>
      </c>
      <c r="I248">
        <v>1.8080000000000001</v>
      </c>
      <c r="J248">
        <v>0.69799999999999995</v>
      </c>
      <c r="K248">
        <v>1873.4449999999999</v>
      </c>
      <c r="L248">
        <v>723.34100000000001</v>
      </c>
      <c r="O248">
        <v>8003</v>
      </c>
    </row>
    <row r="249" spans="1:15" x14ac:dyDescent="0.25">
      <c r="A249" t="str">
        <f t="shared" si="3"/>
        <v>CO-ARAPAHOE</v>
      </c>
      <c r="B249" t="s">
        <v>262</v>
      </c>
      <c r="C249" t="s">
        <v>265</v>
      </c>
      <c r="D249">
        <v>39.644632000000001</v>
      </c>
      <c r="E249" t="s">
        <v>2168</v>
      </c>
      <c r="F249">
        <v>572003</v>
      </c>
      <c r="G249">
        <v>2067.0700000000002</v>
      </c>
      <c r="H249">
        <v>798.1</v>
      </c>
      <c r="I249">
        <v>19.004000000000001</v>
      </c>
      <c r="J249">
        <v>7.3369999999999997</v>
      </c>
      <c r="K249">
        <v>2086.0740000000001</v>
      </c>
      <c r="L249">
        <v>805.43700000000001</v>
      </c>
      <c r="O249">
        <v>8005</v>
      </c>
    </row>
    <row r="250" spans="1:15" x14ac:dyDescent="0.25">
      <c r="A250" t="str">
        <f t="shared" si="3"/>
        <v>CO-ARCHULETA</v>
      </c>
      <c r="B250" t="s">
        <v>262</v>
      </c>
      <c r="C250" t="s">
        <v>266</v>
      </c>
      <c r="D250">
        <v>37.202395000000003</v>
      </c>
      <c r="E250" t="s">
        <v>2169</v>
      </c>
      <c r="F250">
        <v>12084</v>
      </c>
      <c r="G250">
        <v>3496.9380000000001</v>
      </c>
      <c r="H250">
        <v>1350.175</v>
      </c>
      <c r="I250">
        <v>13.827999999999999</v>
      </c>
      <c r="J250">
        <v>5.3390000000000004</v>
      </c>
      <c r="K250">
        <v>3510.7649999999999</v>
      </c>
      <c r="L250">
        <v>1355.5139999999999</v>
      </c>
      <c r="O250">
        <v>8007</v>
      </c>
    </row>
    <row r="251" spans="1:15" x14ac:dyDescent="0.25">
      <c r="A251" t="str">
        <f t="shared" si="3"/>
        <v>CO-BACA</v>
      </c>
      <c r="B251" t="s">
        <v>262</v>
      </c>
      <c r="C251" t="s">
        <v>267</v>
      </c>
      <c r="D251">
        <v>37.303144000000003</v>
      </c>
      <c r="E251" t="s">
        <v>2170</v>
      </c>
      <c r="F251">
        <v>3788</v>
      </c>
      <c r="G251">
        <v>6617.3339999999998</v>
      </c>
      <c r="H251">
        <v>2554.9670000000001</v>
      </c>
      <c r="I251">
        <v>6.1420000000000003</v>
      </c>
      <c r="J251">
        <v>2.3719999999999999</v>
      </c>
      <c r="K251">
        <v>6623.4759999999997</v>
      </c>
      <c r="L251">
        <v>2557.3389999999999</v>
      </c>
      <c r="O251">
        <v>8009</v>
      </c>
    </row>
    <row r="252" spans="1:15" x14ac:dyDescent="0.25">
      <c r="A252" t="str">
        <f t="shared" si="3"/>
        <v>CO-BENT</v>
      </c>
      <c r="B252" t="s">
        <v>262</v>
      </c>
      <c r="C252" t="s">
        <v>268</v>
      </c>
      <c r="D252">
        <v>37.931891</v>
      </c>
      <c r="E252" t="s">
        <v>2171</v>
      </c>
      <c r="F252">
        <v>6499</v>
      </c>
      <c r="G252">
        <v>3918.2919999999999</v>
      </c>
      <c r="H252">
        <v>1512.8610000000001</v>
      </c>
      <c r="I252">
        <v>73.093999999999994</v>
      </c>
      <c r="J252">
        <v>28.222000000000001</v>
      </c>
      <c r="K252">
        <v>3991.386</v>
      </c>
      <c r="L252">
        <v>1541.0830000000001</v>
      </c>
      <c r="O252">
        <v>8011</v>
      </c>
    </row>
    <row r="253" spans="1:15" x14ac:dyDescent="0.25">
      <c r="A253" t="str">
        <f t="shared" si="3"/>
        <v>CO-BOULDER</v>
      </c>
      <c r="B253" t="s">
        <v>262</v>
      </c>
      <c r="C253" t="s">
        <v>270</v>
      </c>
      <c r="D253">
        <v>40.094825999999998</v>
      </c>
      <c r="E253" t="s">
        <v>2172</v>
      </c>
      <c r="F253">
        <v>294567</v>
      </c>
      <c r="G253">
        <v>1881.08</v>
      </c>
      <c r="H253">
        <v>726.28899999999999</v>
      </c>
      <c r="I253">
        <v>36.469000000000001</v>
      </c>
      <c r="J253">
        <v>14.081</v>
      </c>
      <c r="K253">
        <v>1917.549</v>
      </c>
      <c r="L253">
        <v>740.37</v>
      </c>
      <c r="O253">
        <v>8013</v>
      </c>
    </row>
    <row r="254" spans="1:15" x14ac:dyDescent="0.25">
      <c r="A254" t="str">
        <f t="shared" si="3"/>
        <v>CO-BROOMFIELD</v>
      </c>
      <c r="B254" t="s">
        <v>262</v>
      </c>
      <c r="C254" t="s">
        <v>271</v>
      </c>
      <c r="D254">
        <v>39.953383000000002</v>
      </c>
      <c r="E254" t="s">
        <v>2173</v>
      </c>
      <c r="F254">
        <v>55889</v>
      </c>
      <c r="G254">
        <v>85.558000000000007</v>
      </c>
      <c r="H254">
        <v>33.033999999999999</v>
      </c>
      <c r="I254">
        <v>1.466</v>
      </c>
      <c r="J254">
        <v>0.56599999999999995</v>
      </c>
      <c r="K254">
        <v>87.024000000000001</v>
      </c>
      <c r="L254">
        <v>33.6</v>
      </c>
      <c r="O254">
        <v>8014</v>
      </c>
    </row>
    <row r="255" spans="1:15" x14ac:dyDescent="0.25">
      <c r="A255" t="str">
        <f t="shared" si="3"/>
        <v>CO-CHAFFEE</v>
      </c>
      <c r="B255" t="s">
        <v>262</v>
      </c>
      <c r="C255" t="s">
        <v>272</v>
      </c>
      <c r="D255">
        <v>38.738245999999997</v>
      </c>
      <c r="E255" t="s">
        <v>2174</v>
      </c>
      <c r="F255">
        <v>17809</v>
      </c>
      <c r="G255">
        <v>2624.7020000000002</v>
      </c>
      <c r="H255">
        <v>1013.403</v>
      </c>
      <c r="I255">
        <v>4.0129999999999999</v>
      </c>
      <c r="J255">
        <v>1.55</v>
      </c>
      <c r="K255">
        <v>2628.7159999999999</v>
      </c>
      <c r="L255">
        <v>1014.953</v>
      </c>
      <c r="O255">
        <v>8015</v>
      </c>
    </row>
    <row r="256" spans="1:15" x14ac:dyDescent="0.25">
      <c r="A256" t="str">
        <f t="shared" si="3"/>
        <v>CO-CHEYENNE</v>
      </c>
      <c r="B256" t="s">
        <v>262</v>
      </c>
      <c r="C256" t="s">
        <v>273</v>
      </c>
      <c r="D256">
        <v>38.835386999999997</v>
      </c>
      <c r="E256" t="s">
        <v>2175</v>
      </c>
      <c r="F256">
        <v>1836</v>
      </c>
      <c r="G256">
        <v>4605.7129999999997</v>
      </c>
      <c r="H256">
        <v>1778.2760000000001</v>
      </c>
      <c r="I256">
        <v>8.1660000000000004</v>
      </c>
      <c r="J256">
        <v>3.153</v>
      </c>
      <c r="K256">
        <v>4613.8789999999999</v>
      </c>
      <c r="L256">
        <v>1781.4290000000001</v>
      </c>
      <c r="O256">
        <v>8017</v>
      </c>
    </row>
    <row r="257" spans="1:15" x14ac:dyDescent="0.25">
      <c r="A257" t="str">
        <f t="shared" si="3"/>
        <v>CO-CLEAR CREEK</v>
      </c>
      <c r="B257" t="s">
        <v>262</v>
      </c>
      <c r="C257" t="s">
        <v>274</v>
      </c>
      <c r="D257">
        <v>39.689402999999999</v>
      </c>
      <c r="E257" t="s">
        <v>2176</v>
      </c>
      <c r="F257">
        <v>9088</v>
      </c>
      <c r="G257">
        <v>1023.633</v>
      </c>
      <c r="H257">
        <v>395.22699999999998</v>
      </c>
      <c r="I257">
        <v>3.28</v>
      </c>
      <c r="J257">
        <v>1.266</v>
      </c>
      <c r="K257">
        <v>1026.913</v>
      </c>
      <c r="L257">
        <v>396.49299999999999</v>
      </c>
      <c r="O257">
        <v>8019</v>
      </c>
    </row>
    <row r="258" spans="1:15" x14ac:dyDescent="0.25">
      <c r="A258" t="str">
        <f t="shared" si="3"/>
        <v>CO-CONEJOS</v>
      </c>
      <c r="B258" t="s">
        <v>262</v>
      </c>
      <c r="C258" t="s">
        <v>276</v>
      </c>
      <c r="D258">
        <v>37.213406999999997</v>
      </c>
      <c r="E258" t="s">
        <v>2177</v>
      </c>
      <c r="F258">
        <v>8256</v>
      </c>
      <c r="G258">
        <v>3334.326</v>
      </c>
      <c r="H258">
        <v>1287.3910000000001</v>
      </c>
      <c r="I258">
        <v>9.2349999999999994</v>
      </c>
      <c r="J258">
        <v>3.5659999999999998</v>
      </c>
      <c r="K258">
        <v>3343.5610000000001</v>
      </c>
      <c r="L258">
        <v>1290.9570000000001</v>
      </c>
      <c r="O258">
        <v>8021</v>
      </c>
    </row>
    <row r="259" spans="1:15" x14ac:dyDescent="0.25">
      <c r="A259" t="str">
        <f t="shared" si="3"/>
        <v>CO-COSTILLA</v>
      </c>
      <c r="B259" t="s">
        <v>262</v>
      </c>
      <c r="C259" t="s">
        <v>277</v>
      </c>
      <c r="D259">
        <v>37.277546999999998</v>
      </c>
      <c r="E259" t="s">
        <v>2178</v>
      </c>
      <c r="F259">
        <v>3524</v>
      </c>
      <c r="G259">
        <v>3177.79</v>
      </c>
      <c r="H259">
        <v>1226.952</v>
      </c>
      <c r="I259">
        <v>8.8290000000000006</v>
      </c>
      <c r="J259">
        <v>3.4089999999999998</v>
      </c>
      <c r="K259">
        <v>3186.6190000000001</v>
      </c>
      <c r="L259">
        <v>1230.3610000000001</v>
      </c>
      <c r="O259">
        <v>8023</v>
      </c>
    </row>
    <row r="260" spans="1:15" x14ac:dyDescent="0.25">
      <c r="A260" t="str">
        <f t="shared" ref="A260:A323" si="4">CONCATENATE($B260,"-",UPPER($C260))</f>
        <v>CO-CROWLEY</v>
      </c>
      <c r="B260" t="s">
        <v>262</v>
      </c>
      <c r="C260" t="s">
        <v>278</v>
      </c>
      <c r="D260">
        <v>38.321956</v>
      </c>
      <c r="E260" t="s">
        <v>2179</v>
      </c>
      <c r="F260">
        <v>5823</v>
      </c>
      <c r="G260">
        <v>2039.4110000000001</v>
      </c>
      <c r="H260">
        <v>787.42100000000005</v>
      </c>
      <c r="I260">
        <v>33.43</v>
      </c>
      <c r="J260">
        <v>12.907999999999999</v>
      </c>
      <c r="K260">
        <v>2072.8420000000001</v>
      </c>
      <c r="L260">
        <v>800.32899999999995</v>
      </c>
      <c r="O260">
        <v>8025</v>
      </c>
    </row>
    <row r="261" spans="1:15" x14ac:dyDescent="0.25">
      <c r="A261" t="str">
        <f t="shared" si="4"/>
        <v>CO-CUSTER</v>
      </c>
      <c r="B261" t="s">
        <v>262</v>
      </c>
      <c r="C261" t="s">
        <v>279</v>
      </c>
      <c r="D261">
        <v>38.101993999999998</v>
      </c>
      <c r="E261" t="s">
        <v>2180</v>
      </c>
      <c r="F261">
        <v>4255</v>
      </c>
      <c r="G261">
        <v>1913.0309999999999</v>
      </c>
      <c r="H261">
        <v>738.625</v>
      </c>
      <c r="I261">
        <v>3.3650000000000002</v>
      </c>
      <c r="J261">
        <v>1.2989999999999999</v>
      </c>
      <c r="K261">
        <v>1916.396</v>
      </c>
      <c r="L261">
        <v>739.92399999999998</v>
      </c>
      <c r="O261">
        <v>8027</v>
      </c>
    </row>
    <row r="262" spans="1:15" x14ac:dyDescent="0.25">
      <c r="A262" t="str">
        <f t="shared" si="4"/>
        <v>CO-DELTA</v>
      </c>
      <c r="B262" t="s">
        <v>262</v>
      </c>
      <c r="C262" t="s">
        <v>280</v>
      </c>
      <c r="D262">
        <v>38.861756</v>
      </c>
      <c r="E262" t="s">
        <v>2181</v>
      </c>
      <c r="F262">
        <v>30952</v>
      </c>
      <c r="G262">
        <v>2957.8969999999999</v>
      </c>
      <c r="H262">
        <v>1142.05</v>
      </c>
      <c r="I262">
        <v>16.960999999999999</v>
      </c>
      <c r="J262">
        <v>6.5490000000000004</v>
      </c>
      <c r="K262">
        <v>2974.8580000000002</v>
      </c>
      <c r="L262">
        <v>1148.5989999999999</v>
      </c>
      <c r="O262">
        <v>8029</v>
      </c>
    </row>
    <row r="263" spans="1:15" x14ac:dyDescent="0.25">
      <c r="A263" t="str">
        <f t="shared" si="4"/>
        <v>CO-DENVER</v>
      </c>
      <c r="B263" t="s">
        <v>262</v>
      </c>
      <c r="C263" t="s">
        <v>281</v>
      </c>
      <c r="D263">
        <v>39.761848999999998</v>
      </c>
      <c r="E263" t="s">
        <v>2182</v>
      </c>
      <c r="F263">
        <v>600158</v>
      </c>
      <c r="G263">
        <v>396.26900000000001</v>
      </c>
      <c r="H263">
        <v>153</v>
      </c>
      <c r="I263">
        <v>4.2249999999999996</v>
      </c>
      <c r="J263">
        <v>1.631</v>
      </c>
      <c r="K263">
        <v>400.49400000000003</v>
      </c>
      <c r="L263">
        <v>154.631</v>
      </c>
      <c r="O263">
        <v>8031</v>
      </c>
    </row>
    <row r="264" spans="1:15" x14ac:dyDescent="0.25">
      <c r="A264" t="str">
        <f t="shared" si="4"/>
        <v>CO-DOLORES</v>
      </c>
      <c r="B264" t="s">
        <v>262</v>
      </c>
      <c r="C264" t="s">
        <v>282</v>
      </c>
      <c r="D264">
        <v>37.747602000000001</v>
      </c>
      <c r="E264" t="s">
        <v>2183</v>
      </c>
      <c r="F264">
        <v>2064</v>
      </c>
      <c r="G264">
        <v>2763.65</v>
      </c>
      <c r="H264">
        <v>1067.0509999999999</v>
      </c>
      <c r="I264">
        <v>2.7160000000000002</v>
      </c>
      <c r="J264">
        <v>1.0489999999999999</v>
      </c>
      <c r="K264">
        <v>2766.366</v>
      </c>
      <c r="L264">
        <v>1068.0999999999999</v>
      </c>
      <c r="O264">
        <v>8033</v>
      </c>
    </row>
    <row r="265" spans="1:15" x14ac:dyDescent="0.25">
      <c r="A265" t="str">
        <f t="shared" si="4"/>
        <v>CO-DOUGLAS</v>
      </c>
      <c r="B265" t="s">
        <v>262</v>
      </c>
      <c r="C265" t="s">
        <v>283</v>
      </c>
      <c r="D265">
        <v>39.326434999999996</v>
      </c>
      <c r="E265" t="s">
        <v>2184</v>
      </c>
      <c r="F265">
        <v>285465</v>
      </c>
      <c r="G265">
        <v>2176.232</v>
      </c>
      <c r="H265">
        <v>840.24800000000005</v>
      </c>
      <c r="I265">
        <v>6.7889999999999997</v>
      </c>
      <c r="J265">
        <v>2.621</v>
      </c>
      <c r="K265">
        <v>2183.0219999999999</v>
      </c>
      <c r="L265">
        <v>842.86900000000003</v>
      </c>
      <c r="O265">
        <v>8035</v>
      </c>
    </row>
    <row r="266" spans="1:15" x14ac:dyDescent="0.25">
      <c r="A266" t="str">
        <f t="shared" si="4"/>
        <v>CO-EAGLE</v>
      </c>
      <c r="B266" t="s">
        <v>262</v>
      </c>
      <c r="C266" t="s">
        <v>284</v>
      </c>
      <c r="D266">
        <v>39.630637999999998</v>
      </c>
      <c r="E266" t="s">
        <v>2185</v>
      </c>
      <c r="F266">
        <v>52197</v>
      </c>
      <c r="G266">
        <v>4362.9120000000003</v>
      </c>
      <c r="H266">
        <v>1684.53</v>
      </c>
      <c r="I266">
        <v>18.806000000000001</v>
      </c>
      <c r="J266">
        <v>7.2610000000000001</v>
      </c>
      <c r="K266">
        <v>4381.7179999999998</v>
      </c>
      <c r="L266">
        <v>1691.7909999999999</v>
      </c>
      <c r="O266">
        <v>8037</v>
      </c>
    </row>
    <row r="267" spans="1:15" x14ac:dyDescent="0.25">
      <c r="A267" t="str">
        <f t="shared" si="4"/>
        <v>CO-ELBERT</v>
      </c>
      <c r="B267" t="s">
        <v>262</v>
      </c>
      <c r="C267" t="s">
        <v>285</v>
      </c>
      <c r="D267">
        <v>39.310817</v>
      </c>
      <c r="E267" t="s">
        <v>2186</v>
      </c>
      <c r="F267">
        <v>23086</v>
      </c>
      <c r="G267">
        <v>4793.6710000000003</v>
      </c>
      <c r="H267">
        <v>1850.847</v>
      </c>
      <c r="I267">
        <v>0.442</v>
      </c>
      <c r="J267">
        <v>0.17100000000000001</v>
      </c>
      <c r="K267">
        <v>4794.1130000000003</v>
      </c>
      <c r="L267">
        <v>1851.018</v>
      </c>
      <c r="O267">
        <v>8039</v>
      </c>
    </row>
    <row r="268" spans="1:15" x14ac:dyDescent="0.25">
      <c r="A268" t="str">
        <f t="shared" si="4"/>
        <v>CO-EL PASO</v>
      </c>
      <c r="B268" t="s">
        <v>262</v>
      </c>
      <c r="C268" t="s">
        <v>286</v>
      </c>
      <c r="D268">
        <v>38.827382999999998</v>
      </c>
      <c r="E268" t="s">
        <v>2187</v>
      </c>
      <c r="F268">
        <v>622263</v>
      </c>
      <c r="G268">
        <v>5508.39</v>
      </c>
      <c r="H268">
        <v>2126.8009999999999</v>
      </c>
      <c r="I268">
        <v>7.1120000000000001</v>
      </c>
      <c r="J268">
        <v>2.746</v>
      </c>
      <c r="K268">
        <v>5515.5010000000002</v>
      </c>
      <c r="L268">
        <v>2129.547</v>
      </c>
      <c r="O268">
        <v>8041</v>
      </c>
    </row>
    <row r="269" spans="1:15" x14ac:dyDescent="0.25">
      <c r="A269" t="str">
        <f t="shared" si="4"/>
        <v>CO-FREMONT</v>
      </c>
      <c r="B269" t="s">
        <v>262</v>
      </c>
      <c r="C269" t="s">
        <v>288</v>
      </c>
      <c r="D269">
        <v>38.455658</v>
      </c>
      <c r="E269" t="s">
        <v>2188</v>
      </c>
      <c r="F269">
        <v>46824</v>
      </c>
      <c r="G269">
        <v>3970.627</v>
      </c>
      <c r="H269">
        <v>1533.068</v>
      </c>
      <c r="I269">
        <v>2.2349999999999999</v>
      </c>
      <c r="J269">
        <v>0.86299999999999999</v>
      </c>
      <c r="K269">
        <v>3972.8629999999998</v>
      </c>
      <c r="L269">
        <v>1533.931</v>
      </c>
      <c r="O269">
        <v>8043</v>
      </c>
    </row>
    <row r="270" spans="1:15" x14ac:dyDescent="0.25">
      <c r="A270" t="str">
        <f t="shared" si="4"/>
        <v>CO-GARFIELD</v>
      </c>
      <c r="B270" t="s">
        <v>262</v>
      </c>
      <c r="C270" t="s">
        <v>289</v>
      </c>
      <c r="D270">
        <v>39.599352000000003</v>
      </c>
      <c r="E270" t="s">
        <v>2189</v>
      </c>
      <c r="F270">
        <v>56389</v>
      </c>
      <c r="G270">
        <v>7634.1540000000005</v>
      </c>
      <c r="H270">
        <v>2947.5630000000001</v>
      </c>
      <c r="I270">
        <v>21.431000000000001</v>
      </c>
      <c r="J270">
        <v>8.2739999999999991</v>
      </c>
      <c r="K270">
        <v>7655.5839999999998</v>
      </c>
      <c r="L270">
        <v>2955.837</v>
      </c>
      <c r="O270">
        <v>8045</v>
      </c>
    </row>
    <row r="271" spans="1:15" x14ac:dyDescent="0.25">
      <c r="A271" t="str">
        <f t="shared" si="4"/>
        <v>CO-GILPIN</v>
      </c>
      <c r="B271" t="s">
        <v>262</v>
      </c>
      <c r="C271" t="s">
        <v>290</v>
      </c>
      <c r="D271">
        <v>39.861082000000003</v>
      </c>
      <c r="E271" t="s">
        <v>2190</v>
      </c>
      <c r="F271">
        <v>5441</v>
      </c>
      <c r="G271">
        <v>388.22899999999998</v>
      </c>
      <c r="H271">
        <v>149.89599999999999</v>
      </c>
      <c r="I271">
        <v>0.94199999999999995</v>
      </c>
      <c r="J271">
        <v>0.36399999999999999</v>
      </c>
      <c r="K271">
        <v>389.17099999999999</v>
      </c>
      <c r="L271">
        <v>150.26</v>
      </c>
      <c r="O271">
        <v>8047</v>
      </c>
    </row>
    <row r="272" spans="1:15" x14ac:dyDescent="0.25">
      <c r="A272" t="str">
        <f t="shared" si="4"/>
        <v>CO-GRAND</v>
      </c>
      <c r="B272" t="s">
        <v>262</v>
      </c>
      <c r="C272" t="s">
        <v>291</v>
      </c>
      <c r="D272">
        <v>40.123289</v>
      </c>
      <c r="E272" t="s">
        <v>2191</v>
      </c>
      <c r="F272">
        <v>14843</v>
      </c>
      <c r="G272">
        <v>4781.9719999999998</v>
      </c>
      <c r="H272">
        <v>1846.33</v>
      </c>
      <c r="I272">
        <v>60.25</v>
      </c>
      <c r="J272">
        <v>23.263000000000002</v>
      </c>
      <c r="K272">
        <v>4842.2219999999998</v>
      </c>
      <c r="L272">
        <v>1869.5930000000001</v>
      </c>
      <c r="O272">
        <v>8049</v>
      </c>
    </row>
    <row r="273" spans="1:15" x14ac:dyDescent="0.25">
      <c r="A273" t="str">
        <f t="shared" si="4"/>
        <v>CO-GUNNISON</v>
      </c>
      <c r="B273" t="s">
        <v>262</v>
      </c>
      <c r="C273" t="s">
        <v>292</v>
      </c>
      <c r="D273">
        <v>38.669679000000002</v>
      </c>
      <c r="E273" t="s">
        <v>2192</v>
      </c>
      <c r="F273">
        <v>15324</v>
      </c>
      <c r="G273">
        <v>8389.2289999999994</v>
      </c>
      <c r="H273">
        <v>3239.1</v>
      </c>
      <c r="I273">
        <v>53.171999999999997</v>
      </c>
      <c r="J273">
        <v>20.53</v>
      </c>
      <c r="K273">
        <v>8442.4009999999998</v>
      </c>
      <c r="L273">
        <v>3259.63</v>
      </c>
      <c r="O273">
        <v>8051</v>
      </c>
    </row>
    <row r="274" spans="1:15" x14ac:dyDescent="0.25">
      <c r="A274" t="str">
        <f t="shared" si="4"/>
        <v>CO-HINSDALE</v>
      </c>
      <c r="B274" t="s">
        <v>262</v>
      </c>
      <c r="C274" t="s">
        <v>293</v>
      </c>
      <c r="D274">
        <v>37.811624999999999</v>
      </c>
      <c r="E274" t="s">
        <v>2193</v>
      </c>
      <c r="F274">
        <v>843</v>
      </c>
      <c r="G274">
        <v>2893.6680000000001</v>
      </c>
      <c r="H274">
        <v>1117.251</v>
      </c>
      <c r="I274">
        <v>15.324999999999999</v>
      </c>
      <c r="J274">
        <v>5.9169999999999998</v>
      </c>
      <c r="K274">
        <v>2908.9920000000002</v>
      </c>
      <c r="L274">
        <v>1123.1679999999999</v>
      </c>
      <c r="O274">
        <v>8053</v>
      </c>
    </row>
    <row r="275" spans="1:15" x14ac:dyDescent="0.25">
      <c r="A275" t="str">
        <f t="shared" si="4"/>
        <v>CO-HUERFANO</v>
      </c>
      <c r="B275" t="s">
        <v>262</v>
      </c>
      <c r="C275" t="s">
        <v>294</v>
      </c>
      <c r="D275">
        <v>37.687815000000001</v>
      </c>
      <c r="E275" t="s">
        <v>2194</v>
      </c>
      <c r="F275">
        <v>6711</v>
      </c>
      <c r="G275">
        <v>4120.6729999999998</v>
      </c>
      <c r="H275">
        <v>1591.001</v>
      </c>
      <c r="I275">
        <v>5.7919999999999998</v>
      </c>
      <c r="J275">
        <v>2.2360000000000002</v>
      </c>
      <c r="K275">
        <v>4126.4650000000001</v>
      </c>
      <c r="L275">
        <v>1593.2370000000001</v>
      </c>
      <c r="O275">
        <v>8055</v>
      </c>
    </row>
    <row r="276" spans="1:15" x14ac:dyDescent="0.25">
      <c r="A276" t="str">
        <f t="shared" si="4"/>
        <v>CO-JACKSON</v>
      </c>
      <c r="B276" t="s">
        <v>262</v>
      </c>
      <c r="C276" t="s">
        <v>54</v>
      </c>
      <c r="D276">
        <v>40.663432</v>
      </c>
      <c r="E276" t="s">
        <v>2195</v>
      </c>
      <c r="F276">
        <v>1394</v>
      </c>
      <c r="G276">
        <v>4179.5230000000001</v>
      </c>
      <c r="H276">
        <v>1613.723</v>
      </c>
      <c r="I276">
        <v>18.75</v>
      </c>
      <c r="J276">
        <v>7.2389999999999999</v>
      </c>
      <c r="K276">
        <v>4198.2730000000001</v>
      </c>
      <c r="L276">
        <v>1620.962</v>
      </c>
      <c r="O276">
        <v>8057</v>
      </c>
    </row>
    <row r="277" spans="1:15" x14ac:dyDescent="0.25">
      <c r="A277" t="str">
        <f t="shared" si="4"/>
        <v>CO-JEFFERSON</v>
      </c>
      <c r="B277" t="s">
        <v>262</v>
      </c>
      <c r="C277" t="s">
        <v>55</v>
      </c>
      <c r="D277">
        <v>39.586460000000002</v>
      </c>
      <c r="E277" t="s">
        <v>2196</v>
      </c>
      <c r="F277">
        <v>534543</v>
      </c>
      <c r="G277">
        <v>1979.29</v>
      </c>
      <c r="H277">
        <v>764.20799999999997</v>
      </c>
      <c r="I277">
        <v>25.446000000000002</v>
      </c>
      <c r="J277">
        <v>9.8249999999999993</v>
      </c>
      <c r="K277">
        <v>2004.7360000000001</v>
      </c>
      <c r="L277">
        <v>774.03300000000002</v>
      </c>
      <c r="O277">
        <v>8059</v>
      </c>
    </row>
    <row r="278" spans="1:15" x14ac:dyDescent="0.25">
      <c r="A278" t="str">
        <f t="shared" si="4"/>
        <v>CO-KIOWA</v>
      </c>
      <c r="B278" t="s">
        <v>262</v>
      </c>
      <c r="C278" t="s">
        <v>287</v>
      </c>
      <c r="D278">
        <v>38.388466000000001</v>
      </c>
      <c r="E278" t="s">
        <v>2197</v>
      </c>
      <c r="F278">
        <v>1398</v>
      </c>
      <c r="G278">
        <v>4578.4960000000001</v>
      </c>
      <c r="H278">
        <v>1767.7670000000001</v>
      </c>
      <c r="I278">
        <v>47.033000000000001</v>
      </c>
      <c r="J278">
        <v>18.16</v>
      </c>
      <c r="K278">
        <v>4625.5290000000005</v>
      </c>
      <c r="L278">
        <v>1785.9269999999999</v>
      </c>
      <c r="O278">
        <v>8061</v>
      </c>
    </row>
    <row r="279" spans="1:15" x14ac:dyDescent="0.25">
      <c r="A279" t="str">
        <f t="shared" si="4"/>
        <v>CO-KIT CARSON</v>
      </c>
      <c r="B279" t="s">
        <v>262</v>
      </c>
      <c r="C279" t="s">
        <v>295</v>
      </c>
      <c r="D279">
        <v>39.305340000000001</v>
      </c>
      <c r="E279" t="s">
        <v>2198</v>
      </c>
      <c r="F279">
        <v>8270</v>
      </c>
      <c r="G279">
        <v>5596.5020000000004</v>
      </c>
      <c r="H279">
        <v>2160.8220000000001</v>
      </c>
      <c r="I279">
        <v>2.2519999999999998</v>
      </c>
      <c r="J279">
        <v>0.86899999999999999</v>
      </c>
      <c r="K279">
        <v>5598.7539999999999</v>
      </c>
      <c r="L279">
        <v>2161.6909999999998</v>
      </c>
      <c r="O279">
        <v>8063</v>
      </c>
    </row>
    <row r="280" spans="1:15" x14ac:dyDescent="0.25">
      <c r="A280" t="str">
        <f t="shared" si="4"/>
        <v>CO-LAKE</v>
      </c>
      <c r="B280" t="s">
        <v>262</v>
      </c>
      <c r="C280" t="s">
        <v>220</v>
      </c>
      <c r="D280">
        <v>39.204315999999999</v>
      </c>
      <c r="E280" t="s">
        <v>2199</v>
      </c>
      <c r="F280">
        <v>7310</v>
      </c>
      <c r="G280">
        <v>976.19399999999996</v>
      </c>
      <c r="H280">
        <v>376.911</v>
      </c>
      <c r="I280">
        <v>18.123999999999999</v>
      </c>
      <c r="J280">
        <v>6.9980000000000002</v>
      </c>
      <c r="K280">
        <v>994.31899999999996</v>
      </c>
      <c r="L280">
        <v>383.90899999999999</v>
      </c>
      <c r="O280">
        <v>8065</v>
      </c>
    </row>
    <row r="281" spans="1:15" x14ac:dyDescent="0.25">
      <c r="A281" t="str">
        <f t="shared" si="4"/>
        <v>CO-LA PLATA</v>
      </c>
      <c r="B281" t="s">
        <v>262</v>
      </c>
      <c r="C281" t="s">
        <v>297</v>
      </c>
      <c r="D281">
        <v>37.287367000000003</v>
      </c>
      <c r="E281" t="s">
        <v>2200</v>
      </c>
      <c r="F281">
        <v>51334</v>
      </c>
      <c r="G281">
        <v>4382.4629999999997</v>
      </c>
      <c r="H281">
        <v>1692.078</v>
      </c>
      <c r="I281">
        <v>19.760000000000002</v>
      </c>
      <c r="J281">
        <v>7.6289999999999996</v>
      </c>
      <c r="K281">
        <v>4402.223</v>
      </c>
      <c r="L281">
        <v>1699.7070000000001</v>
      </c>
      <c r="O281">
        <v>8067</v>
      </c>
    </row>
    <row r="282" spans="1:15" x14ac:dyDescent="0.25">
      <c r="A282" t="str">
        <f t="shared" si="4"/>
        <v>CO-LARIMER</v>
      </c>
      <c r="B282" t="s">
        <v>262</v>
      </c>
      <c r="C282" t="s">
        <v>298</v>
      </c>
      <c r="D282">
        <v>40.663091000000001</v>
      </c>
      <c r="E282" t="s">
        <v>2201</v>
      </c>
      <c r="F282">
        <v>299630</v>
      </c>
      <c r="G282">
        <v>6723.6130000000003</v>
      </c>
      <c r="H282">
        <v>2596.002</v>
      </c>
      <c r="I282">
        <v>98.295000000000002</v>
      </c>
      <c r="J282">
        <v>37.951999999999998</v>
      </c>
      <c r="K282">
        <v>6821.9089999999997</v>
      </c>
      <c r="L282">
        <v>2633.9540000000002</v>
      </c>
      <c r="O282">
        <v>8069</v>
      </c>
    </row>
    <row r="283" spans="1:15" x14ac:dyDescent="0.25">
      <c r="A283" t="str">
        <f t="shared" si="4"/>
        <v>CO-LAS ANIMAS</v>
      </c>
      <c r="B283" t="s">
        <v>262</v>
      </c>
      <c r="C283" t="s">
        <v>269</v>
      </c>
      <c r="D283">
        <v>37.318831000000003</v>
      </c>
      <c r="E283" t="s">
        <v>2202</v>
      </c>
      <c r="F283">
        <v>15507</v>
      </c>
      <c r="G283">
        <v>12361.162</v>
      </c>
      <c r="H283">
        <v>4772.6719999999996</v>
      </c>
      <c r="I283">
        <v>6.93</v>
      </c>
      <c r="J283">
        <v>2.6760000000000002</v>
      </c>
      <c r="K283">
        <v>12368.092000000001</v>
      </c>
      <c r="L283">
        <v>4775.348</v>
      </c>
      <c r="O283">
        <v>8071</v>
      </c>
    </row>
    <row r="284" spans="1:15" x14ac:dyDescent="0.25">
      <c r="A284" t="str">
        <f t="shared" si="4"/>
        <v>CO-LINCOLN</v>
      </c>
      <c r="B284" t="s">
        <v>262</v>
      </c>
      <c r="C284" t="s">
        <v>170</v>
      </c>
      <c r="D284">
        <v>38.993740000000003</v>
      </c>
      <c r="E284" t="s">
        <v>2203</v>
      </c>
      <c r="F284">
        <v>5467</v>
      </c>
      <c r="G284">
        <v>6676.0209999999997</v>
      </c>
      <c r="H284">
        <v>2577.6260000000002</v>
      </c>
      <c r="I284">
        <v>22.780999999999999</v>
      </c>
      <c r="J284">
        <v>8.7959999999999994</v>
      </c>
      <c r="K284">
        <v>6698.8019999999997</v>
      </c>
      <c r="L284">
        <v>2586.422</v>
      </c>
      <c r="O284">
        <v>8073</v>
      </c>
    </row>
    <row r="285" spans="1:15" x14ac:dyDescent="0.25">
      <c r="A285" t="str">
        <f t="shared" si="4"/>
        <v>CO-LOGAN</v>
      </c>
      <c r="B285" t="s">
        <v>262</v>
      </c>
      <c r="C285" t="s">
        <v>172</v>
      </c>
      <c r="D285">
        <v>40.728090999999999</v>
      </c>
      <c r="E285" t="s">
        <v>2204</v>
      </c>
      <c r="F285">
        <v>22709</v>
      </c>
      <c r="G285">
        <v>4761.8130000000001</v>
      </c>
      <c r="H285">
        <v>1838.547</v>
      </c>
      <c r="I285">
        <v>16.364000000000001</v>
      </c>
      <c r="J285">
        <v>6.3179999999999996</v>
      </c>
      <c r="K285">
        <v>4778.1769999999997</v>
      </c>
      <c r="L285">
        <v>1844.865</v>
      </c>
      <c r="O285">
        <v>8075</v>
      </c>
    </row>
    <row r="286" spans="1:15" x14ac:dyDescent="0.25">
      <c r="A286" t="str">
        <f t="shared" si="4"/>
        <v>CO-MESA</v>
      </c>
      <c r="B286" t="s">
        <v>262</v>
      </c>
      <c r="C286" t="s">
        <v>300</v>
      </c>
      <c r="D286">
        <v>39.019492</v>
      </c>
      <c r="E286" t="s">
        <v>2205</v>
      </c>
      <c r="F286">
        <v>146723</v>
      </c>
      <c r="G286">
        <v>8622.0030000000006</v>
      </c>
      <c r="H286">
        <v>3328.9740000000002</v>
      </c>
      <c r="I286">
        <v>31.466999999999999</v>
      </c>
      <c r="J286">
        <v>12.148999999999999</v>
      </c>
      <c r="K286">
        <v>8653.4699999999993</v>
      </c>
      <c r="L286">
        <v>3341.123</v>
      </c>
      <c r="O286">
        <v>8077</v>
      </c>
    </row>
    <row r="287" spans="1:15" x14ac:dyDescent="0.25">
      <c r="A287" t="str">
        <f t="shared" si="4"/>
        <v>CO-MINERAL</v>
      </c>
      <c r="B287" t="s">
        <v>262</v>
      </c>
      <c r="C287" t="s">
        <v>301</v>
      </c>
      <c r="D287">
        <v>37.651477999999997</v>
      </c>
      <c r="E287" t="s">
        <v>2206</v>
      </c>
      <c r="F287">
        <v>712</v>
      </c>
      <c r="G287">
        <v>2267.9659999999999</v>
      </c>
      <c r="H287">
        <v>875.66600000000005</v>
      </c>
      <c r="I287">
        <v>5.2220000000000004</v>
      </c>
      <c r="J287">
        <v>2.016</v>
      </c>
      <c r="K287">
        <v>2273.1880000000001</v>
      </c>
      <c r="L287">
        <v>877.68200000000002</v>
      </c>
      <c r="O287">
        <v>8079</v>
      </c>
    </row>
    <row r="288" spans="1:15" x14ac:dyDescent="0.25">
      <c r="A288" t="str">
        <f t="shared" si="4"/>
        <v>CO-MOFFAT</v>
      </c>
      <c r="B288" t="s">
        <v>262</v>
      </c>
      <c r="C288" t="s">
        <v>302</v>
      </c>
      <c r="D288">
        <v>40.573984000000003</v>
      </c>
      <c r="E288" t="s">
        <v>2207</v>
      </c>
      <c r="F288">
        <v>13795</v>
      </c>
      <c r="G288">
        <v>12285.065000000001</v>
      </c>
      <c r="H288">
        <v>4743.29</v>
      </c>
      <c r="I288">
        <v>19.742000000000001</v>
      </c>
      <c r="J288">
        <v>7.6219999999999999</v>
      </c>
      <c r="K288">
        <v>12304.807000000001</v>
      </c>
      <c r="L288">
        <v>4750.9120000000003</v>
      </c>
      <c r="O288">
        <v>8081</v>
      </c>
    </row>
    <row r="289" spans="1:15" x14ac:dyDescent="0.25">
      <c r="A289" t="str">
        <f t="shared" si="4"/>
        <v>CO-MONTEZUMA</v>
      </c>
      <c r="B289" t="s">
        <v>262</v>
      </c>
      <c r="C289" t="s">
        <v>304</v>
      </c>
      <c r="D289">
        <v>37.338025000000002</v>
      </c>
      <c r="E289" t="s">
        <v>2208</v>
      </c>
      <c r="F289">
        <v>25535</v>
      </c>
      <c r="G289">
        <v>5256.451</v>
      </c>
      <c r="H289">
        <v>2029.527</v>
      </c>
      <c r="I289">
        <v>27.516999999999999</v>
      </c>
      <c r="J289">
        <v>10.624000000000001</v>
      </c>
      <c r="K289">
        <v>5283.9679999999998</v>
      </c>
      <c r="L289">
        <v>2040.1510000000001</v>
      </c>
      <c r="O289">
        <v>8083</v>
      </c>
    </row>
    <row r="290" spans="1:15" x14ac:dyDescent="0.25">
      <c r="A290" t="str">
        <f t="shared" si="4"/>
        <v>CO-MONTROSE</v>
      </c>
      <c r="B290" t="s">
        <v>262</v>
      </c>
      <c r="C290" t="s">
        <v>305</v>
      </c>
      <c r="D290">
        <v>38.413426999999999</v>
      </c>
      <c r="E290" t="s">
        <v>2209</v>
      </c>
      <c r="F290">
        <v>41276</v>
      </c>
      <c r="G290">
        <v>5803.3729999999996</v>
      </c>
      <c r="H290">
        <v>2240.6950000000002</v>
      </c>
      <c r="I290">
        <v>4.923</v>
      </c>
      <c r="J290">
        <v>1.901</v>
      </c>
      <c r="K290">
        <v>5808.2960000000003</v>
      </c>
      <c r="L290">
        <v>2242.596</v>
      </c>
      <c r="O290">
        <v>8085</v>
      </c>
    </row>
    <row r="291" spans="1:15" x14ac:dyDescent="0.25">
      <c r="A291" t="str">
        <f t="shared" si="4"/>
        <v>CO-MORGAN</v>
      </c>
      <c r="B291" t="s">
        <v>262</v>
      </c>
      <c r="C291" t="s">
        <v>74</v>
      </c>
      <c r="D291">
        <v>40.262354000000002</v>
      </c>
      <c r="E291" t="s">
        <v>2210</v>
      </c>
      <c r="F291">
        <v>28159</v>
      </c>
      <c r="G291">
        <v>3316.3049999999998</v>
      </c>
      <c r="H291">
        <v>1280.433</v>
      </c>
      <c r="I291">
        <v>34.473999999999997</v>
      </c>
      <c r="J291">
        <v>13.31</v>
      </c>
      <c r="K291">
        <v>3350.779</v>
      </c>
      <c r="L291">
        <v>1293.7429999999999</v>
      </c>
      <c r="O291">
        <v>8087</v>
      </c>
    </row>
    <row r="292" spans="1:15" x14ac:dyDescent="0.25">
      <c r="A292" t="str">
        <f t="shared" si="4"/>
        <v>CO-OTERO</v>
      </c>
      <c r="B292" t="s">
        <v>262</v>
      </c>
      <c r="C292" t="s">
        <v>306</v>
      </c>
      <c r="D292">
        <v>37.884169999999997</v>
      </c>
      <c r="E292" t="s">
        <v>2211</v>
      </c>
      <c r="F292">
        <v>18831</v>
      </c>
      <c r="G292">
        <v>3268.4650000000001</v>
      </c>
      <c r="H292">
        <v>1261.961</v>
      </c>
      <c r="I292">
        <v>20.052</v>
      </c>
      <c r="J292">
        <v>7.742</v>
      </c>
      <c r="K292">
        <v>3288.518</v>
      </c>
      <c r="L292">
        <v>1269.703</v>
      </c>
      <c r="O292">
        <v>8089</v>
      </c>
    </row>
    <row r="293" spans="1:15" x14ac:dyDescent="0.25">
      <c r="A293" t="str">
        <f t="shared" si="4"/>
        <v>CO-OURAY</v>
      </c>
      <c r="B293" t="s">
        <v>262</v>
      </c>
      <c r="C293" t="s">
        <v>307</v>
      </c>
      <c r="D293">
        <v>38.150599999999997</v>
      </c>
      <c r="E293" t="s">
        <v>2212</v>
      </c>
      <c r="F293">
        <v>4436</v>
      </c>
      <c r="G293">
        <v>1402.7190000000001</v>
      </c>
      <c r="H293">
        <v>541.59299999999996</v>
      </c>
      <c r="I293">
        <v>1.6</v>
      </c>
      <c r="J293">
        <v>0.61799999999999999</v>
      </c>
      <c r="K293">
        <v>1404.318</v>
      </c>
      <c r="L293">
        <v>542.21100000000001</v>
      </c>
      <c r="O293">
        <v>8091</v>
      </c>
    </row>
    <row r="294" spans="1:15" x14ac:dyDescent="0.25">
      <c r="A294" t="str">
        <f t="shared" si="4"/>
        <v>CO-PARK</v>
      </c>
      <c r="B294" t="s">
        <v>262</v>
      </c>
      <c r="C294" t="s">
        <v>308</v>
      </c>
      <c r="D294">
        <v>39.118913999999997</v>
      </c>
      <c r="E294" t="s">
        <v>2213</v>
      </c>
      <c r="F294">
        <v>16206</v>
      </c>
      <c r="G294">
        <v>5682.0339999999997</v>
      </c>
      <c r="H294">
        <v>2193.846</v>
      </c>
      <c r="I294">
        <v>43.530999999999999</v>
      </c>
      <c r="J294">
        <v>16.806999999999999</v>
      </c>
      <c r="K294">
        <v>5725.5649999999996</v>
      </c>
      <c r="L294">
        <v>2210.6529999999998</v>
      </c>
      <c r="O294">
        <v>8093</v>
      </c>
    </row>
    <row r="295" spans="1:15" x14ac:dyDescent="0.25">
      <c r="A295" t="str">
        <f t="shared" si="4"/>
        <v>CO-PHILLIPS</v>
      </c>
      <c r="B295" t="s">
        <v>262</v>
      </c>
      <c r="C295" t="s">
        <v>180</v>
      </c>
      <c r="D295">
        <v>40.594712000000001</v>
      </c>
      <c r="E295" t="s">
        <v>2214</v>
      </c>
      <c r="F295">
        <v>4442</v>
      </c>
      <c r="G295">
        <v>1781.7249999999999</v>
      </c>
      <c r="H295">
        <v>687.928</v>
      </c>
      <c r="I295">
        <v>0.30199999999999999</v>
      </c>
      <c r="J295">
        <v>0.11700000000000001</v>
      </c>
      <c r="K295">
        <v>1782.027</v>
      </c>
      <c r="L295">
        <v>688.04499999999996</v>
      </c>
      <c r="O295">
        <v>8095</v>
      </c>
    </row>
    <row r="296" spans="1:15" x14ac:dyDescent="0.25">
      <c r="A296" t="str">
        <f t="shared" si="4"/>
        <v>CO-PITKIN</v>
      </c>
      <c r="B296" t="s">
        <v>262</v>
      </c>
      <c r="C296" t="s">
        <v>309</v>
      </c>
      <c r="D296">
        <v>39.217533000000003</v>
      </c>
      <c r="E296" t="s">
        <v>2215</v>
      </c>
      <c r="F296">
        <v>17148</v>
      </c>
      <c r="G296">
        <v>2514.0940000000001</v>
      </c>
      <c r="H296">
        <v>970.697</v>
      </c>
      <c r="I296">
        <v>6.4690000000000003</v>
      </c>
      <c r="J296">
        <v>2.4980000000000002</v>
      </c>
      <c r="K296">
        <v>2520.5639999999999</v>
      </c>
      <c r="L296">
        <v>973.19500000000005</v>
      </c>
      <c r="O296">
        <v>8097</v>
      </c>
    </row>
    <row r="297" spans="1:15" x14ac:dyDescent="0.25">
      <c r="A297" t="str">
        <f t="shared" si="4"/>
        <v>CO-PROWERS</v>
      </c>
      <c r="B297" t="s">
        <v>262</v>
      </c>
      <c r="C297" t="s">
        <v>310</v>
      </c>
      <c r="D297">
        <v>37.958181000000003</v>
      </c>
      <c r="E297" t="s">
        <v>2216</v>
      </c>
      <c r="F297">
        <v>12551</v>
      </c>
      <c r="G297">
        <v>4243.4219999999996</v>
      </c>
      <c r="H297">
        <v>1638.395</v>
      </c>
      <c r="I297">
        <v>15.353</v>
      </c>
      <c r="J297">
        <v>5.9279999999999999</v>
      </c>
      <c r="K297">
        <v>4258.7749999999996</v>
      </c>
      <c r="L297">
        <v>1644.3230000000001</v>
      </c>
      <c r="O297">
        <v>8099</v>
      </c>
    </row>
    <row r="298" spans="1:15" x14ac:dyDescent="0.25">
      <c r="A298" t="str">
        <f t="shared" si="4"/>
        <v>CO-PUEBLO</v>
      </c>
      <c r="B298" t="s">
        <v>262</v>
      </c>
      <c r="C298" t="s">
        <v>311</v>
      </c>
      <c r="D298">
        <v>38.170658000000003</v>
      </c>
      <c r="E298" t="s">
        <v>2217</v>
      </c>
      <c r="F298">
        <v>159063</v>
      </c>
      <c r="G298">
        <v>6179.9809999999998</v>
      </c>
      <c r="H298">
        <v>2386.1039999999998</v>
      </c>
      <c r="I298">
        <v>30.28</v>
      </c>
      <c r="J298">
        <v>11.691000000000001</v>
      </c>
      <c r="K298">
        <v>6210.2610000000004</v>
      </c>
      <c r="L298">
        <v>2397.7950000000001</v>
      </c>
      <c r="O298">
        <v>8101</v>
      </c>
    </row>
    <row r="299" spans="1:15" x14ac:dyDescent="0.25">
      <c r="A299" t="str">
        <f t="shared" si="4"/>
        <v>CO-RIO BLANCO</v>
      </c>
      <c r="B299" t="s">
        <v>262</v>
      </c>
      <c r="C299" t="s">
        <v>312</v>
      </c>
      <c r="D299">
        <v>39.972605999999999</v>
      </c>
      <c r="E299" t="s">
        <v>2218</v>
      </c>
      <c r="F299">
        <v>6666</v>
      </c>
      <c r="G299">
        <v>8342.1790000000001</v>
      </c>
      <c r="H299">
        <v>3220.9340000000002</v>
      </c>
      <c r="I299">
        <v>4.8680000000000003</v>
      </c>
      <c r="J299">
        <v>1.88</v>
      </c>
      <c r="K299">
        <v>8347.0470000000005</v>
      </c>
      <c r="L299">
        <v>3222.8139999999999</v>
      </c>
      <c r="O299">
        <v>8103</v>
      </c>
    </row>
    <row r="300" spans="1:15" x14ac:dyDescent="0.25">
      <c r="A300" t="str">
        <f t="shared" si="4"/>
        <v>CO-RIO GRANDE</v>
      </c>
      <c r="B300" t="s">
        <v>262</v>
      </c>
      <c r="C300" t="s">
        <v>314</v>
      </c>
      <c r="D300">
        <v>37.485762999999999</v>
      </c>
      <c r="E300" t="s">
        <v>2219</v>
      </c>
      <c r="F300">
        <v>11982</v>
      </c>
      <c r="G300">
        <v>2361.96</v>
      </c>
      <c r="H300">
        <v>911.95799999999997</v>
      </c>
      <c r="I300">
        <v>0.98399999999999999</v>
      </c>
      <c r="J300">
        <v>0.38</v>
      </c>
      <c r="K300">
        <v>2362.944</v>
      </c>
      <c r="L300">
        <v>912.33799999999997</v>
      </c>
      <c r="O300">
        <v>8105</v>
      </c>
    </row>
    <row r="301" spans="1:15" x14ac:dyDescent="0.25">
      <c r="A301" t="str">
        <f t="shared" si="4"/>
        <v>CO-ROUTT</v>
      </c>
      <c r="B301" t="s">
        <v>262</v>
      </c>
      <c r="C301" t="s">
        <v>315</v>
      </c>
      <c r="D301">
        <v>40.483159999999998</v>
      </c>
      <c r="E301" t="s">
        <v>2220</v>
      </c>
      <c r="F301">
        <v>23509</v>
      </c>
      <c r="G301">
        <v>6117.6189999999997</v>
      </c>
      <c r="H301">
        <v>2362.0259999999998</v>
      </c>
      <c r="I301">
        <v>15.826000000000001</v>
      </c>
      <c r="J301">
        <v>6.11</v>
      </c>
      <c r="K301">
        <v>6133.4449999999997</v>
      </c>
      <c r="L301">
        <v>2368.136</v>
      </c>
      <c r="O301">
        <v>8107</v>
      </c>
    </row>
    <row r="302" spans="1:15" x14ac:dyDescent="0.25">
      <c r="A302" t="str">
        <f t="shared" si="4"/>
        <v>CO-SAGUACHE</v>
      </c>
      <c r="B302" t="s">
        <v>262</v>
      </c>
      <c r="C302" t="s">
        <v>316</v>
      </c>
      <c r="D302">
        <v>38.033951999999999</v>
      </c>
      <c r="E302" t="s">
        <v>2221</v>
      </c>
      <c r="F302">
        <v>6108</v>
      </c>
      <c r="G302">
        <v>8206.4410000000007</v>
      </c>
      <c r="H302">
        <v>3168.5250000000001</v>
      </c>
      <c r="I302">
        <v>4.4550000000000001</v>
      </c>
      <c r="J302">
        <v>1.72</v>
      </c>
      <c r="K302">
        <v>8210.8950000000004</v>
      </c>
      <c r="L302">
        <v>3170.2449999999999</v>
      </c>
      <c r="O302">
        <v>8109</v>
      </c>
    </row>
    <row r="303" spans="1:15" x14ac:dyDescent="0.25">
      <c r="A303" t="str">
        <f t="shared" si="4"/>
        <v>CO-SAN JUAN</v>
      </c>
      <c r="B303" t="s">
        <v>262</v>
      </c>
      <c r="C303" t="s">
        <v>317</v>
      </c>
      <c r="D303">
        <v>37.781075000000001</v>
      </c>
      <c r="E303" t="s">
        <v>2222</v>
      </c>
      <c r="F303">
        <v>699</v>
      </c>
      <c r="G303">
        <v>1003.588</v>
      </c>
      <c r="H303">
        <v>387.488</v>
      </c>
      <c r="I303">
        <v>2.036</v>
      </c>
      <c r="J303">
        <v>0.78600000000000003</v>
      </c>
      <c r="K303">
        <v>1005.624</v>
      </c>
      <c r="L303">
        <v>388.274</v>
      </c>
      <c r="O303">
        <v>8111</v>
      </c>
    </row>
    <row r="304" spans="1:15" x14ac:dyDescent="0.25">
      <c r="A304" t="str">
        <f t="shared" si="4"/>
        <v>CO-SAN MIGUEL</v>
      </c>
      <c r="B304" t="s">
        <v>262</v>
      </c>
      <c r="C304" t="s">
        <v>318</v>
      </c>
      <c r="D304">
        <v>38.009374000000001</v>
      </c>
      <c r="E304" t="s">
        <v>2223</v>
      </c>
      <c r="F304">
        <v>7359</v>
      </c>
      <c r="G304">
        <v>3332.308</v>
      </c>
      <c r="H304">
        <v>1286.6110000000001</v>
      </c>
      <c r="I304">
        <v>5.2140000000000004</v>
      </c>
      <c r="J304">
        <v>2.0129999999999999</v>
      </c>
      <c r="K304">
        <v>3337.5219999999999</v>
      </c>
      <c r="L304">
        <v>1288.624</v>
      </c>
      <c r="O304">
        <v>8113</v>
      </c>
    </row>
    <row r="305" spans="1:15" x14ac:dyDescent="0.25">
      <c r="A305" t="str">
        <f t="shared" si="4"/>
        <v>CO-SEDGWICK</v>
      </c>
      <c r="B305" t="s">
        <v>262</v>
      </c>
      <c r="C305" t="s">
        <v>319</v>
      </c>
      <c r="D305">
        <v>40.871568000000003</v>
      </c>
      <c r="E305" t="s">
        <v>2224</v>
      </c>
      <c r="F305">
        <v>2379</v>
      </c>
      <c r="G305">
        <v>1419.4190000000001</v>
      </c>
      <c r="H305">
        <v>548.04100000000005</v>
      </c>
      <c r="I305">
        <v>3.5310000000000001</v>
      </c>
      <c r="J305">
        <v>1.363</v>
      </c>
      <c r="K305">
        <v>1422.95</v>
      </c>
      <c r="L305">
        <v>549.404</v>
      </c>
      <c r="O305">
        <v>8115</v>
      </c>
    </row>
    <row r="306" spans="1:15" x14ac:dyDescent="0.25">
      <c r="A306" t="str">
        <f t="shared" si="4"/>
        <v>CO-SUMMIT</v>
      </c>
      <c r="B306" t="s">
        <v>262</v>
      </c>
      <c r="C306" t="s">
        <v>320</v>
      </c>
      <c r="D306">
        <v>39.621023000000001</v>
      </c>
      <c r="E306" t="s">
        <v>2225</v>
      </c>
      <c r="F306">
        <v>27994</v>
      </c>
      <c r="G306">
        <v>1575.6389999999999</v>
      </c>
      <c r="H306">
        <v>608.35799999999995</v>
      </c>
      <c r="I306">
        <v>28.283000000000001</v>
      </c>
      <c r="J306">
        <v>10.92</v>
      </c>
      <c r="K306">
        <v>1603.922</v>
      </c>
      <c r="L306">
        <v>619.27800000000002</v>
      </c>
      <c r="O306">
        <v>8117</v>
      </c>
    </row>
    <row r="307" spans="1:15" x14ac:dyDescent="0.25">
      <c r="A307" t="str">
        <f t="shared" si="4"/>
        <v>CO-TELLER</v>
      </c>
      <c r="B307" t="s">
        <v>262</v>
      </c>
      <c r="C307" t="s">
        <v>321</v>
      </c>
      <c r="D307">
        <v>38.871994000000001</v>
      </c>
      <c r="E307" t="s">
        <v>2226</v>
      </c>
      <c r="F307">
        <v>23350</v>
      </c>
      <c r="G307">
        <v>1442.7670000000001</v>
      </c>
      <c r="H307">
        <v>557.05499999999995</v>
      </c>
      <c r="I307">
        <v>4.9450000000000003</v>
      </c>
      <c r="J307">
        <v>1.909</v>
      </c>
      <c r="K307">
        <v>1447.712</v>
      </c>
      <c r="L307">
        <v>558.96400000000006</v>
      </c>
      <c r="O307">
        <v>8119</v>
      </c>
    </row>
    <row r="308" spans="1:15" x14ac:dyDescent="0.25">
      <c r="A308" t="str">
        <f t="shared" si="4"/>
        <v>CO-WASHINGTON</v>
      </c>
      <c r="B308" t="s">
        <v>262</v>
      </c>
      <c r="C308" t="s">
        <v>91</v>
      </c>
      <c r="D308">
        <v>39.965412999999998</v>
      </c>
      <c r="E308" t="s">
        <v>2227</v>
      </c>
      <c r="F308">
        <v>4814</v>
      </c>
      <c r="G308">
        <v>6521.67</v>
      </c>
      <c r="H308">
        <v>2518.0309999999999</v>
      </c>
      <c r="I308">
        <v>15.207000000000001</v>
      </c>
      <c r="J308">
        <v>5.8719999999999999</v>
      </c>
      <c r="K308">
        <v>6536.8779999999997</v>
      </c>
      <c r="L308">
        <v>2523.9029999999998</v>
      </c>
      <c r="O308">
        <v>8121</v>
      </c>
    </row>
    <row r="309" spans="1:15" x14ac:dyDescent="0.25">
      <c r="A309" t="str">
        <f t="shared" si="4"/>
        <v>CO-WELD</v>
      </c>
      <c r="B309" t="s">
        <v>262</v>
      </c>
      <c r="C309" t="s">
        <v>322</v>
      </c>
      <c r="D309">
        <v>40.555793999999999</v>
      </c>
      <c r="E309" t="s">
        <v>2228</v>
      </c>
      <c r="F309">
        <v>252825</v>
      </c>
      <c r="G309">
        <v>10326.898999999999</v>
      </c>
      <c r="H309">
        <v>3987.2379999999998</v>
      </c>
      <c r="I309">
        <v>76.554000000000002</v>
      </c>
      <c r="J309">
        <v>29.558</v>
      </c>
      <c r="K309">
        <v>10403.453</v>
      </c>
      <c r="L309">
        <v>4016.7959999999998</v>
      </c>
      <c r="O309">
        <v>8123</v>
      </c>
    </row>
    <row r="310" spans="1:15" x14ac:dyDescent="0.25">
      <c r="A310" t="str">
        <f t="shared" si="4"/>
        <v>CO-YUMA</v>
      </c>
      <c r="B310" t="s">
        <v>262</v>
      </c>
      <c r="C310" t="s">
        <v>133</v>
      </c>
      <c r="D310">
        <v>40.000630999999998</v>
      </c>
      <c r="E310" t="s">
        <v>2229</v>
      </c>
      <c r="F310">
        <v>10043</v>
      </c>
      <c r="G310">
        <v>6123.78</v>
      </c>
      <c r="H310">
        <v>2364.4050000000002</v>
      </c>
      <c r="I310">
        <v>11.135</v>
      </c>
      <c r="J310">
        <v>4.2990000000000004</v>
      </c>
      <c r="K310">
        <v>6134.915</v>
      </c>
      <c r="L310">
        <v>2368.7040000000002</v>
      </c>
      <c r="O310">
        <v>8125</v>
      </c>
    </row>
    <row r="311" spans="1:15" x14ac:dyDescent="0.25">
      <c r="A311" t="str">
        <f t="shared" si="4"/>
        <v>CT-FAIRFIELD [6]</v>
      </c>
      <c r="B311" t="s">
        <v>324</v>
      </c>
      <c r="C311" t="s">
        <v>1858</v>
      </c>
      <c r="D311">
        <v>41.228102999999997</v>
      </c>
      <c r="E311" t="s">
        <v>2230</v>
      </c>
      <c r="F311">
        <v>916829</v>
      </c>
      <c r="G311">
        <v>1618.4559999999999</v>
      </c>
      <c r="H311">
        <v>624.89</v>
      </c>
      <c r="I311">
        <v>549.16200000000003</v>
      </c>
      <c r="J311">
        <v>212.03299999999999</v>
      </c>
      <c r="K311">
        <v>2167.6190000000001</v>
      </c>
      <c r="L311">
        <v>836.923</v>
      </c>
      <c r="O311">
        <v>9001</v>
      </c>
    </row>
    <row r="312" spans="1:15" x14ac:dyDescent="0.25">
      <c r="A312" t="str">
        <f t="shared" si="4"/>
        <v>CT-HARTFORD [6]</v>
      </c>
      <c r="B312" t="s">
        <v>324</v>
      </c>
      <c r="C312" t="s">
        <v>1859</v>
      </c>
      <c r="D312">
        <v>41.806052999999999</v>
      </c>
      <c r="E312" t="s">
        <v>2231</v>
      </c>
      <c r="F312">
        <v>894014</v>
      </c>
      <c r="G312">
        <v>1903.8920000000001</v>
      </c>
      <c r="H312">
        <v>735.09699999999998</v>
      </c>
      <c r="I312">
        <v>40.213000000000001</v>
      </c>
      <c r="J312">
        <v>15.526999999999999</v>
      </c>
      <c r="K312">
        <v>1944.105</v>
      </c>
      <c r="L312">
        <v>750.62400000000002</v>
      </c>
      <c r="O312">
        <v>9003</v>
      </c>
    </row>
    <row r="313" spans="1:15" x14ac:dyDescent="0.25">
      <c r="A313" t="str">
        <f t="shared" si="4"/>
        <v>CT-LITCHFIELD [6]</v>
      </c>
      <c r="B313" t="s">
        <v>324</v>
      </c>
      <c r="C313" t="s">
        <v>1860</v>
      </c>
      <c r="D313">
        <v>41.791896999999999</v>
      </c>
      <c r="E313" t="s">
        <v>2232</v>
      </c>
      <c r="F313">
        <v>189927</v>
      </c>
      <c r="G313">
        <v>2384.239</v>
      </c>
      <c r="H313">
        <v>920.56</v>
      </c>
      <c r="I313">
        <v>62.165999999999997</v>
      </c>
      <c r="J313">
        <v>24.001999999999999</v>
      </c>
      <c r="K313">
        <v>2446.4050000000002</v>
      </c>
      <c r="L313">
        <v>944.56200000000001</v>
      </c>
      <c r="O313">
        <v>9005</v>
      </c>
    </row>
    <row r="314" spans="1:15" x14ac:dyDescent="0.25">
      <c r="A314" t="str">
        <f t="shared" si="4"/>
        <v>CT-MIDDLESEX [6]</v>
      </c>
      <c r="B314" t="s">
        <v>324</v>
      </c>
      <c r="C314" t="s">
        <v>1861</v>
      </c>
      <c r="D314">
        <v>41.434525000000001</v>
      </c>
      <c r="E314" t="s">
        <v>2233</v>
      </c>
      <c r="F314">
        <v>165676</v>
      </c>
      <c r="G314">
        <v>956.48599999999999</v>
      </c>
      <c r="H314">
        <v>369.30099999999999</v>
      </c>
      <c r="I314">
        <v>180.684</v>
      </c>
      <c r="J314">
        <v>69.762</v>
      </c>
      <c r="K314">
        <v>1137.17</v>
      </c>
      <c r="L314">
        <v>439.06299999999999</v>
      </c>
      <c r="O314">
        <v>9007</v>
      </c>
    </row>
    <row r="315" spans="1:15" x14ac:dyDescent="0.25">
      <c r="A315" t="str">
        <f t="shared" si="4"/>
        <v>CT-NEW HAVEN [6]</v>
      </c>
      <c r="B315" t="s">
        <v>324</v>
      </c>
      <c r="C315" t="s">
        <v>1862</v>
      </c>
      <c r="D315">
        <v>41.349716999999998</v>
      </c>
      <c r="E315" t="s">
        <v>2234</v>
      </c>
      <c r="F315">
        <v>862477</v>
      </c>
      <c r="G315">
        <v>1565.663</v>
      </c>
      <c r="H315">
        <v>604.50599999999997</v>
      </c>
      <c r="I315">
        <v>667.053</v>
      </c>
      <c r="J315">
        <v>257.55099999999999</v>
      </c>
      <c r="K315">
        <v>2232.7159999999999</v>
      </c>
      <c r="L315">
        <v>862.05700000000002</v>
      </c>
      <c r="O315">
        <v>9009</v>
      </c>
    </row>
    <row r="316" spans="1:15" x14ac:dyDescent="0.25">
      <c r="A316" t="str">
        <f t="shared" si="4"/>
        <v>CT-NEW LONDON [6]</v>
      </c>
      <c r="B316" t="s">
        <v>324</v>
      </c>
      <c r="C316" t="s">
        <v>1863</v>
      </c>
      <c r="D316">
        <v>41.478630000000003</v>
      </c>
      <c r="E316" t="s">
        <v>2235</v>
      </c>
      <c r="F316">
        <v>274055</v>
      </c>
      <c r="G316">
        <v>1722.0260000000001</v>
      </c>
      <c r="H316">
        <v>664.87800000000004</v>
      </c>
      <c r="I316">
        <v>276.666</v>
      </c>
      <c r="J316">
        <v>106.821</v>
      </c>
      <c r="K316">
        <v>1998.692</v>
      </c>
      <c r="L316">
        <v>771.69899999999996</v>
      </c>
      <c r="O316">
        <v>9011</v>
      </c>
    </row>
    <row r="317" spans="1:15" x14ac:dyDescent="0.25">
      <c r="A317" t="str">
        <f t="shared" si="4"/>
        <v>CT-TOLLAND [6]</v>
      </c>
      <c r="B317" t="s">
        <v>324</v>
      </c>
      <c r="C317" t="s">
        <v>1864</v>
      </c>
      <c r="D317">
        <v>41.858075999999997</v>
      </c>
      <c r="E317" t="s">
        <v>2236</v>
      </c>
      <c r="F317">
        <v>152691</v>
      </c>
      <c r="G317">
        <v>1062.4480000000001</v>
      </c>
      <c r="H317">
        <v>410.214</v>
      </c>
      <c r="I317">
        <v>17.698</v>
      </c>
      <c r="J317">
        <v>6.8330000000000002</v>
      </c>
      <c r="K317">
        <v>1080.1469999999999</v>
      </c>
      <c r="L317">
        <v>417.04700000000003</v>
      </c>
      <c r="O317">
        <v>9013</v>
      </c>
    </row>
    <row r="318" spans="1:15" x14ac:dyDescent="0.25">
      <c r="A318" t="str">
        <f t="shared" si="4"/>
        <v>CT-WINDHAM [6]</v>
      </c>
      <c r="B318" t="s">
        <v>324</v>
      </c>
      <c r="C318" t="s">
        <v>1865</v>
      </c>
      <c r="D318">
        <v>41.824998999999998</v>
      </c>
      <c r="E318" t="s">
        <v>2237</v>
      </c>
      <c r="F318">
        <v>118428</v>
      </c>
      <c r="G318">
        <v>1328.43</v>
      </c>
      <c r="H318">
        <v>512.91</v>
      </c>
      <c r="I318">
        <v>22.091999999999999</v>
      </c>
      <c r="J318">
        <v>8.5299999999999994</v>
      </c>
      <c r="K318">
        <v>1350.5229999999999</v>
      </c>
      <c r="L318">
        <v>521.44000000000005</v>
      </c>
      <c r="O318">
        <v>9015</v>
      </c>
    </row>
    <row r="319" spans="1:15" x14ac:dyDescent="0.25">
      <c r="A319" t="str">
        <f t="shared" si="4"/>
        <v>DE-KENT</v>
      </c>
      <c r="B319" t="s">
        <v>325</v>
      </c>
      <c r="C319" t="s">
        <v>326</v>
      </c>
      <c r="D319">
        <v>39.097087999999999</v>
      </c>
      <c r="E319" t="s">
        <v>2238</v>
      </c>
      <c r="F319">
        <v>162310</v>
      </c>
      <c r="G319">
        <v>1518.1959999999999</v>
      </c>
      <c r="H319">
        <v>586.17899999999997</v>
      </c>
      <c r="I319">
        <v>549.471</v>
      </c>
      <c r="J319">
        <v>212.15199999999999</v>
      </c>
      <c r="K319">
        <v>2067.6669999999999</v>
      </c>
      <c r="L319">
        <v>798.33100000000002</v>
      </c>
      <c r="O319">
        <v>10001</v>
      </c>
    </row>
    <row r="320" spans="1:15" x14ac:dyDescent="0.25">
      <c r="A320" t="str">
        <f t="shared" si="4"/>
        <v>DE-NEW CASTLE</v>
      </c>
      <c r="B320" t="s">
        <v>325</v>
      </c>
      <c r="C320" t="s">
        <v>327</v>
      </c>
      <c r="D320">
        <v>39.575915000000002</v>
      </c>
      <c r="E320" t="s">
        <v>2239</v>
      </c>
      <c r="F320">
        <v>538479</v>
      </c>
      <c r="G320">
        <v>1104.075</v>
      </c>
      <c r="H320">
        <v>426.286</v>
      </c>
      <c r="I320">
        <v>175.386</v>
      </c>
      <c r="J320">
        <v>67.716999999999999</v>
      </c>
      <c r="K320">
        <v>1279.461</v>
      </c>
      <c r="L320">
        <v>494.00299999999999</v>
      </c>
      <c r="O320">
        <v>10003</v>
      </c>
    </row>
    <row r="321" spans="1:15" x14ac:dyDescent="0.25">
      <c r="A321" t="str">
        <f t="shared" si="4"/>
        <v>DE-SUSSEX</v>
      </c>
      <c r="B321" t="s">
        <v>325</v>
      </c>
      <c r="C321" t="s">
        <v>328</v>
      </c>
      <c r="D321">
        <v>38.677511000000003</v>
      </c>
      <c r="E321" t="s">
        <v>2240</v>
      </c>
      <c r="F321">
        <v>197145</v>
      </c>
      <c r="G321">
        <v>2424.433</v>
      </c>
      <c r="H321">
        <v>936.07899999999995</v>
      </c>
      <c r="I321">
        <v>674.20500000000004</v>
      </c>
      <c r="J321">
        <v>260.31200000000001</v>
      </c>
      <c r="K321">
        <v>3098.6379999999999</v>
      </c>
      <c r="L321">
        <v>1196.3910000000001</v>
      </c>
      <c r="O321">
        <v>10005</v>
      </c>
    </row>
    <row r="322" spans="1:15" x14ac:dyDescent="0.25">
      <c r="A322" t="str">
        <f t="shared" si="4"/>
        <v>DC-DISTRICT OF COLUMBIA [7]</v>
      </c>
      <c r="B322" t="s">
        <v>329</v>
      </c>
      <c r="C322" t="s">
        <v>1866</v>
      </c>
      <c r="D322">
        <v>38.904148999999997</v>
      </c>
      <c r="E322" t="s">
        <v>2241</v>
      </c>
      <c r="F322">
        <v>601723</v>
      </c>
      <c r="G322">
        <v>158.11500000000001</v>
      </c>
      <c r="H322">
        <v>61.048000000000002</v>
      </c>
      <c r="I322">
        <v>18.885000000000002</v>
      </c>
      <c r="J322">
        <v>7.2919999999999998</v>
      </c>
      <c r="K322">
        <v>177</v>
      </c>
      <c r="L322">
        <v>68.34</v>
      </c>
      <c r="O322">
        <v>11001</v>
      </c>
    </row>
    <row r="323" spans="1:15" x14ac:dyDescent="0.25">
      <c r="A323" t="str">
        <f t="shared" si="4"/>
        <v>FL-ALACHUA</v>
      </c>
      <c r="B323" t="s">
        <v>330</v>
      </c>
      <c r="C323" t="s">
        <v>331</v>
      </c>
      <c r="D323">
        <v>29.675740000000001</v>
      </c>
      <c r="E323" t="s">
        <v>2242</v>
      </c>
      <c r="F323">
        <v>247336</v>
      </c>
      <c r="G323">
        <v>2266.2919999999999</v>
      </c>
      <c r="H323">
        <v>875.02</v>
      </c>
      <c r="I323">
        <v>242.911</v>
      </c>
      <c r="J323">
        <v>93.787999999999997</v>
      </c>
      <c r="K323">
        <v>2509.2020000000002</v>
      </c>
      <c r="L323">
        <v>968.80799999999999</v>
      </c>
      <c r="O323">
        <v>12001</v>
      </c>
    </row>
    <row r="324" spans="1:15" x14ac:dyDescent="0.25">
      <c r="A324" t="str">
        <f t="shared" ref="A324:A387" si="5">CONCATENATE($B324,"-",UPPER($C324))</f>
        <v>FL-BAKER</v>
      </c>
      <c r="B324" t="s">
        <v>330</v>
      </c>
      <c r="C324" t="s">
        <v>332</v>
      </c>
      <c r="D324">
        <v>30.324442000000001</v>
      </c>
      <c r="E324" t="s">
        <v>2243</v>
      </c>
      <c r="F324">
        <v>27115</v>
      </c>
      <c r="G324">
        <v>1515.741</v>
      </c>
      <c r="H324">
        <v>585.23099999999999</v>
      </c>
      <c r="I324">
        <v>9.6859999999999999</v>
      </c>
      <c r="J324">
        <v>3.74</v>
      </c>
      <c r="K324">
        <v>1525.4269999999999</v>
      </c>
      <c r="L324">
        <v>588.971</v>
      </c>
      <c r="O324">
        <v>12003</v>
      </c>
    </row>
    <row r="325" spans="1:15" x14ac:dyDescent="0.25">
      <c r="A325" t="str">
        <f t="shared" si="5"/>
        <v>FL-BAY</v>
      </c>
      <c r="B325" t="s">
        <v>330</v>
      </c>
      <c r="C325" t="s">
        <v>333</v>
      </c>
      <c r="D325">
        <v>30.237563000000002</v>
      </c>
      <c r="E325" t="s">
        <v>2244</v>
      </c>
      <c r="F325">
        <v>168852</v>
      </c>
      <c r="G325">
        <v>1964.4010000000001</v>
      </c>
      <c r="H325">
        <v>758.45899999999995</v>
      </c>
      <c r="I325">
        <v>711.45299999999997</v>
      </c>
      <c r="J325">
        <v>274.69400000000002</v>
      </c>
      <c r="K325">
        <v>2675.8539999999998</v>
      </c>
      <c r="L325">
        <v>1033.153</v>
      </c>
      <c r="O325">
        <v>12005</v>
      </c>
    </row>
    <row r="326" spans="1:15" x14ac:dyDescent="0.25">
      <c r="A326" t="str">
        <f t="shared" si="5"/>
        <v>FL-BRADFORD</v>
      </c>
      <c r="B326" t="s">
        <v>330</v>
      </c>
      <c r="C326" t="s">
        <v>334</v>
      </c>
      <c r="D326">
        <v>29.946933999999999</v>
      </c>
      <c r="E326" t="s">
        <v>2245</v>
      </c>
      <c r="F326">
        <v>28520</v>
      </c>
      <c r="G326">
        <v>761.35699999999997</v>
      </c>
      <c r="H326">
        <v>293.96199999999999</v>
      </c>
      <c r="I326">
        <v>16.905000000000001</v>
      </c>
      <c r="J326">
        <v>6.5270000000000001</v>
      </c>
      <c r="K326">
        <v>778.26199999999994</v>
      </c>
      <c r="L326">
        <v>300.48899999999998</v>
      </c>
      <c r="O326">
        <v>12007</v>
      </c>
    </row>
    <row r="327" spans="1:15" x14ac:dyDescent="0.25">
      <c r="A327" t="str">
        <f t="shared" si="5"/>
        <v>FL-BREVARD</v>
      </c>
      <c r="B327" t="s">
        <v>330</v>
      </c>
      <c r="C327" t="s">
        <v>336</v>
      </c>
      <c r="D327">
        <v>28.298276000000001</v>
      </c>
      <c r="E327" t="s">
        <v>2246</v>
      </c>
      <c r="F327">
        <v>543376</v>
      </c>
      <c r="G327">
        <v>2630.558</v>
      </c>
      <c r="H327">
        <v>1015.664</v>
      </c>
      <c r="I327">
        <v>1402.0409999999999</v>
      </c>
      <c r="J327">
        <v>541.33100000000002</v>
      </c>
      <c r="K327">
        <v>4032.5990000000002</v>
      </c>
      <c r="L327">
        <v>1556.9949999999999</v>
      </c>
      <c r="O327">
        <v>12009</v>
      </c>
    </row>
    <row r="328" spans="1:15" x14ac:dyDescent="0.25">
      <c r="A328" t="str">
        <f t="shared" si="5"/>
        <v>FL-BROWARD</v>
      </c>
      <c r="B328" t="s">
        <v>330</v>
      </c>
      <c r="C328" t="s">
        <v>337</v>
      </c>
      <c r="D328">
        <v>26.193519999999999</v>
      </c>
      <c r="E328" t="s">
        <v>2247</v>
      </c>
      <c r="F328">
        <v>1748066</v>
      </c>
      <c r="G328">
        <v>3133.3290000000002</v>
      </c>
      <c r="H328">
        <v>1209.7850000000001</v>
      </c>
      <c r="I328">
        <v>292.86900000000003</v>
      </c>
      <c r="J328">
        <v>113.077</v>
      </c>
      <c r="K328">
        <v>3426.1979999999999</v>
      </c>
      <c r="L328">
        <v>1322.8620000000001</v>
      </c>
      <c r="O328">
        <v>12011</v>
      </c>
    </row>
    <row r="329" spans="1:15" x14ac:dyDescent="0.25">
      <c r="A329" t="str">
        <f t="shared" si="5"/>
        <v>FL-CALHOUN</v>
      </c>
      <c r="B329" t="s">
        <v>330</v>
      </c>
      <c r="C329" t="s">
        <v>20</v>
      </c>
      <c r="D329">
        <v>30.388801000000001</v>
      </c>
      <c r="E329" t="s">
        <v>2248</v>
      </c>
      <c r="F329">
        <v>14625</v>
      </c>
      <c r="G329">
        <v>1469.3889999999999</v>
      </c>
      <c r="H329">
        <v>567.33399999999995</v>
      </c>
      <c r="I329">
        <v>18.074999999999999</v>
      </c>
      <c r="J329">
        <v>6.9790000000000001</v>
      </c>
      <c r="K329">
        <v>1487.4639999999999</v>
      </c>
      <c r="L329">
        <v>574.31299999999999</v>
      </c>
      <c r="O329">
        <v>12013</v>
      </c>
    </row>
    <row r="330" spans="1:15" x14ac:dyDescent="0.25">
      <c r="A330" t="str">
        <f t="shared" si="5"/>
        <v>FL-CHARLOTTE</v>
      </c>
      <c r="B330" t="s">
        <v>330</v>
      </c>
      <c r="C330" t="s">
        <v>338</v>
      </c>
      <c r="D330">
        <v>26.868825999999999</v>
      </c>
      <c r="E330" t="s">
        <v>2249</v>
      </c>
      <c r="F330">
        <v>159978</v>
      </c>
      <c r="G330">
        <v>1761.914</v>
      </c>
      <c r="H330">
        <v>680.279</v>
      </c>
      <c r="I330">
        <v>461.07499999999999</v>
      </c>
      <c r="J330">
        <v>178.02199999999999</v>
      </c>
      <c r="K330">
        <v>2222.989</v>
      </c>
      <c r="L330">
        <v>858.30100000000004</v>
      </c>
      <c r="O330">
        <v>12015</v>
      </c>
    </row>
    <row r="331" spans="1:15" x14ac:dyDescent="0.25">
      <c r="A331" t="str">
        <f t="shared" si="5"/>
        <v>FL-CITRUS</v>
      </c>
      <c r="B331" t="s">
        <v>330</v>
      </c>
      <c r="C331" t="s">
        <v>339</v>
      </c>
      <c r="D331">
        <v>28.843627999999999</v>
      </c>
      <c r="E331" t="s">
        <v>2250</v>
      </c>
      <c r="F331">
        <v>141236</v>
      </c>
      <c r="G331">
        <v>1506.586</v>
      </c>
      <c r="H331">
        <v>581.69600000000003</v>
      </c>
      <c r="I331">
        <v>496.23599999999999</v>
      </c>
      <c r="J331">
        <v>191.59800000000001</v>
      </c>
      <c r="K331">
        <v>2002.8230000000001</v>
      </c>
      <c r="L331">
        <v>773.29399999999998</v>
      </c>
      <c r="O331">
        <v>12017</v>
      </c>
    </row>
    <row r="332" spans="1:15" x14ac:dyDescent="0.25">
      <c r="A332" t="str">
        <f t="shared" si="5"/>
        <v>FL-CLAY</v>
      </c>
      <c r="B332" t="s">
        <v>330</v>
      </c>
      <c r="C332" t="s">
        <v>28</v>
      </c>
      <c r="D332">
        <v>29.987116</v>
      </c>
      <c r="E332" t="s">
        <v>2251</v>
      </c>
      <c r="F332">
        <v>190865</v>
      </c>
      <c r="G332">
        <v>1565.2860000000001</v>
      </c>
      <c r="H332">
        <v>604.36</v>
      </c>
      <c r="I332">
        <v>101.496</v>
      </c>
      <c r="J332">
        <v>39.188000000000002</v>
      </c>
      <c r="K332">
        <v>1666.7819999999999</v>
      </c>
      <c r="L332">
        <v>643.548</v>
      </c>
      <c r="O332">
        <v>12019</v>
      </c>
    </row>
    <row r="333" spans="1:15" x14ac:dyDescent="0.25">
      <c r="A333" t="str">
        <f t="shared" si="5"/>
        <v>FL-COLLIER</v>
      </c>
      <c r="B333" t="s">
        <v>330</v>
      </c>
      <c r="C333" t="s">
        <v>340</v>
      </c>
      <c r="D333">
        <v>26.118713</v>
      </c>
      <c r="E333" t="s">
        <v>2252</v>
      </c>
      <c r="F333">
        <v>321520</v>
      </c>
      <c r="G333">
        <v>5175.6360000000004</v>
      </c>
      <c r="H333">
        <v>1998.3240000000001</v>
      </c>
      <c r="I333">
        <v>794.32500000000005</v>
      </c>
      <c r="J333">
        <v>306.69099999999997</v>
      </c>
      <c r="K333">
        <v>5969.9620000000004</v>
      </c>
      <c r="L333">
        <v>2305.0149999999999</v>
      </c>
      <c r="O333">
        <v>12021</v>
      </c>
    </row>
    <row r="334" spans="1:15" x14ac:dyDescent="0.25">
      <c r="A334" t="str">
        <f t="shared" si="5"/>
        <v>FL-COLUMBIA</v>
      </c>
      <c r="B334" t="s">
        <v>330</v>
      </c>
      <c r="C334" t="s">
        <v>148</v>
      </c>
      <c r="D334">
        <v>30.221305000000001</v>
      </c>
      <c r="E334" t="s">
        <v>2253</v>
      </c>
      <c r="F334">
        <v>67531</v>
      </c>
      <c r="G334">
        <v>2065.7080000000001</v>
      </c>
      <c r="H334">
        <v>797.57399999999996</v>
      </c>
      <c r="I334">
        <v>9.7230000000000008</v>
      </c>
      <c r="J334">
        <v>3.754</v>
      </c>
      <c r="K334">
        <v>2075.4299999999998</v>
      </c>
      <c r="L334">
        <v>801.32799999999997</v>
      </c>
      <c r="O334">
        <v>12023</v>
      </c>
    </row>
    <row r="335" spans="1:15" x14ac:dyDescent="0.25">
      <c r="A335" t="str">
        <f t="shared" si="5"/>
        <v>FL-DESOTO</v>
      </c>
      <c r="B335" t="s">
        <v>330</v>
      </c>
      <c r="C335" t="s">
        <v>341</v>
      </c>
      <c r="D335">
        <v>27.190581000000002</v>
      </c>
      <c r="E335" t="s">
        <v>2254</v>
      </c>
      <c r="F335">
        <v>34862</v>
      </c>
      <c r="G335">
        <v>1649.9760000000001</v>
      </c>
      <c r="H335">
        <v>637.05899999999997</v>
      </c>
      <c r="I335">
        <v>6.2750000000000004</v>
      </c>
      <c r="J335">
        <v>2.423</v>
      </c>
      <c r="K335">
        <v>1656.25</v>
      </c>
      <c r="L335">
        <v>639.48199999999997</v>
      </c>
      <c r="O335">
        <v>12027</v>
      </c>
    </row>
    <row r="336" spans="1:15" x14ac:dyDescent="0.25">
      <c r="A336" t="str">
        <f t="shared" si="5"/>
        <v>FL-DIXIE</v>
      </c>
      <c r="B336" t="s">
        <v>330</v>
      </c>
      <c r="C336" t="s">
        <v>342</v>
      </c>
      <c r="D336">
        <v>29.580898999999999</v>
      </c>
      <c r="E336" t="s">
        <v>2255</v>
      </c>
      <c r="F336">
        <v>16422</v>
      </c>
      <c r="G336">
        <v>1826.079</v>
      </c>
      <c r="H336">
        <v>705.053</v>
      </c>
      <c r="I336">
        <v>410.76400000000001</v>
      </c>
      <c r="J336">
        <v>158.59700000000001</v>
      </c>
      <c r="K336">
        <v>2236.8429999999998</v>
      </c>
      <c r="L336">
        <v>863.65</v>
      </c>
      <c r="O336">
        <v>12029</v>
      </c>
    </row>
    <row r="337" spans="1:15" x14ac:dyDescent="0.25">
      <c r="A337" t="str">
        <f t="shared" si="5"/>
        <v>FL-DUVAL</v>
      </c>
      <c r="B337" t="s">
        <v>330</v>
      </c>
      <c r="C337" t="s">
        <v>343</v>
      </c>
      <c r="D337">
        <v>30.335245</v>
      </c>
      <c r="E337" t="s">
        <v>2256</v>
      </c>
      <c r="F337">
        <v>864263</v>
      </c>
      <c r="G337">
        <v>1974.068</v>
      </c>
      <c r="H337">
        <v>762.19200000000001</v>
      </c>
      <c r="I337">
        <v>404.71300000000002</v>
      </c>
      <c r="J337">
        <v>156.26</v>
      </c>
      <c r="K337">
        <v>2378.7809999999999</v>
      </c>
      <c r="L337">
        <v>918.452</v>
      </c>
      <c r="O337">
        <v>12031</v>
      </c>
    </row>
    <row r="338" spans="1:15" x14ac:dyDescent="0.25">
      <c r="A338" t="str">
        <f t="shared" si="5"/>
        <v>FL-ESCAMBIA</v>
      </c>
      <c r="B338" t="s">
        <v>330</v>
      </c>
      <c r="C338" t="s">
        <v>43</v>
      </c>
      <c r="D338">
        <v>30.611664000000001</v>
      </c>
      <c r="E338" t="s">
        <v>2257</v>
      </c>
      <c r="F338">
        <v>297619</v>
      </c>
      <c r="G338">
        <v>1700.2270000000001</v>
      </c>
      <c r="H338">
        <v>656.46100000000001</v>
      </c>
      <c r="I338">
        <v>565.24699999999996</v>
      </c>
      <c r="J338">
        <v>218.24299999999999</v>
      </c>
      <c r="K338">
        <v>2265.4740000000002</v>
      </c>
      <c r="L338">
        <v>874.70399999999995</v>
      </c>
      <c r="O338">
        <v>12033</v>
      </c>
    </row>
    <row r="339" spans="1:15" x14ac:dyDescent="0.25">
      <c r="A339" t="str">
        <f t="shared" si="5"/>
        <v>FL-FLAGLER</v>
      </c>
      <c r="B339" t="s">
        <v>330</v>
      </c>
      <c r="C339" t="s">
        <v>344</v>
      </c>
      <c r="D339">
        <v>29.474893999999999</v>
      </c>
      <c r="E339" t="s">
        <v>2258</v>
      </c>
      <c r="F339">
        <v>95696</v>
      </c>
      <c r="G339">
        <v>1257.338</v>
      </c>
      <c r="H339">
        <v>485.46100000000001</v>
      </c>
      <c r="I339">
        <v>221.09100000000001</v>
      </c>
      <c r="J339">
        <v>85.364000000000004</v>
      </c>
      <c r="K339">
        <v>1478.4290000000001</v>
      </c>
      <c r="L339">
        <v>570.82500000000005</v>
      </c>
      <c r="O339">
        <v>12035</v>
      </c>
    </row>
    <row r="340" spans="1:15" x14ac:dyDescent="0.25">
      <c r="A340" t="str">
        <f t="shared" si="5"/>
        <v>FL-FRANKLIN</v>
      </c>
      <c r="B340" t="s">
        <v>330</v>
      </c>
      <c r="C340" t="s">
        <v>47</v>
      </c>
      <c r="D340">
        <v>29.810175999999998</v>
      </c>
      <c r="E340" t="s">
        <v>2259</v>
      </c>
      <c r="F340">
        <v>11549</v>
      </c>
      <c r="G340">
        <v>1384.931</v>
      </c>
      <c r="H340">
        <v>534.72500000000002</v>
      </c>
      <c r="I340">
        <v>1273.6759999999999</v>
      </c>
      <c r="J340">
        <v>491.76900000000001</v>
      </c>
      <c r="K340">
        <v>2658.607</v>
      </c>
      <c r="L340">
        <v>1026.4939999999999</v>
      </c>
      <c r="O340">
        <v>12037</v>
      </c>
    </row>
    <row r="341" spans="1:15" x14ac:dyDescent="0.25">
      <c r="A341" t="str">
        <f t="shared" si="5"/>
        <v>FL-GADSDEN</v>
      </c>
      <c r="B341" t="s">
        <v>330</v>
      </c>
      <c r="C341" t="s">
        <v>45</v>
      </c>
      <c r="D341">
        <v>30.579170000000001</v>
      </c>
      <c r="E341" t="s">
        <v>2260</v>
      </c>
      <c r="F341">
        <v>46389</v>
      </c>
      <c r="G341">
        <v>1337.2929999999999</v>
      </c>
      <c r="H341">
        <v>516.33199999999999</v>
      </c>
      <c r="I341">
        <v>31.588000000000001</v>
      </c>
      <c r="J341">
        <v>12.196</v>
      </c>
      <c r="K341">
        <v>1368.8810000000001</v>
      </c>
      <c r="L341">
        <v>528.52800000000002</v>
      </c>
      <c r="O341">
        <v>12039</v>
      </c>
    </row>
    <row r="342" spans="1:15" x14ac:dyDescent="0.25">
      <c r="A342" t="str">
        <f t="shared" si="5"/>
        <v>FL-GILCHRIST</v>
      </c>
      <c r="B342" t="s">
        <v>330</v>
      </c>
      <c r="C342" t="s">
        <v>345</v>
      </c>
      <c r="D342">
        <v>29.723455999999999</v>
      </c>
      <c r="E342" t="s">
        <v>2261</v>
      </c>
      <c r="F342">
        <v>16939</v>
      </c>
      <c r="G342">
        <v>905.65899999999999</v>
      </c>
      <c r="H342">
        <v>349.67700000000002</v>
      </c>
      <c r="I342">
        <v>14.406000000000001</v>
      </c>
      <c r="J342">
        <v>5.5620000000000003</v>
      </c>
      <c r="K342">
        <v>920.06399999999996</v>
      </c>
      <c r="L342">
        <v>355.23899999999998</v>
      </c>
      <c r="O342">
        <v>12041</v>
      </c>
    </row>
    <row r="343" spans="1:15" x14ac:dyDescent="0.25">
      <c r="A343" t="str">
        <f t="shared" si="5"/>
        <v>FL-GLADES</v>
      </c>
      <c r="B343" t="s">
        <v>330</v>
      </c>
      <c r="C343" t="s">
        <v>346</v>
      </c>
      <c r="D343">
        <v>26.954809999999998</v>
      </c>
      <c r="E343" t="s">
        <v>2262</v>
      </c>
      <c r="F343">
        <v>12884</v>
      </c>
      <c r="G343">
        <v>2087.5540000000001</v>
      </c>
      <c r="H343">
        <v>806.00900000000001</v>
      </c>
      <c r="I343">
        <v>468.37099999999998</v>
      </c>
      <c r="J343">
        <v>180.839</v>
      </c>
      <c r="K343">
        <v>2555.9250000000002</v>
      </c>
      <c r="L343">
        <v>986.84799999999996</v>
      </c>
      <c r="O343">
        <v>12043</v>
      </c>
    </row>
    <row r="344" spans="1:15" x14ac:dyDescent="0.25">
      <c r="A344" t="str">
        <f t="shared" si="5"/>
        <v>FL-GULF</v>
      </c>
      <c r="B344" t="s">
        <v>330</v>
      </c>
      <c r="C344" t="s">
        <v>347</v>
      </c>
      <c r="D344">
        <v>29.907257000000001</v>
      </c>
      <c r="E344" t="s">
        <v>2263</v>
      </c>
      <c r="F344">
        <v>15863</v>
      </c>
      <c r="G344">
        <v>1460.7850000000001</v>
      </c>
      <c r="H344">
        <v>564.01199999999994</v>
      </c>
      <c r="I344">
        <v>496.10899999999998</v>
      </c>
      <c r="J344">
        <v>191.54900000000001</v>
      </c>
      <c r="K344">
        <v>1956.894</v>
      </c>
      <c r="L344">
        <v>755.56100000000004</v>
      </c>
      <c r="O344">
        <v>12045</v>
      </c>
    </row>
    <row r="345" spans="1:15" x14ac:dyDescent="0.25">
      <c r="A345" t="str">
        <f t="shared" si="5"/>
        <v>FL-HAMILTON</v>
      </c>
      <c r="B345" t="s">
        <v>330</v>
      </c>
      <c r="C345" t="s">
        <v>69</v>
      </c>
      <c r="D345">
        <v>30.491102000000001</v>
      </c>
      <c r="E345" t="s">
        <v>2264</v>
      </c>
      <c r="F345">
        <v>14799</v>
      </c>
      <c r="G345">
        <v>1330.711</v>
      </c>
      <c r="H345">
        <v>513.79</v>
      </c>
      <c r="I345">
        <v>13.638</v>
      </c>
      <c r="J345">
        <v>5.266</v>
      </c>
      <c r="K345">
        <v>1344.3489999999999</v>
      </c>
      <c r="L345">
        <v>519.05600000000004</v>
      </c>
      <c r="O345">
        <v>12047</v>
      </c>
    </row>
    <row r="346" spans="1:15" x14ac:dyDescent="0.25">
      <c r="A346" t="str">
        <f t="shared" si="5"/>
        <v>FL-HARDEE</v>
      </c>
      <c r="B346" t="s">
        <v>330</v>
      </c>
      <c r="C346" t="s">
        <v>348</v>
      </c>
      <c r="D346">
        <v>27.492846</v>
      </c>
      <c r="E346" t="s">
        <v>2265</v>
      </c>
      <c r="F346">
        <v>27731</v>
      </c>
      <c r="G346">
        <v>1651.85</v>
      </c>
      <c r="H346">
        <v>637.78300000000002</v>
      </c>
      <c r="I346">
        <v>1.44</v>
      </c>
      <c r="J346">
        <v>0.55600000000000005</v>
      </c>
      <c r="K346">
        <v>1653.289</v>
      </c>
      <c r="L346">
        <v>638.33900000000006</v>
      </c>
      <c r="O346">
        <v>12049</v>
      </c>
    </row>
    <row r="347" spans="1:15" x14ac:dyDescent="0.25">
      <c r="A347" t="str">
        <f t="shared" si="5"/>
        <v>FL-HENDRY</v>
      </c>
      <c r="B347" t="s">
        <v>330</v>
      </c>
      <c r="C347" t="s">
        <v>349</v>
      </c>
      <c r="D347">
        <v>26.539339999999999</v>
      </c>
      <c r="E347" t="s">
        <v>2266</v>
      </c>
      <c r="F347">
        <v>39140</v>
      </c>
      <c r="G347">
        <v>2985.6089999999999</v>
      </c>
      <c r="H347">
        <v>1152.75</v>
      </c>
      <c r="I347">
        <v>96.465000000000003</v>
      </c>
      <c r="J347">
        <v>37.246000000000002</v>
      </c>
      <c r="K347">
        <v>3082.0749999999998</v>
      </c>
      <c r="L347">
        <v>1189.9960000000001</v>
      </c>
      <c r="O347">
        <v>12051</v>
      </c>
    </row>
    <row r="348" spans="1:15" x14ac:dyDescent="0.25">
      <c r="A348" t="str">
        <f t="shared" si="5"/>
        <v>FL-HERNANDO</v>
      </c>
      <c r="B348" t="s">
        <v>330</v>
      </c>
      <c r="C348" t="s">
        <v>350</v>
      </c>
      <c r="D348">
        <v>28.567910999999999</v>
      </c>
      <c r="E348" t="s">
        <v>2267</v>
      </c>
      <c r="F348">
        <v>172778</v>
      </c>
      <c r="G348">
        <v>1223.8689999999999</v>
      </c>
      <c r="H348">
        <v>472.53899999999999</v>
      </c>
      <c r="I348">
        <v>301.68900000000002</v>
      </c>
      <c r="J348">
        <v>116.483</v>
      </c>
      <c r="K348">
        <v>1525.558</v>
      </c>
      <c r="L348">
        <v>589.02200000000005</v>
      </c>
      <c r="O348">
        <v>12053</v>
      </c>
    </row>
    <row r="349" spans="1:15" x14ac:dyDescent="0.25">
      <c r="A349" t="str">
        <f t="shared" si="5"/>
        <v>FL-HIGHLANDS</v>
      </c>
      <c r="B349" t="s">
        <v>330</v>
      </c>
      <c r="C349" t="s">
        <v>351</v>
      </c>
      <c r="D349">
        <v>27.342627</v>
      </c>
      <c r="E349" t="s">
        <v>2268</v>
      </c>
      <c r="F349">
        <v>98786</v>
      </c>
      <c r="G349">
        <v>2633.02</v>
      </c>
      <c r="H349">
        <v>1016.615</v>
      </c>
      <c r="I349">
        <v>231.596</v>
      </c>
      <c r="J349">
        <v>89.42</v>
      </c>
      <c r="K349">
        <v>2864.616</v>
      </c>
      <c r="L349">
        <v>1106.0350000000001</v>
      </c>
      <c r="O349">
        <v>12055</v>
      </c>
    </row>
    <row r="350" spans="1:15" x14ac:dyDescent="0.25">
      <c r="A350" t="str">
        <f t="shared" si="5"/>
        <v>FL-HILLSBOROUGH</v>
      </c>
      <c r="B350" t="s">
        <v>330</v>
      </c>
      <c r="C350" t="s">
        <v>352</v>
      </c>
      <c r="D350">
        <v>27.906590000000001</v>
      </c>
      <c r="E350" t="s">
        <v>2269</v>
      </c>
      <c r="F350">
        <v>1229226</v>
      </c>
      <c r="G350">
        <v>2642.3409999999999</v>
      </c>
      <c r="H350">
        <v>1020.2140000000001</v>
      </c>
      <c r="I350">
        <v>635.97299999999996</v>
      </c>
      <c r="J350">
        <v>245.55099999999999</v>
      </c>
      <c r="K350">
        <v>3278.3139999999999</v>
      </c>
      <c r="L350">
        <v>1265.7650000000001</v>
      </c>
      <c r="O350">
        <v>12057</v>
      </c>
    </row>
    <row r="351" spans="1:15" x14ac:dyDescent="0.25">
      <c r="A351" t="str">
        <f t="shared" si="5"/>
        <v>FL-HOLMES</v>
      </c>
      <c r="B351" t="s">
        <v>330</v>
      </c>
      <c r="C351" t="s">
        <v>353</v>
      </c>
      <c r="D351">
        <v>30.866222</v>
      </c>
      <c r="E351" t="s">
        <v>2270</v>
      </c>
      <c r="F351">
        <v>19927</v>
      </c>
      <c r="G351">
        <v>1240.028</v>
      </c>
      <c r="H351">
        <v>478.77699999999999</v>
      </c>
      <c r="I351">
        <v>26.599</v>
      </c>
      <c r="J351">
        <v>10.27</v>
      </c>
      <c r="K351">
        <v>1266.626</v>
      </c>
      <c r="L351">
        <v>489.04700000000003</v>
      </c>
      <c r="O351">
        <v>12059</v>
      </c>
    </row>
    <row r="352" spans="1:15" x14ac:dyDescent="0.25">
      <c r="A352" t="str">
        <f t="shared" si="5"/>
        <v>FL-INDIAN RIVER</v>
      </c>
      <c r="B352" t="s">
        <v>330</v>
      </c>
      <c r="C352" t="s">
        <v>354</v>
      </c>
      <c r="D352">
        <v>27.700638000000001</v>
      </c>
      <c r="E352" t="s">
        <v>2271</v>
      </c>
      <c r="F352">
        <v>138028</v>
      </c>
      <c r="G352">
        <v>1302.432</v>
      </c>
      <c r="H352">
        <v>502.87200000000001</v>
      </c>
      <c r="I352">
        <v>295.60599999999999</v>
      </c>
      <c r="J352">
        <v>114.134</v>
      </c>
      <c r="K352">
        <v>1598.038</v>
      </c>
      <c r="L352">
        <v>617.00599999999997</v>
      </c>
      <c r="O352">
        <v>12061</v>
      </c>
    </row>
    <row r="353" spans="1:15" x14ac:dyDescent="0.25">
      <c r="A353" t="str">
        <f t="shared" si="5"/>
        <v>FL-JACKSON</v>
      </c>
      <c r="B353" t="s">
        <v>330</v>
      </c>
      <c r="C353" t="s">
        <v>54</v>
      </c>
      <c r="D353">
        <v>30.787811999999999</v>
      </c>
      <c r="E353" t="s">
        <v>2272</v>
      </c>
      <c r="F353">
        <v>49746</v>
      </c>
      <c r="G353">
        <v>2376.9870000000001</v>
      </c>
      <c r="H353">
        <v>917.76</v>
      </c>
      <c r="I353">
        <v>95.322000000000003</v>
      </c>
      <c r="J353">
        <v>36.804000000000002</v>
      </c>
      <c r="K353">
        <v>2472.31</v>
      </c>
      <c r="L353">
        <v>954.56399999999996</v>
      </c>
      <c r="O353">
        <v>12063</v>
      </c>
    </row>
    <row r="354" spans="1:15" x14ac:dyDescent="0.25">
      <c r="A354" t="str">
        <f t="shared" si="5"/>
        <v>FL-JEFFERSON</v>
      </c>
      <c r="B354" t="s">
        <v>330</v>
      </c>
      <c r="C354" t="s">
        <v>55</v>
      </c>
      <c r="D354">
        <v>30.424558000000001</v>
      </c>
      <c r="E354" t="s">
        <v>2273</v>
      </c>
      <c r="F354">
        <v>14761</v>
      </c>
      <c r="G354">
        <v>1549.059</v>
      </c>
      <c r="H354">
        <v>598.09500000000003</v>
      </c>
      <c r="I354">
        <v>99.558999999999997</v>
      </c>
      <c r="J354">
        <v>38.44</v>
      </c>
      <c r="K354">
        <v>1648.6179999999999</v>
      </c>
      <c r="L354">
        <v>636.53499999999997</v>
      </c>
      <c r="O354">
        <v>12065</v>
      </c>
    </row>
    <row r="355" spans="1:15" x14ac:dyDescent="0.25">
      <c r="A355" t="str">
        <f t="shared" si="5"/>
        <v>FL-LAFAYETTE</v>
      </c>
      <c r="B355" t="s">
        <v>330</v>
      </c>
      <c r="C355" t="s">
        <v>22</v>
      </c>
      <c r="D355">
        <v>29.990065999999999</v>
      </c>
      <c r="E355" t="s">
        <v>2274</v>
      </c>
      <c r="F355">
        <v>8870</v>
      </c>
      <c r="G355">
        <v>1407.4280000000001</v>
      </c>
      <c r="H355">
        <v>543.41099999999994</v>
      </c>
      <c r="I355">
        <v>11.646000000000001</v>
      </c>
      <c r="J355">
        <v>4.4969999999999999</v>
      </c>
      <c r="K355">
        <v>1419.075</v>
      </c>
      <c r="L355">
        <v>547.90800000000002</v>
      </c>
      <c r="O355">
        <v>12067</v>
      </c>
    </row>
    <row r="356" spans="1:15" x14ac:dyDescent="0.25">
      <c r="A356" t="str">
        <f t="shared" si="5"/>
        <v>FL-LAKE</v>
      </c>
      <c r="B356" t="s">
        <v>330</v>
      </c>
      <c r="C356" t="s">
        <v>220</v>
      </c>
      <c r="D356">
        <v>28.764112999999998</v>
      </c>
      <c r="E356" t="s">
        <v>2275</v>
      </c>
      <c r="F356">
        <v>297052</v>
      </c>
      <c r="G356">
        <v>2430.3960000000002</v>
      </c>
      <c r="H356">
        <v>938.38099999999997</v>
      </c>
      <c r="I356">
        <v>566.12699999999995</v>
      </c>
      <c r="J356">
        <v>218.583</v>
      </c>
      <c r="K356">
        <v>2996.5230000000001</v>
      </c>
      <c r="L356">
        <v>1156.9639999999999</v>
      </c>
      <c r="O356">
        <v>12069</v>
      </c>
    </row>
    <row r="357" spans="1:15" x14ac:dyDescent="0.25">
      <c r="A357" t="str">
        <f t="shared" si="5"/>
        <v>FL-LEE</v>
      </c>
      <c r="B357" t="s">
        <v>330</v>
      </c>
      <c r="C357" t="s">
        <v>61</v>
      </c>
      <c r="D357">
        <v>26.552133999999999</v>
      </c>
      <c r="E357" t="s">
        <v>2276</v>
      </c>
      <c r="F357">
        <v>618754</v>
      </c>
      <c r="G357">
        <v>2031.8789999999999</v>
      </c>
      <c r="H357">
        <v>784.51300000000003</v>
      </c>
      <c r="I357">
        <v>1108.3800000000001</v>
      </c>
      <c r="J357">
        <v>427.94799999999998</v>
      </c>
      <c r="K357">
        <v>3140.26</v>
      </c>
      <c r="L357">
        <v>1212.461</v>
      </c>
      <c r="O357">
        <v>12071</v>
      </c>
    </row>
    <row r="358" spans="1:15" x14ac:dyDescent="0.25">
      <c r="A358" t="str">
        <f t="shared" si="5"/>
        <v>FL-LEON</v>
      </c>
      <c r="B358" t="s">
        <v>330</v>
      </c>
      <c r="C358" t="s">
        <v>355</v>
      </c>
      <c r="D358">
        <v>30.459309999999999</v>
      </c>
      <c r="E358" t="s">
        <v>2277</v>
      </c>
      <c r="F358">
        <v>275487</v>
      </c>
      <c r="G358">
        <v>1727.1389999999999</v>
      </c>
      <c r="H358">
        <v>666.85199999999998</v>
      </c>
      <c r="I358">
        <v>90.486999999999995</v>
      </c>
      <c r="J358">
        <v>34.936999999999998</v>
      </c>
      <c r="K358">
        <v>1817.626</v>
      </c>
      <c r="L358">
        <v>701.78899999999999</v>
      </c>
      <c r="O358">
        <v>12073</v>
      </c>
    </row>
    <row r="359" spans="1:15" x14ac:dyDescent="0.25">
      <c r="A359" t="str">
        <f t="shared" si="5"/>
        <v>FL-LEVY</v>
      </c>
      <c r="B359" t="s">
        <v>330</v>
      </c>
      <c r="C359" t="s">
        <v>356</v>
      </c>
      <c r="D359">
        <v>29.284409</v>
      </c>
      <c r="E359" t="s">
        <v>2278</v>
      </c>
      <c r="F359">
        <v>40801</v>
      </c>
      <c r="G359">
        <v>2896.1390000000001</v>
      </c>
      <c r="H359">
        <v>1118.2059999999999</v>
      </c>
      <c r="I359">
        <v>762.98099999999999</v>
      </c>
      <c r="J359">
        <v>294.589</v>
      </c>
      <c r="K359">
        <v>3659.1210000000001</v>
      </c>
      <c r="L359">
        <v>1412.7950000000001</v>
      </c>
      <c r="O359">
        <v>12075</v>
      </c>
    </row>
    <row r="360" spans="1:15" x14ac:dyDescent="0.25">
      <c r="A360" t="str">
        <f t="shared" si="5"/>
        <v>FL-LIBERTY</v>
      </c>
      <c r="B360" t="s">
        <v>330</v>
      </c>
      <c r="C360" t="s">
        <v>357</v>
      </c>
      <c r="D360">
        <v>30.259848999999999</v>
      </c>
      <c r="E360" t="s">
        <v>2279</v>
      </c>
      <c r="F360">
        <v>8365</v>
      </c>
      <c r="G360">
        <v>2164.0949999999998</v>
      </c>
      <c r="H360">
        <v>835.56200000000001</v>
      </c>
      <c r="I360">
        <v>19.582999999999998</v>
      </c>
      <c r="J360">
        <v>7.5609999999999999</v>
      </c>
      <c r="K360">
        <v>2183.6779999999999</v>
      </c>
      <c r="L360">
        <v>843.12300000000005</v>
      </c>
      <c r="O360">
        <v>12077</v>
      </c>
    </row>
    <row r="361" spans="1:15" x14ac:dyDescent="0.25">
      <c r="A361" t="str">
        <f t="shared" si="5"/>
        <v>FL-MADISON</v>
      </c>
      <c r="B361" t="s">
        <v>330</v>
      </c>
      <c r="C361" t="s">
        <v>66</v>
      </c>
      <c r="D361">
        <v>30.447227999999999</v>
      </c>
      <c r="E361" t="s">
        <v>2280</v>
      </c>
      <c r="F361">
        <v>19224</v>
      </c>
      <c r="G361">
        <v>1802.498</v>
      </c>
      <c r="H361">
        <v>695.94799999999998</v>
      </c>
      <c r="I361">
        <v>51.113999999999997</v>
      </c>
      <c r="J361">
        <v>19.734999999999999</v>
      </c>
      <c r="K361">
        <v>1853.6120000000001</v>
      </c>
      <c r="L361">
        <v>715.68299999999999</v>
      </c>
      <c r="O361">
        <v>12079</v>
      </c>
    </row>
    <row r="362" spans="1:15" x14ac:dyDescent="0.25">
      <c r="A362" t="str">
        <f t="shared" si="5"/>
        <v>FL-MANATEE</v>
      </c>
      <c r="B362" t="s">
        <v>330</v>
      </c>
      <c r="C362" t="s">
        <v>359</v>
      </c>
      <c r="D362">
        <v>27.481386000000001</v>
      </c>
      <c r="E362" t="s">
        <v>2281</v>
      </c>
      <c r="F362">
        <v>322833</v>
      </c>
      <c r="G362">
        <v>1924.182</v>
      </c>
      <c r="H362">
        <v>742.93100000000004</v>
      </c>
      <c r="I362">
        <v>387.84500000000003</v>
      </c>
      <c r="J362">
        <v>149.74799999999999</v>
      </c>
      <c r="K362">
        <v>2312.027</v>
      </c>
      <c r="L362">
        <v>892.67899999999997</v>
      </c>
      <c r="O362">
        <v>12081</v>
      </c>
    </row>
    <row r="363" spans="1:15" x14ac:dyDescent="0.25">
      <c r="A363" t="str">
        <f t="shared" si="5"/>
        <v>FL-MARION</v>
      </c>
      <c r="B363" t="s">
        <v>330</v>
      </c>
      <c r="C363" t="s">
        <v>68</v>
      </c>
      <c r="D363">
        <v>29.202805000000001</v>
      </c>
      <c r="E363" t="s">
        <v>2282</v>
      </c>
      <c r="F363">
        <v>331298</v>
      </c>
      <c r="G363">
        <v>4103.9560000000001</v>
      </c>
      <c r="H363">
        <v>1584.546</v>
      </c>
      <c r="I363">
        <v>202.185</v>
      </c>
      <c r="J363">
        <v>78.063999999999993</v>
      </c>
      <c r="K363">
        <v>4306.1409999999996</v>
      </c>
      <c r="L363">
        <v>1662.61</v>
      </c>
      <c r="O363">
        <v>12083</v>
      </c>
    </row>
    <row r="364" spans="1:15" x14ac:dyDescent="0.25">
      <c r="A364" t="str">
        <f t="shared" si="5"/>
        <v>FL-MARTIN</v>
      </c>
      <c r="B364" t="s">
        <v>330</v>
      </c>
      <c r="C364" t="s">
        <v>360</v>
      </c>
      <c r="D364">
        <v>27.079954000000001</v>
      </c>
      <c r="E364" t="s">
        <v>2283</v>
      </c>
      <c r="F364">
        <v>146318</v>
      </c>
      <c r="G364">
        <v>1407.5650000000001</v>
      </c>
      <c r="H364">
        <v>543.46400000000006</v>
      </c>
      <c r="I364">
        <v>542.25199999999995</v>
      </c>
      <c r="J364">
        <v>209.36500000000001</v>
      </c>
      <c r="K364">
        <v>1949.817</v>
      </c>
      <c r="L364">
        <v>752.82899999999995</v>
      </c>
      <c r="O364">
        <v>12085</v>
      </c>
    </row>
    <row r="365" spans="1:15" x14ac:dyDescent="0.25">
      <c r="A365" t="str">
        <f t="shared" si="5"/>
        <v>FL-MIAMI-DADE</v>
      </c>
      <c r="B365" t="s">
        <v>330</v>
      </c>
      <c r="C365" t="s">
        <v>361</v>
      </c>
      <c r="D365">
        <v>25.610493999999999</v>
      </c>
      <c r="E365" t="s">
        <v>2284</v>
      </c>
      <c r="F365">
        <v>2496435</v>
      </c>
      <c r="G365">
        <v>4915.0609999999997</v>
      </c>
      <c r="H365">
        <v>1897.7159999999999</v>
      </c>
      <c r="I365">
        <v>1381.673</v>
      </c>
      <c r="J365">
        <v>533.46699999999998</v>
      </c>
      <c r="K365">
        <v>6296.7340000000004</v>
      </c>
      <c r="L365">
        <v>2431.183</v>
      </c>
      <c r="O365">
        <v>12086</v>
      </c>
    </row>
    <row r="366" spans="1:15" x14ac:dyDescent="0.25">
      <c r="A366" t="str">
        <f t="shared" si="5"/>
        <v>FL-MONROE</v>
      </c>
      <c r="B366" t="s">
        <v>330</v>
      </c>
      <c r="C366" t="s">
        <v>72</v>
      </c>
      <c r="D366">
        <v>25.601043000000001</v>
      </c>
      <c r="E366" t="s">
        <v>2285</v>
      </c>
      <c r="F366">
        <v>73090</v>
      </c>
      <c r="G366">
        <v>2546.6889999999999</v>
      </c>
      <c r="H366">
        <v>983.28200000000004</v>
      </c>
      <c r="I366">
        <v>7133.4539999999997</v>
      </c>
      <c r="J366">
        <v>2754.2420000000002</v>
      </c>
      <c r="K366">
        <v>9680.143</v>
      </c>
      <c r="L366">
        <v>3737.5239999999999</v>
      </c>
      <c r="O366">
        <v>12087</v>
      </c>
    </row>
    <row r="367" spans="1:15" x14ac:dyDescent="0.25">
      <c r="A367" t="str">
        <f t="shared" si="5"/>
        <v>FL-NASSAU</v>
      </c>
      <c r="B367" t="s">
        <v>330</v>
      </c>
      <c r="C367" t="s">
        <v>363</v>
      </c>
      <c r="D367">
        <v>30.605926</v>
      </c>
      <c r="E367" t="s">
        <v>2286</v>
      </c>
      <c r="F367">
        <v>73314</v>
      </c>
      <c r="G367">
        <v>1679.9680000000001</v>
      </c>
      <c r="H367">
        <v>648.63900000000001</v>
      </c>
      <c r="I367">
        <v>200.15899999999999</v>
      </c>
      <c r="J367">
        <v>77.281999999999996</v>
      </c>
      <c r="K367">
        <v>1880.126</v>
      </c>
      <c r="L367">
        <v>725.92100000000005</v>
      </c>
      <c r="O367">
        <v>12089</v>
      </c>
    </row>
    <row r="368" spans="1:15" x14ac:dyDescent="0.25">
      <c r="A368" t="str">
        <f t="shared" si="5"/>
        <v>FL-OKALOOSA</v>
      </c>
      <c r="B368" t="s">
        <v>330</v>
      </c>
      <c r="C368" t="s">
        <v>364</v>
      </c>
      <c r="D368">
        <v>30.665858</v>
      </c>
      <c r="E368" t="s">
        <v>2287</v>
      </c>
      <c r="F368">
        <v>180822</v>
      </c>
      <c r="G368">
        <v>2409.3290000000002</v>
      </c>
      <c r="H368">
        <v>930.24699999999996</v>
      </c>
      <c r="I368">
        <v>393.24099999999999</v>
      </c>
      <c r="J368">
        <v>151.83099999999999</v>
      </c>
      <c r="K368">
        <v>2802.57</v>
      </c>
      <c r="L368">
        <v>1082.078</v>
      </c>
      <c r="O368">
        <v>12091</v>
      </c>
    </row>
    <row r="369" spans="1:15" x14ac:dyDescent="0.25">
      <c r="A369" t="str">
        <f t="shared" si="5"/>
        <v>FL-OKEECHOBEE</v>
      </c>
      <c r="B369" t="s">
        <v>330</v>
      </c>
      <c r="C369" t="s">
        <v>365</v>
      </c>
      <c r="D369">
        <v>27.385591999999999</v>
      </c>
      <c r="E369" t="s">
        <v>2288</v>
      </c>
      <c r="F369">
        <v>39996</v>
      </c>
      <c r="G369">
        <v>1991.463</v>
      </c>
      <c r="H369">
        <v>768.90800000000002</v>
      </c>
      <c r="I369">
        <v>318.565</v>
      </c>
      <c r="J369">
        <v>122.999</v>
      </c>
      <c r="K369">
        <v>2310.0279999999998</v>
      </c>
      <c r="L369">
        <v>891.90700000000004</v>
      </c>
      <c r="O369">
        <v>12093</v>
      </c>
    </row>
    <row r="370" spans="1:15" x14ac:dyDescent="0.25">
      <c r="A370" t="str">
        <f t="shared" si="5"/>
        <v>FL-ORANGE</v>
      </c>
      <c r="B370" t="s">
        <v>330</v>
      </c>
      <c r="C370" t="s">
        <v>232</v>
      </c>
      <c r="D370">
        <v>28.514434999999999</v>
      </c>
      <c r="E370" t="s">
        <v>2289</v>
      </c>
      <c r="F370">
        <v>1145956</v>
      </c>
      <c r="G370">
        <v>2339.87</v>
      </c>
      <c r="H370">
        <v>903.42899999999997</v>
      </c>
      <c r="I370">
        <v>258.56099999999998</v>
      </c>
      <c r="J370">
        <v>99.831000000000003</v>
      </c>
      <c r="K370">
        <v>2598.431</v>
      </c>
      <c r="L370">
        <v>1003.26</v>
      </c>
      <c r="O370">
        <v>12095</v>
      </c>
    </row>
    <row r="371" spans="1:15" x14ac:dyDescent="0.25">
      <c r="A371" t="str">
        <f t="shared" si="5"/>
        <v>FL-OSCEOLA</v>
      </c>
      <c r="B371" t="s">
        <v>330</v>
      </c>
      <c r="C371" t="s">
        <v>366</v>
      </c>
      <c r="D371">
        <v>28.059027</v>
      </c>
      <c r="E371" t="s">
        <v>2290</v>
      </c>
      <c r="F371">
        <v>268685</v>
      </c>
      <c r="G371">
        <v>3438.0859999999998</v>
      </c>
      <c r="H371">
        <v>1327.453</v>
      </c>
      <c r="I371">
        <v>462.19200000000001</v>
      </c>
      <c r="J371">
        <v>178.453</v>
      </c>
      <c r="K371">
        <v>3900.2779999999998</v>
      </c>
      <c r="L371">
        <v>1505.9059999999999</v>
      </c>
      <c r="O371">
        <v>12097</v>
      </c>
    </row>
    <row r="372" spans="1:15" x14ac:dyDescent="0.25">
      <c r="A372" t="str">
        <f t="shared" si="5"/>
        <v>FL-PALM BEACH</v>
      </c>
      <c r="B372" t="s">
        <v>330</v>
      </c>
      <c r="C372" t="s">
        <v>367</v>
      </c>
      <c r="D372">
        <v>26.645762999999999</v>
      </c>
      <c r="E372" t="s">
        <v>2291</v>
      </c>
      <c r="F372">
        <v>1320134</v>
      </c>
      <c r="G372">
        <v>5101.6629999999996</v>
      </c>
      <c r="H372">
        <v>1969.7629999999999</v>
      </c>
      <c r="I372">
        <v>1070.3019999999999</v>
      </c>
      <c r="J372">
        <v>413.24599999999998</v>
      </c>
      <c r="K372">
        <v>6171.9650000000001</v>
      </c>
      <c r="L372">
        <v>2383.009</v>
      </c>
      <c r="O372">
        <v>12099</v>
      </c>
    </row>
    <row r="373" spans="1:15" x14ac:dyDescent="0.25">
      <c r="A373" t="str">
        <f t="shared" si="5"/>
        <v>FL-PASCO</v>
      </c>
      <c r="B373" t="s">
        <v>330</v>
      </c>
      <c r="C373" t="s">
        <v>368</v>
      </c>
      <c r="D373">
        <v>28.302023999999999</v>
      </c>
      <c r="E373" t="s">
        <v>2292</v>
      </c>
      <c r="F373">
        <v>464697</v>
      </c>
      <c r="G373">
        <v>1934.4259999999999</v>
      </c>
      <c r="H373">
        <v>746.88599999999997</v>
      </c>
      <c r="I373">
        <v>314.85899999999998</v>
      </c>
      <c r="J373">
        <v>121.568</v>
      </c>
      <c r="K373">
        <v>2249.2849999999999</v>
      </c>
      <c r="L373">
        <v>868.45399999999995</v>
      </c>
      <c r="O373">
        <v>12101</v>
      </c>
    </row>
    <row r="374" spans="1:15" x14ac:dyDescent="0.25">
      <c r="A374" t="str">
        <f t="shared" si="5"/>
        <v>FL-PINELLAS</v>
      </c>
      <c r="B374" t="s">
        <v>330</v>
      </c>
      <c r="C374" t="s">
        <v>369</v>
      </c>
      <c r="D374">
        <v>27.903122</v>
      </c>
      <c r="E374" t="s">
        <v>2293</v>
      </c>
      <c r="F374">
        <v>916542</v>
      </c>
      <c r="G374">
        <v>709.13599999999997</v>
      </c>
      <c r="H374">
        <v>273.79899999999998</v>
      </c>
      <c r="I374">
        <v>865.90599999999995</v>
      </c>
      <c r="J374">
        <v>334.32799999999997</v>
      </c>
      <c r="K374">
        <v>1575.0419999999999</v>
      </c>
      <c r="L374">
        <v>608.12699999999995</v>
      </c>
      <c r="O374">
        <v>12103</v>
      </c>
    </row>
    <row r="375" spans="1:15" x14ac:dyDescent="0.25">
      <c r="A375" t="str">
        <f t="shared" si="5"/>
        <v>FL-POLK</v>
      </c>
      <c r="B375" t="s">
        <v>330</v>
      </c>
      <c r="C375" t="s">
        <v>182</v>
      </c>
      <c r="D375">
        <v>27.953115</v>
      </c>
      <c r="E375" t="s">
        <v>2294</v>
      </c>
      <c r="F375">
        <v>602095</v>
      </c>
      <c r="G375">
        <v>4656.3760000000002</v>
      </c>
      <c r="H375">
        <v>1797.837</v>
      </c>
      <c r="I375">
        <v>550.92600000000004</v>
      </c>
      <c r="J375">
        <v>212.714</v>
      </c>
      <c r="K375">
        <v>5207.3019999999997</v>
      </c>
      <c r="L375">
        <v>2010.5509999999999</v>
      </c>
      <c r="O375">
        <v>12105</v>
      </c>
    </row>
    <row r="376" spans="1:15" x14ac:dyDescent="0.25">
      <c r="A376" t="str">
        <f t="shared" si="5"/>
        <v>FL-PUTNAM</v>
      </c>
      <c r="B376" t="s">
        <v>330</v>
      </c>
      <c r="C376" t="s">
        <v>372</v>
      </c>
      <c r="D376">
        <v>29.606006000000001</v>
      </c>
      <c r="E376" t="s">
        <v>2295</v>
      </c>
      <c r="F376">
        <v>74364</v>
      </c>
      <c r="G376">
        <v>1884.5329999999999</v>
      </c>
      <c r="H376">
        <v>727.62199999999996</v>
      </c>
      <c r="I376">
        <v>257.18400000000003</v>
      </c>
      <c r="J376">
        <v>99.299000000000007</v>
      </c>
      <c r="K376">
        <v>2141.7170000000001</v>
      </c>
      <c r="L376">
        <v>826.92100000000005</v>
      </c>
      <c r="O376">
        <v>12107</v>
      </c>
    </row>
    <row r="377" spans="1:15" x14ac:dyDescent="0.25">
      <c r="A377" t="str">
        <f t="shared" si="5"/>
        <v>FL-ST. JOHNS</v>
      </c>
      <c r="B377" t="s">
        <v>330</v>
      </c>
      <c r="C377" t="s">
        <v>117</v>
      </c>
      <c r="D377">
        <v>29.890592999999999</v>
      </c>
      <c r="E377" t="s">
        <v>2296</v>
      </c>
      <c r="F377">
        <v>190039</v>
      </c>
      <c r="G377">
        <v>1555.69</v>
      </c>
      <c r="H377">
        <v>600.65499999999997</v>
      </c>
      <c r="I377">
        <v>572.05100000000004</v>
      </c>
      <c r="J377">
        <v>220.87</v>
      </c>
      <c r="K377">
        <v>2127.7399999999998</v>
      </c>
      <c r="L377">
        <v>821.52499999999998</v>
      </c>
      <c r="O377">
        <v>12109</v>
      </c>
    </row>
    <row r="378" spans="1:15" x14ac:dyDescent="0.25">
      <c r="A378" t="str">
        <f t="shared" si="5"/>
        <v>FL-ST. LUCIE</v>
      </c>
      <c r="B378" t="s">
        <v>330</v>
      </c>
      <c r="C378" t="s">
        <v>373</v>
      </c>
      <c r="D378">
        <v>27.380775</v>
      </c>
      <c r="E378" t="s">
        <v>2297</v>
      </c>
      <c r="F378">
        <v>277789</v>
      </c>
      <c r="G378">
        <v>1481.2809999999999</v>
      </c>
      <c r="H378">
        <v>571.92600000000004</v>
      </c>
      <c r="I378">
        <v>300.90699999999998</v>
      </c>
      <c r="J378">
        <v>116.181</v>
      </c>
      <c r="K378">
        <v>1782.1880000000001</v>
      </c>
      <c r="L378">
        <v>688.10699999999997</v>
      </c>
      <c r="O378">
        <v>12111</v>
      </c>
    </row>
    <row r="379" spans="1:15" x14ac:dyDescent="0.25">
      <c r="A379" t="str">
        <f t="shared" si="5"/>
        <v>FL-SANTA ROSA</v>
      </c>
      <c r="B379" t="s">
        <v>330</v>
      </c>
      <c r="C379" t="s">
        <v>252</v>
      </c>
      <c r="D379">
        <v>30.703633</v>
      </c>
      <c r="E379" t="s">
        <v>2298</v>
      </c>
      <c r="F379">
        <v>151372</v>
      </c>
      <c r="G379">
        <v>2620.0439999999999</v>
      </c>
      <c r="H379">
        <v>1011.605</v>
      </c>
      <c r="I379">
        <v>420.02600000000001</v>
      </c>
      <c r="J379">
        <v>162.173</v>
      </c>
      <c r="K379">
        <v>3040.069</v>
      </c>
      <c r="L379">
        <v>1173.778</v>
      </c>
      <c r="O379">
        <v>12113</v>
      </c>
    </row>
    <row r="380" spans="1:15" x14ac:dyDescent="0.25">
      <c r="A380" t="str">
        <f t="shared" si="5"/>
        <v>FL-SARASOTA</v>
      </c>
      <c r="B380" t="s">
        <v>330</v>
      </c>
      <c r="C380" t="s">
        <v>374</v>
      </c>
      <c r="D380">
        <v>27.184386</v>
      </c>
      <c r="E380" t="s">
        <v>2299</v>
      </c>
      <c r="F380">
        <v>379448</v>
      </c>
      <c r="G380">
        <v>1439.691</v>
      </c>
      <c r="H380">
        <v>555.86800000000005</v>
      </c>
      <c r="I380">
        <v>438.94099999999997</v>
      </c>
      <c r="J380">
        <v>169.476</v>
      </c>
      <c r="K380">
        <v>1878.6320000000001</v>
      </c>
      <c r="L380">
        <v>725.34400000000005</v>
      </c>
      <c r="O380">
        <v>12115</v>
      </c>
    </row>
    <row r="381" spans="1:15" x14ac:dyDescent="0.25">
      <c r="A381" t="str">
        <f t="shared" si="5"/>
        <v>FL-SEMINOLE</v>
      </c>
      <c r="B381" t="s">
        <v>330</v>
      </c>
      <c r="C381" t="s">
        <v>375</v>
      </c>
      <c r="D381">
        <v>28.690079000000001</v>
      </c>
      <c r="E381" t="s">
        <v>2300</v>
      </c>
      <c r="F381">
        <v>422718</v>
      </c>
      <c r="G381">
        <v>800.87900000000002</v>
      </c>
      <c r="H381">
        <v>309.221</v>
      </c>
      <c r="I381">
        <v>93.427999999999997</v>
      </c>
      <c r="J381">
        <v>36.073</v>
      </c>
      <c r="K381">
        <v>894.30799999999999</v>
      </c>
      <c r="L381">
        <v>345.29399999999998</v>
      </c>
      <c r="O381">
        <v>12117</v>
      </c>
    </row>
    <row r="382" spans="1:15" x14ac:dyDescent="0.25">
      <c r="A382" t="str">
        <f t="shared" si="5"/>
        <v>FL-SUMTER</v>
      </c>
      <c r="B382" t="s">
        <v>330</v>
      </c>
      <c r="C382" t="s">
        <v>84</v>
      </c>
      <c r="D382">
        <v>28.714293999999999</v>
      </c>
      <c r="E382" t="s">
        <v>2301</v>
      </c>
      <c r="F382">
        <v>93420</v>
      </c>
      <c r="G382">
        <v>1416.549</v>
      </c>
      <c r="H382">
        <v>546.93299999999999</v>
      </c>
      <c r="I382">
        <v>85.191999999999993</v>
      </c>
      <c r="J382">
        <v>32.893000000000001</v>
      </c>
      <c r="K382">
        <v>1501.741</v>
      </c>
      <c r="L382">
        <v>579.82600000000002</v>
      </c>
      <c r="O382">
        <v>12119</v>
      </c>
    </row>
    <row r="383" spans="1:15" x14ac:dyDescent="0.25">
      <c r="A383" t="str">
        <f t="shared" si="5"/>
        <v>FL-SUWANNEE</v>
      </c>
      <c r="B383" t="s">
        <v>330</v>
      </c>
      <c r="C383" t="s">
        <v>376</v>
      </c>
      <c r="D383">
        <v>30.189243999999999</v>
      </c>
      <c r="E383" t="s">
        <v>2302</v>
      </c>
      <c r="F383">
        <v>41551</v>
      </c>
      <c r="G383">
        <v>1783.3409999999999</v>
      </c>
      <c r="H383">
        <v>688.55200000000002</v>
      </c>
      <c r="I383">
        <v>9.5939999999999994</v>
      </c>
      <c r="J383">
        <v>3.7040000000000002</v>
      </c>
      <c r="K383">
        <v>1792.9349999999999</v>
      </c>
      <c r="L383">
        <v>692.25599999999997</v>
      </c>
      <c r="O383">
        <v>12121</v>
      </c>
    </row>
    <row r="384" spans="1:15" x14ac:dyDescent="0.25">
      <c r="A384" t="str">
        <f t="shared" si="5"/>
        <v>FL-TAYLOR</v>
      </c>
      <c r="B384" t="s">
        <v>330</v>
      </c>
      <c r="C384" t="s">
        <v>378</v>
      </c>
      <c r="D384">
        <v>30.016943000000001</v>
      </c>
      <c r="E384" t="s">
        <v>2303</v>
      </c>
      <c r="F384">
        <v>22570</v>
      </c>
      <c r="G384">
        <v>2702.1480000000001</v>
      </c>
      <c r="H384">
        <v>1043.3050000000001</v>
      </c>
      <c r="I384">
        <v>489.238</v>
      </c>
      <c r="J384">
        <v>188.89599999999999</v>
      </c>
      <c r="K384">
        <v>3191.386</v>
      </c>
      <c r="L384">
        <v>1232.201</v>
      </c>
      <c r="O384">
        <v>12123</v>
      </c>
    </row>
    <row r="385" spans="1:15" x14ac:dyDescent="0.25">
      <c r="A385" t="str">
        <f t="shared" si="5"/>
        <v>FL-UNION</v>
      </c>
      <c r="B385" t="s">
        <v>330</v>
      </c>
      <c r="C385" t="s">
        <v>195</v>
      </c>
      <c r="D385">
        <v>30.054279999999999</v>
      </c>
      <c r="E385" t="s">
        <v>2304</v>
      </c>
      <c r="F385">
        <v>15535</v>
      </c>
      <c r="G385">
        <v>630.80600000000004</v>
      </c>
      <c r="H385">
        <v>243.55600000000001</v>
      </c>
      <c r="I385">
        <v>16.05</v>
      </c>
      <c r="J385">
        <v>6.1970000000000001</v>
      </c>
      <c r="K385">
        <v>646.85599999999999</v>
      </c>
      <c r="L385">
        <v>249.75299999999999</v>
      </c>
      <c r="O385">
        <v>12125</v>
      </c>
    </row>
    <row r="386" spans="1:15" x14ac:dyDescent="0.25">
      <c r="A386" t="str">
        <f t="shared" si="5"/>
        <v>FL-VOLUSIA</v>
      </c>
      <c r="B386" t="s">
        <v>330</v>
      </c>
      <c r="C386" t="s">
        <v>379</v>
      </c>
      <c r="D386">
        <v>29.057617</v>
      </c>
      <c r="E386" t="s">
        <v>2305</v>
      </c>
      <c r="F386">
        <v>494593</v>
      </c>
      <c r="G386">
        <v>2851.6590000000001</v>
      </c>
      <c r="H386">
        <v>1101.0319999999999</v>
      </c>
      <c r="I386">
        <v>858.33100000000002</v>
      </c>
      <c r="J386">
        <v>331.404</v>
      </c>
      <c r="K386">
        <v>3709.99</v>
      </c>
      <c r="L386">
        <v>1432.4359999999999</v>
      </c>
      <c r="O386">
        <v>12127</v>
      </c>
    </row>
    <row r="387" spans="1:15" x14ac:dyDescent="0.25">
      <c r="A387" t="str">
        <f t="shared" si="5"/>
        <v>FL-WAKULLA</v>
      </c>
      <c r="B387" t="s">
        <v>330</v>
      </c>
      <c r="C387" t="s">
        <v>380</v>
      </c>
      <c r="D387">
        <v>30.140377999999998</v>
      </c>
      <c r="E387" t="s">
        <v>2306</v>
      </c>
      <c r="F387">
        <v>30776</v>
      </c>
      <c r="G387">
        <v>1570.617</v>
      </c>
      <c r="H387">
        <v>606.41899999999998</v>
      </c>
      <c r="I387">
        <v>334.904</v>
      </c>
      <c r="J387">
        <v>129.30699999999999</v>
      </c>
      <c r="K387">
        <v>1905.521</v>
      </c>
      <c r="L387">
        <v>735.726</v>
      </c>
      <c r="O387">
        <v>12129</v>
      </c>
    </row>
    <row r="388" spans="1:15" x14ac:dyDescent="0.25">
      <c r="A388" t="str">
        <f t="shared" ref="A388:A451" si="6">CONCATENATE($B388,"-",UPPER($C388))</f>
        <v>FL-WALTON</v>
      </c>
      <c r="B388" t="s">
        <v>330</v>
      </c>
      <c r="C388" t="s">
        <v>381</v>
      </c>
      <c r="D388">
        <v>30.631211</v>
      </c>
      <c r="E388" t="s">
        <v>2307</v>
      </c>
      <c r="F388">
        <v>55043</v>
      </c>
      <c r="G388">
        <v>2687.4360000000001</v>
      </c>
      <c r="H388">
        <v>1037.625</v>
      </c>
      <c r="I388">
        <v>523.1</v>
      </c>
      <c r="J388">
        <v>201.97</v>
      </c>
      <c r="K388">
        <v>3210.5360000000001</v>
      </c>
      <c r="L388">
        <v>1239.595</v>
      </c>
      <c r="O388">
        <v>12131</v>
      </c>
    </row>
    <row r="389" spans="1:15" x14ac:dyDescent="0.25">
      <c r="A389" t="str">
        <f t="shared" si="6"/>
        <v>FL-WASHINGTON</v>
      </c>
      <c r="B389" t="s">
        <v>330</v>
      </c>
      <c r="C389" t="s">
        <v>91</v>
      </c>
      <c r="D389">
        <v>30.602217</v>
      </c>
      <c r="E389" t="s">
        <v>2308</v>
      </c>
      <c r="F389">
        <v>24896</v>
      </c>
      <c r="G389">
        <v>1509.454</v>
      </c>
      <c r="H389">
        <v>582.803</v>
      </c>
      <c r="I389">
        <v>85.861000000000004</v>
      </c>
      <c r="J389">
        <v>33.151000000000003</v>
      </c>
      <c r="K389">
        <v>1595.3140000000001</v>
      </c>
      <c r="L389">
        <v>615.95399999999995</v>
      </c>
      <c r="O389">
        <v>12133</v>
      </c>
    </row>
    <row r="390" spans="1:15" x14ac:dyDescent="0.25">
      <c r="A390" t="str">
        <f t="shared" si="6"/>
        <v>GA-APPLING</v>
      </c>
      <c r="B390" t="s">
        <v>382</v>
      </c>
      <c r="C390" t="s">
        <v>383</v>
      </c>
      <c r="D390">
        <v>31.739712000000001</v>
      </c>
      <c r="E390" t="s">
        <v>2309</v>
      </c>
      <c r="F390">
        <v>18236</v>
      </c>
      <c r="G390">
        <v>1313.3340000000001</v>
      </c>
      <c r="H390">
        <v>507.08100000000002</v>
      </c>
      <c r="I390">
        <v>13.417</v>
      </c>
      <c r="J390">
        <v>5.18</v>
      </c>
      <c r="K390">
        <v>1326.751</v>
      </c>
      <c r="L390">
        <v>512.26099999999997</v>
      </c>
      <c r="O390">
        <v>13001</v>
      </c>
    </row>
    <row r="391" spans="1:15" x14ac:dyDescent="0.25">
      <c r="A391" t="str">
        <f t="shared" si="6"/>
        <v>GA-ATKINSON</v>
      </c>
      <c r="B391" t="s">
        <v>382</v>
      </c>
      <c r="C391" t="s">
        <v>384</v>
      </c>
      <c r="D391">
        <v>31.300561999999999</v>
      </c>
      <c r="E391" t="s">
        <v>2310</v>
      </c>
      <c r="F391">
        <v>8375</v>
      </c>
      <c r="G391">
        <v>878.99400000000003</v>
      </c>
      <c r="H391">
        <v>339.38200000000001</v>
      </c>
      <c r="I391">
        <v>13.343</v>
      </c>
      <c r="J391">
        <v>5.1520000000000001</v>
      </c>
      <c r="K391">
        <v>892.33799999999997</v>
      </c>
      <c r="L391">
        <v>344.53399999999999</v>
      </c>
      <c r="O391">
        <v>13003</v>
      </c>
    </row>
    <row r="392" spans="1:15" x14ac:dyDescent="0.25">
      <c r="A392" t="str">
        <f t="shared" si="6"/>
        <v>GA-BACON</v>
      </c>
      <c r="B392" t="s">
        <v>382</v>
      </c>
      <c r="C392" t="s">
        <v>385</v>
      </c>
      <c r="D392">
        <v>31.563327000000001</v>
      </c>
      <c r="E392" t="s">
        <v>2311</v>
      </c>
      <c r="F392">
        <v>11096</v>
      </c>
      <c r="G392">
        <v>669.70799999999997</v>
      </c>
      <c r="H392">
        <v>258.57600000000002</v>
      </c>
      <c r="I392">
        <v>70.569000000000003</v>
      </c>
      <c r="J392">
        <v>27.247</v>
      </c>
      <c r="K392">
        <v>740.27700000000004</v>
      </c>
      <c r="L392">
        <v>285.82299999999998</v>
      </c>
      <c r="O392">
        <v>13005</v>
      </c>
    </row>
    <row r="393" spans="1:15" x14ac:dyDescent="0.25">
      <c r="A393" t="str">
        <f t="shared" si="6"/>
        <v>GA-BAKER</v>
      </c>
      <c r="B393" t="s">
        <v>382</v>
      </c>
      <c r="C393" t="s">
        <v>332</v>
      </c>
      <c r="D393">
        <v>31.319621999999999</v>
      </c>
      <c r="E393" t="s">
        <v>2312</v>
      </c>
      <c r="F393">
        <v>3451</v>
      </c>
      <c r="G393">
        <v>885.63</v>
      </c>
      <c r="H393">
        <v>341.94400000000002</v>
      </c>
      <c r="I393">
        <v>18.634</v>
      </c>
      <c r="J393">
        <v>7.1950000000000003</v>
      </c>
      <c r="K393">
        <v>904.26400000000001</v>
      </c>
      <c r="L393">
        <v>349.13900000000001</v>
      </c>
      <c r="O393">
        <v>13007</v>
      </c>
    </row>
    <row r="394" spans="1:15" x14ac:dyDescent="0.25">
      <c r="A394" t="str">
        <f t="shared" si="6"/>
        <v>GA-BALDWIN</v>
      </c>
      <c r="B394" t="s">
        <v>382</v>
      </c>
      <c r="C394" t="s">
        <v>12</v>
      </c>
      <c r="D394">
        <v>33.059531999999997</v>
      </c>
      <c r="E394" t="s">
        <v>2313</v>
      </c>
      <c r="F394">
        <v>45720</v>
      </c>
      <c r="G394">
        <v>667.81200000000001</v>
      </c>
      <c r="H394">
        <v>257.84399999999999</v>
      </c>
      <c r="I394">
        <v>24.779</v>
      </c>
      <c r="J394">
        <v>9.5670000000000002</v>
      </c>
      <c r="K394">
        <v>692.59100000000001</v>
      </c>
      <c r="L394">
        <v>267.411</v>
      </c>
      <c r="O394">
        <v>13009</v>
      </c>
    </row>
    <row r="395" spans="1:15" x14ac:dyDescent="0.25">
      <c r="A395" t="str">
        <f t="shared" si="6"/>
        <v>GA-BANKS</v>
      </c>
      <c r="B395" t="s">
        <v>382</v>
      </c>
      <c r="C395" t="s">
        <v>386</v>
      </c>
      <c r="D395">
        <v>34.351922000000002</v>
      </c>
      <c r="E395" t="s">
        <v>2314</v>
      </c>
      <c r="F395">
        <v>18395</v>
      </c>
      <c r="G395">
        <v>601.11199999999997</v>
      </c>
      <c r="H395">
        <v>232.09100000000001</v>
      </c>
      <c r="I395">
        <v>4.6509999999999998</v>
      </c>
      <c r="J395">
        <v>1.796</v>
      </c>
      <c r="K395">
        <v>605.76300000000003</v>
      </c>
      <c r="L395">
        <v>233.887</v>
      </c>
      <c r="O395">
        <v>13011</v>
      </c>
    </row>
    <row r="396" spans="1:15" x14ac:dyDescent="0.25">
      <c r="A396" t="str">
        <f t="shared" si="6"/>
        <v>GA-BARROW</v>
      </c>
      <c r="B396" t="s">
        <v>382</v>
      </c>
      <c r="C396" t="s">
        <v>109</v>
      </c>
      <c r="D396">
        <v>33.992009000000003</v>
      </c>
      <c r="E396" t="s">
        <v>2315</v>
      </c>
      <c r="F396">
        <v>69367</v>
      </c>
      <c r="G396">
        <v>415.19900000000001</v>
      </c>
      <c r="H396">
        <v>160.309</v>
      </c>
      <c r="I396">
        <v>6.8179999999999996</v>
      </c>
      <c r="J396">
        <v>2.6320000000000001</v>
      </c>
      <c r="K396">
        <v>422.01600000000002</v>
      </c>
      <c r="L396">
        <v>162.941</v>
      </c>
      <c r="O396">
        <v>13013</v>
      </c>
    </row>
    <row r="397" spans="1:15" x14ac:dyDescent="0.25">
      <c r="A397" t="str">
        <f t="shared" si="6"/>
        <v>GA-BARTOW</v>
      </c>
      <c r="B397" t="s">
        <v>382</v>
      </c>
      <c r="C397" t="s">
        <v>371</v>
      </c>
      <c r="D397">
        <v>34.240918000000001</v>
      </c>
      <c r="E397" t="s">
        <v>2316</v>
      </c>
      <c r="F397">
        <v>100157</v>
      </c>
      <c r="G397">
        <v>1190.2139999999999</v>
      </c>
      <c r="H397">
        <v>459.54399999999998</v>
      </c>
      <c r="I397">
        <v>27.373999999999999</v>
      </c>
      <c r="J397">
        <v>10.569000000000001</v>
      </c>
      <c r="K397">
        <v>1217.588</v>
      </c>
      <c r="L397">
        <v>470.113</v>
      </c>
      <c r="O397">
        <v>13015</v>
      </c>
    </row>
    <row r="398" spans="1:15" x14ac:dyDescent="0.25">
      <c r="A398" t="str">
        <f t="shared" si="6"/>
        <v>GA-BEN HILL</v>
      </c>
      <c r="B398" t="s">
        <v>382</v>
      </c>
      <c r="C398" t="s">
        <v>387</v>
      </c>
      <c r="D398">
        <v>31.740776</v>
      </c>
      <c r="E398" t="s">
        <v>2317</v>
      </c>
      <c r="F398">
        <v>17634</v>
      </c>
      <c r="G398">
        <v>647.80899999999997</v>
      </c>
      <c r="H398">
        <v>250.12100000000001</v>
      </c>
      <c r="I398">
        <v>9.8070000000000004</v>
      </c>
      <c r="J398">
        <v>3.7869999999999999</v>
      </c>
      <c r="K398">
        <v>657.61599999999999</v>
      </c>
      <c r="L398">
        <v>253.90799999999999</v>
      </c>
      <c r="O398">
        <v>13017</v>
      </c>
    </row>
    <row r="399" spans="1:15" x14ac:dyDescent="0.25">
      <c r="A399" t="str">
        <f t="shared" si="6"/>
        <v>GA-BERRIEN</v>
      </c>
      <c r="B399" t="s">
        <v>382</v>
      </c>
      <c r="C399" t="s">
        <v>388</v>
      </c>
      <c r="D399">
        <v>31.274308000000001</v>
      </c>
      <c r="E399" t="s">
        <v>2318</v>
      </c>
      <c r="F399">
        <v>19286</v>
      </c>
      <c r="G399">
        <v>1170.4079999999999</v>
      </c>
      <c r="H399">
        <v>451.89699999999999</v>
      </c>
      <c r="I399">
        <v>15.503</v>
      </c>
      <c r="J399">
        <v>5.9859999999999998</v>
      </c>
      <c r="K399">
        <v>1185.9110000000001</v>
      </c>
      <c r="L399">
        <v>457.88299999999998</v>
      </c>
      <c r="O399">
        <v>13019</v>
      </c>
    </row>
    <row r="400" spans="1:15" x14ac:dyDescent="0.25">
      <c r="A400" t="str">
        <f t="shared" si="6"/>
        <v>GA-BIBB</v>
      </c>
      <c r="B400" t="s">
        <v>382</v>
      </c>
      <c r="C400" t="s">
        <v>15</v>
      </c>
      <c r="D400">
        <v>32.808844000000001</v>
      </c>
      <c r="E400" t="s">
        <v>2319</v>
      </c>
      <c r="F400">
        <v>155547</v>
      </c>
      <c r="G400">
        <v>646.88</v>
      </c>
      <c r="H400">
        <v>249.762</v>
      </c>
      <c r="I400">
        <v>14.513999999999999</v>
      </c>
      <c r="J400">
        <v>5.6040000000000001</v>
      </c>
      <c r="K400">
        <v>661.39400000000001</v>
      </c>
      <c r="L400">
        <v>255.36600000000001</v>
      </c>
      <c r="O400">
        <v>13021</v>
      </c>
    </row>
    <row r="401" spans="1:15" x14ac:dyDescent="0.25">
      <c r="A401" t="str">
        <f t="shared" si="6"/>
        <v>GA-BLECKLEY</v>
      </c>
      <c r="B401" t="s">
        <v>382</v>
      </c>
      <c r="C401" t="s">
        <v>389</v>
      </c>
      <c r="D401">
        <v>32.435403000000001</v>
      </c>
      <c r="E401" t="s">
        <v>2320</v>
      </c>
      <c r="F401">
        <v>13063</v>
      </c>
      <c r="G401">
        <v>559.1</v>
      </c>
      <c r="H401">
        <v>215.87</v>
      </c>
      <c r="I401">
        <v>8.4469999999999992</v>
      </c>
      <c r="J401">
        <v>3.262</v>
      </c>
      <c r="K401">
        <v>567.548</v>
      </c>
      <c r="L401">
        <v>219.13200000000001</v>
      </c>
      <c r="O401">
        <v>13023</v>
      </c>
    </row>
    <row r="402" spans="1:15" x14ac:dyDescent="0.25">
      <c r="A402" t="str">
        <f t="shared" si="6"/>
        <v>GA-BRANTLEY</v>
      </c>
      <c r="B402" t="s">
        <v>382</v>
      </c>
      <c r="C402" t="s">
        <v>391</v>
      </c>
      <c r="D402">
        <v>31.197334000000001</v>
      </c>
      <c r="E402" t="s">
        <v>2321</v>
      </c>
      <c r="F402">
        <v>18411</v>
      </c>
      <c r="G402">
        <v>1145.713</v>
      </c>
      <c r="H402">
        <v>442.36200000000002</v>
      </c>
      <c r="I402">
        <v>12.536</v>
      </c>
      <c r="J402">
        <v>4.84</v>
      </c>
      <c r="K402">
        <v>1158.249</v>
      </c>
      <c r="L402">
        <v>447.202</v>
      </c>
      <c r="O402">
        <v>13025</v>
      </c>
    </row>
    <row r="403" spans="1:15" x14ac:dyDescent="0.25">
      <c r="A403" t="str">
        <f t="shared" si="6"/>
        <v>GA-BROOKS</v>
      </c>
      <c r="B403" t="s">
        <v>382</v>
      </c>
      <c r="C403" t="s">
        <v>392</v>
      </c>
      <c r="D403">
        <v>30.833696</v>
      </c>
      <c r="E403" t="s">
        <v>2322</v>
      </c>
      <c r="F403">
        <v>16243</v>
      </c>
      <c r="G403">
        <v>1276.982</v>
      </c>
      <c r="H403">
        <v>493.04599999999999</v>
      </c>
      <c r="I403">
        <v>12.315</v>
      </c>
      <c r="J403">
        <v>4.7549999999999999</v>
      </c>
      <c r="K403">
        <v>1289.297</v>
      </c>
      <c r="L403">
        <v>497.80099999999999</v>
      </c>
      <c r="O403">
        <v>13027</v>
      </c>
    </row>
    <row r="404" spans="1:15" x14ac:dyDescent="0.25">
      <c r="A404" t="str">
        <f t="shared" si="6"/>
        <v>GA-BRYAN</v>
      </c>
      <c r="B404" t="s">
        <v>382</v>
      </c>
      <c r="C404" t="s">
        <v>394</v>
      </c>
      <c r="D404">
        <v>32.017969000000001</v>
      </c>
      <c r="E404" t="s">
        <v>2323</v>
      </c>
      <c r="F404">
        <v>30233</v>
      </c>
      <c r="G404">
        <v>1129.1479999999999</v>
      </c>
      <c r="H404">
        <v>435.96699999999998</v>
      </c>
      <c r="I404">
        <v>47.887</v>
      </c>
      <c r="J404">
        <v>18.489000000000001</v>
      </c>
      <c r="K404">
        <v>1177.0350000000001</v>
      </c>
      <c r="L404">
        <v>454.45600000000002</v>
      </c>
      <c r="O404">
        <v>13029</v>
      </c>
    </row>
    <row r="405" spans="1:15" x14ac:dyDescent="0.25">
      <c r="A405" t="str">
        <f t="shared" si="6"/>
        <v>GA-BULLOCH</v>
      </c>
      <c r="B405" t="s">
        <v>382</v>
      </c>
      <c r="C405" t="s">
        <v>395</v>
      </c>
      <c r="D405">
        <v>32.393408000000001</v>
      </c>
      <c r="E405" t="s">
        <v>2324</v>
      </c>
      <c r="F405">
        <v>70217</v>
      </c>
      <c r="G405">
        <v>1742.568</v>
      </c>
      <c r="H405">
        <v>672.80899999999997</v>
      </c>
      <c r="I405">
        <v>40.963000000000001</v>
      </c>
      <c r="J405">
        <v>15.816000000000001</v>
      </c>
      <c r="K405">
        <v>1783.5319999999999</v>
      </c>
      <c r="L405">
        <v>688.625</v>
      </c>
      <c r="O405">
        <v>13031</v>
      </c>
    </row>
    <row r="406" spans="1:15" x14ac:dyDescent="0.25">
      <c r="A406" t="str">
        <f t="shared" si="6"/>
        <v>GA-BURKE</v>
      </c>
      <c r="B406" t="s">
        <v>382</v>
      </c>
      <c r="C406" t="s">
        <v>396</v>
      </c>
      <c r="D406">
        <v>33.063737000000003</v>
      </c>
      <c r="E406" t="s">
        <v>2325</v>
      </c>
      <c r="F406">
        <v>23316</v>
      </c>
      <c r="G406">
        <v>2141.8359999999998</v>
      </c>
      <c r="H406">
        <v>826.96799999999996</v>
      </c>
      <c r="I406">
        <v>20.759</v>
      </c>
      <c r="J406">
        <v>8.0150000000000006</v>
      </c>
      <c r="K406">
        <v>2162.5949999999998</v>
      </c>
      <c r="L406">
        <v>834.98299999999995</v>
      </c>
      <c r="O406">
        <v>13033</v>
      </c>
    </row>
    <row r="407" spans="1:15" x14ac:dyDescent="0.25">
      <c r="A407" t="str">
        <f t="shared" si="6"/>
        <v>GA-BUTTS</v>
      </c>
      <c r="B407" t="s">
        <v>382</v>
      </c>
      <c r="C407" t="s">
        <v>397</v>
      </c>
      <c r="D407">
        <v>33.290354999999998</v>
      </c>
      <c r="E407" t="s">
        <v>2326</v>
      </c>
      <c r="F407">
        <v>23655</v>
      </c>
      <c r="G407">
        <v>477.57600000000002</v>
      </c>
      <c r="H407">
        <v>184.393</v>
      </c>
      <c r="I407">
        <v>9.4480000000000004</v>
      </c>
      <c r="J407">
        <v>3.6480000000000001</v>
      </c>
      <c r="K407">
        <v>487.024</v>
      </c>
      <c r="L407">
        <v>188.041</v>
      </c>
      <c r="O407">
        <v>13035</v>
      </c>
    </row>
    <row r="408" spans="1:15" x14ac:dyDescent="0.25">
      <c r="A408" t="str">
        <f t="shared" si="6"/>
        <v>GA-CALHOUN</v>
      </c>
      <c r="B408" t="s">
        <v>382</v>
      </c>
      <c r="C408" t="s">
        <v>20</v>
      </c>
      <c r="D408">
        <v>31.521279</v>
      </c>
      <c r="E408" t="s">
        <v>2327</v>
      </c>
      <c r="F408">
        <v>6694</v>
      </c>
      <c r="G408">
        <v>726.14700000000005</v>
      </c>
      <c r="H408">
        <v>280.36700000000002</v>
      </c>
      <c r="I408">
        <v>8.3160000000000007</v>
      </c>
      <c r="J408">
        <v>3.2109999999999999</v>
      </c>
      <c r="K408">
        <v>734.46299999999997</v>
      </c>
      <c r="L408">
        <v>283.57799999999997</v>
      </c>
      <c r="O408">
        <v>13037</v>
      </c>
    </row>
    <row r="409" spans="1:15" x14ac:dyDescent="0.25">
      <c r="A409" t="str">
        <f t="shared" si="6"/>
        <v>GA-CAMDEN</v>
      </c>
      <c r="B409" t="s">
        <v>382</v>
      </c>
      <c r="C409" t="s">
        <v>93</v>
      </c>
      <c r="D409">
        <v>30.916357999999999</v>
      </c>
      <c r="E409" t="s">
        <v>2328</v>
      </c>
      <c r="F409">
        <v>50513</v>
      </c>
      <c r="G409">
        <v>1587.7280000000001</v>
      </c>
      <c r="H409">
        <v>613.02499999999998</v>
      </c>
      <c r="I409">
        <v>437.29300000000001</v>
      </c>
      <c r="J409">
        <v>168.84</v>
      </c>
      <c r="K409">
        <v>2025.021</v>
      </c>
      <c r="L409">
        <v>781.86500000000001</v>
      </c>
      <c r="O409">
        <v>13039</v>
      </c>
    </row>
    <row r="410" spans="1:15" x14ac:dyDescent="0.25">
      <c r="A410" t="str">
        <f t="shared" si="6"/>
        <v>GA-CANDLER</v>
      </c>
      <c r="B410" t="s">
        <v>382</v>
      </c>
      <c r="C410" t="s">
        <v>398</v>
      </c>
      <c r="D410">
        <v>32.403986000000003</v>
      </c>
      <c r="E410" t="s">
        <v>2329</v>
      </c>
      <c r="F410">
        <v>10998</v>
      </c>
      <c r="G410">
        <v>629.48099999999999</v>
      </c>
      <c r="H410">
        <v>243.04400000000001</v>
      </c>
      <c r="I410">
        <v>15.058</v>
      </c>
      <c r="J410">
        <v>5.8140000000000001</v>
      </c>
      <c r="K410">
        <v>644.53899999999999</v>
      </c>
      <c r="L410">
        <v>248.858</v>
      </c>
      <c r="O410">
        <v>13043</v>
      </c>
    </row>
    <row r="411" spans="1:15" x14ac:dyDescent="0.25">
      <c r="A411" t="str">
        <f t="shared" si="6"/>
        <v>GA-CARROLL</v>
      </c>
      <c r="B411" t="s">
        <v>382</v>
      </c>
      <c r="C411" t="s">
        <v>144</v>
      </c>
      <c r="D411">
        <v>33.582236999999999</v>
      </c>
      <c r="E411" t="s">
        <v>2330</v>
      </c>
      <c r="F411">
        <v>110527</v>
      </c>
      <c r="G411">
        <v>1292.5999999999999</v>
      </c>
      <c r="H411">
        <v>499.07600000000002</v>
      </c>
      <c r="I411">
        <v>12.327999999999999</v>
      </c>
      <c r="J411">
        <v>4.76</v>
      </c>
      <c r="K411">
        <v>1304.9280000000001</v>
      </c>
      <c r="L411">
        <v>503.83600000000001</v>
      </c>
      <c r="O411">
        <v>13045</v>
      </c>
    </row>
    <row r="412" spans="1:15" x14ac:dyDescent="0.25">
      <c r="A412" t="str">
        <f t="shared" si="6"/>
        <v>GA-CATOOSA</v>
      </c>
      <c r="B412" t="s">
        <v>382</v>
      </c>
      <c r="C412" t="s">
        <v>399</v>
      </c>
      <c r="D412">
        <v>34.899393000000003</v>
      </c>
      <c r="E412" t="s">
        <v>2331</v>
      </c>
      <c r="F412">
        <v>63942</v>
      </c>
      <c r="G412">
        <v>419.99099999999999</v>
      </c>
      <c r="H412">
        <v>162.15899999999999</v>
      </c>
      <c r="I412">
        <v>0.78</v>
      </c>
      <c r="J412">
        <v>0.30099999999999999</v>
      </c>
      <c r="K412">
        <v>420.77100000000002</v>
      </c>
      <c r="L412">
        <v>162.46</v>
      </c>
      <c r="O412">
        <v>13047</v>
      </c>
    </row>
    <row r="413" spans="1:15" x14ac:dyDescent="0.25">
      <c r="A413" t="str">
        <f t="shared" si="6"/>
        <v>GA-CHARLTON</v>
      </c>
      <c r="B413" t="s">
        <v>382</v>
      </c>
      <c r="C413" t="s">
        <v>401</v>
      </c>
      <c r="D413">
        <v>30.779903999999998</v>
      </c>
      <c r="E413" t="s">
        <v>2332</v>
      </c>
      <c r="F413">
        <v>12171</v>
      </c>
      <c r="G413">
        <v>2003.5540000000001</v>
      </c>
      <c r="H413">
        <v>773.57600000000002</v>
      </c>
      <c r="I413">
        <v>22.786000000000001</v>
      </c>
      <c r="J413">
        <v>8.798</v>
      </c>
      <c r="K413">
        <v>2026.34</v>
      </c>
      <c r="L413">
        <v>782.37400000000002</v>
      </c>
      <c r="O413">
        <v>13049</v>
      </c>
    </row>
    <row r="414" spans="1:15" x14ac:dyDescent="0.25">
      <c r="A414" t="str">
        <f t="shared" si="6"/>
        <v>GA-CHATHAM</v>
      </c>
      <c r="B414" t="s">
        <v>382</v>
      </c>
      <c r="C414" t="s">
        <v>402</v>
      </c>
      <c r="D414">
        <v>31.974755999999999</v>
      </c>
      <c r="E414" t="s">
        <v>2333</v>
      </c>
      <c r="F414">
        <v>265128</v>
      </c>
      <c r="G414">
        <v>1104.4659999999999</v>
      </c>
      <c r="H414">
        <v>426.43700000000001</v>
      </c>
      <c r="I414">
        <v>533.08600000000001</v>
      </c>
      <c r="J414">
        <v>205.82599999999999</v>
      </c>
      <c r="K414">
        <v>1637.5509999999999</v>
      </c>
      <c r="L414">
        <v>632.26300000000003</v>
      </c>
      <c r="O414">
        <v>13051</v>
      </c>
    </row>
    <row r="415" spans="1:15" x14ac:dyDescent="0.25">
      <c r="A415" t="str">
        <f t="shared" si="6"/>
        <v>GA-CHATTAHOOCHEE</v>
      </c>
      <c r="B415" t="s">
        <v>382</v>
      </c>
      <c r="C415" t="s">
        <v>403</v>
      </c>
      <c r="D415">
        <v>32.347445</v>
      </c>
      <c r="E415" t="s">
        <v>2334</v>
      </c>
      <c r="F415">
        <v>11267</v>
      </c>
      <c r="G415">
        <v>644.22400000000005</v>
      </c>
      <c r="H415">
        <v>248.73599999999999</v>
      </c>
      <c r="I415">
        <v>6.2930000000000001</v>
      </c>
      <c r="J415">
        <v>2.4300000000000002</v>
      </c>
      <c r="K415">
        <v>650.51599999999996</v>
      </c>
      <c r="L415">
        <v>251.166</v>
      </c>
      <c r="O415">
        <v>13053</v>
      </c>
    </row>
    <row r="416" spans="1:15" x14ac:dyDescent="0.25">
      <c r="A416" t="str">
        <f t="shared" si="6"/>
        <v>GA-CHATTOOGA</v>
      </c>
      <c r="B416" t="s">
        <v>382</v>
      </c>
      <c r="C416" t="s">
        <v>404</v>
      </c>
      <c r="D416">
        <v>34.474178999999999</v>
      </c>
      <c r="E416" t="s">
        <v>2335</v>
      </c>
      <c r="F416">
        <v>26015</v>
      </c>
      <c r="G416">
        <v>811.54200000000003</v>
      </c>
      <c r="H416">
        <v>313.33800000000002</v>
      </c>
      <c r="I416">
        <v>0.57099999999999995</v>
      </c>
      <c r="J416">
        <v>0.22</v>
      </c>
      <c r="K416">
        <v>812.11300000000006</v>
      </c>
      <c r="L416">
        <v>313.55799999999999</v>
      </c>
      <c r="O416">
        <v>13055</v>
      </c>
    </row>
    <row r="417" spans="1:15" x14ac:dyDescent="0.25">
      <c r="A417" t="str">
        <f t="shared" si="6"/>
        <v>GA-CHEROKEE</v>
      </c>
      <c r="B417" t="s">
        <v>382</v>
      </c>
      <c r="C417" t="s">
        <v>23</v>
      </c>
      <c r="D417">
        <v>34.244317000000002</v>
      </c>
      <c r="E417" t="s">
        <v>2336</v>
      </c>
      <c r="F417">
        <v>214346</v>
      </c>
      <c r="G417">
        <v>1092.1300000000001</v>
      </c>
      <c r="H417">
        <v>421.67399999999998</v>
      </c>
      <c r="I417">
        <v>32.975000000000001</v>
      </c>
      <c r="J417">
        <v>12.731999999999999</v>
      </c>
      <c r="K417">
        <v>1125.104</v>
      </c>
      <c r="L417">
        <v>434.40600000000001</v>
      </c>
      <c r="O417">
        <v>13057</v>
      </c>
    </row>
    <row r="418" spans="1:15" x14ac:dyDescent="0.25">
      <c r="A418" t="str">
        <f t="shared" si="6"/>
        <v>GA-CLARKE</v>
      </c>
      <c r="B418" t="s">
        <v>382</v>
      </c>
      <c r="C418" t="s">
        <v>27</v>
      </c>
      <c r="D418">
        <v>33.952233999999997</v>
      </c>
      <c r="E418" t="s">
        <v>2337</v>
      </c>
      <c r="F418">
        <v>116714</v>
      </c>
      <c r="G418">
        <v>308.72800000000001</v>
      </c>
      <c r="H418">
        <v>119.2</v>
      </c>
      <c r="I418">
        <v>4.7519999999999998</v>
      </c>
      <c r="J418">
        <v>1.835</v>
      </c>
      <c r="K418">
        <v>313.48</v>
      </c>
      <c r="L418">
        <v>121.035</v>
      </c>
      <c r="O418">
        <v>13059</v>
      </c>
    </row>
    <row r="419" spans="1:15" x14ac:dyDescent="0.25">
      <c r="A419" t="str">
        <f t="shared" si="6"/>
        <v>GA-CLAY</v>
      </c>
      <c r="B419" t="s">
        <v>382</v>
      </c>
      <c r="C419" t="s">
        <v>28</v>
      </c>
      <c r="D419">
        <v>31.619831000000001</v>
      </c>
      <c r="E419" t="s">
        <v>2338</v>
      </c>
      <c r="F419">
        <v>3183</v>
      </c>
      <c r="G419">
        <v>506.036</v>
      </c>
      <c r="H419">
        <v>195.381</v>
      </c>
      <c r="I419">
        <v>56.598999999999997</v>
      </c>
      <c r="J419">
        <v>21.853000000000002</v>
      </c>
      <c r="K419">
        <v>562.63499999999999</v>
      </c>
      <c r="L419">
        <v>217.23400000000001</v>
      </c>
      <c r="O419">
        <v>13061</v>
      </c>
    </row>
    <row r="420" spans="1:15" x14ac:dyDescent="0.25">
      <c r="A420" t="str">
        <f t="shared" si="6"/>
        <v>GA-CLAYTON</v>
      </c>
      <c r="B420" t="s">
        <v>382</v>
      </c>
      <c r="C420" t="s">
        <v>14</v>
      </c>
      <c r="D420">
        <v>33.552242</v>
      </c>
      <c r="E420" t="s">
        <v>2339</v>
      </c>
      <c r="F420">
        <v>259424</v>
      </c>
      <c r="G420">
        <v>366.66399999999999</v>
      </c>
      <c r="H420">
        <v>141.57</v>
      </c>
      <c r="I420">
        <v>7.1529999999999996</v>
      </c>
      <c r="J420">
        <v>2.762</v>
      </c>
      <c r="K420">
        <v>373.81700000000001</v>
      </c>
      <c r="L420">
        <v>144.33199999999999</v>
      </c>
      <c r="O420">
        <v>13063</v>
      </c>
    </row>
    <row r="421" spans="1:15" x14ac:dyDescent="0.25">
      <c r="A421" t="str">
        <f t="shared" si="6"/>
        <v>GA-CLINCH</v>
      </c>
      <c r="B421" t="s">
        <v>382</v>
      </c>
      <c r="C421" t="s">
        <v>405</v>
      </c>
      <c r="D421">
        <v>30.917653000000001</v>
      </c>
      <c r="E421" t="s">
        <v>2340</v>
      </c>
      <c r="F421">
        <v>6798</v>
      </c>
      <c r="G421">
        <v>2072.567</v>
      </c>
      <c r="H421">
        <v>800.22199999999998</v>
      </c>
      <c r="I421">
        <v>61.566000000000003</v>
      </c>
      <c r="J421">
        <v>23.771000000000001</v>
      </c>
      <c r="K421">
        <v>2134.1320000000001</v>
      </c>
      <c r="L421">
        <v>823.99300000000005</v>
      </c>
      <c r="O421">
        <v>13065</v>
      </c>
    </row>
    <row r="422" spans="1:15" x14ac:dyDescent="0.25">
      <c r="A422" t="str">
        <f t="shared" si="6"/>
        <v>GA-COBB</v>
      </c>
      <c r="B422" t="s">
        <v>382</v>
      </c>
      <c r="C422" t="s">
        <v>406</v>
      </c>
      <c r="D422">
        <v>33.93994</v>
      </c>
      <c r="E422" t="s">
        <v>2341</v>
      </c>
      <c r="F422">
        <v>688078</v>
      </c>
      <c r="G422">
        <v>879.428</v>
      </c>
      <c r="H422">
        <v>339.54899999999998</v>
      </c>
      <c r="I422">
        <v>12.868</v>
      </c>
      <c r="J422">
        <v>4.9690000000000003</v>
      </c>
      <c r="K422">
        <v>892.29700000000003</v>
      </c>
      <c r="L422">
        <v>344.51799999999997</v>
      </c>
      <c r="O422">
        <v>13067</v>
      </c>
    </row>
    <row r="423" spans="1:15" x14ac:dyDescent="0.25">
      <c r="A423" t="str">
        <f t="shared" si="6"/>
        <v>GA-COFFEE</v>
      </c>
      <c r="B423" t="s">
        <v>382</v>
      </c>
      <c r="C423" t="s">
        <v>31</v>
      </c>
      <c r="D423">
        <v>31.549244999999999</v>
      </c>
      <c r="E423" t="s">
        <v>2342</v>
      </c>
      <c r="F423">
        <v>42356</v>
      </c>
      <c r="G423">
        <v>1489.4949999999999</v>
      </c>
      <c r="H423">
        <v>575.09699999999998</v>
      </c>
      <c r="I423">
        <v>71.361999999999995</v>
      </c>
      <c r="J423">
        <v>27.553000000000001</v>
      </c>
      <c r="K423">
        <v>1560.857</v>
      </c>
      <c r="L423">
        <v>602.65</v>
      </c>
      <c r="O423">
        <v>13069</v>
      </c>
    </row>
    <row r="424" spans="1:15" x14ac:dyDescent="0.25">
      <c r="A424" t="str">
        <f t="shared" si="6"/>
        <v>GA-COLQUITT</v>
      </c>
      <c r="B424" t="s">
        <v>382</v>
      </c>
      <c r="C424" t="s">
        <v>407</v>
      </c>
      <c r="D424">
        <v>31.189758000000001</v>
      </c>
      <c r="E424" t="s">
        <v>2343</v>
      </c>
      <c r="F424">
        <v>45498</v>
      </c>
      <c r="G424">
        <v>1409.3510000000001</v>
      </c>
      <c r="H424">
        <v>544.15300000000002</v>
      </c>
      <c r="I424">
        <v>32.338000000000001</v>
      </c>
      <c r="J424">
        <v>12.486000000000001</v>
      </c>
      <c r="K424">
        <v>1441.6890000000001</v>
      </c>
      <c r="L424">
        <v>556.63900000000001</v>
      </c>
      <c r="O424">
        <v>13071</v>
      </c>
    </row>
    <row r="425" spans="1:15" x14ac:dyDescent="0.25">
      <c r="A425" t="str">
        <f t="shared" si="6"/>
        <v>GA-COLUMBIA</v>
      </c>
      <c r="B425" t="s">
        <v>382</v>
      </c>
      <c r="C425" t="s">
        <v>148</v>
      </c>
      <c r="D425">
        <v>33.550556</v>
      </c>
      <c r="E425" t="s">
        <v>2344</v>
      </c>
      <c r="F425">
        <v>124053</v>
      </c>
      <c r="G425">
        <v>751.32899999999995</v>
      </c>
      <c r="H425">
        <v>290.08999999999997</v>
      </c>
      <c r="I425">
        <v>45.363</v>
      </c>
      <c r="J425">
        <v>17.515000000000001</v>
      </c>
      <c r="K425">
        <v>796.69200000000001</v>
      </c>
      <c r="L425">
        <v>307.60500000000002</v>
      </c>
      <c r="O425">
        <v>13073</v>
      </c>
    </row>
    <row r="426" spans="1:15" x14ac:dyDescent="0.25">
      <c r="A426" t="str">
        <f t="shared" si="6"/>
        <v>GA-COOK</v>
      </c>
      <c r="B426" t="s">
        <v>382</v>
      </c>
      <c r="C426" t="s">
        <v>409</v>
      </c>
      <c r="D426">
        <v>31.152934999999999</v>
      </c>
      <c r="E426" t="s">
        <v>2345</v>
      </c>
      <c r="F426">
        <v>17212</v>
      </c>
      <c r="G426">
        <v>588.346</v>
      </c>
      <c r="H426">
        <v>227.16200000000001</v>
      </c>
      <c r="I426">
        <v>15.647</v>
      </c>
      <c r="J426">
        <v>6.0410000000000004</v>
      </c>
      <c r="K426">
        <v>603.99300000000005</v>
      </c>
      <c r="L426">
        <v>233.203</v>
      </c>
      <c r="O426">
        <v>13075</v>
      </c>
    </row>
    <row r="427" spans="1:15" x14ac:dyDescent="0.25">
      <c r="A427" t="str">
        <f t="shared" si="6"/>
        <v>GA-COWETA</v>
      </c>
      <c r="B427" t="s">
        <v>382</v>
      </c>
      <c r="C427" t="s">
        <v>410</v>
      </c>
      <c r="D427">
        <v>33.352896999999999</v>
      </c>
      <c r="E427" t="s">
        <v>2346</v>
      </c>
      <c r="F427">
        <v>127317</v>
      </c>
      <c r="G427">
        <v>1141.905</v>
      </c>
      <c r="H427">
        <v>440.892</v>
      </c>
      <c r="I427">
        <v>12.755000000000001</v>
      </c>
      <c r="J427">
        <v>4.9249999999999998</v>
      </c>
      <c r="K427">
        <v>1154.6600000000001</v>
      </c>
      <c r="L427">
        <v>445.81700000000001</v>
      </c>
      <c r="O427">
        <v>13077</v>
      </c>
    </row>
    <row r="428" spans="1:15" x14ac:dyDescent="0.25">
      <c r="A428" t="str">
        <f t="shared" si="6"/>
        <v>GA-CRAWFORD</v>
      </c>
      <c r="B428" t="s">
        <v>382</v>
      </c>
      <c r="C428" t="s">
        <v>151</v>
      </c>
      <c r="D428">
        <v>32.709446</v>
      </c>
      <c r="E428" t="s">
        <v>2347</v>
      </c>
      <c r="F428">
        <v>12630</v>
      </c>
      <c r="G428">
        <v>841.45600000000002</v>
      </c>
      <c r="H428">
        <v>324.88799999999998</v>
      </c>
      <c r="I428">
        <v>4.0549999999999997</v>
      </c>
      <c r="J428">
        <v>1.5649999999999999</v>
      </c>
      <c r="K428">
        <v>845.51099999999997</v>
      </c>
      <c r="L428">
        <v>326.45299999999997</v>
      </c>
      <c r="O428">
        <v>13079</v>
      </c>
    </row>
    <row r="429" spans="1:15" x14ac:dyDescent="0.25">
      <c r="A429" t="str">
        <f t="shared" si="6"/>
        <v>GA-CRISP</v>
      </c>
      <c r="B429" t="s">
        <v>382</v>
      </c>
      <c r="C429" t="s">
        <v>411</v>
      </c>
      <c r="D429">
        <v>31.914753000000001</v>
      </c>
      <c r="E429" t="s">
        <v>2348</v>
      </c>
      <c r="F429">
        <v>23439</v>
      </c>
      <c r="G429">
        <v>705.98800000000006</v>
      </c>
      <c r="H429">
        <v>272.58300000000003</v>
      </c>
      <c r="I429">
        <v>21.672000000000001</v>
      </c>
      <c r="J429">
        <v>8.3680000000000003</v>
      </c>
      <c r="K429">
        <v>727.66</v>
      </c>
      <c r="L429">
        <v>280.95100000000002</v>
      </c>
      <c r="O429">
        <v>13081</v>
      </c>
    </row>
    <row r="430" spans="1:15" x14ac:dyDescent="0.25">
      <c r="A430" t="str">
        <f t="shared" si="6"/>
        <v>GA-DADE</v>
      </c>
      <c r="B430" t="s">
        <v>382</v>
      </c>
      <c r="C430" t="s">
        <v>412</v>
      </c>
      <c r="D430">
        <v>34.852423999999999</v>
      </c>
      <c r="E430" t="s">
        <v>2349</v>
      </c>
      <c r="F430">
        <v>16633</v>
      </c>
      <c r="G430">
        <v>450.60899999999998</v>
      </c>
      <c r="H430">
        <v>173.98099999999999</v>
      </c>
      <c r="I430">
        <v>0.46300000000000002</v>
      </c>
      <c r="J430">
        <v>0.17899999999999999</v>
      </c>
      <c r="K430">
        <v>451.07299999999998</v>
      </c>
      <c r="L430">
        <v>174.16</v>
      </c>
      <c r="O430">
        <v>13083</v>
      </c>
    </row>
    <row r="431" spans="1:15" x14ac:dyDescent="0.25">
      <c r="A431" t="str">
        <f t="shared" si="6"/>
        <v>GA-DAWSON</v>
      </c>
      <c r="B431" t="s">
        <v>382</v>
      </c>
      <c r="C431" t="s">
        <v>413</v>
      </c>
      <c r="D431">
        <v>34.442841999999999</v>
      </c>
      <c r="E431" t="s">
        <v>2350</v>
      </c>
      <c r="F431">
        <v>22330</v>
      </c>
      <c r="G431">
        <v>546.04600000000005</v>
      </c>
      <c r="H431">
        <v>210.83</v>
      </c>
      <c r="I431">
        <v>9.2690000000000001</v>
      </c>
      <c r="J431">
        <v>3.5790000000000002</v>
      </c>
      <c r="K431">
        <v>555.31500000000005</v>
      </c>
      <c r="L431">
        <v>214.40899999999999</v>
      </c>
      <c r="O431">
        <v>13085</v>
      </c>
    </row>
    <row r="432" spans="1:15" x14ac:dyDescent="0.25">
      <c r="A432" t="str">
        <f t="shared" si="6"/>
        <v>GA-DECATUR</v>
      </c>
      <c r="B432" t="s">
        <v>382</v>
      </c>
      <c r="C432" t="s">
        <v>75</v>
      </c>
      <c r="D432">
        <v>30.877960999999999</v>
      </c>
      <c r="E432" t="s">
        <v>2351</v>
      </c>
      <c r="F432">
        <v>27842</v>
      </c>
      <c r="G432">
        <v>1546.585</v>
      </c>
      <c r="H432">
        <v>597.14</v>
      </c>
      <c r="I432">
        <v>67.412999999999997</v>
      </c>
      <c r="J432">
        <v>26.027999999999999</v>
      </c>
      <c r="K432">
        <v>1613.9970000000001</v>
      </c>
      <c r="L432">
        <v>623.16800000000001</v>
      </c>
      <c r="O432">
        <v>13087</v>
      </c>
    </row>
    <row r="433" spans="1:15" x14ac:dyDescent="0.25">
      <c r="A433" t="str">
        <f t="shared" si="6"/>
        <v>GA-DEKALB</v>
      </c>
      <c r="B433" t="s">
        <v>382</v>
      </c>
      <c r="C433" t="s">
        <v>41</v>
      </c>
      <c r="D433">
        <v>33.770660999999997</v>
      </c>
      <c r="E433" t="s">
        <v>2352</v>
      </c>
      <c r="F433">
        <v>691893</v>
      </c>
      <c r="G433">
        <v>693.03399999999999</v>
      </c>
      <c r="H433">
        <v>267.58199999999999</v>
      </c>
      <c r="I433">
        <v>9.2200000000000006</v>
      </c>
      <c r="J433">
        <v>3.56</v>
      </c>
      <c r="K433">
        <v>702.25400000000002</v>
      </c>
      <c r="L433">
        <v>271.142</v>
      </c>
      <c r="O433">
        <v>13089</v>
      </c>
    </row>
    <row r="434" spans="1:15" x14ac:dyDescent="0.25">
      <c r="A434" t="str">
        <f t="shared" si="6"/>
        <v>GA-DODGE</v>
      </c>
      <c r="B434" t="s">
        <v>382</v>
      </c>
      <c r="C434" t="s">
        <v>414</v>
      </c>
      <c r="D434">
        <v>32.160656000000003</v>
      </c>
      <c r="E434" t="s">
        <v>2353</v>
      </c>
      <c r="F434">
        <v>21796</v>
      </c>
      <c r="G434">
        <v>1284.3489999999999</v>
      </c>
      <c r="H434">
        <v>495.89</v>
      </c>
      <c r="I434">
        <v>18.709</v>
      </c>
      <c r="J434">
        <v>7.2240000000000002</v>
      </c>
      <c r="K434">
        <v>1303.058</v>
      </c>
      <c r="L434">
        <v>503.11399999999998</v>
      </c>
      <c r="O434">
        <v>13091</v>
      </c>
    </row>
    <row r="435" spans="1:15" x14ac:dyDescent="0.25">
      <c r="A435" t="str">
        <f t="shared" si="6"/>
        <v>GA-DOOLY</v>
      </c>
      <c r="B435" t="s">
        <v>382</v>
      </c>
      <c r="C435" t="s">
        <v>415</v>
      </c>
      <c r="D435">
        <v>32.151994999999999</v>
      </c>
      <c r="E435" t="s">
        <v>2354</v>
      </c>
      <c r="F435">
        <v>14918</v>
      </c>
      <c r="G435">
        <v>1015.12</v>
      </c>
      <c r="H435">
        <v>391.94</v>
      </c>
      <c r="I435">
        <v>13.840999999999999</v>
      </c>
      <c r="J435">
        <v>5.3440000000000003</v>
      </c>
      <c r="K435">
        <v>1028.961</v>
      </c>
      <c r="L435">
        <v>397.28399999999999</v>
      </c>
      <c r="O435">
        <v>13093</v>
      </c>
    </row>
    <row r="436" spans="1:15" x14ac:dyDescent="0.25">
      <c r="A436" t="str">
        <f t="shared" si="6"/>
        <v>GA-DOUGHERTY</v>
      </c>
      <c r="B436" t="s">
        <v>382</v>
      </c>
      <c r="C436" t="s">
        <v>416</v>
      </c>
      <c r="D436">
        <v>31.535067999999999</v>
      </c>
      <c r="E436" t="s">
        <v>2355</v>
      </c>
      <c r="F436">
        <v>94565</v>
      </c>
      <c r="G436">
        <v>851.29899999999998</v>
      </c>
      <c r="H436">
        <v>328.68900000000002</v>
      </c>
      <c r="I436">
        <v>15.395</v>
      </c>
      <c r="J436">
        <v>5.944</v>
      </c>
      <c r="K436">
        <v>866.69399999999996</v>
      </c>
      <c r="L436">
        <v>334.63299999999998</v>
      </c>
      <c r="O436">
        <v>13095</v>
      </c>
    </row>
    <row r="437" spans="1:15" x14ac:dyDescent="0.25">
      <c r="A437" t="str">
        <f t="shared" si="6"/>
        <v>GA-DOUGLAS</v>
      </c>
      <c r="B437" t="s">
        <v>382</v>
      </c>
      <c r="C437" t="s">
        <v>283</v>
      </c>
      <c r="D437">
        <v>33.699317000000001</v>
      </c>
      <c r="E437" t="s">
        <v>2356</v>
      </c>
      <c r="F437">
        <v>132403</v>
      </c>
      <c r="G437">
        <v>518.17100000000005</v>
      </c>
      <c r="H437">
        <v>200.06700000000001</v>
      </c>
      <c r="I437">
        <v>2.484</v>
      </c>
      <c r="J437">
        <v>0.95899999999999996</v>
      </c>
      <c r="K437">
        <v>520.65499999999997</v>
      </c>
      <c r="L437">
        <v>201.02600000000001</v>
      </c>
      <c r="O437">
        <v>13097</v>
      </c>
    </row>
    <row r="438" spans="1:15" x14ac:dyDescent="0.25">
      <c r="A438" t="str">
        <f t="shared" si="6"/>
        <v>GA-EARLY</v>
      </c>
      <c r="B438" t="s">
        <v>382</v>
      </c>
      <c r="C438" t="s">
        <v>418</v>
      </c>
      <c r="D438">
        <v>31.324190999999999</v>
      </c>
      <c r="E438" t="s">
        <v>2357</v>
      </c>
      <c r="F438">
        <v>11008</v>
      </c>
      <c r="G438">
        <v>1327.6120000000001</v>
      </c>
      <c r="H438">
        <v>512.59400000000005</v>
      </c>
      <c r="I438">
        <v>9.7170000000000005</v>
      </c>
      <c r="J438">
        <v>3.7519999999999998</v>
      </c>
      <c r="K438">
        <v>1337.329</v>
      </c>
      <c r="L438">
        <v>516.346</v>
      </c>
      <c r="O438">
        <v>13099</v>
      </c>
    </row>
    <row r="439" spans="1:15" x14ac:dyDescent="0.25">
      <c r="A439" t="str">
        <f t="shared" si="6"/>
        <v>GA-ECHOLS</v>
      </c>
      <c r="B439" t="s">
        <v>382</v>
      </c>
      <c r="C439" t="s">
        <v>419</v>
      </c>
      <c r="D439">
        <v>30.708500000000001</v>
      </c>
      <c r="E439" t="s">
        <v>2358</v>
      </c>
      <c r="F439">
        <v>4034</v>
      </c>
      <c r="G439">
        <v>1074.5719999999999</v>
      </c>
      <c r="H439">
        <v>414.89400000000001</v>
      </c>
      <c r="I439">
        <v>15.087</v>
      </c>
      <c r="J439">
        <v>5.8250000000000002</v>
      </c>
      <c r="K439">
        <v>1089.6590000000001</v>
      </c>
      <c r="L439">
        <v>420.71899999999999</v>
      </c>
      <c r="O439">
        <v>13101</v>
      </c>
    </row>
    <row r="440" spans="1:15" x14ac:dyDescent="0.25">
      <c r="A440" t="str">
        <f t="shared" si="6"/>
        <v>GA-EFFINGHAM</v>
      </c>
      <c r="B440" t="s">
        <v>382</v>
      </c>
      <c r="C440" t="s">
        <v>420</v>
      </c>
      <c r="D440">
        <v>32.361711</v>
      </c>
      <c r="E440" t="s">
        <v>2359</v>
      </c>
      <c r="F440">
        <v>52250</v>
      </c>
      <c r="G440">
        <v>1237.2360000000001</v>
      </c>
      <c r="H440">
        <v>477.7</v>
      </c>
      <c r="I440">
        <v>13.548</v>
      </c>
      <c r="J440">
        <v>5.2309999999999999</v>
      </c>
      <c r="K440">
        <v>1250.7840000000001</v>
      </c>
      <c r="L440">
        <v>482.93099999999998</v>
      </c>
      <c r="O440">
        <v>13103</v>
      </c>
    </row>
    <row r="441" spans="1:15" x14ac:dyDescent="0.25">
      <c r="A441" t="str">
        <f t="shared" si="6"/>
        <v>GA-ELBERT</v>
      </c>
      <c r="B441" t="s">
        <v>382</v>
      </c>
      <c r="C441" t="s">
        <v>285</v>
      </c>
      <c r="D441">
        <v>34.115017000000002</v>
      </c>
      <c r="E441" t="s">
        <v>2360</v>
      </c>
      <c r="F441">
        <v>20166</v>
      </c>
      <c r="G441">
        <v>909.22900000000004</v>
      </c>
      <c r="H441">
        <v>351.05500000000001</v>
      </c>
      <c r="I441">
        <v>59.987000000000002</v>
      </c>
      <c r="J441">
        <v>23.161000000000001</v>
      </c>
      <c r="K441">
        <v>969.21600000000001</v>
      </c>
      <c r="L441">
        <v>374.21600000000001</v>
      </c>
      <c r="O441">
        <v>13105</v>
      </c>
    </row>
    <row r="442" spans="1:15" x14ac:dyDescent="0.25">
      <c r="A442" t="str">
        <f t="shared" si="6"/>
        <v>GA-EMANUEL</v>
      </c>
      <c r="B442" t="s">
        <v>382</v>
      </c>
      <c r="C442" t="s">
        <v>421</v>
      </c>
      <c r="D442">
        <v>32.591099999999997</v>
      </c>
      <c r="E442" t="s">
        <v>2361</v>
      </c>
      <c r="F442">
        <v>22598</v>
      </c>
      <c r="G442">
        <v>1762.7560000000001</v>
      </c>
      <c r="H442">
        <v>680.60400000000004</v>
      </c>
      <c r="I442">
        <v>24.806999999999999</v>
      </c>
      <c r="J442">
        <v>9.5779999999999994</v>
      </c>
      <c r="K442">
        <v>1787.5619999999999</v>
      </c>
      <c r="L442">
        <v>690.18200000000002</v>
      </c>
      <c r="O442">
        <v>13107</v>
      </c>
    </row>
    <row r="443" spans="1:15" x14ac:dyDescent="0.25">
      <c r="A443" t="str">
        <f t="shared" si="6"/>
        <v>GA-EVANS</v>
      </c>
      <c r="B443" t="s">
        <v>382</v>
      </c>
      <c r="C443" t="s">
        <v>422</v>
      </c>
      <c r="D443">
        <v>32.151902</v>
      </c>
      <c r="E443" t="s">
        <v>2362</v>
      </c>
      <c r="F443">
        <v>11000</v>
      </c>
      <c r="G443">
        <v>473.58600000000001</v>
      </c>
      <c r="H443">
        <v>182.85300000000001</v>
      </c>
      <c r="I443">
        <v>10.404</v>
      </c>
      <c r="J443">
        <v>4.0170000000000003</v>
      </c>
      <c r="K443">
        <v>483.99</v>
      </c>
      <c r="L443">
        <v>186.87</v>
      </c>
      <c r="O443">
        <v>13109</v>
      </c>
    </row>
    <row r="444" spans="1:15" x14ac:dyDescent="0.25">
      <c r="A444" t="str">
        <f t="shared" si="6"/>
        <v>GA-FANNIN</v>
      </c>
      <c r="B444" t="s">
        <v>382</v>
      </c>
      <c r="C444" t="s">
        <v>423</v>
      </c>
      <c r="D444">
        <v>34.863836999999997</v>
      </c>
      <c r="E444" t="s">
        <v>2363</v>
      </c>
      <c r="F444">
        <v>23682</v>
      </c>
      <c r="G444">
        <v>1001.6079999999999</v>
      </c>
      <c r="H444">
        <v>386.72300000000001</v>
      </c>
      <c r="I444">
        <v>13.564</v>
      </c>
      <c r="J444">
        <v>5.2370000000000001</v>
      </c>
      <c r="K444">
        <v>1015.172</v>
      </c>
      <c r="L444">
        <v>391.96</v>
      </c>
      <c r="O444">
        <v>13111</v>
      </c>
    </row>
    <row r="445" spans="1:15" x14ac:dyDescent="0.25">
      <c r="A445" t="str">
        <f t="shared" si="6"/>
        <v>GA-FAYETTE</v>
      </c>
      <c r="B445" t="s">
        <v>382</v>
      </c>
      <c r="C445" t="s">
        <v>46</v>
      </c>
      <c r="D445">
        <v>33.412717000000001</v>
      </c>
      <c r="E445" t="s">
        <v>2364</v>
      </c>
      <c r="F445">
        <v>106567</v>
      </c>
      <c r="G445">
        <v>503.34399999999999</v>
      </c>
      <c r="H445">
        <v>194.34200000000001</v>
      </c>
      <c r="I445">
        <v>12.897</v>
      </c>
      <c r="J445">
        <v>4.9790000000000001</v>
      </c>
      <c r="K445">
        <v>516.24099999999999</v>
      </c>
      <c r="L445">
        <v>199.321</v>
      </c>
      <c r="O445">
        <v>13113</v>
      </c>
    </row>
    <row r="446" spans="1:15" x14ac:dyDescent="0.25">
      <c r="A446" t="str">
        <f t="shared" si="6"/>
        <v>GA-FLOYD</v>
      </c>
      <c r="B446" t="s">
        <v>382</v>
      </c>
      <c r="C446" t="s">
        <v>424</v>
      </c>
      <c r="D446">
        <v>34.263677000000001</v>
      </c>
      <c r="E446" t="s">
        <v>2365</v>
      </c>
      <c r="F446">
        <v>96317</v>
      </c>
      <c r="G446">
        <v>1320.662</v>
      </c>
      <c r="H446">
        <v>509.911</v>
      </c>
      <c r="I446">
        <v>22.155999999999999</v>
      </c>
      <c r="J446">
        <v>8.5549999999999997</v>
      </c>
      <c r="K446">
        <v>1342.818</v>
      </c>
      <c r="L446">
        <v>518.46600000000001</v>
      </c>
      <c r="O446">
        <v>13115</v>
      </c>
    </row>
    <row r="447" spans="1:15" x14ac:dyDescent="0.25">
      <c r="A447" t="str">
        <f t="shared" si="6"/>
        <v>GA-FORSYTH</v>
      </c>
      <c r="B447" t="s">
        <v>382</v>
      </c>
      <c r="C447" t="s">
        <v>425</v>
      </c>
      <c r="D447">
        <v>34.225143000000003</v>
      </c>
      <c r="E447" t="s">
        <v>2366</v>
      </c>
      <c r="F447">
        <v>175511</v>
      </c>
      <c r="G447">
        <v>580.21100000000001</v>
      </c>
      <c r="H447">
        <v>224.02099999999999</v>
      </c>
      <c r="I447">
        <v>59.947000000000003</v>
      </c>
      <c r="J447">
        <v>23.145</v>
      </c>
      <c r="K447">
        <v>640.15700000000004</v>
      </c>
      <c r="L447">
        <v>247.166</v>
      </c>
      <c r="O447">
        <v>13117</v>
      </c>
    </row>
    <row r="448" spans="1:15" x14ac:dyDescent="0.25">
      <c r="A448" t="str">
        <f t="shared" si="6"/>
        <v>GA-FRANKLIN</v>
      </c>
      <c r="B448" t="s">
        <v>382</v>
      </c>
      <c r="C448" t="s">
        <v>47</v>
      </c>
      <c r="D448">
        <v>34.375154999999999</v>
      </c>
      <c r="E448" t="s">
        <v>2367</v>
      </c>
      <c r="F448">
        <v>22084</v>
      </c>
      <c r="G448">
        <v>677.27300000000002</v>
      </c>
      <c r="H448">
        <v>261.49700000000001</v>
      </c>
      <c r="I448">
        <v>12.832000000000001</v>
      </c>
      <c r="J448">
        <v>4.9550000000000001</v>
      </c>
      <c r="K448">
        <v>690.10500000000002</v>
      </c>
      <c r="L448">
        <v>266.452</v>
      </c>
      <c r="O448">
        <v>13119</v>
      </c>
    </row>
    <row r="449" spans="1:15" x14ac:dyDescent="0.25">
      <c r="A449" t="str">
        <f t="shared" si="6"/>
        <v>GA-FULTON</v>
      </c>
      <c r="B449" t="s">
        <v>382</v>
      </c>
      <c r="C449" t="s">
        <v>158</v>
      </c>
      <c r="D449">
        <v>33.790033999999999</v>
      </c>
      <c r="E449" t="s">
        <v>2368</v>
      </c>
      <c r="F449">
        <v>920581</v>
      </c>
      <c r="G449">
        <v>1363.9770000000001</v>
      </c>
      <c r="H449">
        <v>526.63499999999999</v>
      </c>
      <c r="I449">
        <v>19.917000000000002</v>
      </c>
      <c r="J449">
        <v>7.69</v>
      </c>
      <c r="K449">
        <v>1383.895</v>
      </c>
      <c r="L449">
        <v>534.32500000000005</v>
      </c>
      <c r="O449">
        <v>13121</v>
      </c>
    </row>
    <row r="450" spans="1:15" x14ac:dyDescent="0.25">
      <c r="A450" t="str">
        <f t="shared" si="6"/>
        <v>GA-GILMER</v>
      </c>
      <c r="B450" t="s">
        <v>382</v>
      </c>
      <c r="C450" t="s">
        <v>426</v>
      </c>
      <c r="D450">
        <v>34.690541000000003</v>
      </c>
      <c r="E450" t="s">
        <v>2369</v>
      </c>
      <c r="F450">
        <v>28292</v>
      </c>
      <c r="G450">
        <v>1104.7339999999999</v>
      </c>
      <c r="H450">
        <v>426.54</v>
      </c>
      <c r="I450">
        <v>12.19</v>
      </c>
      <c r="J450">
        <v>4.7060000000000004</v>
      </c>
      <c r="K450">
        <v>1116.923</v>
      </c>
      <c r="L450">
        <v>431.24599999999998</v>
      </c>
      <c r="O450">
        <v>13123</v>
      </c>
    </row>
    <row r="451" spans="1:15" x14ac:dyDescent="0.25">
      <c r="A451" t="str">
        <f t="shared" si="6"/>
        <v>GA-GLASCOCK</v>
      </c>
      <c r="B451" t="s">
        <v>382</v>
      </c>
      <c r="C451" t="s">
        <v>427</v>
      </c>
      <c r="D451">
        <v>33.227491000000001</v>
      </c>
      <c r="E451" t="s">
        <v>2370</v>
      </c>
      <c r="F451">
        <v>3082</v>
      </c>
      <c r="G451">
        <v>372.28399999999999</v>
      </c>
      <c r="H451">
        <v>143.74</v>
      </c>
      <c r="I451">
        <v>1.8480000000000001</v>
      </c>
      <c r="J451">
        <v>0.71299999999999997</v>
      </c>
      <c r="K451">
        <v>374.13200000000001</v>
      </c>
      <c r="L451">
        <v>144.453</v>
      </c>
      <c r="O451">
        <v>13125</v>
      </c>
    </row>
    <row r="452" spans="1:15" x14ac:dyDescent="0.25">
      <c r="A452" t="str">
        <f t="shared" ref="A452:A515" si="7">CONCATENATE($B452,"-",UPPER($C452))</f>
        <v>GA-GLYNN</v>
      </c>
      <c r="B452" t="s">
        <v>382</v>
      </c>
      <c r="C452" t="s">
        <v>429</v>
      </c>
      <c r="D452">
        <v>31.212747</v>
      </c>
      <c r="E452" t="s">
        <v>2371</v>
      </c>
      <c r="F452">
        <v>79626</v>
      </c>
      <c r="G452">
        <v>1087.155</v>
      </c>
      <c r="H452">
        <v>419.75299999999999</v>
      </c>
      <c r="I452">
        <v>428.63</v>
      </c>
      <c r="J452">
        <v>165.495</v>
      </c>
      <c r="K452">
        <v>1515.7850000000001</v>
      </c>
      <c r="L452">
        <v>585.24800000000005</v>
      </c>
      <c r="O452">
        <v>13127</v>
      </c>
    </row>
    <row r="453" spans="1:15" x14ac:dyDescent="0.25">
      <c r="A453" t="str">
        <f t="shared" si="7"/>
        <v>GA-GORDON</v>
      </c>
      <c r="B453" t="s">
        <v>382</v>
      </c>
      <c r="C453" t="s">
        <v>431</v>
      </c>
      <c r="D453">
        <v>34.509667</v>
      </c>
      <c r="E453" t="s">
        <v>2372</v>
      </c>
      <c r="F453">
        <v>55186</v>
      </c>
      <c r="G453">
        <v>921.53899999999999</v>
      </c>
      <c r="H453">
        <v>355.80799999999999</v>
      </c>
      <c r="I453">
        <v>5.7880000000000003</v>
      </c>
      <c r="J453">
        <v>2.2349999999999999</v>
      </c>
      <c r="K453">
        <v>927.327</v>
      </c>
      <c r="L453">
        <v>358.04300000000001</v>
      </c>
      <c r="O453">
        <v>13129</v>
      </c>
    </row>
    <row r="454" spans="1:15" x14ac:dyDescent="0.25">
      <c r="A454" t="str">
        <f t="shared" si="7"/>
        <v>GA-GRADY</v>
      </c>
      <c r="B454" t="s">
        <v>382</v>
      </c>
      <c r="C454" t="s">
        <v>432</v>
      </c>
      <c r="D454">
        <v>30.875862999999999</v>
      </c>
      <c r="E454" t="s">
        <v>2373</v>
      </c>
      <c r="F454">
        <v>25011</v>
      </c>
      <c r="G454">
        <v>1177.2190000000001</v>
      </c>
      <c r="H454">
        <v>454.52699999999999</v>
      </c>
      <c r="I454">
        <v>14.859</v>
      </c>
      <c r="J454">
        <v>5.7370000000000001</v>
      </c>
      <c r="K454">
        <v>1192.078</v>
      </c>
      <c r="L454">
        <v>460.26400000000001</v>
      </c>
      <c r="O454">
        <v>13131</v>
      </c>
    </row>
    <row r="455" spans="1:15" x14ac:dyDescent="0.25">
      <c r="A455" t="str">
        <f t="shared" si="7"/>
        <v>GA-GREENE</v>
      </c>
      <c r="B455" t="s">
        <v>382</v>
      </c>
      <c r="C455" t="s">
        <v>49</v>
      </c>
      <c r="D455">
        <v>33.576836</v>
      </c>
      <c r="E455" t="s">
        <v>2374</v>
      </c>
      <c r="F455">
        <v>15994</v>
      </c>
      <c r="G455">
        <v>1003.453</v>
      </c>
      <c r="H455">
        <v>387.435</v>
      </c>
      <c r="I455">
        <v>48.628</v>
      </c>
      <c r="J455">
        <v>18.774999999999999</v>
      </c>
      <c r="K455">
        <v>1052.0809999999999</v>
      </c>
      <c r="L455">
        <v>406.21</v>
      </c>
      <c r="O455">
        <v>13133</v>
      </c>
    </row>
    <row r="456" spans="1:15" x14ac:dyDescent="0.25">
      <c r="A456" t="str">
        <f t="shared" si="7"/>
        <v>GA-GWINNETT</v>
      </c>
      <c r="B456" t="s">
        <v>382</v>
      </c>
      <c r="C456" t="s">
        <v>433</v>
      </c>
      <c r="D456">
        <v>33.959100999999997</v>
      </c>
      <c r="E456" t="s">
        <v>2375</v>
      </c>
      <c r="F456">
        <v>805321</v>
      </c>
      <c r="G456">
        <v>1114.6869999999999</v>
      </c>
      <c r="H456">
        <v>430.38299999999998</v>
      </c>
      <c r="I456">
        <v>16.556000000000001</v>
      </c>
      <c r="J456">
        <v>6.3920000000000003</v>
      </c>
      <c r="K456">
        <v>1131.2429999999999</v>
      </c>
      <c r="L456">
        <v>436.77499999999998</v>
      </c>
      <c r="O456">
        <v>13135</v>
      </c>
    </row>
    <row r="457" spans="1:15" x14ac:dyDescent="0.25">
      <c r="A457" t="str">
        <f t="shared" si="7"/>
        <v>GA-HABERSHAM</v>
      </c>
      <c r="B457" t="s">
        <v>382</v>
      </c>
      <c r="C457" t="s">
        <v>434</v>
      </c>
      <c r="D457">
        <v>34.635108000000002</v>
      </c>
      <c r="E457" t="s">
        <v>2376</v>
      </c>
      <c r="F457">
        <v>43041</v>
      </c>
      <c r="G457">
        <v>716.75199999999995</v>
      </c>
      <c r="H457">
        <v>276.74</v>
      </c>
      <c r="I457">
        <v>5.92</v>
      </c>
      <c r="J457">
        <v>2.286</v>
      </c>
      <c r="K457">
        <v>722.67200000000003</v>
      </c>
      <c r="L457">
        <v>279.02600000000001</v>
      </c>
      <c r="O457">
        <v>13137</v>
      </c>
    </row>
    <row r="458" spans="1:15" x14ac:dyDescent="0.25">
      <c r="A458" t="str">
        <f t="shared" si="7"/>
        <v>GA-HALL</v>
      </c>
      <c r="B458" t="s">
        <v>382</v>
      </c>
      <c r="C458" t="s">
        <v>435</v>
      </c>
      <c r="D458">
        <v>34.317588000000001</v>
      </c>
      <c r="E458" t="s">
        <v>2377</v>
      </c>
      <c r="F458">
        <v>179684</v>
      </c>
      <c r="G458">
        <v>1017.3</v>
      </c>
      <c r="H458">
        <v>392.78199999999998</v>
      </c>
      <c r="I458">
        <v>94.567999999999998</v>
      </c>
      <c r="J458">
        <v>36.512999999999998</v>
      </c>
      <c r="K458">
        <v>1111.8679999999999</v>
      </c>
      <c r="L458">
        <v>429.29500000000002</v>
      </c>
      <c r="O458">
        <v>13139</v>
      </c>
    </row>
    <row r="459" spans="1:15" x14ac:dyDescent="0.25">
      <c r="A459" t="str">
        <f t="shared" si="7"/>
        <v>GA-HANCOCK</v>
      </c>
      <c r="B459" t="s">
        <v>382</v>
      </c>
      <c r="C459" t="s">
        <v>436</v>
      </c>
      <c r="D459">
        <v>33.269219999999997</v>
      </c>
      <c r="E459" t="s">
        <v>2378</v>
      </c>
      <c r="F459">
        <v>9429</v>
      </c>
      <c r="G459">
        <v>1222.0609999999999</v>
      </c>
      <c r="H459">
        <v>471.84100000000001</v>
      </c>
      <c r="I459">
        <v>17.715</v>
      </c>
      <c r="J459">
        <v>6.84</v>
      </c>
      <c r="K459">
        <v>1239.7760000000001</v>
      </c>
      <c r="L459">
        <v>478.68099999999998</v>
      </c>
      <c r="O459">
        <v>13141</v>
      </c>
    </row>
    <row r="460" spans="1:15" x14ac:dyDescent="0.25">
      <c r="A460" t="str">
        <f t="shared" si="7"/>
        <v>GA-HARALSON</v>
      </c>
      <c r="B460" t="s">
        <v>382</v>
      </c>
      <c r="C460" t="s">
        <v>437</v>
      </c>
      <c r="D460">
        <v>33.795164999999997</v>
      </c>
      <c r="E460" t="s">
        <v>2379</v>
      </c>
      <c r="F460">
        <v>28780</v>
      </c>
      <c r="G460">
        <v>730.80399999999997</v>
      </c>
      <c r="H460">
        <v>282.16500000000002</v>
      </c>
      <c r="I460">
        <v>2.6160000000000001</v>
      </c>
      <c r="J460">
        <v>1.01</v>
      </c>
      <c r="K460">
        <v>733.42</v>
      </c>
      <c r="L460">
        <v>283.17500000000001</v>
      </c>
      <c r="O460">
        <v>13143</v>
      </c>
    </row>
    <row r="461" spans="1:15" x14ac:dyDescent="0.25">
      <c r="A461" t="str">
        <f t="shared" si="7"/>
        <v>GA-HARRIS</v>
      </c>
      <c r="B461" t="s">
        <v>382</v>
      </c>
      <c r="C461" t="s">
        <v>439</v>
      </c>
      <c r="D461">
        <v>32.731549000000001</v>
      </c>
      <c r="E461" t="s">
        <v>2380</v>
      </c>
      <c r="F461">
        <v>32024</v>
      </c>
      <c r="G461">
        <v>1201.414</v>
      </c>
      <c r="H461">
        <v>463.86900000000003</v>
      </c>
      <c r="I461">
        <v>23.536000000000001</v>
      </c>
      <c r="J461">
        <v>9.0869999999999997</v>
      </c>
      <c r="K461">
        <v>1224.95</v>
      </c>
      <c r="L461">
        <v>472.95600000000002</v>
      </c>
      <c r="O461">
        <v>13145</v>
      </c>
    </row>
    <row r="462" spans="1:15" x14ac:dyDescent="0.25">
      <c r="A462" t="str">
        <f t="shared" si="7"/>
        <v>GA-HART</v>
      </c>
      <c r="B462" t="s">
        <v>382</v>
      </c>
      <c r="C462" t="s">
        <v>440</v>
      </c>
      <c r="D462">
        <v>34.348733000000003</v>
      </c>
      <c r="E462" t="s">
        <v>2381</v>
      </c>
      <c r="F462">
        <v>25213</v>
      </c>
      <c r="G462">
        <v>601.89700000000005</v>
      </c>
      <c r="H462">
        <v>232.39400000000001</v>
      </c>
      <c r="I462">
        <v>63.594999999999999</v>
      </c>
      <c r="J462">
        <v>24.553999999999998</v>
      </c>
      <c r="K462">
        <v>665.49199999999996</v>
      </c>
      <c r="L462">
        <v>256.94799999999998</v>
      </c>
      <c r="O462">
        <v>13147</v>
      </c>
    </row>
    <row r="463" spans="1:15" x14ac:dyDescent="0.25">
      <c r="A463" t="str">
        <f t="shared" si="7"/>
        <v>GA-HEARD</v>
      </c>
      <c r="B463" t="s">
        <v>382</v>
      </c>
      <c r="C463" t="s">
        <v>441</v>
      </c>
      <c r="D463">
        <v>33.290967999999999</v>
      </c>
      <c r="E463" t="s">
        <v>2382</v>
      </c>
      <c r="F463">
        <v>11834</v>
      </c>
      <c r="G463">
        <v>766.71500000000003</v>
      </c>
      <c r="H463">
        <v>296.02999999999997</v>
      </c>
      <c r="I463">
        <v>13.116</v>
      </c>
      <c r="J463">
        <v>5.0640000000000001</v>
      </c>
      <c r="K463">
        <v>779.83100000000002</v>
      </c>
      <c r="L463">
        <v>301.09399999999999</v>
      </c>
      <c r="O463">
        <v>13149</v>
      </c>
    </row>
    <row r="464" spans="1:15" x14ac:dyDescent="0.25">
      <c r="A464" t="str">
        <f t="shared" si="7"/>
        <v>GA-HENRY</v>
      </c>
      <c r="B464" t="s">
        <v>382</v>
      </c>
      <c r="C464" t="s">
        <v>51</v>
      </c>
      <c r="D464">
        <v>33.452880999999998</v>
      </c>
      <c r="E464" t="s">
        <v>2383</v>
      </c>
      <c r="F464">
        <v>203922</v>
      </c>
      <c r="G464">
        <v>834.30499999999995</v>
      </c>
      <c r="H464">
        <v>322.12700000000001</v>
      </c>
      <c r="I464">
        <v>11.448</v>
      </c>
      <c r="J464">
        <v>4.42</v>
      </c>
      <c r="K464">
        <v>845.75199999999995</v>
      </c>
      <c r="L464">
        <v>326.54700000000003</v>
      </c>
      <c r="O464">
        <v>13151</v>
      </c>
    </row>
    <row r="465" spans="1:15" x14ac:dyDescent="0.25">
      <c r="A465" t="str">
        <f t="shared" si="7"/>
        <v>GA-HOUSTON</v>
      </c>
      <c r="B465" t="s">
        <v>382</v>
      </c>
      <c r="C465" t="s">
        <v>53</v>
      </c>
      <c r="D465">
        <v>32.458381000000003</v>
      </c>
      <c r="E465" t="s">
        <v>2384</v>
      </c>
      <c r="F465">
        <v>139900</v>
      </c>
      <c r="G465">
        <v>972.64599999999996</v>
      </c>
      <c r="H465">
        <v>375.541</v>
      </c>
      <c r="I465">
        <v>11.345000000000001</v>
      </c>
      <c r="J465">
        <v>4.38</v>
      </c>
      <c r="K465">
        <v>983.99099999999999</v>
      </c>
      <c r="L465">
        <v>379.92099999999999</v>
      </c>
      <c r="O465">
        <v>13153</v>
      </c>
    </row>
    <row r="466" spans="1:15" x14ac:dyDescent="0.25">
      <c r="A466" t="str">
        <f t="shared" si="7"/>
        <v>GA-IRWIN</v>
      </c>
      <c r="B466" t="s">
        <v>382</v>
      </c>
      <c r="C466" t="s">
        <v>443</v>
      </c>
      <c r="D466">
        <v>31.604306000000001</v>
      </c>
      <c r="E466" t="s">
        <v>2385</v>
      </c>
      <c r="F466">
        <v>9538</v>
      </c>
      <c r="G466">
        <v>917.74400000000003</v>
      </c>
      <c r="H466">
        <v>354.34300000000002</v>
      </c>
      <c r="I466">
        <v>21.808</v>
      </c>
      <c r="J466">
        <v>8.42</v>
      </c>
      <c r="K466">
        <v>939.55100000000004</v>
      </c>
      <c r="L466">
        <v>362.76299999999998</v>
      </c>
      <c r="O466">
        <v>13155</v>
      </c>
    </row>
    <row r="467" spans="1:15" x14ac:dyDescent="0.25">
      <c r="A467" t="str">
        <f t="shared" si="7"/>
        <v>GA-JACKSON</v>
      </c>
      <c r="B467" t="s">
        <v>382</v>
      </c>
      <c r="C467" t="s">
        <v>54</v>
      </c>
      <c r="D467">
        <v>34.134157000000002</v>
      </c>
      <c r="E467" t="s">
        <v>2386</v>
      </c>
      <c r="F467">
        <v>60485</v>
      </c>
      <c r="G467">
        <v>879.72299999999996</v>
      </c>
      <c r="H467">
        <v>339.66300000000001</v>
      </c>
      <c r="I467">
        <v>8.9</v>
      </c>
      <c r="J467">
        <v>3.4359999999999999</v>
      </c>
      <c r="K467">
        <v>888.62300000000005</v>
      </c>
      <c r="L467">
        <v>343.09899999999999</v>
      </c>
      <c r="O467">
        <v>13157</v>
      </c>
    </row>
    <row r="468" spans="1:15" x14ac:dyDescent="0.25">
      <c r="A468" t="str">
        <f t="shared" si="7"/>
        <v>GA-JASPER</v>
      </c>
      <c r="B468" t="s">
        <v>382</v>
      </c>
      <c r="C468" t="s">
        <v>90</v>
      </c>
      <c r="D468">
        <v>33.314905000000003</v>
      </c>
      <c r="E468" t="s">
        <v>2387</v>
      </c>
      <c r="F468">
        <v>13900</v>
      </c>
      <c r="G468">
        <v>953.54300000000001</v>
      </c>
      <c r="H468">
        <v>368.16500000000002</v>
      </c>
      <c r="I468">
        <v>13.726000000000001</v>
      </c>
      <c r="J468">
        <v>5.3</v>
      </c>
      <c r="K468">
        <v>967.26900000000001</v>
      </c>
      <c r="L468">
        <v>373.46499999999997</v>
      </c>
      <c r="O468">
        <v>13159</v>
      </c>
    </row>
    <row r="469" spans="1:15" x14ac:dyDescent="0.25">
      <c r="A469" t="str">
        <f t="shared" si="7"/>
        <v>GA-JEFF DAVIS</v>
      </c>
      <c r="B469" t="s">
        <v>382</v>
      </c>
      <c r="C469" t="s">
        <v>444</v>
      </c>
      <c r="D469">
        <v>31.811615</v>
      </c>
      <c r="E469" t="s">
        <v>2388</v>
      </c>
      <c r="F469">
        <v>15068</v>
      </c>
      <c r="G469">
        <v>856.61300000000006</v>
      </c>
      <c r="H469">
        <v>330.74</v>
      </c>
      <c r="I469">
        <v>12.064</v>
      </c>
      <c r="J469">
        <v>4.6580000000000004</v>
      </c>
      <c r="K469">
        <v>868.67700000000002</v>
      </c>
      <c r="L469">
        <v>335.39800000000002</v>
      </c>
      <c r="O469">
        <v>13161</v>
      </c>
    </row>
    <row r="470" spans="1:15" x14ac:dyDescent="0.25">
      <c r="A470" t="str">
        <f t="shared" si="7"/>
        <v>GA-JEFFERSON</v>
      </c>
      <c r="B470" t="s">
        <v>382</v>
      </c>
      <c r="C470" t="s">
        <v>55</v>
      </c>
      <c r="D470">
        <v>33.051873999999998</v>
      </c>
      <c r="E470" t="s">
        <v>2389</v>
      </c>
      <c r="F470">
        <v>16930</v>
      </c>
      <c r="G470">
        <v>1363.5889999999999</v>
      </c>
      <c r="H470">
        <v>526.48500000000001</v>
      </c>
      <c r="I470">
        <v>8.2420000000000009</v>
      </c>
      <c r="J470">
        <v>3.1819999999999999</v>
      </c>
      <c r="K470">
        <v>1371.8309999999999</v>
      </c>
      <c r="L470">
        <v>529.66700000000003</v>
      </c>
      <c r="O470">
        <v>13163</v>
      </c>
    </row>
    <row r="471" spans="1:15" x14ac:dyDescent="0.25">
      <c r="A471" t="str">
        <f t="shared" si="7"/>
        <v>GA-JENKINS</v>
      </c>
      <c r="B471" t="s">
        <v>382</v>
      </c>
      <c r="C471" t="s">
        <v>445</v>
      </c>
      <c r="D471">
        <v>32.794562999999997</v>
      </c>
      <c r="E471" t="s">
        <v>2390</v>
      </c>
      <c r="F471">
        <v>8340</v>
      </c>
      <c r="G471">
        <v>899.44899999999996</v>
      </c>
      <c r="H471">
        <v>347.279</v>
      </c>
      <c r="I471">
        <v>13.452</v>
      </c>
      <c r="J471">
        <v>5.194</v>
      </c>
      <c r="K471">
        <v>912.90099999999995</v>
      </c>
      <c r="L471">
        <v>352.47300000000001</v>
      </c>
      <c r="O471">
        <v>13165</v>
      </c>
    </row>
    <row r="472" spans="1:15" x14ac:dyDescent="0.25">
      <c r="A472" t="str">
        <f t="shared" si="7"/>
        <v>GA-JOHNSON</v>
      </c>
      <c r="B472" t="s">
        <v>382</v>
      </c>
      <c r="C472" t="s">
        <v>169</v>
      </c>
      <c r="D472">
        <v>32.689830999999998</v>
      </c>
      <c r="E472" t="s">
        <v>2391</v>
      </c>
      <c r="F472">
        <v>9980</v>
      </c>
      <c r="G472">
        <v>784.79300000000001</v>
      </c>
      <c r="H472">
        <v>303.01</v>
      </c>
      <c r="I472">
        <v>9.2789999999999999</v>
      </c>
      <c r="J472">
        <v>3.5819999999999999</v>
      </c>
      <c r="K472">
        <v>794.072</v>
      </c>
      <c r="L472">
        <v>306.59199999999998</v>
      </c>
      <c r="O472">
        <v>13167</v>
      </c>
    </row>
    <row r="473" spans="1:15" x14ac:dyDescent="0.25">
      <c r="A473" t="str">
        <f t="shared" si="7"/>
        <v>GA-JONES</v>
      </c>
      <c r="B473" t="s">
        <v>382</v>
      </c>
      <c r="C473" t="s">
        <v>446</v>
      </c>
      <c r="D473">
        <v>33.020226000000001</v>
      </c>
      <c r="E473" t="s">
        <v>2392</v>
      </c>
      <c r="F473">
        <v>28669</v>
      </c>
      <c r="G473">
        <v>1020.282</v>
      </c>
      <c r="H473">
        <v>393.93299999999999</v>
      </c>
      <c r="I473">
        <v>3.843</v>
      </c>
      <c r="J473">
        <v>1.484</v>
      </c>
      <c r="K473">
        <v>1024.124</v>
      </c>
      <c r="L473">
        <v>395.41699999999997</v>
      </c>
      <c r="O473">
        <v>13169</v>
      </c>
    </row>
    <row r="474" spans="1:15" x14ac:dyDescent="0.25">
      <c r="A474" t="str">
        <f t="shared" si="7"/>
        <v>GA-LAMAR</v>
      </c>
      <c r="B474" t="s">
        <v>382</v>
      </c>
      <c r="C474" t="s">
        <v>56</v>
      </c>
      <c r="D474">
        <v>33.074460000000002</v>
      </c>
      <c r="E474" t="s">
        <v>2393</v>
      </c>
      <c r="F474">
        <v>18317</v>
      </c>
      <c r="G474">
        <v>475.26299999999998</v>
      </c>
      <c r="H474">
        <v>183.5</v>
      </c>
      <c r="I474">
        <v>6.0460000000000003</v>
      </c>
      <c r="J474">
        <v>2.3340000000000001</v>
      </c>
      <c r="K474">
        <v>481.30900000000003</v>
      </c>
      <c r="L474">
        <v>185.834</v>
      </c>
      <c r="O474">
        <v>13171</v>
      </c>
    </row>
    <row r="475" spans="1:15" x14ac:dyDescent="0.25">
      <c r="A475" t="str">
        <f t="shared" si="7"/>
        <v>GA-LANIER</v>
      </c>
      <c r="B475" t="s">
        <v>382</v>
      </c>
      <c r="C475" t="s">
        <v>448</v>
      </c>
      <c r="D475">
        <v>31.038197</v>
      </c>
      <c r="E475" t="s">
        <v>2394</v>
      </c>
      <c r="F475">
        <v>10078</v>
      </c>
      <c r="G475">
        <v>479.82400000000001</v>
      </c>
      <c r="H475">
        <v>185.261</v>
      </c>
      <c r="I475">
        <v>37.625</v>
      </c>
      <c r="J475">
        <v>14.526999999999999</v>
      </c>
      <c r="K475">
        <v>517.45000000000005</v>
      </c>
      <c r="L475">
        <v>199.78800000000001</v>
      </c>
      <c r="O475">
        <v>13173</v>
      </c>
    </row>
    <row r="476" spans="1:15" x14ac:dyDescent="0.25">
      <c r="A476" t="str">
        <f t="shared" si="7"/>
        <v>GA-LAURENS</v>
      </c>
      <c r="B476" t="s">
        <v>382</v>
      </c>
      <c r="C476" t="s">
        <v>449</v>
      </c>
      <c r="D476">
        <v>32.393219999999999</v>
      </c>
      <c r="E476" t="s">
        <v>2395</v>
      </c>
      <c r="F476">
        <v>48434</v>
      </c>
      <c r="G476">
        <v>2090.886</v>
      </c>
      <c r="H476">
        <v>807.29600000000005</v>
      </c>
      <c r="I476">
        <v>28.942</v>
      </c>
      <c r="J476">
        <v>11.175000000000001</v>
      </c>
      <c r="K476">
        <v>2119.828</v>
      </c>
      <c r="L476">
        <v>818.471</v>
      </c>
      <c r="O476">
        <v>13175</v>
      </c>
    </row>
    <row r="477" spans="1:15" x14ac:dyDescent="0.25">
      <c r="A477" t="str">
        <f t="shared" si="7"/>
        <v>GA-LEE</v>
      </c>
      <c r="B477" t="s">
        <v>382</v>
      </c>
      <c r="C477" t="s">
        <v>61</v>
      </c>
      <c r="D477">
        <v>31.818418999999999</v>
      </c>
      <c r="E477" t="s">
        <v>2396</v>
      </c>
      <c r="F477">
        <v>28298</v>
      </c>
      <c r="G477">
        <v>921.476</v>
      </c>
      <c r="H477">
        <v>355.78399999999999</v>
      </c>
      <c r="I477">
        <v>15.407999999999999</v>
      </c>
      <c r="J477">
        <v>5.9489999999999998</v>
      </c>
      <c r="K477">
        <v>936.88400000000001</v>
      </c>
      <c r="L477">
        <v>361.733</v>
      </c>
      <c r="O477">
        <v>13177</v>
      </c>
    </row>
    <row r="478" spans="1:15" x14ac:dyDescent="0.25">
      <c r="A478" t="str">
        <f t="shared" si="7"/>
        <v>GA-LIBERTY</v>
      </c>
      <c r="B478" t="s">
        <v>382</v>
      </c>
      <c r="C478" t="s">
        <v>357</v>
      </c>
      <c r="D478">
        <v>31.807245000000002</v>
      </c>
      <c r="E478" t="s">
        <v>2397</v>
      </c>
      <c r="F478">
        <v>63453</v>
      </c>
      <c r="G478">
        <v>1268.579</v>
      </c>
      <c r="H478">
        <v>489.80099999999999</v>
      </c>
      <c r="I478">
        <v>291.95999999999998</v>
      </c>
      <c r="J478">
        <v>112.726</v>
      </c>
      <c r="K478">
        <v>1560.539</v>
      </c>
      <c r="L478">
        <v>602.52700000000004</v>
      </c>
      <c r="O478">
        <v>13179</v>
      </c>
    </row>
    <row r="479" spans="1:15" x14ac:dyDescent="0.25">
      <c r="A479" t="str">
        <f t="shared" si="7"/>
        <v>GA-LINCOLN</v>
      </c>
      <c r="B479" t="s">
        <v>382</v>
      </c>
      <c r="C479" t="s">
        <v>170</v>
      </c>
      <c r="D479">
        <v>33.792150999999997</v>
      </c>
      <c r="E479" t="s">
        <v>2398</v>
      </c>
      <c r="F479">
        <v>7996</v>
      </c>
      <c r="G479">
        <v>544.88099999999997</v>
      </c>
      <c r="H479">
        <v>210.38</v>
      </c>
      <c r="I479">
        <v>121.517</v>
      </c>
      <c r="J479">
        <v>46.917999999999999</v>
      </c>
      <c r="K479">
        <v>666.39800000000002</v>
      </c>
      <c r="L479">
        <v>257.298</v>
      </c>
      <c r="O479">
        <v>13181</v>
      </c>
    </row>
    <row r="480" spans="1:15" x14ac:dyDescent="0.25">
      <c r="A480" t="str">
        <f t="shared" si="7"/>
        <v>GA-LONG</v>
      </c>
      <c r="B480" t="s">
        <v>382</v>
      </c>
      <c r="C480" t="s">
        <v>450</v>
      </c>
      <c r="D480">
        <v>31.749562999999998</v>
      </c>
      <c r="E480" t="s">
        <v>2399</v>
      </c>
      <c r="F480">
        <v>14464</v>
      </c>
      <c r="G480">
        <v>1036.7550000000001</v>
      </c>
      <c r="H480">
        <v>400.29300000000001</v>
      </c>
      <c r="I480">
        <v>9.1159999999999997</v>
      </c>
      <c r="J480">
        <v>3.52</v>
      </c>
      <c r="K480">
        <v>1045.8720000000001</v>
      </c>
      <c r="L480">
        <v>403.81299999999999</v>
      </c>
      <c r="O480">
        <v>13183</v>
      </c>
    </row>
    <row r="481" spans="1:15" x14ac:dyDescent="0.25">
      <c r="A481" t="str">
        <f t="shared" si="7"/>
        <v>GA-LOWNDES</v>
      </c>
      <c r="B481" t="s">
        <v>382</v>
      </c>
      <c r="C481" t="s">
        <v>64</v>
      </c>
      <c r="D481">
        <v>30.833680000000001</v>
      </c>
      <c r="E481" t="s">
        <v>2400</v>
      </c>
      <c r="F481">
        <v>109233</v>
      </c>
      <c r="G481">
        <v>1284.806</v>
      </c>
      <c r="H481">
        <v>496.06599999999997</v>
      </c>
      <c r="I481">
        <v>37.579000000000001</v>
      </c>
      <c r="J481">
        <v>14.509</v>
      </c>
      <c r="K481">
        <v>1322.384</v>
      </c>
      <c r="L481">
        <v>510.57499999999999</v>
      </c>
      <c r="O481">
        <v>13185</v>
      </c>
    </row>
    <row r="482" spans="1:15" x14ac:dyDescent="0.25">
      <c r="A482" t="str">
        <f t="shared" si="7"/>
        <v>GA-LUMPKIN</v>
      </c>
      <c r="B482" t="s">
        <v>382</v>
      </c>
      <c r="C482" t="s">
        <v>451</v>
      </c>
      <c r="D482">
        <v>34.568148999999998</v>
      </c>
      <c r="E482" t="s">
        <v>2401</v>
      </c>
      <c r="F482">
        <v>29966</v>
      </c>
      <c r="G482">
        <v>732.79300000000001</v>
      </c>
      <c r="H482">
        <v>282.93299999999999</v>
      </c>
      <c r="I482">
        <v>3.2730000000000001</v>
      </c>
      <c r="J482">
        <v>1.264</v>
      </c>
      <c r="K482">
        <v>736.06600000000003</v>
      </c>
      <c r="L482">
        <v>284.197</v>
      </c>
      <c r="O482">
        <v>13187</v>
      </c>
    </row>
    <row r="483" spans="1:15" x14ac:dyDescent="0.25">
      <c r="A483" t="str">
        <f t="shared" si="7"/>
        <v>GA-MCDUFFIE</v>
      </c>
      <c r="B483" t="s">
        <v>382</v>
      </c>
      <c r="C483" t="s">
        <v>452</v>
      </c>
      <c r="D483">
        <v>33.482464</v>
      </c>
      <c r="E483" t="s">
        <v>2402</v>
      </c>
      <c r="F483">
        <v>21875</v>
      </c>
      <c r="G483">
        <v>666.82</v>
      </c>
      <c r="H483">
        <v>257.46100000000001</v>
      </c>
      <c r="I483">
        <v>23.120999999999999</v>
      </c>
      <c r="J483">
        <v>8.9269999999999996</v>
      </c>
      <c r="K483">
        <v>689.94100000000003</v>
      </c>
      <c r="L483">
        <v>266.38799999999998</v>
      </c>
      <c r="O483">
        <v>13189</v>
      </c>
    </row>
    <row r="484" spans="1:15" x14ac:dyDescent="0.25">
      <c r="A484" t="str">
        <f t="shared" si="7"/>
        <v>GA-MCINTOSH</v>
      </c>
      <c r="B484" t="s">
        <v>382</v>
      </c>
      <c r="C484" t="s">
        <v>453</v>
      </c>
      <c r="D484">
        <v>31.482977999999999</v>
      </c>
      <c r="E484" t="s">
        <v>2403</v>
      </c>
      <c r="F484">
        <v>14333</v>
      </c>
      <c r="G484">
        <v>1098.9290000000001</v>
      </c>
      <c r="H484">
        <v>424.29899999999998</v>
      </c>
      <c r="I484">
        <v>387.44799999999998</v>
      </c>
      <c r="J484">
        <v>149.59399999999999</v>
      </c>
      <c r="K484">
        <v>1486.377</v>
      </c>
      <c r="L484">
        <v>573.89300000000003</v>
      </c>
      <c r="O484">
        <v>13191</v>
      </c>
    </row>
    <row r="485" spans="1:15" x14ac:dyDescent="0.25">
      <c r="A485" t="str">
        <f t="shared" si="7"/>
        <v>GA-MACON</v>
      </c>
      <c r="B485" t="s">
        <v>382</v>
      </c>
      <c r="C485" t="s">
        <v>65</v>
      </c>
      <c r="D485">
        <v>32.366216000000001</v>
      </c>
      <c r="E485" t="s">
        <v>2404</v>
      </c>
      <c r="F485">
        <v>14740</v>
      </c>
      <c r="G485">
        <v>1037.654</v>
      </c>
      <c r="H485">
        <v>400.64100000000002</v>
      </c>
      <c r="I485">
        <v>13.859</v>
      </c>
      <c r="J485">
        <v>5.351</v>
      </c>
      <c r="K485">
        <v>1051.5129999999999</v>
      </c>
      <c r="L485">
        <v>405.99200000000002</v>
      </c>
      <c r="O485">
        <v>13193</v>
      </c>
    </row>
    <row r="486" spans="1:15" x14ac:dyDescent="0.25">
      <c r="A486" t="str">
        <f t="shared" si="7"/>
        <v>GA-MADISON</v>
      </c>
      <c r="B486" t="s">
        <v>382</v>
      </c>
      <c r="C486" t="s">
        <v>66</v>
      </c>
      <c r="D486">
        <v>34.128486000000002</v>
      </c>
      <c r="E486" t="s">
        <v>2405</v>
      </c>
      <c r="F486">
        <v>28120</v>
      </c>
      <c r="G486">
        <v>731.18200000000002</v>
      </c>
      <c r="H486">
        <v>282.31099999999998</v>
      </c>
      <c r="I486">
        <v>8.4870000000000001</v>
      </c>
      <c r="J486">
        <v>3.2770000000000001</v>
      </c>
      <c r="K486">
        <v>739.66899999999998</v>
      </c>
      <c r="L486">
        <v>285.58800000000002</v>
      </c>
      <c r="O486">
        <v>13195</v>
      </c>
    </row>
    <row r="487" spans="1:15" x14ac:dyDescent="0.25">
      <c r="A487" t="str">
        <f t="shared" si="7"/>
        <v>GA-MARION</v>
      </c>
      <c r="B487" t="s">
        <v>382</v>
      </c>
      <c r="C487" t="s">
        <v>68</v>
      </c>
      <c r="D487">
        <v>32.359538000000001</v>
      </c>
      <c r="E487" t="s">
        <v>2406</v>
      </c>
      <c r="F487">
        <v>8742</v>
      </c>
      <c r="G487">
        <v>947.94399999999996</v>
      </c>
      <c r="H487">
        <v>366.00299999999999</v>
      </c>
      <c r="I487">
        <v>3.8250000000000002</v>
      </c>
      <c r="J487">
        <v>1.4770000000000001</v>
      </c>
      <c r="K487">
        <v>951.77</v>
      </c>
      <c r="L487">
        <v>367.48</v>
      </c>
      <c r="O487">
        <v>13197</v>
      </c>
    </row>
    <row r="488" spans="1:15" x14ac:dyDescent="0.25">
      <c r="A488" t="str">
        <f t="shared" si="7"/>
        <v>GA-MERIWETHER</v>
      </c>
      <c r="B488" t="s">
        <v>382</v>
      </c>
      <c r="C488" t="s">
        <v>456</v>
      </c>
      <c r="D488">
        <v>33.03022</v>
      </c>
      <c r="E488" t="s">
        <v>2407</v>
      </c>
      <c r="F488">
        <v>21992</v>
      </c>
      <c r="G488">
        <v>1298.162</v>
      </c>
      <c r="H488">
        <v>501.22300000000001</v>
      </c>
      <c r="I488">
        <v>10.834</v>
      </c>
      <c r="J488">
        <v>4.1829999999999998</v>
      </c>
      <c r="K488">
        <v>1308.9960000000001</v>
      </c>
      <c r="L488">
        <v>505.40600000000001</v>
      </c>
      <c r="O488">
        <v>13199</v>
      </c>
    </row>
    <row r="489" spans="1:15" x14ac:dyDescent="0.25">
      <c r="A489" t="str">
        <f t="shared" si="7"/>
        <v>GA-MILLER</v>
      </c>
      <c r="B489" t="s">
        <v>382</v>
      </c>
      <c r="C489" t="s">
        <v>174</v>
      </c>
      <c r="D489">
        <v>31.162908000000002</v>
      </c>
      <c r="E489" t="s">
        <v>2408</v>
      </c>
      <c r="F489">
        <v>6125</v>
      </c>
      <c r="G489">
        <v>731.46699999999998</v>
      </c>
      <c r="H489">
        <v>282.42099999999999</v>
      </c>
      <c r="I489">
        <v>3.2160000000000002</v>
      </c>
      <c r="J489">
        <v>1.242</v>
      </c>
      <c r="K489">
        <v>734.68299999999999</v>
      </c>
      <c r="L489">
        <v>283.66300000000001</v>
      </c>
      <c r="O489">
        <v>13201</v>
      </c>
    </row>
    <row r="490" spans="1:15" x14ac:dyDescent="0.25">
      <c r="A490" t="str">
        <f t="shared" si="7"/>
        <v>GA-MITCHELL</v>
      </c>
      <c r="B490" t="s">
        <v>382</v>
      </c>
      <c r="C490" t="s">
        <v>457</v>
      </c>
      <c r="D490">
        <v>31.228940000000001</v>
      </c>
      <c r="E490" t="s">
        <v>2409</v>
      </c>
      <c r="F490">
        <v>23498</v>
      </c>
      <c r="G490">
        <v>1326.2929999999999</v>
      </c>
      <c r="H490">
        <v>512.08500000000004</v>
      </c>
      <c r="I490">
        <v>4.5039999999999996</v>
      </c>
      <c r="J490">
        <v>1.7390000000000001</v>
      </c>
      <c r="K490">
        <v>1330.797</v>
      </c>
      <c r="L490">
        <v>513.82399999999996</v>
      </c>
      <c r="O490">
        <v>13205</v>
      </c>
    </row>
    <row r="491" spans="1:15" x14ac:dyDescent="0.25">
      <c r="A491" t="str">
        <f t="shared" si="7"/>
        <v>GA-MONROE</v>
      </c>
      <c r="B491" t="s">
        <v>382</v>
      </c>
      <c r="C491" t="s">
        <v>72</v>
      </c>
      <c r="D491">
        <v>33.017434999999999</v>
      </c>
      <c r="E491" t="s">
        <v>2410</v>
      </c>
      <c r="F491">
        <v>26424</v>
      </c>
      <c r="G491">
        <v>1024.751</v>
      </c>
      <c r="H491">
        <v>395.65800000000002</v>
      </c>
      <c r="I491">
        <v>5.5750000000000002</v>
      </c>
      <c r="J491">
        <v>2.153</v>
      </c>
      <c r="K491">
        <v>1030.326</v>
      </c>
      <c r="L491">
        <v>397.81099999999998</v>
      </c>
      <c r="O491">
        <v>13207</v>
      </c>
    </row>
    <row r="492" spans="1:15" x14ac:dyDescent="0.25">
      <c r="A492" t="str">
        <f t="shared" si="7"/>
        <v>GA-MONTGOMERY</v>
      </c>
      <c r="B492" t="s">
        <v>382</v>
      </c>
      <c r="C492" t="s">
        <v>73</v>
      </c>
      <c r="D492">
        <v>32.172108000000001</v>
      </c>
      <c r="E492" t="s">
        <v>2411</v>
      </c>
      <c r="F492">
        <v>9123</v>
      </c>
      <c r="G492">
        <v>620.36300000000006</v>
      </c>
      <c r="H492">
        <v>239.523</v>
      </c>
      <c r="I492">
        <v>13.388999999999999</v>
      </c>
      <c r="J492">
        <v>5.1689999999999996</v>
      </c>
      <c r="K492">
        <v>633.75199999999995</v>
      </c>
      <c r="L492">
        <v>244.69200000000001</v>
      </c>
      <c r="O492">
        <v>13209</v>
      </c>
    </row>
    <row r="493" spans="1:15" x14ac:dyDescent="0.25">
      <c r="A493" t="str">
        <f t="shared" si="7"/>
        <v>GA-MORGAN</v>
      </c>
      <c r="B493" t="s">
        <v>382</v>
      </c>
      <c r="C493" t="s">
        <v>74</v>
      </c>
      <c r="D493">
        <v>33.593732000000003</v>
      </c>
      <c r="E493" t="s">
        <v>2412</v>
      </c>
      <c r="F493">
        <v>17868</v>
      </c>
      <c r="G493">
        <v>899.63099999999997</v>
      </c>
      <c r="H493">
        <v>347.34899999999999</v>
      </c>
      <c r="I493">
        <v>18.832000000000001</v>
      </c>
      <c r="J493">
        <v>7.2709999999999999</v>
      </c>
      <c r="K493">
        <v>918.46299999999997</v>
      </c>
      <c r="L493">
        <v>354.62</v>
      </c>
      <c r="O493">
        <v>13211</v>
      </c>
    </row>
    <row r="494" spans="1:15" x14ac:dyDescent="0.25">
      <c r="A494" t="str">
        <f t="shared" si="7"/>
        <v>GA-MURRAY</v>
      </c>
      <c r="B494" t="s">
        <v>382</v>
      </c>
      <c r="C494" t="s">
        <v>458</v>
      </c>
      <c r="D494">
        <v>34.797097000000001</v>
      </c>
      <c r="E494" t="s">
        <v>2413</v>
      </c>
      <c r="F494">
        <v>39628</v>
      </c>
      <c r="G494">
        <v>892.16399999999999</v>
      </c>
      <c r="H494">
        <v>344.46600000000001</v>
      </c>
      <c r="I494">
        <v>5.6879999999999997</v>
      </c>
      <c r="J494">
        <v>2.1960000000000002</v>
      </c>
      <c r="K494">
        <v>897.85199999999998</v>
      </c>
      <c r="L494">
        <v>346.66199999999998</v>
      </c>
      <c r="O494">
        <v>13213</v>
      </c>
    </row>
    <row r="495" spans="1:15" x14ac:dyDescent="0.25">
      <c r="A495" t="str">
        <f t="shared" si="7"/>
        <v>GA-MUSCOGEE</v>
      </c>
      <c r="B495" t="s">
        <v>382</v>
      </c>
      <c r="C495" t="s">
        <v>459</v>
      </c>
      <c r="D495">
        <v>32.510196999999998</v>
      </c>
      <c r="E495" t="s">
        <v>2414</v>
      </c>
      <c r="F495">
        <v>189885</v>
      </c>
      <c r="G495">
        <v>560.43499999999995</v>
      </c>
      <c r="H495">
        <v>216.38499999999999</v>
      </c>
      <c r="I495">
        <v>11.968999999999999</v>
      </c>
      <c r="J495">
        <v>4.6210000000000004</v>
      </c>
      <c r="K495">
        <v>572.404</v>
      </c>
      <c r="L495">
        <v>221.006</v>
      </c>
      <c r="O495">
        <v>13215</v>
      </c>
    </row>
    <row r="496" spans="1:15" x14ac:dyDescent="0.25">
      <c r="A496" t="str">
        <f t="shared" si="7"/>
        <v>GA-NEWTON</v>
      </c>
      <c r="B496" t="s">
        <v>382</v>
      </c>
      <c r="C496" t="s">
        <v>178</v>
      </c>
      <c r="D496">
        <v>33.544046000000002</v>
      </c>
      <c r="E496" t="s">
        <v>2415</v>
      </c>
      <c r="F496">
        <v>99958</v>
      </c>
      <c r="G496">
        <v>704.89499999999998</v>
      </c>
      <c r="H496">
        <v>272.161</v>
      </c>
      <c r="I496">
        <v>18.225000000000001</v>
      </c>
      <c r="J496">
        <v>7.0369999999999999</v>
      </c>
      <c r="K496">
        <v>723.11900000000003</v>
      </c>
      <c r="L496">
        <v>279.19799999999998</v>
      </c>
      <c r="O496">
        <v>13217</v>
      </c>
    </row>
    <row r="497" spans="1:15" x14ac:dyDescent="0.25">
      <c r="A497" t="str">
        <f t="shared" si="7"/>
        <v>GA-OCONEE</v>
      </c>
      <c r="B497" t="s">
        <v>382</v>
      </c>
      <c r="C497" t="s">
        <v>461</v>
      </c>
      <c r="D497">
        <v>33.834125</v>
      </c>
      <c r="E497" t="s">
        <v>2416</v>
      </c>
      <c r="F497">
        <v>32808</v>
      </c>
      <c r="G497">
        <v>477.30799999999999</v>
      </c>
      <c r="H497">
        <v>184.29</v>
      </c>
      <c r="I497">
        <v>5.3929999999999998</v>
      </c>
      <c r="J497">
        <v>2.0819999999999999</v>
      </c>
      <c r="K497">
        <v>482.70100000000002</v>
      </c>
      <c r="L497">
        <v>186.37200000000001</v>
      </c>
      <c r="O497">
        <v>13219</v>
      </c>
    </row>
    <row r="498" spans="1:15" x14ac:dyDescent="0.25">
      <c r="A498" t="str">
        <f t="shared" si="7"/>
        <v>GA-OGLETHORPE</v>
      </c>
      <c r="B498" t="s">
        <v>382</v>
      </c>
      <c r="C498" t="s">
        <v>454</v>
      </c>
      <c r="D498">
        <v>33.866805999999997</v>
      </c>
      <c r="E498" t="s">
        <v>2417</v>
      </c>
      <c r="F498">
        <v>14899</v>
      </c>
      <c r="G498">
        <v>1137.0350000000001</v>
      </c>
      <c r="H498">
        <v>439.012</v>
      </c>
      <c r="I498">
        <v>7.8390000000000004</v>
      </c>
      <c r="J498">
        <v>3.0270000000000001</v>
      </c>
      <c r="K498">
        <v>1144.874</v>
      </c>
      <c r="L498">
        <v>442.03899999999999</v>
      </c>
      <c r="O498">
        <v>13221</v>
      </c>
    </row>
    <row r="499" spans="1:15" x14ac:dyDescent="0.25">
      <c r="A499" t="str">
        <f t="shared" si="7"/>
        <v>GA-PAULDING</v>
      </c>
      <c r="B499" t="s">
        <v>382</v>
      </c>
      <c r="C499" t="s">
        <v>463</v>
      </c>
      <c r="D499">
        <v>33.920903000000003</v>
      </c>
      <c r="E499" t="s">
        <v>2418</v>
      </c>
      <c r="F499">
        <v>142324</v>
      </c>
      <c r="G499">
        <v>808.64300000000003</v>
      </c>
      <c r="H499">
        <v>312.21899999999999</v>
      </c>
      <c r="I499">
        <v>5.4980000000000002</v>
      </c>
      <c r="J499">
        <v>2.1230000000000002</v>
      </c>
      <c r="K499">
        <v>814.14099999999996</v>
      </c>
      <c r="L499">
        <v>314.34199999999998</v>
      </c>
      <c r="O499">
        <v>13223</v>
      </c>
    </row>
    <row r="500" spans="1:15" x14ac:dyDescent="0.25">
      <c r="A500" t="str">
        <f t="shared" si="7"/>
        <v>GA-PEACH</v>
      </c>
      <c r="B500" t="s">
        <v>382</v>
      </c>
      <c r="C500" t="s">
        <v>464</v>
      </c>
      <c r="D500">
        <v>32.571323999999997</v>
      </c>
      <c r="E500" t="s">
        <v>2419</v>
      </c>
      <c r="F500">
        <v>27695</v>
      </c>
      <c r="G500">
        <v>389.19099999999997</v>
      </c>
      <c r="H500">
        <v>150.267</v>
      </c>
      <c r="I500">
        <v>2.6760000000000002</v>
      </c>
      <c r="J500">
        <v>1.0329999999999999</v>
      </c>
      <c r="K500">
        <v>391.86700000000002</v>
      </c>
      <c r="L500">
        <v>151.30000000000001</v>
      </c>
      <c r="O500">
        <v>13225</v>
      </c>
    </row>
    <row r="501" spans="1:15" x14ac:dyDescent="0.25">
      <c r="A501" t="str">
        <f t="shared" si="7"/>
        <v>GA-PICKENS</v>
      </c>
      <c r="B501" t="s">
        <v>382</v>
      </c>
      <c r="C501" t="s">
        <v>77</v>
      </c>
      <c r="D501">
        <v>34.456620999999998</v>
      </c>
      <c r="E501" t="s">
        <v>2420</v>
      </c>
      <c r="F501">
        <v>29431</v>
      </c>
      <c r="G501">
        <v>601.02599999999995</v>
      </c>
      <c r="H501">
        <v>232.05699999999999</v>
      </c>
      <c r="I501">
        <v>1.696</v>
      </c>
      <c r="J501">
        <v>0.65500000000000003</v>
      </c>
      <c r="K501">
        <v>602.72199999999998</v>
      </c>
      <c r="L501">
        <v>232.71199999999999</v>
      </c>
      <c r="O501">
        <v>13227</v>
      </c>
    </row>
    <row r="502" spans="1:15" x14ac:dyDescent="0.25">
      <c r="A502" t="str">
        <f t="shared" si="7"/>
        <v>GA-PIERCE</v>
      </c>
      <c r="B502" t="s">
        <v>382</v>
      </c>
      <c r="C502" t="s">
        <v>465</v>
      </c>
      <c r="D502">
        <v>31.353988000000001</v>
      </c>
      <c r="E502" t="s">
        <v>2421</v>
      </c>
      <c r="F502">
        <v>18758</v>
      </c>
      <c r="G502">
        <v>819.71500000000003</v>
      </c>
      <c r="H502">
        <v>316.49400000000003</v>
      </c>
      <c r="I502">
        <v>69.245999999999995</v>
      </c>
      <c r="J502">
        <v>26.736000000000001</v>
      </c>
      <c r="K502">
        <v>888.96100000000001</v>
      </c>
      <c r="L502">
        <v>343.23</v>
      </c>
      <c r="O502">
        <v>13229</v>
      </c>
    </row>
    <row r="503" spans="1:15" x14ac:dyDescent="0.25">
      <c r="A503" t="str">
        <f t="shared" si="7"/>
        <v>GA-PIKE</v>
      </c>
      <c r="B503" t="s">
        <v>382</v>
      </c>
      <c r="C503" t="s">
        <v>78</v>
      </c>
      <c r="D503">
        <v>33.090769000000002</v>
      </c>
      <c r="E503" t="s">
        <v>2422</v>
      </c>
      <c r="F503">
        <v>17869</v>
      </c>
      <c r="G503">
        <v>559.65899999999999</v>
      </c>
      <c r="H503">
        <v>216.08600000000001</v>
      </c>
      <c r="I503">
        <v>8.5969999999999995</v>
      </c>
      <c r="J503">
        <v>3.319</v>
      </c>
      <c r="K503">
        <v>568.25599999999997</v>
      </c>
      <c r="L503">
        <v>219.405</v>
      </c>
      <c r="O503">
        <v>13231</v>
      </c>
    </row>
    <row r="504" spans="1:15" x14ac:dyDescent="0.25">
      <c r="A504" t="str">
        <f t="shared" si="7"/>
        <v>GA-POLK</v>
      </c>
      <c r="B504" t="s">
        <v>382</v>
      </c>
      <c r="C504" t="s">
        <v>182</v>
      </c>
      <c r="D504">
        <v>33.995961000000001</v>
      </c>
      <c r="E504" t="s">
        <v>2423</v>
      </c>
      <c r="F504">
        <v>41475</v>
      </c>
      <c r="G504">
        <v>803.755</v>
      </c>
      <c r="H504">
        <v>310.33100000000002</v>
      </c>
      <c r="I504">
        <v>4.6859999999999999</v>
      </c>
      <c r="J504">
        <v>1.8089999999999999</v>
      </c>
      <c r="K504">
        <v>808.44100000000003</v>
      </c>
      <c r="L504">
        <v>312.14</v>
      </c>
      <c r="O504">
        <v>13233</v>
      </c>
    </row>
    <row r="505" spans="1:15" x14ac:dyDescent="0.25">
      <c r="A505" t="str">
        <f t="shared" si="7"/>
        <v>GA-PULASKI</v>
      </c>
      <c r="B505" t="s">
        <v>382</v>
      </c>
      <c r="C505" t="s">
        <v>185</v>
      </c>
      <c r="D505">
        <v>32.238793999999999</v>
      </c>
      <c r="E505" t="s">
        <v>2424</v>
      </c>
      <c r="F505">
        <v>12010</v>
      </c>
      <c r="G505">
        <v>644.98699999999997</v>
      </c>
      <c r="H505">
        <v>249.03100000000001</v>
      </c>
      <c r="I505">
        <v>5.6349999999999998</v>
      </c>
      <c r="J505">
        <v>2.1760000000000002</v>
      </c>
      <c r="K505">
        <v>650.62199999999996</v>
      </c>
      <c r="L505">
        <v>251.20699999999999</v>
      </c>
      <c r="O505">
        <v>13235</v>
      </c>
    </row>
    <row r="506" spans="1:15" x14ac:dyDescent="0.25">
      <c r="A506" t="str">
        <f t="shared" si="7"/>
        <v>GA-PUTNAM</v>
      </c>
      <c r="B506" t="s">
        <v>382</v>
      </c>
      <c r="C506" t="s">
        <v>372</v>
      </c>
      <c r="D506">
        <v>33.321061</v>
      </c>
      <c r="E506" t="s">
        <v>2425</v>
      </c>
      <c r="F506">
        <v>21218</v>
      </c>
      <c r="G506">
        <v>892.61099999999999</v>
      </c>
      <c r="H506">
        <v>344.63900000000001</v>
      </c>
      <c r="I506">
        <v>41.563000000000002</v>
      </c>
      <c r="J506">
        <v>16.047999999999998</v>
      </c>
      <c r="K506">
        <v>934.17399999999998</v>
      </c>
      <c r="L506">
        <v>360.68700000000001</v>
      </c>
      <c r="O506">
        <v>13237</v>
      </c>
    </row>
    <row r="507" spans="1:15" x14ac:dyDescent="0.25">
      <c r="A507" t="str">
        <f t="shared" si="7"/>
        <v>GA-QUITMAN</v>
      </c>
      <c r="B507" t="s">
        <v>382</v>
      </c>
      <c r="C507" t="s">
        <v>393</v>
      </c>
      <c r="D507">
        <v>31.861487</v>
      </c>
      <c r="E507" t="s">
        <v>2426</v>
      </c>
      <c r="F507">
        <v>2513</v>
      </c>
      <c r="G507">
        <v>391.70299999999997</v>
      </c>
      <c r="H507">
        <v>151.23699999999999</v>
      </c>
      <c r="I507">
        <v>24.158000000000001</v>
      </c>
      <c r="J507">
        <v>9.3279999999999994</v>
      </c>
      <c r="K507">
        <v>415.86099999999999</v>
      </c>
      <c r="L507">
        <v>160.565</v>
      </c>
      <c r="O507">
        <v>13239</v>
      </c>
    </row>
    <row r="508" spans="1:15" x14ac:dyDescent="0.25">
      <c r="A508" t="str">
        <f t="shared" si="7"/>
        <v>GA-RABUN</v>
      </c>
      <c r="B508" t="s">
        <v>382</v>
      </c>
      <c r="C508" t="s">
        <v>466</v>
      </c>
      <c r="D508">
        <v>34.883026000000001</v>
      </c>
      <c r="E508" t="s">
        <v>2427</v>
      </c>
      <c r="F508">
        <v>16276</v>
      </c>
      <c r="G508">
        <v>958.27700000000004</v>
      </c>
      <c r="H508">
        <v>369.99299999999999</v>
      </c>
      <c r="I508">
        <v>17.844999999999999</v>
      </c>
      <c r="J508">
        <v>6.89</v>
      </c>
      <c r="K508">
        <v>976.12199999999996</v>
      </c>
      <c r="L508">
        <v>376.88299999999998</v>
      </c>
      <c r="O508">
        <v>13241</v>
      </c>
    </row>
    <row r="509" spans="1:15" x14ac:dyDescent="0.25">
      <c r="A509" t="str">
        <f t="shared" si="7"/>
        <v>GA-RANDOLPH</v>
      </c>
      <c r="B509" t="s">
        <v>382</v>
      </c>
      <c r="C509" t="s">
        <v>79</v>
      </c>
      <c r="D509">
        <v>31.762651000000002</v>
      </c>
      <c r="E509" t="s">
        <v>2428</v>
      </c>
      <c r="F509">
        <v>7719</v>
      </c>
      <c r="G509">
        <v>1109.127</v>
      </c>
      <c r="H509">
        <v>428.23599999999999</v>
      </c>
      <c r="I509">
        <v>6.83</v>
      </c>
      <c r="J509">
        <v>2.637</v>
      </c>
      <c r="K509">
        <v>1115.9570000000001</v>
      </c>
      <c r="L509">
        <v>430.87299999999999</v>
      </c>
      <c r="O509">
        <v>13243</v>
      </c>
    </row>
    <row r="510" spans="1:15" x14ac:dyDescent="0.25">
      <c r="A510" t="str">
        <f t="shared" si="7"/>
        <v>GA-RICHMOND</v>
      </c>
      <c r="B510" t="s">
        <v>382</v>
      </c>
      <c r="C510" t="s">
        <v>467</v>
      </c>
      <c r="D510">
        <v>33.361486999999997</v>
      </c>
      <c r="E510" t="s">
        <v>2429</v>
      </c>
      <c r="F510">
        <v>200549</v>
      </c>
      <c r="G510">
        <v>840</v>
      </c>
      <c r="H510">
        <v>324.32600000000002</v>
      </c>
      <c r="I510">
        <v>11.047000000000001</v>
      </c>
      <c r="J510">
        <v>4.2649999999999997</v>
      </c>
      <c r="K510">
        <v>851.04700000000003</v>
      </c>
      <c r="L510">
        <v>328.59100000000001</v>
      </c>
      <c r="O510">
        <v>13245</v>
      </c>
    </row>
    <row r="511" spans="1:15" x14ac:dyDescent="0.25">
      <c r="A511" t="str">
        <f t="shared" si="7"/>
        <v>GA-ROCKDALE</v>
      </c>
      <c r="B511" t="s">
        <v>382</v>
      </c>
      <c r="C511" t="s">
        <v>468</v>
      </c>
      <c r="D511">
        <v>33.652081000000003</v>
      </c>
      <c r="E511" t="s">
        <v>2430</v>
      </c>
      <c r="F511">
        <v>85215</v>
      </c>
      <c r="G511">
        <v>336.16199999999998</v>
      </c>
      <c r="H511">
        <v>129.79300000000001</v>
      </c>
      <c r="I511">
        <v>5.97</v>
      </c>
      <c r="J511">
        <v>2.3050000000000002</v>
      </c>
      <c r="K511">
        <v>342.13200000000001</v>
      </c>
      <c r="L511">
        <v>132.09800000000001</v>
      </c>
      <c r="O511">
        <v>13247</v>
      </c>
    </row>
    <row r="512" spans="1:15" x14ac:dyDescent="0.25">
      <c r="A512" t="str">
        <f t="shared" si="7"/>
        <v>GA-SCHLEY</v>
      </c>
      <c r="B512" t="s">
        <v>382</v>
      </c>
      <c r="C512" t="s">
        <v>469</v>
      </c>
      <c r="D512">
        <v>32.263441</v>
      </c>
      <c r="E512" t="s">
        <v>2431</v>
      </c>
      <c r="F512">
        <v>5010</v>
      </c>
      <c r="G512">
        <v>432.28399999999999</v>
      </c>
      <c r="H512">
        <v>166.90600000000001</v>
      </c>
      <c r="I512">
        <v>2.3759999999999999</v>
      </c>
      <c r="J512">
        <v>0.91800000000000004</v>
      </c>
      <c r="K512">
        <v>434.66</v>
      </c>
      <c r="L512">
        <v>167.82400000000001</v>
      </c>
      <c r="O512">
        <v>13249</v>
      </c>
    </row>
    <row r="513" spans="1:15" x14ac:dyDescent="0.25">
      <c r="A513" t="str">
        <f t="shared" si="7"/>
        <v>GA-SCREVEN</v>
      </c>
      <c r="B513" t="s">
        <v>382</v>
      </c>
      <c r="C513" t="s">
        <v>470</v>
      </c>
      <c r="D513">
        <v>32.744751000000001</v>
      </c>
      <c r="E513" t="s">
        <v>2432</v>
      </c>
      <c r="F513">
        <v>14593</v>
      </c>
      <c r="G513">
        <v>1670.8040000000001</v>
      </c>
      <c r="H513">
        <v>645.101</v>
      </c>
      <c r="I513">
        <v>27.888999999999999</v>
      </c>
      <c r="J513">
        <v>10.768000000000001</v>
      </c>
      <c r="K513">
        <v>1698.693</v>
      </c>
      <c r="L513">
        <v>655.86900000000003</v>
      </c>
      <c r="O513">
        <v>13251</v>
      </c>
    </row>
    <row r="514" spans="1:15" x14ac:dyDescent="0.25">
      <c r="A514" t="str">
        <f t="shared" si="7"/>
        <v>GA-SEMINOLE</v>
      </c>
      <c r="B514" t="s">
        <v>382</v>
      </c>
      <c r="C514" t="s">
        <v>375</v>
      </c>
      <c r="D514">
        <v>30.933893999999999</v>
      </c>
      <c r="E514" t="s">
        <v>2433</v>
      </c>
      <c r="F514">
        <v>8729</v>
      </c>
      <c r="G514">
        <v>609.23299999999995</v>
      </c>
      <c r="H514">
        <v>235.226</v>
      </c>
      <c r="I514">
        <v>55.244</v>
      </c>
      <c r="J514">
        <v>21.33</v>
      </c>
      <c r="K514">
        <v>664.47699999999998</v>
      </c>
      <c r="L514">
        <v>256.55599999999998</v>
      </c>
      <c r="O514">
        <v>13253</v>
      </c>
    </row>
    <row r="515" spans="1:15" x14ac:dyDescent="0.25">
      <c r="A515" t="str">
        <f t="shared" si="7"/>
        <v>GA-SPALDING</v>
      </c>
      <c r="B515" t="s">
        <v>382</v>
      </c>
      <c r="C515" t="s">
        <v>471</v>
      </c>
      <c r="D515">
        <v>33.262388999999999</v>
      </c>
      <c r="E515" t="s">
        <v>2434</v>
      </c>
      <c r="F515">
        <v>64073</v>
      </c>
      <c r="G515">
        <v>508.85199999999998</v>
      </c>
      <c r="H515">
        <v>196.46899999999999</v>
      </c>
      <c r="I515">
        <v>8.0850000000000009</v>
      </c>
      <c r="J515">
        <v>3.1219999999999999</v>
      </c>
      <c r="K515">
        <v>516.93700000000001</v>
      </c>
      <c r="L515">
        <v>199.59100000000001</v>
      </c>
      <c r="O515">
        <v>13255</v>
      </c>
    </row>
    <row r="516" spans="1:15" x14ac:dyDescent="0.25">
      <c r="A516" t="str">
        <f t="shared" ref="A516:A579" si="8">CONCATENATE($B516,"-",UPPER($C516))</f>
        <v>GA-STEPHENS</v>
      </c>
      <c r="B516" t="s">
        <v>382</v>
      </c>
      <c r="C516" t="s">
        <v>472</v>
      </c>
      <c r="D516">
        <v>34.552914000000001</v>
      </c>
      <c r="E516" t="s">
        <v>2435</v>
      </c>
      <c r="F516">
        <v>26175</v>
      </c>
      <c r="G516">
        <v>463.94799999999998</v>
      </c>
      <c r="H516">
        <v>179.131</v>
      </c>
      <c r="I516">
        <v>13.122</v>
      </c>
      <c r="J516">
        <v>5.0659999999999998</v>
      </c>
      <c r="K516">
        <v>477.07</v>
      </c>
      <c r="L516">
        <v>184.197</v>
      </c>
      <c r="O516">
        <v>13257</v>
      </c>
    </row>
    <row r="517" spans="1:15" x14ac:dyDescent="0.25">
      <c r="A517" t="str">
        <f t="shared" si="8"/>
        <v>GA-STEWART</v>
      </c>
      <c r="B517" t="s">
        <v>382</v>
      </c>
      <c r="C517" t="s">
        <v>473</v>
      </c>
      <c r="D517">
        <v>32.073225000000001</v>
      </c>
      <c r="E517" t="s">
        <v>2436</v>
      </c>
      <c r="F517">
        <v>6058</v>
      </c>
      <c r="G517">
        <v>1188.114</v>
      </c>
      <c r="H517">
        <v>458.733</v>
      </c>
      <c r="I517">
        <v>12.637</v>
      </c>
      <c r="J517">
        <v>4.8789999999999996</v>
      </c>
      <c r="K517">
        <v>1200.751</v>
      </c>
      <c r="L517">
        <v>463.61200000000002</v>
      </c>
      <c r="O517">
        <v>13259</v>
      </c>
    </row>
    <row r="518" spans="1:15" x14ac:dyDescent="0.25">
      <c r="A518" t="str">
        <f t="shared" si="8"/>
        <v>GA-SUMTER</v>
      </c>
      <c r="B518" t="s">
        <v>382</v>
      </c>
      <c r="C518" t="s">
        <v>84</v>
      </c>
      <c r="D518">
        <v>32.042203000000001</v>
      </c>
      <c r="E518" t="s">
        <v>2437</v>
      </c>
      <c r="F518">
        <v>32819</v>
      </c>
      <c r="G518">
        <v>1250.18</v>
      </c>
      <c r="H518">
        <v>482.697</v>
      </c>
      <c r="I518">
        <v>25.788</v>
      </c>
      <c r="J518">
        <v>9.9570000000000007</v>
      </c>
      <c r="K518">
        <v>1275.9680000000001</v>
      </c>
      <c r="L518">
        <v>492.654</v>
      </c>
      <c r="O518">
        <v>13261</v>
      </c>
    </row>
    <row r="519" spans="1:15" x14ac:dyDescent="0.25">
      <c r="A519" t="str">
        <f t="shared" si="8"/>
        <v>GA-TALBOT</v>
      </c>
      <c r="B519" t="s">
        <v>382</v>
      </c>
      <c r="C519" t="s">
        <v>474</v>
      </c>
      <c r="D519">
        <v>32.704602999999999</v>
      </c>
      <c r="E519" t="s">
        <v>2438</v>
      </c>
      <c r="F519">
        <v>6865</v>
      </c>
      <c r="G519">
        <v>1013.692</v>
      </c>
      <c r="H519">
        <v>391.38900000000001</v>
      </c>
      <c r="I519">
        <v>8.7370000000000001</v>
      </c>
      <c r="J519">
        <v>3.3730000000000002</v>
      </c>
      <c r="K519">
        <v>1022.429</v>
      </c>
      <c r="L519">
        <v>394.762</v>
      </c>
      <c r="O519">
        <v>13263</v>
      </c>
    </row>
    <row r="520" spans="1:15" x14ac:dyDescent="0.25">
      <c r="A520" t="str">
        <f t="shared" si="8"/>
        <v>GA-TALIAFERRO</v>
      </c>
      <c r="B520" t="s">
        <v>382</v>
      </c>
      <c r="C520" t="s">
        <v>475</v>
      </c>
      <c r="D520">
        <v>33.559314000000001</v>
      </c>
      <c r="E520" t="s">
        <v>2439</v>
      </c>
      <c r="F520">
        <v>1717</v>
      </c>
      <c r="G520">
        <v>504.03199999999998</v>
      </c>
      <c r="H520">
        <v>194.608</v>
      </c>
      <c r="I520">
        <v>1.9159999999999999</v>
      </c>
      <c r="J520">
        <v>0.74</v>
      </c>
      <c r="K520">
        <v>505.947</v>
      </c>
      <c r="L520">
        <v>195.34800000000001</v>
      </c>
      <c r="O520">
        <v>13265</v>
      </c>
    </row>
    <row r="521" spans="1:15" x14ac:dyDescent="0.25">
      <c r="A521" t="str">
        <f t="shared" si="8"/>
        <v>GA-TATTNALL</v>
      </c>
      <c r="B521" t="s">
        <v>382</v>
      </c>
      <c r="C521" t="s">
        <v>476</v>
      </c>
      <c r="D521">
        <v>32.043768</v>
      </c>
      <c r="E521" t="s">
        <v>2440</v>
      </c>
      <c r="F521">
        <v>25520</v>
      </c>
      <c r="G521">
        <v>1241.6479999999999</v>
      </c>
      <c r="H521">
        <v>479.40300000000002</v>
      </c>
      <c r="I521">
        <v>23.169</v>
      </c>
      <c r="J521">
        <v>8.9459999999999997</v>
      </c>
      <c r="K521">
        <v>1264.818</v>
      </c>
      <c r="L521">
        <v>488.34899999999999</v>
      </c>
      <c r="O521">
        <v>13267</v>
      </c>
    </row>
    <row r="522" spans="1:15" x14ac:dyDescent="0.25">
      <c r="A522" t="str">
        <f t="shared" si="8"/>
        <v>GA-TAYLOR</v>
      </c>
      <c r="B522" t="s">
        <v>382</v>
      </c>
      <c r="C522" t="s">
        <v>378</v>
      </c>
      <c r="D522">
        <v>32.554667000000002</v>
      </c>
      <c r="E522" t="s">
        <v>2441</v>
      </c>
      <c r="F522">
        <v>8906</v>
      </c>
      <c r="G522">
        <v>975.61199999999997</v>
      </c>
      <c r="H522">
        <v>376.68599999999998</v>
      </c>
      <c r="I522">
        <v>7.8040000000000003</v>
      </c>
      <c r="J522">
        <v>3.0129999999999999</v>
      </c>
      <c r="K522">
        <v>983.41600000000005</v>
      </c>
      <c r="L522">
        <v>379.69900000000001</v>
      </c>
      <c r="O522">
        <v>13269</v>
      </c>
    </row>
    <row r="523" spans="1:15" x14ac:dyDescent="0.25">
      <c r="A523" t="str">
        <f t="shared" si="8"/>
        <v>GA-TELFAIR</v>
      </c>
      <c r="B523" t="s">
        <v>382</v>
      </c>
      <c r="C523" t="s">
        <v>477</v>
      </c>
      <c r="D523">
        <v>31.913639</v>
      </c>
      <c r="E523" t="s">
        <v>2442</v>
      </c>
      <c r="F523">
        <v>16500</v>
      </c>
      <c r="G523">
        <v>1132.6110000000001</v>
      </c>
      <c r="H523">
        <v>437.303</v>
      </c>
      <c r="I523">
        <v>17.367000000000001</v>
      </c>
      <c r="J523">
        <v>6.7050000000000001</v>
      </c>
      <c r="K523">
        <v>1149.9780000000001</v>
      </c>
      <c r="L523">
        <v>444.00799999999998</v>
      </c>
      <c r="O523">
        <v>13271</v>
      </c>
    </row>
    <row r="524" spans="1:15" x14ac:dyDescent="0.25">
      <c r="A524" t="str">
        <f t="shared" si="8"/>
        <v>GA-TERRELL</v>
      </c>
      <c r="B524" t="s">
        <v>382</v>
      </c>
      <c r="C524" t="s">
        <v>478</v>
      </c>
      <c r="D524">
        <v>31.777190999999998</v>
      </c>
      <c r="E524" t="s">
        <v>2443</v>
      </c>
      <c r="F524">
        <v>9315</v>
      </c>
      <c r="G524">
        <v>868.78399999999999</v>
      </c>
      <c r="H524">
        <v>335.43900000000002</v>
      </c>
      <c r="I524">
        <v>5.8630000000000004</v>
      </c>
      <c r="J524">
        <v>2.2639999999999998</v>
      </c>
      <c r="K524">
        <v>874.64700000000005</v>
      </c>
      <c r="L524">
        <v>337.70299999999997</v>
      </c>
      <c r="O524">
        <v>13273</v>
      </c>
    </row>
    <row r="525" spans="1:15" x14ac:dyDescent="0.25">
      <c r="A525" t="str">
        <f t="shared" si="8"/>
        <v>GA-THOMAS</v>
      </c>
      <c r="B525" t="s">
        <v>382</v>
      </c>
      <c r="C525" t="s">
        <v>479</v>
      </c>
      <c r="D525">
        <v>30.864616000000002</v>
      </c>
      <c r="E525" t="s">
        <v>2444</v>
      </c>
      <c r="F525">
        <v>44720</v>
      </c>
      <c r="G525">
        <v>1410.4960000000001</v>
      </c>
      <c r="H525">
        <v>544.596</v>
      </c>
      <c r="I525">
        <v>19.742000000000001</v>
      </c>
      <c r="J525">
        <v>7.6230000000000002</v>
      </c>
      <c r="K525">
        <v>1430.2380000000001</v>
      </c>
      <c r="L525">
        <v>552.21900000000005</v>
      </c>
      <c r="O525">
        <v>13275</v>
      </c>
    </row>
    <row r="526" spans="1:15" x14ac:dyDescent="0.25">
      <c r="A526" t="str">
        <f t="shared" si="8"/>
        <v>GA-TIFT</v>
      </c>
      <c r="B526" t="s">
        <v>382</v>
      </c>
      <c r="C526" t="s">
        <v>480</v>
      </c>
      <c r="D526">
        <v>31.457003</v>
      </c>
      <c r="E526" t="s">
        <v>2445</v>
      </c>
      <c r="F526">
        <v>40118</v>
      </c>
      <c r="G526">
        <v>670.58600000000001</v>
      </c>
      <c r="H526">
        <v>258.91500000000002</v>
      </c>
      <c r="I526">
        <v>25.574999999999999</v>
      </c>
      <c r="J526">
        <v>9.875</v>
      </c>
      <c r="K526">
        <v>696.16099999999994</v>
      </c>
      <c r="L526">
        <v>268.79000000000002</v>
      </c>
      <c r="O526">
        <v>13277</v>
      </c>
    </row>
    <row r="527" spans="1:15" x14ac:dyDescent="0.25">
      <c r="A527" t="str">
        <f t="shared" si="8"/>
        <v>GA-TOOMBS</v>
      </c>
      <c r="B527" t="s">
        <v>382</v>
      </c>
      <c r="C527" t="s">
        <v>481</v>
      </c>
      <c r="D527">
        <v>32.126697999999998</v>
      </c>
      <c r="E527" t="s">
        <v>2446</v>
      </c>
      <c r="F527">
        <v>27223</v>
      </c>
      <c r="G527">
        <v>942.76800000000003</v>
      </c>
      <c r="H527">
        <v>364.005</v>
      </c>
      <c r="I527">
        <v>18.099</v>
      </c>
      <c r="J527">
        <v>6.9880000000000004</v>
      </c>
      <c r="K527">
        <v>960.86699999999996</v>
      </c>
      <c r="L527">
        <v>370.99299999999999</v>
      </c>
      <c r="O527">
        <v>13279</v>
      </c>
    </row>
    <row r="528" spans="1:15" x14ac:dyDescent="0.25">
      <c r="A528" t="str">
        <f t="shared" si="8"/>
        <v>GA-TOWNS</v>
      </c>
      <c r="B528" t="s">
        <v>382</v>
      </c>
      <c r="C528" t="s">
        <v>482</v>
      </c>
      <c r="D528">
        <v>34.902650000000001</v>
      </c>
      <c r="E528" t="s">
        <v>2447</v>
      </c>
      <c r="F528">
        <v>10471</v>
      </c>
      <c r="G528">
        <v>431.39600000000002</v>
      </c>
      <c r="H528">
        <v>166.56299999999999</v>
      </c>
      <c r="I528">
        <v>14.038</v>
      </c>
      <c r="J528">
        <v>5.42</v>
      </c>
      <c r="K528">
        <v>445.43299999999999</v>
      </c>
      <c r="L528">
        <v>171.983</v>
      </c>
      <c r="O528">
        <v>13281</v>
      </c>
    </row>
    <row r="529" spans="1:15" x14ac:dyDescent="0.25">
      <c r="A529" t="str">
        <f t="shared" si="8"/>
        <v>GA-TREUTLEN</v>
      </c>
      <c r="B529" t="s">
        <v>382</v>
      </c>
      <c r="C529" t="s">
        <v>483</v>
      </c>
      <c r="D529">
        <v>32.409585999999997</v>
      </c>
      <c r="E529" t="s">
        <v>2448</v>
      </c>
      <c r="F529">
        <v>6885</v>
      </c>
      <c r="G529">
        <v>516.53700000000003</v>
      </c>
      <c r="H529">
        <v>199.43600000000001</v>
      </c>
      <c r="I529">
        <v>7.806</v>
      </c>
      <c r="J529">
        <v>3.0139999999999998</v>
      </c>
      <c r="K529">
        <v>524.34199999999998</v>
      </c>
      <c r="L529">
        <v>202.45</v>
      </c>
      <c r="O529">
        <v>13283</v>
      </c>
    </row>
    <row r="530" spans="1:15" x14ac:dyDescent="0.25">
      <c r="A530" t="str">
        <f t="shared" si="8"/>
        <v>GA-TROUP</v>
      </c>
      <c r="B530" t="s">
        <v>382</v>
      </c>
      <c r="C530" t="s">
        <v>484</v>
      </c>
      <c r="D530">
        <v>33.034481999999997</v>
      </c>
      <c r="E530" t="s">
        <v>2449</v>
      </c>
      <c r="F530">
        <v>67044</v>
      </c>
      <c r="G530">
        <v>1072.2239999999999</v>
      </c>
      <c r="H530">
        <v>413.988</v>
      </c>
      <c r="I530">
        <v>82.811999999999998</v>
      </c>
      <c r="J530">
        <v>31.974</v>
      </c>
      <c r="K530">
        <v>1155.0360000000001</v>
      </c>
      <c r="L530">
        <v>445.96199999999999</v>
      </c>
      <c r="O530">
        <v>13285</v>
      </c>
    </row>
    <row r="531" spans="1:15" x14ac:dyDescent="0.25">
      <c r="A531" t="str">
        <f t="shared" si="8"/>
        <v>GA-TURNER</v>
      </c>
      <c r="B531" t="s">
        <v>382</v>
      </c>
      <c r="C531" t="s">
        <v>485</v>
      </c>
      <c r="D531">
        <v>31.718232</v>
      </c>
      <c r="E531" t="s">
        <v>2450</v>
      </c>
      <c r="F531">
        <v>8930</v>
      </c>
      <c r="G531">
        <v>739.16499999999996</v>
      </c>
      <c r="H531">
        <v>285.39299999999997</v>
      </c>
      <c r="I531">
        <v>11.881</v>
      </c>
      <c r="J531">
        <v>4.5869999999999997</v>
      </c>
      <c r="K531">
        <v>751.04600000000005</v>
      </c>
      <c r="L531">
        <v>289.98</v>
      </c>
      <c r="O531">
        <v>13287</v>
      </c>
    </row>
    <row r="532" spans="1:15" x14ac:dyDescent="0.25">
      <c r="A532" t="str">
        <f t="shared" si="8"/>
        <v>GA-TWIGGS</v>
      </c>
      <c r="B532" t="s">
        <v>382</v>
      </c>
      <c r="C532" t="s">
        <v>486</v>
      </c>
      <c r="D532">
        <v>32.665846999999999</v>
      </c>
      <c r="E532" t="s">
        <v>2451</v>
      </c>
      <c r="F532">
        <v>9023</v>
      </c>
      <c r="G532">
        <v>928.24599999999998</v>
      </c>
      <c r="H532">
        <v>358.39800000000002</v>
      </c>
      <c r="I532">
        <v>10.972</v>
      </c>
      <c r="J532">
        <v>4.2359999999999998</v>
      </c>
      <c r="K532">
        <v>939.21799999999996</v>
      </c>
      <c r="L532">
        <v>362.63400000000001</v>
      </c>
      <c r="O532">
        <v>13289</v>
      </c>
    </row>
    <row r="533" spans="1:15" x14ac:dyDescent="0.25">
      <c r="A533" t="str">
        <f t="shared" si="8"/>
        <v>GA-UNION</v>
      </c>
      <c r="B533" t="s">
        <v>382</v>
      </c>
      <c r="C533" t="s">
        <v>195</v>
      </c>
      <c r="D533">
        <v>34.833770000000001</v>
      </c>
      <c r="E533" t="s">
        <v>2452</v>
      </c>
      <c r="F533">
        <v>21356</v>
      </c>
      <c r="G533">
        <v>833.78499999999997</v>
      </c>
      <c r="H533">
        <v>321.92599999999999</v>
      </c>
      <c r="I533">
        <v>18.332999999999998</v>
      </c>
      <c r="J533">
        <v>7.0780000000000003</v>
      </c>
      <c r="K533">
        <v>852.11800000000005</v>
      </c>
      <c r="L533">
        <v>329.00400000000002</v>
      </c>
      <c r="O533">
        <v>13291</v>
      </c>
    </row>
    <row r="534" spans="1:15" x14ac:dyDescent="0.25">
      <c r="A534" t="str">
        <f t="shared" si="8"/>
        <v>GA-UPSON</v>
      </c>
      <c r="B534" t="s">
        <v>382</v>
      </c>
      <c r="C534" t="s">
        <v>487</v>
      </c>
      <c r="D534">
        <v>32.881836999999997</v>
      </c>
      <c r="E534" t="s">
        <v>2453</v>
      </c>
      <c r="F534">
        <v>27153</v>
      </c>
      <c r="G534">
        <v>837.697</v>
      </c>
      <c r="H534">
        <v>323.43700000000001</v>
      </c>
      <c r="I534">
        <v>10.663</v>
      </c>
      <c r="J534">
        <v>4.117</v>
      </c>
      <c r="K534">
        <v>848.36</v>
      </c>
      <c r="L534">
        <v>327.55399999999997</v>
      </c>
      <c r="O534">
        <v>13293</v>
      </c>
    </row>
    <row r="535" spans="1:15" x14ac:dyDescent="0.25">
      <c r="A535" t="str">
        <f t="shared" si="8"/>
        <v>GA-WALKER</v>
      </c>
      <c r="B535" t="s">
        <v>382</v>
      </c>
      <c r="C535" t="s">
        <v>89</v>
      </c>
      <c r="D535">
        <v>34.735827</v>
      </c>
      <c r="E535" t="s">
        <v>2454</v>
      </c>
      <c r="F535">
        <v>68756</v>
      </c>
      <c r="G535">
        <v>1156.117</v>
      </c>
      <c r="H535">
        <v>446.37900000000002</v>
      </c>
      <c r="I535">
        <v>1.673</v>
      </c>
      <c r="J535">
        <v>0.64600000000000002</v>
      </c>
      <c r="K535">
        <v>1157.79</v>
      </c>
      <c r="L535">
        <v>447.02499999999998</v>
      </c>
      <c r="O535">
        <v>13295</v>
      </c>
    </row>
    <row r="536" spans="1:15" x14ac:dyDescent="0.25">
      <c r="A536" t="str">
        <f t="shared" si="8"/>
        <v>GA-WALTON</v>
      </c>
      <c r="B536" t="s">
        <v>382</v>
      </c>
      <c r="C536" t="s">
        <v>381</v>
      </c>
      <c r="D536">
        <v>33.782648999999999</v>
      </c>
      <c r="E536" t="s">
        <v>2455</v>
      </c>
      <c r="F536">
        <v>83768</v>
      </c>
      <c r="G536">
        <v>843.50800000000004</v>
      </c>
      <c r="H536">
        <v>325.68</v>
      </c>
      <c r="I536">
        <v>11.188000000000001</v>
      </c>
      <c r="J536">
        <v>4.32</v>
      </c>
      <c r="K536">
        <v>854.69600000000003</v>
      </c>
      <c r="L536">
        <v>330</v>
      </c>
      <c r="O536">
        <v>13297</v>
      </c>
    </row>
    <row r="537" spans="1:15" x14ac:dyDescent="0.25">
      <c r="A537" t="str">
        <f t="shared" si="8"/>
        <v>GA-WARE</v>
      </c>
      <c r="B537" t="s">
        <v>382</v>
      </c>
      <c r="C537" t="s">
        <v>488</v>
      </c>
      <c r="D537">
        <v>31.050881</v>
      </c>
      <c r="E537" t="s">
        <v>2456</v>
      </c>
      <c r="F537">
        <v>36312</v>
      </c>
      <c r="G537">
        <v>2311.462</v>
      </c>
      <c r="H537">
        <v>892.46100000000001</v>
      </c>
      <c r="I537">
        <v>40.216000000000001</v>
      </c>
      <c r="J537">
        <v>15.526999999999999</v>
      </c>
      <c r="K537">
        <v>2351.6779999999999</v>
      </c>
      <c r="L537">
        <v>907.98800000000006</v>
      </c>
      <c r="O537">
        <v>13299</v>
      </c>
    </row>
    <row r="538" spans="1:15" x14ac:dyDescent="0.25">
      <c r="A538" t="str">
        <f t="shared" si="8"/>
        <v>GA-WARREN</v>
      </c>
      <c r="B538" t="s">
        <v>382</v>
      </c>
      <c r="C538" t="s">
        <v>142</v>
      </c>
      <c r="D538">
        <v>33.419168999999997</v>
      </c>
      <c r="E538" t="s">
        <v>2457</v>
      </c>
      <c r="F538">
        <v>5834</v>
      </c>
      <c r="G538">
        <v>736.32899999999995</v>
      </c>
      <c r="H538">
        <v>284.298</v>
      </c>
      <c r="I538">
        <v>6.19</v>
      </c>
      <c r="J538">
        <v>2.39</v>
      </c>
      <c r="K538">
        <v>742.51800000000003</v>
      </c>
      <c r="L538">
        <v>286.68799999999999</v>
      </c>
      <c r="O538">
        <v>13301</v>
      </c>
    </row>
    <row r="539" spans="1:15" x14ac:dyDescent="0.25">
      <c r="A539" t="str">
        <f t="shared" si="8"/>
        <v>GA-WASHINGTON</v>
      </c>
      <c r="B539" t="s">
        <v>382</v>
      </c>
      <c r="C539" t="s">
        <v>91</v>
      </c>
      <c r="D539">
        <v>32.971848000000001</v>
      </c>
      <c r="E539" t="s">
        <v>2458</v>
      </c>
      <c r="F539">
        <v>21187</v>
      </c>
      <c r="G539">
        <v>1757.183</v>
      </c>
      <c r="H539">
        <v>678.452</v>
      </c>
      <c r="I539">
        <v>15.29</v>
      </c>
      <c r="J539">
        <v>5.9039999999999999</v>
      </c>
      <c r="K539">
        <v>1772.473</v>
      </c>
      <c r="L539">
        <v>684.35599999999999</v>
      </c>
      <c r="O539">
        <v>13303</v>
      </c>
    </row>
    <row r="540" spans="1:15" x14ac:dyDescent="0.25">
      <c r="A540" t="str">
        <f t="shared" si="8"/>
        <v>GA-WAYNE</v>
      </c>
      <c r="B540" t="s">
        <v>382</v>
      </c>
      <c r="C540" t="s">
        <v>489</v>
      </c>
      <c r="D540">
        <v>31.547844999999999</v>
      </c>
      <c r="E540" t="s">
        <v>2459</v>
      </c>
      <c r="F540">
        <v>30099</v>
      </c>
      <c r="G540">
        <v>1662.194</v>
      </c>
      <c r="H540">
        <v>641.77700000000004</v>
      </c>
      <c r="I540">
        <v>18.18</v>
      </c>
      <c r="J540">
        <v>7.0190000000000001</v>
      </c>
      <c r="K540">
        <v>1680.374</v>
      </c>
      <c r="L540">
        <v>648.79600000000005</v>
      </c>
      <c r="O540">
        <v>13305</v>
      </c>
    </row>
    <row r="541" spans="1:15" x14ac:dyDescent="0.25">
      <c r="A541" t="str">
        <f t="shared" si="8"/>
        <v>GA-WEBSTER</v>
      </c>
      <c r="B541" t="s">
        <v>382</v>
      </c>
      <c r="C541" t="s">
        <v>490</v>
      </c>
      <c r="D541">
        <v>32.046554</v>
      </c>
      <c r="E541" t="s">
        <v>2460</v>
      </c>
      <c r="F541">
        <v>2799</v>
      </c>
      <c r="G541">
        <v>541.61400000000003</v>
      </c>
      <c r="H541">
        <v>209.11799999999999</v>
      </c>
      <c r="I541">
        <v>2.9660000000000002</v>
      </c>
      <c r="J541">
        <v>1.145</v>
      </c>
      <c r="K541">
        <v>544.58000000000004</v>
      </c>
      <c r="L541">
        <v>210.26300000000001</v>
      </c>
      <c r="O541">
        <v>13307</v>
      </c>
    </row>
    <row r="542" spans="1:15" x14ac:dyDescent="0.25">
      <c r="A542" t="str">
        <f t="shared" si="8"/>
        <v>GA-WHEELER</v>
      </c>
      <c r="B542" t="s">
        <v>382</v>
      </c>
      <c r="C542" t="s">
        <v>492</v>
      </c>
      <c r="D542">
        <v>32.109276000000001</v>
      </c>
      <c r="E542" t="s">
        <v>2461</v>
      </c>
      <c r="F542">
        <v>7421</v>
      </c>
      <c r="G542">
        <v>765.30100000000004</v>
      </c>
      <c r="H542">
        <v>295.48399999999998</v>
      </c>
      <c r="I542">
        <v>12.39</v>
      </c>
      <c r="J542">
        <v>4.7839999999999998</v>
      </c>
      <c r="K542">
        <v>777.69100000000003</v>
      </c>
      <c r="L542">
        <v>300.26799999999997</v>
      </c>
      <c r="O542">
        <v>13309</v>
      </c>
    </row>
    <row r="543" spans="1:15" x14ac:dyDescent="0.25">
      <c r="A543" t="str">
        <f t="shared" si="8"/>
        <v>GA-WHITE</v>
      </c>
      <c r="B543" t="s">
        <v>382</v>
      </c>
      <c r="C543" t="s">
        <v>198</v>
      </c>
      <c r="D543">
        <v>34.643676999999997</v>
      </c>
      <c r="E543" t="s">
        <v>2462</v>
      </c>
      <c r="F543">
        <v>27144</v>
      </c>
      <c r="G543">
        <v>623.375</v>
      </c>
      <c r="H543">
        <v>240.68600000000001</v>
      </c>
      <c r="I543">
        <v>3.94</v>
      </c>
      <c r="J543">
        <v>1.5209999999999999</v>
      </c>
      <c r="K543">
        <v>627.31500000000005</v>
      </c>
      <c r="L543">
        <v>242.20699999999999</v>
      </c>
      <c r="O543">
        <v>13311</v>
      </c>
    </row>
    <row r="544" spans="1:15" x14ac:dyDescent="0.25">
      <c r="A544" t="str">
        <f t="shared" si="8"/>
        <v>GA-WHITFIELD</v>
      </c>
      <c r="B544" t="s">
        <v>382</v>
      </c>
      <c r="C544" t="s">
        <v>493</v>
      </c>
      <c r="D544">
        <v>34.801726000000002</v>
      </c>
      <c r="E544" t="s">
        <v>2463</v>
      </c>
      <c r="F544">
        <v>102599</v>
      </c>
      <c r="G544">
        <v>752.29700000000003</v>
      </c>
      <c r="H544">
        <v>290.464</v>
      </c>
      <c r="I544">
        <v>1.53</v>
      </c>
      <c r="J544">
        <v>0.59099999999999997</v>
      </c>
      <c r="K544">
        <v>753.827</v>
      </c>
      <c r="L544">
        <v>291.05500000000001</v>
      </c>
      <c r="O544">
        <v>13313</v>
      </c>
    </row>
    <row r="545" spans="1:15" x14ac:dyDescent="0.25">
      <c r="A545" t="str">
        <f t="shared" si="8"/>
        <v>GA-WILCOX</v>
      </c>
      <c r="B545" t="s">
        <v>382</v>
      </c>
      <c r="C545" t="s">
        <v>92</v>
      </c>
      <c r="D545">
        <v>31.962717000000001</v>
      </c>
      <c r="E545" t="s">
        <v>2464</v>
      </c>
      <c r="F545">
        <v>9255</v>
      </c>
      <c r="G545">
        <v>978.25</v>
      </c>
      <c r="H545">
        <v>377.70499999999998</v>
      </c>
      <c r="I545">
        <v>11.444000000000001</v>
      </c>
      <c r="J545">
        <v>4.4189999999999996</v>
      </c>
      <c r="K545">
        <v>989.69399999999996</v>
      </c>
      <c r="L545">
        <v>382.12400000000002</v>
      </c>
      <c r="O545">
        <v>13315</v>
      </c>
    </row>
    <row r="546" spans="1:15" x14ac:dyDescent="0.25">
      <c r="A546" t="str">
        <f t="shared" si="8"/>
        <v>GA-WILKES</v>
      </c>
      <c r="B546" t="s">
        <v>382</v>
      </c>
      <c r="C546" t="s">
        <v>494</v>
      </c>
      <c r="D546">
        <v>33.779040000000002</v>
      </c>
      <c r="E546" t="s">
        <v>2465</v>
      </c>
      <c r="F546">
        <v>10593</v>
      </c>
      <c r="G546">
        <v>1215.9739999999999</v>
      </c>
      <c r="H546">
        <v>469.49</v>
      </c>
      <c r="I546">
        <v>11.925000000000001</v>
      </c>
      <c r="J546">
        <v>4.6040000000000001</v>
      </c>
      <c r="K546">
        <v>1227.8989999999999</v>
      </c>
      <c r="L546">
        <v>474.09399999999999</v>
      </c>
      <c r="O546">
        <v>13317</v>
      </c>
    </row>
    <row r="547" spans="1:15" x14ac:dyDescent="0.25">
      <c r="A547" t="str">
        <f t="shared" si="8"/>
        <v>GA-WILKINSON</v>
      </c>
      <c r="B547" t="s">
        <v>382</v>
      </c>
      <c r="C547" t="s">
        <v>495</v>
      </c>
      <c r="D547">
        <v>32.804321000000002</v>
      </c>
      <c r="E547" t="s">
        <v>2466</v>
      </c>
      <c r="F547">
        <v>9563</v>
      </c>
      <c r="G547">
        <v>1158.5219999999999</v>
      </c>
      <c r="H547">
        <v>447.30799999999999</v>
      </c>
      <c r="I547">
        <v>12.023</v>
      </c>
      <c r="J547">
        <v>4.6420000000000003</v>
      </c>
      <c r="K547">
        <v>1170.5450000000001</v>
      </c>
      <c r="L547">
        <v>451.95</v>
      </c>
      <c r="O547">
        <v>13319</v>
      </c>
    </row>
    <row r="548" spans="1:15" x14ac:dyDescent="0.25">
      <c r="A548" t="str">
        <f t="shared" si="8"/>
        <v>GA-WORTH</v>
      </c>
      <c r="B548" t="s">
        <v>382</v>
      </c>
      <c r="C548" t="s">
        <v>496</v>
      </c>
      <c r="D548">
        <v>31.551773000000001</v>
      </c>
      <c r="E548" t="s">
        <v>2467</v>
      </c>
      <c r="F548">
        <v>21679</v>
      </c>
      <c r="G548">
        <v>1478.1110000000001</v>
      </c>
      <c r="H548">
        <v>570.702</v>
      </c>
      <c r="I548">
        <v>10.497999999999999</v>
      </c>
      <c r="J548">
        <v>4.0529999999999999</v>
      </c>
      <c r="K548">
        <v>1488.61</v>
      </c>
      <c r="L548">
        <v>574.755</v>
      </c>
      <c r="O548">
        <v>13321</v>
      </c>
    </row>
    <row r="549" spans="1:15" x14ac:dyDescent="0.25">
      <c r="A549" t="str">
        <f t="shared" si="8"/>
        <v>HI-HAWAIʻI</v>
      </c>
      <c r="B549" t="s">
        <v>497</v>
      </c>
      <c r="C549" t="s">
        <v>498</v>
      </c>
      <c r="D549">
        <v>19.597764000000002</v>
      </c>
      <c r="E549" t="s">
        <v>2468</v>
      </c>
      <c r="F549">
        <v>185079</v>
      </c>
      <c r="G549">
        <v>10433.549999999999</v>
      </c>
      <c r="H549">
        <v>4028.4169999999999</v>
      </c>
      <c r="I549">
        <v>2739.471</v>
      </c>
      <c r="J549">
        <v>1057.7159999999999</v>
      </c>
      <c r="K549">
        <v>13173.021000000001</v>
      </c>
      <c r="L549">
        <v>5086.1329999999998</v>
      </c>
      <c r="O549">
        <v>15001</v>
      </c>
    </row>
    <row r="550" spans="1:15" x14ac:dyDescent="0.25">
      <c r="A550" t="str">
        <f t="shared" si="8"/>
        <v>HI-HONOLULU</v>
      </c>
      <c r="B550" t="s">
        <v>497</v>
      </c>
      <c r="C550" t="s">
        <v>499</v>
      </c>
      <c r="D550">
        <v>21.461364</v>
      </c>
      <c r="E550" t="s">
        <v>2469</v>
      </c>
      <c r="F550">
        <v>953207</v>
      </c>
      <c r="G550">
        <v>1555.9169999999999</v>
      </c>
      <c r="H550">
        <v>600.74300000000005</v>
      </c>
      <c r="I550">
        <v>3955.761</v>
      </c>
      <c r="J550">
        <v>1527.328</v>
      </c>
      <c r="K550">
        <v>5511.6779999999999</v>
      </c>
      <c r="L550">
        <v>2128.0709999999999</v>
      </c>
      <c r="O550">
        <v>15003</v>
      </c>
    </row>
    <row r="551" spans="1:15" x14ac:dyDescent="0.25">
      <c r="A551" t="str">
        <f t="shared" si="8"/>
        <v>HI-KALAWAO [8]</v>
      </c>
      <c r="B551" t="s">
        <v>497</v>
      </c>
      <c r="C551" t="s">
        <v>1867</v>
      </c>
      <c r="D551">
        <v>21.218764</v>
      </c>
      <c r="E551" t="s">
        <v>2470</v>
      </c>
      <c r="F551">
        <v>90</v>
      </c>
      <c r="G551">
        <v>31.058</v>
      </c>
      <c r="H551">
        <v>11.991</v>
      </c>
      <c r="I551">
        <v>105.77</v>
      </c>
      <c r="J551">
        <v>40.838000000000001</v>
      </c>
      <c r="K551">
        <v>136.827</v>
      </c>
      <c r="L551">
        <v>52.829000000000001</v>
      </c>
      <c r="O551">
        <v>15005</v>
      </c>
    </row>
    <row r="552" spans="1:15" x14ac:dyDescent="0.25">
      <c r="A552" t="str">
        <f t="shared" si="8"/>
        <v>HI-KAUAʻI</v>
      </c>
      <c r="B552" t="s">
        <v>497</v>
      </c>
      <c r="C552" t="s">
        <v>500</v>
      </c>
      <c r="D552">
        <v>22.012038</v>
      </c>
      <c r="E552" t="s">
        <v>2471</v>
      </c>
      <c r="F552">
        <v>67091</v>
      </c>
      <c r="G552">
        <v>1605.6780000000001</v>
      </c>
      <c r="H552">
        <v>619.95600000000002</v>
      </c>
      <c r="I552">
        <v>1674.1759999999999</v>
      </c>
      <c r="J552">
        <v>646.40300000000002</v>
      </c>
      <c r="K552">
        <v>3279.855</v>
      </c>
      <c r="L552">
        <v>1266.3589999999999</v>
      </c>
      <c r="O552">
        <v>15007</v>
      </c>
    </row>
    <row r="553" spans="1:15" x14ac:dyDescent="0.25">
      <c r="A553" t="str">
        <f t="shared" si="8"/>
        <v>HI-MAUI</v>
      </c>
      <c r="B553" t="s">
        <v>497</v>
      </c>
      <c r="C553" t="s">
        <v>501</v>
      </c>
      <c r="D553">
        <v>20.855931000000002</v>
      </c>
      <c r="E553" t="s">
        <v>2472</v>
      </c>
      <c r="F553">
        <v>154834</v>
      </c>
      <c r="G553">
        <v>3008.326</v>
      </c>
      <c r="H553">
        <v>1161.521</v>
      </c>
      <c r="I553">
        <v>3203.317</v>
      </c>
      <c r="J553">
        <v>1236.808</v>
      </c>
      <c r="K553">
        <v>6211.643</v>
      </c>
      <c r="L553">
        <v>2398.3290000000002</v>
      </c>
      <c r="O553">
        <v>15009</v>
      </c>
    </row>
    <row r="554" spans="1:15" x14ac:dyDescent="0.25">
      <c r="A554" t="str">
        <f t="shared" si="8"/>
        <v>ID-ADA</v>
      </c>
      <c r="B554" t="s">
        <v>502</v>
      </c>
      <c r="C554" t="s">
        <v>503</v>
      </c>
      <c r="D554">
        <v>43.447861000000003</v>
      </c>
      <c r="E554" t="s">
        <v>2473</v>
      </c>
      <c r="F554">
        <v>392365</v>
      </c>
      <c r="G554">
        <v>2726.1579999999999</v>
      </c>
      <c r="H554">
        <v>1052.576</v>
      </c>
      <c r="I554">
        <v>20.425000000000001</v>
      </c>
      <c r="J554">
        <v>7.8860000000000001</v>
      </c>
      <c r="K554">
        <v>2746.5830000000001</v>
      </c>
      <c r="L554">
        <v>1060.462</v>
      </c>
      <c r="O554">
        <v>16001</v>
      </c>
    </row>
    <row r="555" spans="1:15" x14ac:dyDescent="0.25">
      <c r="A555" t="str">
        <f t="shared" si="8"/>
        <v>ID-ADAMS</v>
      </c>
      <c r="B555" t="s">
        <v>502</v>
      </c>
      <c r="C555" t="s">
        <v>263</v>
      </c>
      <c r="D555">
        <v>44.884582999999999</v>
      </c>
      <c r="E555" t="s">
        <v>2474</v>
      </c>
      <c r="F555">
        <v>3976</v>
      </c>
      <c r="G555">
        <v>3530.299</v>
      </c>
      <c r="H555">
        <v>1363.056</v>
      </c>
      <c r="I555">
        <v>17.391999999999999</v>
      </c>
      <c r="J555">
        <v>6.7149999999999999</v>
      </c>
      <c r="K555">
        <v>3547.6909999999998</v>
      </c>
      <c r="L555">
        <v>1369.771</v>
      </c>
      <c r="O555">
        <v>16003</v>
      </c>
    </row>
    <row r="556" spans="1:15" x14ac:dyDescent="0.25">
      <c r="A556" t="str">
        <f t="shared" si="8"/>
        <v>ID-BANNOCK</v>
      </c>
      <c r="B556" t="s">
        <v>502</v>
      </c>
      <c r="C556" t="s">
        <v>505</v>
      </c>
      <c r="D556">
        <v>42.692939000000003</v>
      </c>
      <c r="E556" t="s">
        <v>2475</v>
      </c>
      <c r="F556">
        <v>82839</v>
      </c>
      <c r="G556">
        <v>2880.0349999999999</v>
      </c>
      <c r="H556">
        <v>1111.9880000000001</v>
      </c>
      <c r="I556">
        <v>91.801000000000002</v>
      </c>
      <c r="J556">
        <v>35.444000000000003</v>
      </c>
      <c r="K556">
        <v>2971.8359999999998</v>
      </c>
      <c r="L556">
        <v>1147.432</v>
      </c>
      <c r="O556">
        <v>16005</v>
      </c>
    </row>
    <row r="557" spans="1:15" x14ac:dyDescent="0.25">
      <c r="A557" t="str">
        <f t="shared" si="8"/>
        <v>ID-BEAR LAKE</v>
      </c>
      <c r="B557" t="s">
        <v>502</v>
      </c>
      <c r="C557" t="s">
        <v>506</v>
      </c>
      <c r="D557">
        <v>42.285832999999997</v>
      </c>
      <c r="E557" t="s">
        <v>2476</v>
      </c>
      <c r="F557">
        <v>5986</v>
      </c>
      <c r="G557">
        <v>2524.681</v>
      </c>
      <c r="H557">
        <v>974.78499999999997</v>
      </c>
      <c r="I557">
        <v>193.274</v>
      </c>
      <c r="J557">
        <v>74.623000000000005</v>
      </c>
      <c r="K557">
        <v>2717.9549999999999</v>
      </c>
      <c r="L557">
        <v>1049.4079999999999</v>
      </c>
      <c r="O557">
        <v>16007</v>
      </c>
    </row>
    <row r="558" spans="1:15" x14ac:dyDescent="0.25">
      <c r="A558" t="str">
        <f t="shared" si="8"/>
        <v>ID-BENEWAH</v>
      </c>
      <c r="B558" t="s">
        <v>502</v>
      </c>
      <c r="C558" t="s">
        <v>507</v>
      </c>
      <c r="D558">
        <v>47.218451000000002</v>
      </c>
      <c r="E558" t="s">
        <v>2477</v>
      </c>
      <c r="F558">
        <v>9285</v>
      </c>
      <c r="G558">
        <v>2011.4290000000001</v>
      </c>
      <c r="H558">
        <v>776.61699999999996</v>
      </c>
      <c r="I558">
        <v>18.988</v>
      </c>
      <c r="J558">
        <v>7.3310000000000004</v>
      </c>
      <c r="K558">
        <v>2030.4179999999999</v>
      </c>
      <c r="L558">
        <v>783.94799999999998</v>
      </c>
      <c r="O558">
        <v>16009</v>
      </c>
    </row>
    <row r="559" spans="1:15" x14ac:dyDescent="0.25">
      <c r="A559" t="str">
        <f t="shared" si="8"/>
        <v>ID-BINGHAM</v>
      </c>
      <c r="B559" t="s">
        <v>502</v>
      </c>
      <c r="C559" t="s">
        <v>508</v>
      </c>
      <c r="D559">
        <v>43.216357000000002</v>
      </c>
      <c r="E559" t="s">
        <v>2478</v>
      </c>
      <c r="F559">
        <v>45607</v>
      </c>
      <c r="G559">
        <v>5423.3779999999997</v>
      </c>
      <c r="H559">
        <v>2093.9780000000001</v>
      </c>
      <c r="I559">
        <v>68.447999999999993</v>
      </c>
      <c r="J559">
        <v>26.428000000000001</v>
      </c>
      <c r="K559">
        <v>5491.826</v>
      </c>
      <c r="L559">
        <v>2120.4059999999999</v>
      </c>
      <c r="O559">
        <v>16011</v>
      </c>
    </row>
    <row r="560" spans="1:15" x14ac:dyDescent="0.25">
      <c r="A560" t="str">
        <f t="shared" si="8"/>
        <v>ID-BLAINE</v>
      </c>
      <c r="B560" t="s">
        <v>502</v>
      </c>
      <c r="C560" t="s">
        <v>509</v>
      </c>
      <c r="D560">
        <v>43.394482000000004</v>
      </c>
      <c r="E560" t="s">
        <v>2479</v>
      </c>
      <c r="F560">
        <v>21376</v>
      </c>
      <c r="G560">
        <v>6846.8559999999998</v>
      </c>
      <c r="H560">
        <v>2643.5859999999998</v>
      </c>
      <c r="I560">
        <v>44.341000000000001</v>
      </c>
      <c r="J560">
        <v>17.12</v>
      </c>
      <c r="K560">
        <v>6891.1970000000001</v>
      </c>
      <c r="L560">
        <v>2660.7060000000001</v>
      </c>
      <c r="O560">
        <v>16013</v>
      </c>
    </row>
    <row r="561" spans="1:15" x14ac:dyDescent="0.25">
      <c r="A561" t="str">
        <f t="shared" si="8"/>
        <v>ID-BOISE</v>
      </c>
      <c r="B561" t="s">
        <v>502</v>
      </c>
      <c r="C561" t="s">
        <v>504</v>
      </c>
      <c r="D561">
        <v>43.987274999999997</v>
      </c>
      <c r="E561" t="s">
        <v>2480</v>
      </c>
      <c r="F561">
        <v>7028</v>
      </c>
      <c r="G561">
        <v>4919</v>
      </c>
      <c r="H561">
        <v>1899.2370000000001</v>
      </c>
      <c r="I561">
        <v>19.292999999999999</v>
      </c>
      <c r="J561">
        <v>7.4489999999999998</v>
      </c>
      <c r="K561">
        <v>4938.2939999999999</v>
      </c>
      <c r="L561">
        <v>1906.6859999999999</v>
      </c>
      <c r="O561">
        <v>16015</v>
      </c>
    </row>
    <row r="562" spans="1:15" x14ac:dyDescent="0.25">
      <c r="A562" t="str">
        <f t="shared" si="8"/>
        <v>ID-BONNER</v>
      </c>
      <c r="B562" t="s">
        <v>502</v>
      </c>
      <c r="C562" t="s">
        <v>510</v>
      </c>
      <c r="D562">
        <v>48.312511999999998</v>
      </c>
      <c r="E562" t="s">
        <v>2481</v>
      </c>
      <c r="F562">
        <v>40877</v>
      </c>
      <c r="G562">
        <v>4492.5230000000001</v>
      </c>
      <c r="H562">
        <v>1734.5730000000001</v>
      </c>
      <c r="I562">
        <v>478.95600000000002</v>
      </c>
      <c r="J562">
        <v>184.92599999999999</v>
      </c>
      <c r="K562">
        <v>4971.4790000000003</v>
      </c>
      <c r="L562">
        <v>1919.499</v>
      </c>
      <c r="O562">
        <v>16017</v>
      </c>
    </row>
    <row r="563" spans="1:15" x14ac:dyDescent="0.25">
      <c r="A563" t="str">
        <f t="shared" si="8"/>
        <v>ID-BONNEVILLE</v>
      </c>
      <c r="B563" t="s">
        <v>502</v>
      </c>
      <c r="C563" t="s">
        <v>511</v>
      </c>
      <c r="D563">
        <v>43.395170999999998</v>
      </c>
      <c r="E563" t="s">
        <v>2482</v>
      </c>
      <c r="F563">
        <v>104234</v>
      </c>
      <c r="G563">
        <v>4833.1170000000002</v>
      </c>
      <c r="H563">
        <v>1866.077</v>
      </c>
      <c r="I563">
        <v>89.507000000000005</v>
      </c>
      <c r="J563">
        <v>34.558999999999997</v>
      </c>
      <c r="K563">
        <v>4922.6239999999998</v>
      </c>
      <c r="L563">
        <v>1900.636</v>
      </c>
      <c r="O563">
        <v>16019</v>
      </c>
    </row>
    <row r="564" spans="1:15" x14ac:dyDescent="0.25">
      <c r="A564" t="str">
        <f t="shared" si="8"/>
        <v>ID-BOUNDARY</v>
      </c>
      <c r="B564" t="s">
        <v>502</v>
      </c>
      <c r="C564" t="s">
        <v>512</v>
      </c>
      <c r="D564">
        <v>48.773065000000003</v>
      </c>
      <c r="E564" t="s">
        <v>2483</v>
      </c>
      <c r="F564">
        <v>10972</v>
      </c>
      <c r="G564">
        <v>3285.556</v>
      </c>
      <c r="H564">
        <v>1268.56</v>
      </c>
      <c r="I564">
        <v>24.081</v>
      </c>
      <c r="J564">
        <v>9.298</v>
      </c>
      <c r="K564">
        <v>3309.6370000000002</v>
      </c>
      <c r="L564">
        <v>1277.8579999999999</v>
      </c>
      <c r="O564">
        <v>16021</v>
      </c>
    </row>
    <row r="565" spans="1:15" x14ac:dyDescent="0.25">
      <c r="A565" t="str">
        <f t="shared" si="8"/>
        <v>ID-BUTTE</v>
      </c>
      <c r="B565" t="s">
        <v>502</v>
      </c>
      <c r="C565" t="s">
        <v>207</v>
      </c>
      <c r="D565">
        <v>43.685099999999998</v>
      </c>
      <c r="E565" t="s">
        <v>2484</v>
      </c>
      <c r="F565">
        <v>2891</v>
      </c>
      <c r="G565">
        <v>5779.99</v>
      </c>
      <c r="H565">
        <v>2231.6669999999999</v>
      </c>
      <c r="I565">
        <v>5.258</v>
      </c>
      <c r="J565">
        <v>2.0299999999999998</v>
      </c>
      <c r="K565">
        <v>5785.2479999999996</v>
      </c>
      <c r="L565">
        <v>2233.6970000000001</v>
      </c>
      <c r="O565">
        <v>16023</v>
      </c>
    </row>
    <row r="566" spans="1:15" x14ac:dyDescent="0.25">
      <c r="A566" t="str">
        <f t="shared" si="8"/>
        <v>ID-CAMAS</v>
      </c>
      <c r="B566" t="s">
        <v>502</v>
      </c>
      <c r="C566" t="s">
        <v>513</v>
      </c>
      <c r="D566">
        <v>43.463396000000003</v>
      </c>
      <c r="E566" t="s">
        <v>2485</v>
      </c>
      <c r="F566">
        <v>1117</v>
      </c>
      <c r="G566">
        <v>2782.9250000000002</v>
      </c>
      <c r="H566">
        <v>1074.4929999999999</v>
      </c>
      <c r="I566">
        <v>11.535</v>
      </c>
      <c r="J566">
        <v>4.4539999999999997</v>
      </c>
      <c r="K566">
        <v>2794.4609999999998</v>
      </c>
      <c r="L566">
        <v>1078.9469999999999</v>
      </c>
      <c r="O566">
        <v>16025</v>
      </c>
    </row>
    <row r="567" spans="1:15" x14ac:dyDescent="0.25">
      <c r="A567" t="str">
        <f t="shared" si="8"/>
        <v>ID-CANYON</v>
      </c>
      <c r="B567" t="s">
        <v>502</v>
      </c>
      <c r="C567" t="s">
        <v>514</v>
      </c>
      <c r="D567">
        <v>43.623050999999997</v>
      </c>
      <c r="E567" t="s">
        <v>2486</v>
      </c>
      <c r="F567">
        <v>188923</v>
      </c>
      <c r="G567">
        <v>1521.2809999999999</v>
      </c>
      <c r="H567">
        <v>587.37</v>
      </c>
      <c r="I567">
        <v>41.9</v>
      </c>
      <c r="J567">
        <v>16.178000000000001</v>
      </c>
      <c r="K567">
        <v>1563.182</v>
      </c>
      <c r="L567">
        <v>603.548</v>
      </c>
      <c r="O567">
        <v>16027</v>
      </c>
    </row>
    <row r="568" spans="1:15" x14ac:dyDescent="0.25">
      <c r="A568" t="str">
        <f t="shared" si="8"/>
        <v>ID-CARIBOU</v>
      </c>
      <c r="B568" t="s">
        <v>502</v>
      </c>
      <c r="C568" t="s">
        <v>516</v>
      </c>
      <c r="D568">
        <v>42.786273000000001</v>
      </c>
      <c r="E568" t="s">
        <v>2487</v>
      </c>
      <c r="F568">
        <v>6963</v>
      </c>
      <c r="G568">
        <v>4569.116</v>
      </c>
      <c r="H568">
        <v>1764.146</v>
      </c>
      <c r="I568">
        <v>89.171000000000006</v>
      </c>
      <c r="J568">
        <v>34.429000000000002</v>
      </c>
      <c r="K568">
        <v>4658.2870000000003</v>
      </c>
      <c r="L568">
        <v>1798.575</v>
      </c>
      <c r="O568">
        <v>16029</v>
      </c>
    </row>
    <row r="569" spans="1:15" x14ac:dyDescent="0.25">
      <c r="A569" t="str">
        <f t="shared" si="8"/>
        <v>ID-CASSIA</v>
      </c>
      <c r="B569" t="s">
        <v>502</v>
      </c>
      <c r="C569" t="s">
        <v>517</v>
      </c>
      <c r="D569">
        <v>42.288634999999999</v>
      </c>
      <c r="E569" t="s">
        <v>2488</v>
      </c>
      <c r="F569">
        <v>22952</v>
      </c>
      <c r="G569">
        <v>6643.5290000000005</v>
      </c>
      <c r="H569">
        <v>2565.0810000000001</v>
      </c>
      <c r="I569">
        <v>39.371000000000002</v>
      </c>
      <c r="J569">
        <v>15.201000000000001</v>
      </c>
      <c r="K569">
        <v>6682.9</v>
      </c>
      <c r="L569">
        <v>2580.2820000000002</v>
      </c>
      <c r="O569">
        <v>16031</v>
      </c>
    </row>
    <row r="570" spans="1:15" x14ac:dyDescent="0.25">
      <c r="A570" t="str">
        <f t="shared" si="8"/>
        <v>ID-CLARK</v>
      </c>
      <c r="B570" t="s">
        <v>502</v>
      </c>
      <c r="C570" t="s">
        <v>146</v>
      </c>
      <c r="D570">
        <v>44.286251</v>
      </c>
      <c r="E570" t="s">
        <v>2489</v>
      </c>
      <c r="F570">
        <v>982</v>
      </c>
      <c r="G570">
        <v>4569.2190000000001</v>
      </c>
      <c r="H570">
        <v>1764.1849999999999</v>
      </c>
      <c r="I570">
        <v>2.4769999999999999</v>
      </c>
      <c r="J570">
        <v>0.95599999999999996</v>
      </c>
      <c r="K570">
        <v>4571.6959999999999</v>
      </c>
      <c r="L570">
        <v>1765.1410000000001</v>
      </c>
      <c r="O570">
        <v>16033</v>
      </c>
    </row>
    <row r="571" spans="1:15" x14ac:dyDescent="0.25">
      <c r="A571" t="str">
        <f t="shared" si="8"/>
        <v>ID-CLEARWATER</v>
      </c>
      <c r="B571" t="s">
        <v>502</v>
      </c>
      <c r="C571" t="s">
        <v>370</v>
      </c>
      <c r="D571">
        <v>46.67257</v>
      </c>
      <c r="E571" t="s">
        <v>2490</v>
      </c>
      <c r="F571">
        <v>8761</v>
      </c>
      <c r="G571">
        <v>6364.3090000000002</v>
      </c>
      <c r="H571">
        <v>2457.2739999999999</v>
      </c>
      <c r="I571">
        <v>79.545000000000002</v>
      </c>
      <c r="J571">
        <v>30.712</v>
      </c>
      <c r="K571">
        <v>6443.8540000000003</v>
      </c>
      <c r="L571">
        <v>2487.9859999999999</v>
      </c>
      <c r="O571">
        <v>16035</v>
      </c>
    </row>
    <row r="572" spans="1:15" x14ac:dyDescent="0.25">
      <c r="A572" t="str">
        <f t="shared" si="8"/>
        <v>ID-CUSTER</v>
      </c>
      <c r="B572" t="s">
        <v>502</v>
      </c>
      <c r="C572" t="s">
        <v>279</v>
      </c>
      <c r="D572">
        <v>44.273341000000002</v>
      </c>
      <c r="E572" t="s">
        <v>2491</v>
      </c>
      <c r="F572">
        <v>4368</v>
      </c>
      <c r="G572">
        <v>12745.175999999999</v>
      </c>
      <c r="H572">
        <v>4920.9399999999996</v>
      </c>
      <c r="I572">
        <v>42.387</v>
      </c>
      <c r="J572">
        <v>16.366</v>
      </c>
      <c r="K572">
        <v>12787.563</v>
      </c>
      <c r="L572">
        <v>4937.3059999999996</v>
      </c>
      <c r="O572">
        <v>16037</v>
      </c>
    </row>
    <row r="573" spans="1:15" x14ac:dyDescent="0.25">
      <c r="A573" t="str">
        <f t="shared" si="8"/>
        <v>ID-ELMORE</v>
      </c>
      <c r="B573" t="s">
        <v>502</v>
      </c>
      <c r="C573" t="s">
        <v>42</v>
      </c>
      <c r="D573">
        <v>43.394826000000002</v>
      </c>
      <c r="E573" t="s">
        <v>2492</v>
      </c>
      <c r="F573">
        <v>27038</v>
      </c>
      <c r="G573">
        <v>7963.5330000000004</v>
      </c>
      <c r="H573">
        <v>3074.7379999999998</v>
      </c>
      <c r="I573">
        <v>67.385000000000005</v>
      </c>
      <c r="J573">
        <v>26.016999999999999</v>
      </c>
      <c r="K573">
        <v>8030.9179999999997</v>
      </c>
      <c r="L573">
        <v>3100.7550000000001</v>
      </c>
      <c r="O573">
        <v>16039</v>
      </c>
    </row>
    <row r="574" spans="1:15" x14ac:dyDescent="0.25">
      <c r="A574" t="str">
        <f t="shared" si="8"/>
        <v>ID-FRANKLIN</v>
      </c>
      <c r="B574" t="s">
        <v>502</v>
      </c>
      <c r="C574" t="s">
        <v>47</v>
      </c>
      <c r="D574">
        <v>42.173589</v>
      </c>
      <c r="E574" t="s">
        <v>2493</v>
      </c>
      <c r="F574">
        <v>12786</v>
      </c>
      <c r="G574">
        <v>1718.8320000000001</v>
      </c>
      <c r="H574">
        <v>663.64499999999998</v>
      </c>
      <c r="I574">
        <v>12.169</v>
      </c>
      <c r="J574">
        <v>4.6989999999999998</v>
      </c>
      <c r="K574">
        <v>1731.001</v>
      </c>
      <c r="L574">
        <v>668.34400000000005</v>
      </c>
      <c r="O574">
        <v>16041</v>
      </c>
    </row>
    <row r="575" spans="1:15" x14ac:dyDescent="0.25">
      <c r="A575" t="str">
        <f t="shared" si="8"/>
        <v>ID-FREMONT</v>
      </c>
      <c r="B575" t="s">
        <v>502</v>
      </c>
      <c r="C575" t="s">
        <v>288</v>
      </c>
      <c r="D575">
        <v>44.218091000000001</v>
      </c>
      <c r="E575" t="s">
        <v>2494</v>
      </c>
      <c r="F575">
        <v>13242</v>
      </c>
      <c r="G575">
        <v>4826.5079999999998</v>
      </c>
      <c r="H575">
        <v>1863.5250000000001</v>
      </c>
      <c r="I575">
        <v>83.292000000000002</v>
      </c>
      <c r="J575">
        <v>32.158999999999999</v>
      </c>
      <c r="K575">
        <v>4909.8</v>
      </c>
      <c r="L575">
        <v>1895.684</v>
      </c>
      <c r="O575">
        <v>16043</v>
      </c>
    </row>
    <row r="576" spans="1:15" x14ac:dyDescent="0.25">
      <c r="A576" t="str">
        <f t="shared" si="8"/>
        <v>ID-GEM</v>
      </c>
      <c r="B576" t="s">
        <v>502</v>
      </c>
      <c r="C576" t="s">
        <v>519</v>
      </c>
      <c r="D576">
        <v>44.061472999999999</v>
      </c>
      <c r="E576" t="s">
        <v>2495</v>
      </c>
      <c r="F576">
        <v>16719</v>
      </c>
      <c r="G576">
        <v>1452.7249999999999</v>
      </c>
      <c r="H576">
        <v>560.9</v>
      </c>
      <c r="I576">
        <v>12.445</v>
      </c>
      <c r="J576">
        <v>4.8049999999999997</v>
      </c>
      <c r="K576">
        <v>1465.17</v>
      </c>
      <c r="L576">
        <v>565.70500000000004</v>
      </c>
      <c r="O576">
        <v>16045</v>
      </c>
    </row>
    <row r="577" spans="1:15" x14ac:dyDescent="0.25">
      <c r="A577" t="str">
        <f t="shared" si="8"/>
        <v>ID-GOODING</v>
      </c>
      <c r="B577" t="s">
        <v>502</v>
      </c>
      <c r="C577" t="s">
        <v>520</v>
      </c>
      <c r="D577">
        <v>42.973185000000001</v>
      </c>
      <c r="E577" t="s">
        <v>2496</v>
      </c>
      <c r="F577">
        <v>15464</v>
      </c>
      <c r="G577">
        <v>1888.0309999999999</v>
      </c>
      <c r="H577">
        <v>728.97299999999996</v>
      </c>
      <c r="I577">
        <v>12.29</v>
      </c>
      <c r="J577">
        <v>4.7450000000000001</v>
      </c>
      <c r="K577">
        <v>1900.3209999999999</v>
      </c>
      <c r="L577">
        <v>733.71799999999996</v>
      </c>
      <c r="O577">
        <v>16047</v>
      </c>
    </row>
    <row r="578" spans="1:15" x14ac:dyDescent="0.25">
      <c r="A578" t="str">
        <f t="shared" si="8"/>
        <v>ID-IDAHO</v>
      </c>
      <c r="B578" t="s">
        <v>502</v>
      </c>
      <c r="C578" t="s">
        <v>521</v>
      </c>
      <c r="D578">
        <v>45.849237000000002</v>
      </c>
      <c r="E578" t="s">
        <v>2497</v>
      </c>
      <c r="F578">
        <v>16267</v>
      </c>
      <c r="G578">
        <v>21956.240000000002</v>
      </c>
      <c r="H578">
        <v>8477.3520000000008</v>
      </c>
      <c r="I578">
        <v>67.335999999999999</v>
      </c>
      <c r="J578">
        <v>25.998000000000001</v>
      </c>
      <c r="K578">
        <v>22023.576000000001</v>
      </c>
      <c r="L578">
        <v>8503.35</v>
      </c>
      <c r="O578">
        <v>16049</v>
      </c>
    </row>
    <row r="579" spans="1:15" x14ac:dyDescent="0.25">
      <c r="A579" t="str">
        <f t="shared" si="8"/>
        <v>ID-JEFFERSON</v>
      </c>
      <c r="B579" t="s">
        <v>502</v>
      </c>
      <c r="C579" t="s">
        <v>55</v>
      </c>
      <c r="D579">
        <v>43.796965</v>
      </c>
      <c r="E579" t="s">
        <v>2498</v>
      </c>
      <c r="F579">
        <v>26140</v>
      </c>
      <c r="G579">
        <v>2832.1550000000002</v>
      </c>
      <c r="H579">
        <v>1093.501</v>
      </c>
      <c r="I579">
        <v>31.268000000000001</v>
      </c>
      <c r="J579">
        <v>12.073</v>
      </c>
      <c r="K579">
        <v>2863.422</v>
      </c>
      <c r="L579">
        <v>1105.5740000000001</v>
      </c>
      <c r="O579">
        <v>16051</v>
      </c>
    </row>
    <row r="580" spans="1:15" x14ac:dyDescent="0.25">
      <c r="A580" t="str">
        <f t="shared" ref="A580:A643" si="9">CONCATENATE($B580,"-",UPPER($C580))</f>
        <v>ID-JEROME</v>
      </c>
      <c r="B580" t="s">
        <v>502</v>
      </c>
      <c r="C580" t="s">
        <v>522</v>
      </c>
      <c r="D580">
        <v>42.691172000000002</v>
      </c>
      <c r="E580" t="s">
        <v>2499</v>
      </c>
      <c r="F580">
        <v>22374</v>
      </c>
      <c r="G580">
        <v>1546.701</v>
      </c>
      <c r="H580">
        <v>597.18499999999995</v>
      </c>
      <c r="I580">
        <v>12.864000000000001</v>
      </c>
      <c r="J580">
        <v>4.9669999999999996</v>
      </c>
      <c r="K580">
        <v>1559.5650000000001</v>
      </c>
      <c r="L580">
        <v>602.15200000000004</v>
      </c>
      <c r="O580">
        <v>16053</v>
      </c>
    </row>
    <row r="581" spans="1:15" x14ac:dyDescent="0.25">
      <c r="A581" t="str">
        <f t="shared" si="9"/>
        <v>ID-KOOTENAI</v>
      </c>
      <c r="B581" t="s">
        <v>502</v>
      </c>
      <c r="C581" t="s">
        <v>523</v>
      </c>
      <c r="D581">
        <v>47.677112999999999</v>
      </c>
      <c r="E581" t="s">
        <v>2500</v>
      </c>
      <c r="F581">
        <v>138494</v>
      </c>
      <c r="G581">
        <v>3222.268</v>
      </c>
      <c r="H581">
        <v>1244.125</v>
      </c>
      <c r="I581">
        <v>185.18</v>
      </c>
      <c r="J581">
        <v>71.498000000000005</v>
      </c>
      <c r="K581">
        <v>3407.4479999999999</v>
      </c>
      <c r="L581">
        <v>1315.623</v>
      </c>
      <c r="O581">
        <v>16055</v>
      </c>
    </row>
    <row r="582" spans="1:15" x14ac:dyDescent="0.25">
      <c r="A582" t="str">
        <f t="shared" si="9"/>
        <v>ID-LATAH</v>
      </c>
      <c r="B582" t="s">
        <v>502</v>
      </c>
      <c r="C582" t="s">
        <v>524</v>
      </c>
      <c r="D582">
        <v>46.818919999999999</v>
      </c>
      <c r="E582" t="s">
        <v>2501</v>
      </c>
      <c r="F582">
        <v>37244</v>
      </c>
      <c r="G582">
        <v>2786.8159999999998</v>
      </c>
      <c r="H582">
        <v>1075.9960000000001</v>
      </c>
      <c r="I582">
        <v>2.3730000000000002</v>
      </c>
      <c r="J582">
        <v>0.91600000000000004</v>
      </c>
      <c r="K582">
        <v>2789.1889999999999</v>
      </c>
      <c r="L582">
        <v>1076.912</v>
      </c>
      <c r="O582">
        <v>16057</v>
      </c>
    </row>
    <row r="583" spans="1:15" x14ac:dyDescent="0.25">
      <c r="A583" t="str">
        <f t="shared" si="9"/>
        <v>ID-LEMHI</v>
      </c>
      <c r="B583" t="s">
        <v>502</v>
      </c>
      <c r="C583" t="s">
        <v>525</v>
      </c>
      <c r="D583">
        <v>44.928789000000002</v>
      </c>
      <c r="E583" t="s">
        <v>2502</v>
      </c>
      <c r="F583">
        <v>7936</v>
      </c>
      <c r="G583">
        <v>11819.118</v>
      </c>
      <c r="H583">
        <v>4563.3869999999997</v>
      </c>
      <c r="I583">
        <v>13.894</v>
      </c>
      <c r="J583">
        <v>5.3650000000000002</v>
      </c>
      <c r="K583">
        <v>11833.013000000001</v>
      </c>
      <c r="L583">
        <v>4568.7520000000004</v>
      </c>
      <c r="O583">
        <v>16059</v>
      </c>
    </row>
    <row r="584" spans="1:15" x14ac:dyDescent="0.25">
      <c r="A584" t="str">
        <f t="shared" si="9"/>
        <v>ID-LEWIS</v>
      </c>
      <c r="B584" t="s">
        <v>502</v>
      </c>
      <c r="C584" t="s">
        <v>526</v>
      </c>
      <c r="D584">
        <v>46.236328</v>
      </c>
      <c r="E584" t="s">
        <v>2503</v>
      </c>
      <c r="F584">
        <v>3821</v>
      </c>
      <c r="G584">
        <v>1240.0740000000001</v>
      </c>
      <c r="H584">
        <v>478.79500000000002</v>
      </c>
      <c r="I584">
        <v>2.444</v>
      </c>
      <c r="J584">
        <v>0.94399999999999995</v>
      </c>
      <c r="K584">
        <v>1242.518</v>
      </c>
      <c r="L584">
        <v>479.73899999999998</v>
      </c>
      <c r="O584">
        <v>16061</v>
      </c>
    </row>
    <row r="585" spans="1:15" x14ac:dyDescent="0.25">
      <c r="A585" t="str">
        <f t="shared" si="9"/>
        <v>ID-LINCOLN</v>
      </c>
      <c r="B585" t="s">
        <v>502</v>
      </c>
      <c r="C585" t="s">
        <v>170</v>
      </c>
      <c r="D585">
        <v>42.986181000000002</v>
      </c>
      <c r="E585" t="s">
        <v>2504</v>
      </c>
      <c r="F585">
        <v>5208</v>
      </c>
      <c r="G585">
        <v>3111.625</v>
      </c>
      <c r="H585">
        <v>1201.405</v>
      </c>
      <c r="I585">
        <v>11.608000000000001</v>
      </c>
      <c r="J585">
        <v>4.4820000000000002</v>
      </c>
      <c r="K585">
        <v>3123.2339999999999</v>
      </c>
      <c r="L585">
        <v>1205.8869999999999</v>
      </c>
      <c r="O585">
        <v>16063</v>
      </c>
    </row>
    <row r="586" spans="1:15" x14ac:dyDescent="0.25">
      <c r="A586" t="str">
        <f t="shared" si="9"/>
        <v>ID-MADISON</v>
      </c>
      <c r="B586" t="s">
        <v>502</v>
      </c>
      <c r="C586" t="s">
        <v>66</v>
      </c>
      <c r="D586">
        <v>43.789709000000002</v>
      </c>
      <c r="E586" t="s">
        <v>2505</v>
      </c>
      <c r="F586">
        <v>37536</v>
      </c>
      <c r="G586">
        <v>1215.2380000000001</v>
      </c>
      <c r="H586">
        <v>469.20600000000002</v>
      </c>
      <c r="I586">
        <v>10.412000000000001</v>
      </c>
      <c r="J586">
        <v>4.0199999999999996</v>
      </c>
      <c r="K586">
        <v>1225.6500000000001</v>
      </c>
      <c r="L586">
        <v>473.226</v>
      </c>
      <c r="O586">
        <v>16065</v>
      </c>
    </row>
    <row r="587" spans="1:15" x14ac:dyDescent="0.25">
      <c r="A587" t="str">
        <f t="shared" si="9"/>
        <v>ID-MINIDOKA</v>
      </c>
      <c r="B587" t="s">
        <v>502</v>
      </c>
      <c r="C587" t="s">
        <v>528</v>
      </c>
      <c r="D587">
        <v>42.856937000000002</v>
      </c>
      <c r="E587" t="s">
        <v>2506</v>
      </c>
      <c r="F587">
        <v>20069</v>
      </c>
      <c r="G587">
        <v>1962.152</v>
      </c>
      <c r="H587">
        <v>757.59100000000001</v>
      </c>
      <c r="I587">
        <v>13.821</v>
      </c>
      <c r="J587">
        <v>5.3360000000000003</v>
      </c>
      <c r="K587">
        <v>1975.973</v>
      </c>
      <c r="L587">
        <v>762.92700000000002</v>
      </c>
      <c r="O587">
        <v>16067</v>
      </c>
    </row>
    <row r="588" spans="1:15" x14ac:dyDescent="0.25">
      <c r="A588" t="str">
        <f t="shared" si="9"/>
        <v>ID-NEZ PERCE</v>
      </c>
      <c r="B588" t="s">
        <v>502</v>
      </c>
      <c r="C588" t="s">
        <v>529</v>
      </c>
      <c r="D588">
        <v>46.333765999999997</v>
      </c>
      <c r="E588" t="s">
        <v>2507</v>
      </c>
      <c r="F588">
        <v>39265</v>
      </c>
      <c r="G588">
        <v>2196.547</v>
      </c>
      <c r="H588">
        <v>848.09199999999998</v>
      </c>
      <c r="I588">
        <v>21.213000000000001</v>
      </c>
      <c r="J588">
        <v>8.19</v>
      </c>
      <c r="K588">
        <v>2217.7600000000002</v>
      </c>
      <c r="L588">
        <v>856.28200000000004</v>
      </c>
      <c r="O588">
        <v>16069</v>
      </c>
    </row>
    <row r="589" spans="1:15" x14ac:dyDescent="0.25">
      <c r="A589" t="str">
        <f t="shared" si="9"/>
        <v>ID-ONEIDA</v>
      </c>
      <c r="B589" t="s">
        <v>502</v>
      </c>
      <c r="C589" t="s">
        <v>530</v>
      </c>
      <c r="D589">
        <v>42.183889999999998</v>
      </c>
      <c r="E589" t="s">
        <v>2508</v>
      </c>
      <c r="F589">
        <v>4286</v>
      </c>
      <c r="G589">
        <v>3108.143</v>
      </c>
      <c r="H589">
        <v>1200.0609999999999</v>
      </c>
      <c r="I589">
        <v>3.9950000000000001</v>
      </c>
      <c r="J589">
        <v>1.5429999999999999</v>
      </c>
      <c r="K589">
        <v>3112.1390000000001</v>
      </c>
      <c r="L589">
        <v>1201.604</v>
      </c>
      <c r="O589">
        <v>16071</v>
      </c>
    </row>
    <row r="590" spans="1:15" x14ac:dyDescent="0.25">
      <c r="A590" t="str">
        <f t="shared" si="9"/>
        <v>ID-OWYHEE</v>
      </c>
      <c r="B590" t="s">
        <v>502</v>
      </c>
      <c r="C590" t="s">
        <v>531</v>
      </c>
      <c r="D590">
        <v>42.593063000000001</v>
      </c>
      <c r="E590" t="s">
        <v>2509</v>
      </c>
      <c r="F590">
        <v>11526</v>
      </c>
      <c r="G590">
        <v>19853.581999999999</v>
      </c>
      <c r="H590">
        <v>7665.5110000000004</v>
      </c>
      <c r="I590">
        <v>81.509</v>
      </c>
      <c r="J590">
        <v>31.471</v>
      </c>
      <c r="K590">
        <v>19935.091</v>
      </c>
      <c r="L590">
        <v>7696.982</v>
      </c>
      <c r="O590">
        <v>16073</v>
      </c>
    </row>
    <row r="591" spans="1:15" x14ac:dyDescent="0.25">
      <c r="A591" t="str">
        <f t="shared" si="9"/>
        <v>ID-PAYETTE</v>
      </c>
      <c r="B591" t="s">
        <v>502</v>
      </c>
      <c r="C591" t="s">
        <v>532</v>
      </c>
      <c r="D591">
        <v>44.002740000000003</v>
      </c>
      <c r="E591" t="s">
        <v>2510</v>
      </c>
      <c r="F591">
        <v>22623</v>
      </c>
      <c r="G591">
        <v>1053.78</v>
      </c>
      <c r="H591">
        <v>406.86700000000002</v>
      </c>
      <c r="I591">
        <v>8.827</v>
      </c>
      <c r="J591">
        <v>3.4079999999999999</v>
      </c>
      <c r="K591">
        <v>1062.6079999999999</v>
      </c>
      <c r="L591">
        <v>410.27499999999998</v>
      </c>
      <c r="O591">
        <v>16075</v>
      </c>
    </row>
    <row r="592" spans="1:15" x14ac:dyDescent="0.25">
      <c r="A592" t="str">
        <f t="shared" si="9"/>
        <v>ID-POWER</v>
      </c>
      <c r="B592" t="s">
        <v>502</v>
      </c>
      <c r="C592" t="s">
        <v>533</v>
      </c>
      <c r="D592">
        <v>42.694125999999997</v>
      </c>
      <c r="E592" t="s">
        <v>2511</v>
      </c>
      <c r="F592">
        <v>7817</v>
      </c>
      <c r="G592">
        <v>3636.9740000000002</v>
      </c>
      <c r="H592">
        <v>1404.2439999999999</v>
      </c>
      <c r="I592">
        <v>99.513000000000005</v>
      </c>
      <c r="J592">
        <v>38.421999999999997</v>
      </c>
      <c r="K592">
        <v>3736.4870000000001</v>
      </c>
      <c r="L592">
        <v>1442.6659999999999</v>
      </c>
      <c r="O592">
        <v>16077</v>
      </c>
    </row>
    <row r="593" spans="1:15" x14ac:dyDescent="0.25">
      <c r="A593" t="str">
        <f t="shared" si="9"/>
        <v>ID-SHOSHONE</v>
      </c>
      <c r="B593" t="s">
        <v>502</v>
      </c>
      <c r="C593" t="s">
        <v>527</v>
      </c>
      <c r="D593">
        <v>47.347693999999997</v>
      </c>
      <c r="E593" t="s">
        <v>2512</v>
      </c>
      <c r="F593">
        <v>12765</v>
      </c>
      <c r="G593">
        <v>6810.8</v>
      </c>
      <c r="H593">
        <v>2629.665</v>
      </c>
      <c r="I593">
        <v>14.137</v>
      </c>
      <c r="J593">
        <v>5.4580000000000002</v>
      </c>
      <c r="K593">
        <v>6824.9369999999999</v>
      </c>
      <c r="L593">
        <v>2635.123</v>
      </c>
      <c r="O593">
        <v>16079</v>
      </c>
    </row>
    <row r="594" spans="1:15" x14ac:dyDescent="0.25">
      <c r="A594" t="str">
        <f t="shared" si="9"/>
        <v>ID-TETON</v>
      </c>
      <c r="B594" t="s">
        <v>502</v>
      </c>
      <c r="C594" t="s">
        <v>535</v>
      </c>
      <c r="D594">
        <v>43.760993999999997</v>
      </c>
      <c r="E594" t="s">
        <v>2513</v>
      </c>
      <c r="F594">
        <v>10170</v>
      </c>
      <c r="G594">
        <v>1164.0840000000001</v>
      </c>
      <c r="H594">
        <v>449.45600000000002</v>
      </c>
      <c r="I594">
        <v>2.859</v>
      </c>
      <c r="J594">
        <v>1.1040000000000001</v>
      </c>
      <c r="K594">
        <v>1166.944</v>
      </c>
      <c r="L594">
        <v>450.56</v>
      </c>
      <c r="O594">
        <v>16081</v>
      </c>
    </row>
    <row r="595" spans="1:15" x14ac:dyDescent="0.25">
      <c r="A595" t="str">
        <f t="shared" si="9"/>
        <v>ID-TWIN FALLS</v>
      </c>
      <c r="B595" t="s">
        <v>502</v>
      </c>
      <c r="C595" t="s">
        <v>536</v>
      </c>
      <c r="D595">
        <v>42.352308999999998</v>
      </c>
      <c r="E595" t="s">
        <v>2514</v>
      </c>
      <c r="F595">
        <v>77230</v>
      </c>
      <c r="G595">
        <v>4975.9170000000004</v>
      </c>
      <c r="H595">
        <v>1921.213</v>
      </c>
      <c r="I595">
        <v>18.417999999999999</v>
      </c>
      <c r="J595">
        <v>7.1109999999999998</v>
      </c>
      <c r="K595">
        <v>4994.335</v>
      </c>
      <c r="L595">
        <v>1928.3240000000001</v>
      </c>
      <c r="O595">
        <v>16083</v>
      </c>
    </row>
    <row r="596" spans="1:15" x14ac:dyDescent="0.25">
      <c r="A596" t="str">
        <f t="shared" si="9"/>
        <v>ID-VALLEY</v>
      </c>
      <c r="B596" t="s">
        <v>502</v>
      </c>
      <c r="C596" t="s">
        <v>537</v>
      </c>
      <c r="D596">
        <v>44.771532000000001</v>
      </c>
      <c r="E596" t="s">
        <v>2515</v>
      </c>
      <c r="F596">
        <v>9862</v>
      </c>
      <c r="G596">
        <v>9491.0499999999993</v>
      </c>
      <c r="H596">
        <v>3664.5149999999999</v>
      </c>
      <c r="I596">
        <v>177.273</v>
      </c>
      <c r="J596">
        <v>68.445999999999998</v>
      </c>
      <c r="K596">
        <v>9668.3240000000005</v>
      </c>
      <c r="L596">
        <v>3732.9609999999998</v>
      </c>
      <c r="O596">
        <v>16085</v>
      </c>
    </row>
    <row r="597" spans="1:15" x14ac:dyDescent="0.25">
      <c r="A597" t="str">
        <f t="shared" si="9"/>
        <v>ID-WASHINGTON</v>
      </c>
      <c r="B597" t="s">
        <v>502</v>
      </c>
      <c r="C597" t="s">
        <v>91</v>
      </c>
      <c r="D597">
        <v>44.448213000000003</v>
      </c>
      <c r="E597" t="s">
        <v>2516</v>
      </c>
      <c r="F597">
        <v>10198</v>
      </c>
      <c r="G597">
        <v>3763.2049999999999</v>
      </c>
      <c r="H597">
        <v>1452.982</v>
      </c>
      <c r="I597">
        <v>53.213000000000001</v>
      </c>
      <c r="J597">
        <v>20.545999999999999</v>
      </c>
      <c r="K597">
        <v>3816.4180000000001</v>
      </c>
      <c r="L597">
        <v>1473.528</v>
      </c>
      <c r="O597">
        <v>16087</v>
      </c>
    </row>
    <row r="598" spans="1:15" x14ac:dyDescent="0.25">
      <c r="A598" t="str">
        <f t="shared" si="9"/>
        <v>IL-ADAMS</v>
      </c>
      <c r="B598" t="s">
        <v>539</v>
      </c>
      <c r="C598" t="s">
        <v>263</v>
      </c>
      <c r="D598">
        <v>39.986052999999998</v>
      </c>
      <c r="E598" t="s">
        <v>2517</v>
      </c>
      <c r="F598">
        <v>67103</v>
      </c>
      <c r="G598">
        <v>2214.9639999999999</v>
      </c>
      <c r="H598">
        <v>855.202</v>
      </c>
      <c r="I598">
        <v>41.792999999999999</v>
      </c>
      <c r="J598">
        <v>16.135999999999999</v>
      </c>
      <c r="K598">
        <v>2256.7570000000001</v>
      </c>
      <c r="L598">
        <v>871.33799999999997</v>
      </c>
      <c r="O598">
        <v>17001</v>
      </c>
    </row>
    <row r="599" spans="1:15" x14ac:dyDescent="0.25">
      <c r="A599" t="str">
        <f t="shared" si="9"/>
        <v>IL-ALEXANDER</v>
      </c>
      <c r="B599" t="s">
        <v>539</v>
      </c>
      <c r="C599" t="s">
        <v>540</v>
      </c>
      <c r="D599">
        <v>37.183683000000002</v>
      </c>
      <c r="E599" t="s">
        <v>2518</v>
      </c>
      <c r="F599">
        <v>8238</v>
      </c>
      <c r="G599">
        <v>609.96600000000001</v>
      </c>
      <c r="H599">
        <v>235.50899999999999</v>
      </c>
      <c r="I599">
        <v>44.268000000000001</v>
      </c>
      <c r="J599">
        <v>17.091999999999999</v>
      </c>
      <c r="K599">
        <v>654.23400000000004</v>
      </c>
      <c r="L599">
        <v>252.601</v>
      </c>
      <c r="O599">
        <v>17003</v>
      </c>
    </row>
    <row r="600" spans="1:15" x14ac:dyDescent="0.25">
      <c r="A600" t="str">
        <f t="shared" si="9"/>
        <v>IL-BOND</v>
      </c>
      <c r="B600" t="s">
        <v>539</v>
      </c>
      <c r="C600" t="s">
        <v>541</v>
      </c>
      <c r="D600">
        <v>38.885924000000003</v>
      </c>
      <c r="E600" t="s">
        <v>2519</v>
      </c>
      <c r="F600">
        <v>17768</v>
      </c>
      <c r="G600">
        <v>984.91899999999998</v>
      </c>
      <c r="H600">
        <v>380.279</v>
      </c>
      <c r="I600">
        <v>6.4260000000000002</v>
      </c>
      <c r="J600">
        <v>2.4809999999999999</v>
      </c>
      <c r="K600">
        <v>991.34500000000003</v>
      </c>
      <c r="L600">
        <v>382.76</v>
      </c>
      <c r="O600">
        <v>17005</v>
      </c>
    </row>
    <row r="601" spans="1:15" x14ac:dyDescent="0.25">
      <c r="A601" t="str">
        <f t="shared" si="9"/>
        <v>IL-BOONE</v>
      </c>
      <c r="B601" t="s">
        <v>539</v>
      </c>
      <c r="C601" t="s">
        <v>139</v>
      </c>
      <c r="D601">
        <v>42.318983000000003</v>
      </c>
      <c r="E601" t="s">
        <v>2520</v>
      </c>
      <c r="F601">
        <v>54165</v>
      </c>
      <c r="G601">
        <v>727.06</v>
      </c>
      <c r="H601">
        <v>280.71899999999999</v>
      </c>
      <c r="I601">
        <v>3.3809999999999998</v>
      </c>
      <c r="J601">
        <v>1.3049999999999999</v>
      </c>
      <c r="K601">
        <v>730.44100000000003</v>
      </c>
      <c r="L601">
        <v>282.024</v>
      </c>
      <c r="O601">
        <v>17007</v>
      </c>
    </row>
    <row r="602" spans="1:15" x14ac:dyDescent="0.25">
      <c r="A602" t="str">
        <f t="shared" si="9"/>
        <v>IL-BROWN</v>
      </c>
      <c r="B602" t="s">
        <v>539</v>
      </c>
      <c r="C602" t="s">
        <v>542</v>
      </c>
      <c r="D602">
        <v>39.962069</v>
      </c>
      <c r="E602" t="s">
        <v>2521</v>
      </c>
      <c r="F602">
        <v>6937</v>
      </c>
      <c r="G602">
        <v>791.51800000000003</v>
      </c>
      <c r="H602">
        <v>305.60700000000003</v>
      </c>
      <c r="I602">
        <v>4.1390000000000002</v>
      </c>
      <c r="J602">
        <v>1.5980000000000001</v>
      </c>
      <c r="K602">
        <v>795.65800000000002</v>
      </c>
      <c r="L602">
        <v>307.20499999999998</v>
      </c>
      <c r="O602">
        <v>17009</v>
      </c>
    </row>
    <row r="603" spans="1:15" x14ac:dyDescent="0.25">
      <c r="A603" t="str">
        <f t="shared" si="9"/>
        <v>IL-BUREAU</v>
      </c>
      <c r="B603" t="s">
        <v>539</v>
      </c>
      <c r="C603" t="s">
        <v>543</v>
      </c>
      <c r="D603">
        <v>41.401304000000003</v>
      </c>
      <c r="E603" t="s">
        <v>2522</v>
      </c>
      <c r="F603">
        <v>34978</v>
      </c>
      <c r="G603">
        <v>2250.7800000000002</v>
      </c>
      <c r="H603">
        <v>869.03099999999995</v>
      </c>
      <c r="I603">
        <v>11.584</v>
      </c>
      <c r="J603">
        <v>4.4720000000000004</v>
      </c>
      <c r="K603">
        <v>2262.364</v>
      </c>
      <c r="L603">
        <v>873.50300000000004</v>
      </c>
      <c r="O603">
        <v>17011</v>
      </c>
    </row>
    <row r="604" spans="1:15" x14ac:dyDescent="0.25">
      <c r="A604" t="str">
        <f t="shared" si="9"/>
        <v>IL-CALHOUN</v>
      </c>
      <c r="B604" t="s">
        <v>539</v>
      </c>
      <c r="C604" t="s">
        <v>20</v>
      </c>
      <c r="D604">
        <v>39.164262000000001</v>
      </c>
      <c r="E604" t="s">
        <v>2523</v>
      </c>
      <c r="F604">
        <v>5089</v>
      </c>
      <c r="G604">
        <v>657.40300000000002</v>
      </c>
      <c r="H604">
        <v>253.82499999999999</v>
      </c>
      <c r="I604">
        <v>77.057000000000002</v>
      </c>
      <c r="J604">
        <v>29.751999999999999</v>
      </c>
      <c r="K604">
        <v>734.46</v>
      </c>
      <c r="L604">
        <v>283.577</v>
      </c>
      <c r="O604">
        <v>17013</v>
      </c>
    </row>
    <row r="605" spans="1:15" x14ac:dyDescent="0.25">
      <c r="A605" t="str">
        <f t="shared" si="9"/>
        <v>IL-CARROLL</v>
      </c>
      <c r="B605" t="s">
        <v>539</v>
      </c>
      <c r="C605" t="s">
        <v>144</v>
      </c>
      <c r="D605">
        <v>42.059083999999999</v>
      </c>
      <c r="E605" t="s">
        <v>2524</v>
      </c>
      <c r="F605">
        <v>15387</v>
      </c>
      <c r="G605">
        <v>1152.0450000000001</v>
      </c>
      <c r="H605">
        <v>444.80700000000002</v>
      </c>
      <c r="I605">
        <v>55.822000000000003</v>
      </c>
      <c r="J605">
        <v>21.553000000000001</v>
      </c>
      <c r="K605">
        <v>1207.867</v>
      </c>
      <c r="L605">
        <v>466.36</v>
      </c>
      <c r="O605">
        <v>17015</v>
      </c>
    </row>
    <row r="606" spans="1:15" x14ac:dyDescent="0.25">
      <c r="A606" t="str">
        <f t="shared" si="9"/>
        <v>IL-CASS</v>
      </c>
      <c r="B606" t="s">
        <v>539</v>
      </c>
      <c r="C606" t="s">
        <v>545</v>
      </c>
      <c r="D606">
        <v>39.969202000000003</v>
      </c>
      <c r="E606" t="s">
        <v>2525</v>
      </c>
      <c r="F606">
        <v>13642</v>
      </c>
      <c r="G606">
        <v>973.36500000000001</v>
      </c>
      <c r="H606">
        <v>375.81799999999998</v>
      </c>
      <c r="I606">
        <v>20.582000000000001</v>
      </c>
      <c r="J606">
        <v>7.9470000000000001</v>
      </c>
      <c r="K606">
        <v>993.947</v>
      </c>
      <c r="L606">
        <v>383.76499999999999</v>
      </c>
      <c r="O606">
        <v>17017</v>
      </c>
    </row>
    <row r="607" spans="1:15" x14ac:dyDescent="0.25">
      <c r="A607" t="str">
        <f t="shared" si="9"/>
        <v>IL-CHAMPAIGN</v>
      </c>
      <c r="B607" t="s">
        <v>539</v>
      </c>
      <c r="C607" t="s">
        <v>546</v>
      </c>
      <c r="D607">
        <v>40.139150000000001</v>
      </c>
      <c r="E607" t="s">
        <v>2526</v>
      </c>
      <c r="F607">
        <v>201081</v>
      </c>
      <c r="G607">
        <v>2580.3159999999998</v>
      </c>
      <c r="H607">
        <v>996.26599999999996</v>
      </c>
      <c r="I607">
        <v>5.5090000000000003</v>
      </c>
      <c r="J607">
        <v>2.1269999999999998</v>
      </c>
      <c r="K607">
        <v>2585.8249999999998</v>
      </c>
      <c r="L607">
        <v>998.39300000000003</v>
      </c>
      <c r="O607">
        <v>17019</v>
      </c>
    </row>
    <row r="608" spans="1:15" x14ac:dyDescent="0.25">
      <c r="A608" t="str">
        <f t="shared" si="9"/>
        <v>IL-CHRISTIAN</v>
      </c>
      <c r="B608" t="s">
        <v>539</v>
      </c>
      <c r="C608" t="s">
        <v>547</v>
      </c>
      <c r="D608">
        <v>39.545524</v>
      </c>
      <c r="E608" t="s">
        <v>2527</v>
      </c>
      <c r="F608">
        <v>34800</v>
      </c>
      <c r="G608">
        <v>1837.279</v>
      </c>
      <c r="H608">
        <v>709.37699999999995</v>
      </c>
      <c r="I608">
        <v>16.221</v>
      </c>
      <c r="J608">
        <v>6.2629999999999999</v>
      </c>
      <c r="K608">
        <v>1853.5</v>
      </c>
      <c r="L608">
        <v>715.64</v>
      </c>
      <c r="O608">
        <v>17021</v>
      </c>
    </row>
    <row r="609" spans="1:15" x14ac:dyDescent="0.25">
      <c r="A609" t="str">
        <f t="shared" si="9"/>
        <v>IL-CLARK</v>
      </c>
      <c r="B609" t="s">
        <v>539</v>
      </c>
      <c r="C609" t="s">
        <v>146</v>
      </c>
      <c r="D609">
        <v>39.332363999999998</v>
      </c>
      <c r="E609" t="s">
        <v>2528</v>
      </c>
      <c r="F609">
        <v>16335</v>
      </c>
      <c r="G609">
        <v>1298.6659999999999</v>
      </c>
      <c r="H609">
        <v>501.41800000000001</v>
      </c>
      <c r="I609">
        <v>8.8070000000000004</v>
      </c>
      <c r="J609">
        <v>3.4</v>
      </c>
      <c r="K609">
        <v>1307.473</v>
      </c>
      <c r="L609">
        <v>504.81799999999998</v>
      </c>
      <c r="O609">
        <v>17023</v>
      </c>
    </row>
    <row r="610" spans="1:15" x14ac:dyDescent="0.25">
      <c r="A610" t="str">
        <f t="shared" si="9"/>
        <v>IL-CLAY</v>
      </c>
      <c r="B610" t="s">
        <v>539</v>
      </c>
      <c r="C610" t="s">
        <v>28</v>
      </c>
      <c r="D610">
        <v>38.747312000000001</v>
      </c>
      <c r="E610" t="s">
        <v>2529</v>
      </c>
      <c r="F610">
        <v>13815</v>
      </c>
      <c r="G610">
        <v>1212.932</v>
      </c>
      <c r="H610">
        <v>468.31599999999997</v>
      </c>
      <c r="I610">
        <v>3.3050000000000002</v>
      </c>
      <c r="J610">
        <v>1.276</v>
      </c>
      <c r="K610">
        <v>1216.2370000000001</v>
      </c>
      <c r="L610">
        <v>469.59199999999998</v>
      </c>
      <c r="O610">
        <v>17025</v>
      </c>
    </row>
    <row r="611" spans="1:15" x14ac:dyDescent="0.25">
      <c r="A611" t="str">
        <f t="shared" si="9"/>
        <v>IL-CLINTON</v>
      </c>
      <c r="B611" t="s">
        <v>539</v>
      </c>
      <c r="C611" t="s">
        <v>197</v>
      </c>
      <c r="D611">
        <v>38.606422999999999</v>
      </c>
      <c r="E611" t="s">
        <v>2530</v>
      </c>
      <c r="F611">
        <v>37762</v>
      </c>
      <c r="G611">
        <v>1227.874</v>
      </c>
      <c r="H611">
        <v>474.08499999999998</v>
      </c>
      <c r="I611">
        <v>75.591999999999999</v>
      </c>
      <c r="J611">
        <v>29.186</v>
      </c>
      <c r="K611">
        <v>1303.4670000000001</v>
      </c>
      <c r="L611">
        <v>503.27100000000002</v>
      </c>
      <c r="O611">
        <v>17027</v>
      </c>
    </row>
    <row r="612" spans="1:15" x14ac:dyDescent="0.25">
      <c r="A612" t="str">
        <f t="shared" si="9"/>
        <v>IL-COLES</v>
      </c>
      <c r="B612" t="s">
        <v>539</v>
      </c>
      <c r="C612" t="s">
        <v>548</v>
      </c>
      <c r="D612">
        <v>39.513680000000001</v>
      </c>
      <c r="E612" t="s">
        <v>2531</v>
      </c>
      <c r="F612">
        <v>53873</v>
      </c>
      <c r="G612">
        <v>1316.4659999999999</v>
      </c>
      <c r="H612">
        <v>508.291</v>
      </c>
      <c r="I612">
        <v>4.625</v>
      </c>
      <c r="J612">
        <v>1.786</v>
      </c>
      <c r="K612">
        <v>1321.0909999999999</v>
      </c>
      <c r="L612">
        <v>510.077</v>
      </c>
      <c r="O612">
        <v>17029</v>
      </c>
    </row>
    <row r="613" spans="1:15" x14ac:dyDescent="0.25">
      <c r="A613" t="str">
        <f t="shared" si="9"/>
        <v>IL-COOK</v>
      </c>
      <c r="B613" t="s">
        <v>539</v>
      </c>
      <c r="C613" t="s">
        <v>409</v>
      </c>
      <c r="D613">
        <v>41.894294000000002</v>
      </c>
      <c r="E613" t="s">
        <v>2532</v>
      </c>
      <c r="F613">
        <v>5194675</v>
      </c>
      <c r="G613">
        <v>2448.384</v>
      </c>
      <c r="H613">
        <v>945.32600000000002</v>
      </c>
      <c r="I613">
        <v>1785.8820000000001</v>
      </c>
      <c r="J613">
        <v>689.53300000000002</v>
      </c>
      <c r="K613">
        <v>4234.2659999999996</v>
      </c>
      <c r="L613">
        <v>1634.8589999999999</v>
      </c>
      <c r="O613">
        <v>17031</v>
      </c>
    </row>
    <row r="614" spans="1:15" x14ac:dyDescent="0.25">
      <c r="A614" t="str">
        <f t="shared" si="9"/>
        <v>IL-CRAWFORD</v>
      </c>
      <c r="B614" t="s">
        <v>539</v>
      </c>
      <c r="C614" t="s">
        <v>151</v>
      </c>
      <c r="D614">
        <v>39.003729999999997</v>
      </c>
      <c r="E614" t="s">
        <v>2533</v>
      </c>
      <c r="F614">
        <v>19817</v>
      </c>
      <c r="G614">
        <v>1148.9939999999999</v>
      </c>
      <c r="H614">
        <v>443.62900000000002</v>
      </c>
      <c r="I614">
        <v>5.67</v>
      </c>
      <c r="J614">
        <v>2.1890000000000001</v>
      </c>
      <c r="K614">
        <v>1154.665</v>
      </c>
      <c r="L614">
        <v>445.81799999999998</v>
      </c>
      <c r="O614">
        <v>17033</v>
      </c>
    </row>
    <row r="615" spans="1:15" x14ac:dyDescent="0.25">
      <c r="A615" t="str">
        <f t="shared" si="9"/>
        <v>IL-CUMBERLAND</v>
      </c>
      <c r="B615" t="s">
        <v>539</v>
      </c>
      <c r="C615" t="s">
        <v>550</v>
      </c>
      <c r="D615">
        <v>39.273121000000003</v>
      </c>
      <c r="E615" t="s">
        <v>2534</v>
      </c>
      <c r="F615">
        <v>11048</v>
      </c>
      <c r="G615">
        <v>896.19899999999996</v>
      </c>
      <c r="H615">
        <v>346.024</v>
      </c>
      <c r="I615">
        <v>2.536</v>
      </c>
      <c r="J615">
        <v>0.97899999999999998</v>
      </c>
      <c r="K615">
        <v>898.73400000000004</v>
      </c>
      <c r="L615">
        <v>347.00299999999999</v>
      </c>
      <c r="O615">
        <v>17035</v>
      </c>
    </row>
    <row r="616" spans="1:15" x14ac:dyDescent="0.25">
      <c r="A616" t="str">
        <f t="shared" si="9"/>
        <v>IL-DEKALB</v>
      </c>
      <c r="B616" t="s">
        <v>539</v>
      </c>
      <c r="C616" t="s">
        <v>41</v>
      </c>
      <c r="D616">
        <v>41.894613</v>
      </c>
      <c r="E616" t="s">
        <v>2535</v>
      </c>
      <c r="F616">
        <v>105160</v>
      </c>
      <c r="G616">
        <v>1635.077</v>
      </c>
      <c r="H616">
        <v>631.30700000000002</v>
      </c>
      <c r="I616">
        <v>8.6839999999999993</v>
      </c>
      <c r="J616">
        <v>3.3530000000000002</v>
      </c>
      <c r="K616">
        <v>1643.7619999999999</v>
      </c>
      <c r="L616">
        <v>634.66</v>
      </c>
      <c r="O616">
        <v>17037</v>
      </c>
    </row>
    <row r="617" spans="1:15" x14ac:dyDescent="0.25">
      <c r="A617" t="str">
        <f t="shared" si="9"/>
        <v>IL-DE WITT</v>
      </c>
      <c r="B617" t="s">
        <v>539</v>
      </c>
      <c r="C617" t="s">
        <v>551</v>
      </c>
      <c r="D617">
        <v>40.181499000000002</v>
      </c>
      <c r="E617" t="s">
        <v>2536</v>
      </c>
      <c r="F617">
        <v>16561</v>
      </c>
      <c r="G617">
        <v>1029.5550000000001</v>
      </c>
      <c r="H617">
        <v>397.51299999999998</v>
      </c>
      <c r="I617">
        <v>19.609000000000002</v>
      </c>
      <c r="J617">
        <v>7.5709999999999997</v>
      </c>
      <c r="K617">
        <v>1049.163</v>
      </c>
      <c r="L617">
        <v>405.084</v>
      </c>
      <c r="O617">
        <v>17039</v>
      </c>
    </row>
    <row r="618" spans="1:15" x14ac:dyDescent="0.25">
      <c r="A618" t="str">
        <f t="shared" si="9"/>
        <v>IL-DOUGLAS</v>
      </c>
      <c r="B618" t="s">
        <v>539</v>
      </c>
      <c r="C618" t="s">
        <v>283</v>
      </c>
      <c r="D618">
        <v>39.766078</v>
      </c>
      <c r="E618" t="s">
        <v>2537</v>
      </c>
      <c r="F618">
        <v>19980</v>
      </c>
      <c r="G618">
        <v>1079.1559999999999</v>
      </c>
      <c r="H618">
        <v>416.66500000000002</v>
      </c>
      <c r="I618">
        <v>1.4490000000000001</v>
      </c>
      <c r="J618">
        <v>0.55900000000000005</v>
      </c>
      <c r="K618">
        <v>1080.605</v>
      </c>
      <c r="L618">
        <v>417.22399999999999</v>
      </c>
      <c r="O618">
        <v>17041</v>
      </c>
    </row>
    <row r="619" spans="1:15" x14ac:dyDescent="0.25">
      <c r="A619" t="str">
        <f t="shared" si="9"/>
        <v>IL-DUPAGE</v>
      </c>
      <c r="B619" t="s">
        <v>539</v>
      </c>
      <c r="C619" t="s">
        <v>553</v>
      </c>
      <c r="D619">
        <v>41.852058</v>
      </c>
      <c r="E619" t="s">
        <v>2538</v>
      </c>
      <c r="F619">
        <v>916924</v>
      </c>
      <c r="G619">
        <v>848.21799999999996</v>
      </c>
      <c r="H619">
        <v>327.49900000000002</v>
      </c>
      <c r="I619">
        <v>23.082999999999998</v>
      </c>
      <c r="J619">
        <v>8.9130000000000003</v>
      </c>
      <c r="K619">
        <v>871.30200000000002</v>
      </c>
      <c r="L619">
        <v>336.41199999999998</v>
      </c>
      <c r="O619">
        <v>17043</v>
      </c>
    </row>
    <row r="620" spans="1:15" x14ac:dyDescent="0.25">
      <c r="A620" t="str">
        <f t="shared" si="9"/>
        <v>IL-EDGAR</v>
      </c>
      <c r="B620" t="s">
        <v>539</v>
      </c>
      <c r="C620" t="s">
        <v>554</v>
      </c>
      <c r="D620">
        <v>39.679037000000001</v>
      </c>
      <c r="E620" t="s">
        <v>2539</v>
      </c>
      <c r="F620">
        <v>18576</v>
      </c>
      <c r="G620">
        <v>1614.5319999999999</v>
      </c>
      <c r="H620">
        <v>623.37400000000002</v>
      </c>
      <c r="I620">
        <v>1.611</v>
      </c>
      <c r="J620">
        <v>0.622</v>
      </c>
      <c r="K620">
        <v>1616.143</v>
      </c>
      <c r="L620">
        <v>623.99599999999998</v>
      </c>
      <c r="O620">
        <v>17045</v>
      </c>
    </row>
    <row r="621" spans="1:15" x14ac:dyDescent="0.25">
      <c r="A621" t="str">
        <f t="shared" si="9"/>
        <v>IL-EDWARDS</v>
      </c>
      <c r="B621" t="s">
        <v>539</v>
      </c>
      <c r="C621" t="s">
        <v>555</v>
      </c>
      <c r="D621">
        <v>38.417095000000003</v>
      </c>
      <c r="E621" t="s">
        <v>2540</v>
      </c>
      <c r="F621">
        <v>6721</v>
      </c>
      <c r="G621">
        <v>576.05399999999997</v>
      </c>
      <c r="H621">
        <v>222.416</v>
      </c>
      <c r="I621">
        <v>0.78900000000000003</v>
      </c>
      <c r="J621">
        <v>0.30499999999999999</v>
      </c>
      <c r="K621">
        <v>576.84299999999996</v>
      </c>
      <c r="L621">
        <v>222.721</v>
      </c>
      <c r="O621">
        <v>17047</v>
      </c>
    </row>
    <row r="622" spans="1:15" x14ac:dyDescent="0.25">
      <c r="A622" t="str">
        <f t="shared" si="9"/>
        <v>IL-EFFINGHAM</v>
      </c>
      <c r="B622" t="s">
        <v>539</v>
      </c>
      <c r="C622" t="s">
        <v>420</v>
      </c>
      <c r="D622">
        <v>39.047694</v>
      </c>
      <c r="E622" t="s">
        <v>2541</v>
      </c>
      <c r="F622">
        <v>34242</v>
      </c>
      <c r="G622">
        <v>1240.028</v>
      </c>
      <c r="H622">
        <v>478.77699999999999</v>
      </c>
      <c r="I622">
        <v>3.1829999999999998</v>
      </c>
      <c r="J622">
        <v>1.2290000000000001</v>
      </c>
      <c r="K622">
        <v>1243.211</v>
      </c>
      <c r="L622">
        <v>480.00599999999997</v>
      </c>
      <c r="O622">
        <v>17049</v>
      </c>
    </row>
    <row r="623" spans="1:15" x14ac:dyDescent="0.25">
      <c r="A623" t="str">
        <f t="shared" si="9"/>
        <v>IL-FAYETTE</v>
      </c>
      <c r="B623" t="s">
        <v>539</v>
      </c>
      <c r="C623" t="s">
        <v>46</v>
      </c>
      <c r="D623">
        <v>39.001125000000002</v>
      </c>
      <c r="E623" t="s">
        <v>2542</v>
      </c>
      <c r="F623">
        <v>22140</v>
      </c>
      <c r="G623">
        <v>1855.68</v>
      </c>
      <c r="H623">
        <v>716.48199999999997</v>
      </c>
      <c r="I623">
        <v>22.95</v>
      </c>
      <c r="J623">
        <v>8.8610000000000007</v>
      </c>
      <c r="K623">
        <v>1878.63</v>
      </c>
      <c r="L623">
        <v>725.34299999999996</v>
      </c>
      <c r="O623">
        <v>17051</v>
      </c>
    </row>
    <row r="624" spans="1:15" x14ac:dyDescent="0.25">
      <c r="A624" t="str">
        <f t="shared" si="9"/>
        <v>IL-FORD</v>
      </c>
      <c r="B624" t="s">
        <v>539</v>
      </c>
      <c r="C624" t="s">
        <v>556</v>
      </c>
      <c r="D624">
        <v>40.594422999999999</v>
      </c>
      <c r="E624" t="s">
        <v>2543</v>
      </c>
      <c r="F624">
        <v>14081</v>
      </c>
      <c r="G624">
        <v>1257.739</v>
      </c>
      <c r="H624">
        <v>485.61599999999999</v>
      </c>
      <c r="I624">
        <v>1.6220000000000001</v>
      </c>
      <c r="J624">
        <v>0.626</v>
      </c>
      <c r="K624">
        <v>1259.3599999999999</v>
      </c>
      <c r="L624">
        <v>486.24200000000002</v>
      </c>
      <c r="O624">
        <v>17053</v>
      </c>
    </row>
    <row r="625" spans="1:15" x14ac:dyDescent="0.25">
      <c r="A625" t="str">
        <f t="shared" si="9"/>
        <v>IL-FRANKLIN</v>
      </c>
      <c r="B625" t="s">
        <v>539</v>
      </c>
      <c r="C625" t="s">
        <v>47</v>
      </c>
      <c r="D625">
        <v>37.991847999999997</v>
      </c>
      <c r="E625" t="s">
        <v>2544</v>
      </c>
      <c r="F625">
        <v>39561</v>
      </c>
      <c r="G625">
        <v>1059.018</v>
      </c>
      <c r="H625">
        <v>408.88900000000001</v>
      </c>
      <c r="I625">
        <v>58.417000000000002</v>
      </c>
      <c r="J625">
        <v>22.555</v>
      </c>
      <c r="K625">
        <v>1117.4349999999999</v>
      </c>
      <c r="L625">
        <v>431.44400000000002</v>
      </c>
      <c r="O625">
        <v>17055</v>
      </c>
    </row>
    <row r="626" spans="1:15" x14ac:dyDescent="0.25">
      <c r="A626" t="str">
        <f t="shared" si="9"/>
        <v>IL-FULTON</v>
      </c>
      <c r="B626" t="s">
        <v>539</v>
      </c>
      <c r="C626" t="s">
        <v>158</v>
      </c>
      <c r="D626">
        <v>40.465688</v>
      </c>
      <c r="E626" t="s">
        <v>2545</v>
      </c>
      <c r="F626">
        <v>37069</v>
      </c>
      <c r="G626">
        <v>2241.88</v>
      </c>
      <c r="H626">
        <v>865.59500000000003</v>
      </c>
      <c r="I626">
        <v>43.973999999999997</v>
      </c>
      <c r="J626">
        <v>16.978999999999999</v>
      </c>
      <c r="K626">
        <v>2285.855</v>
      </c>
      <c r="L626">
        <v>882.57399999999996</v>
      </c>
      <c r="O626">
        <v>17057</v>
      </c>
    </row>
    <row r="627" spans="1:15" x14ac:dyDescent="0.25">
      <c r="A627" t="str">
        <f t="shared" si="9"/>
        <v>IL-GALLATIN</v>
      </c>
      <c r="B627" t="s">
        <v>539</v>
      </c>
      <c r="C627" t="s">
        <v>557</v>
      </c>
      <c r="D627">
        <v>37.768676999999997</v>
      </c>
      <c r="E627" t="s">
        <v>2546</v>
      </c>
      <c r="F627">
        <v>5589</v>
      </c>
      <c r="G627">
        <v>836.75</v>
      </c>
      <c r="H627">
        <v>323.07100000000003</v>
      </c>
      <c r="I627">
        <v>13.239000000000001</v>
      </c>
      <c r="J627">
        <v>5.1109999999999998</v>
      </c>
      <c r="K627">
        <v>849.98900000000003</v>
      </c>
      <c r="L627">
        <v>328.18200000000002</v>
      </c>
      <c r="O627">
        <v>17059</v>
      </c>
    </row>
    <row r="628" spans="1:15" x14ac:dyDescent="0.25">
      <c r="A628" t="str">
        <f t="shared" si="9"/>
        <v>IL-GREENE</v>
      </c>
      <c r="B628" t="s">
        <v>539</v>
      </c>
      <c r="C628" t="s">
        <v>49</v>
      </c>
      <c r="D628">
        <v>39.355443999999999</v>
      </c>
      <c r="E628" t="s">
        <v>2547</v>
      </c>
      <c r="F628">
        <v>13886</v>
      </c>
      <c r="G628">
        <v>1406.414</v>
      </c>
      <c r="H628">
        <v>543.01900000000001</v>
      </c>
      <c r="I628">
        <v>8.4250000000000007</v>
      </c>
      <c r="J628">
        <v>3.2530000000000001</v>
      </c>
      <c r="K628">
        <v>1414.8389999999999</v>
      </c>
      <c r="L628">
        <v>546.27200000000005</v>
      </c>
      <c r="O628">
        <v>17061</v>
      </c>
    </row>
    <row r="629" spans="1:15" x14ac:dyDescent="0.25">
      <c r="A629" t="str">
        <f t="shared" si="9"/>
        <v>IL-GRUNDY</v>
      </c>
      <c r="B629" t="s">
        <v>539</v>
      </c>
      <c r="C629" t="s">
        <v>558</v>
      </c>
      <c r="D629">
        <v>41.292409999999997</v>
      </c>
      <c r="E629" t="s">
        <v>2548</v>
      </c>
      <c r="F629">
        <v>50063</v>
      </c>
      <c r="G629">
        <v>1082.7260000000001</v>
      </c>
      <c r="H629">
        <v>418.04300000000001</v>
      </c>
      <c r="I629">
        <v>32.127000000000002</v>
      </c>
      <c r="J629">
        <v>12.404</v>
      </c>
      <c r="K629">
        <v>1114.8530000000001</v>
      </c>
      <c r="L629">
        <v>430.447</v>
      </c>
      <c r="O629">
        <v>17063</v>
      </c>
    </row>
    <row r="630" spans="1:15" x14ac:dyDescent="0.25">
      <c r="A630" t="str">
        <f t="shared" si="9"/>
        <v>IL-HAMILTON</v>
      </c>
      <c r="B630" t="s">
        <v>539</v>
      </c>
      <c r="C630" t="s">
        <v>69</v>
      </c>
      <c r="D630">
        <v>38.085225999999999</v>
      </c>
      <c r="E630" t="s">
        <v>2549</v>
      </c>
      <c r="F630">
        <v>8457</v>
      </c>
      <c r="G630">
        <v>1125.777</v>
      </c>
      <c r="H630">
        <v>434.66500000000002</v>
      </c>
      <c r="I630">
        <v>3.1749999999999998</v>
      </c>
      <c r="J630">
        <v>1.226</v>
      </c>
      <c r="K630">
        <v>1128.952</v>
      </c>
      <c r="L630">
        <v>435.89100000000002</v>
      </c>
      <c r="O630">
        <v>17065</v>
      </c>
    </row>
    <row r="631" spans="1:15" x14ac:dyDescent="0.25">
      <c r="A631" t="str">
        <f t="shared" si="9"/>
        <v>IL-HANCOCK</v>
      </c>
      <c r="B631" t="s">
        <v>539</v>
      </c>
      <c r="C631" t="s">
        <v>436</v>
      </c>
      <c r="D631">
        <v>40.405791999999998</v>
      </c>
      <c r="E631" t="s">
        <v>2550</v>
      </c>
      <c r="F631">
        <v>19104</v>
      </c>
      <c r="G631">
        <v>2055.741</v>
      </c>
      <c r="H631">
        <v>793.726</v>
      </c>
      <c r="I631">
        <v>53.536000000000001</v>
      </c>
      <c r="J631">
        <v>20.67</v>
      </c>
      <c r="K631">
        <v>2109.2759999999998</v>
      </c>
      <c r="L631">
        <v>814.39599999999996</v>
      </c>
      <c r="O631">
        <v>17067</v>
      </c>
    </row>
    <row r="632" spans="1:15" x14ac:dyDescent="0.25">
      <c r="A632" t="str">
        <f t="shared" si="9"/>
        <v>IL-HARDIN</v>
      </c>
      <c r="B632" t="s">
        <v>539</v>
      </c>
      <c r="C632" t="s">
        <v>544</v>
      </c>
      <c r="D632">
        <v>37.517851999999998</v>
      </c>
      <c r="E632" t="s">
        <v>2551</v>
      </c>
      <c r="F632">
        <v>4320</v>
      </c>
      <c r="G632">
        <v>459.79399999999998</v>
      </c>
      <c r="H632">
        <v>177.52799999999999</v>
      </c>
      <c r="I632">
        <v>10.491</v>
      </c>
      <c r="J632">
        <v>4.0510000000000002</v>
      </c>
      <c r="K632">
        <v>470.286</v>
      </c>
      <c r="L632">
        <v>181.57900000000001</v>
      </c>
      <c r="O632">
        <v>17069</v>
      </c>
    </row>
    <row r="633" spans="1:15" x14ac:dyDescent="0.25">
      <c r="A633" t="str">
        <f t="shared" si="9"/>
        <v>IL-HENDERSON</v>
      </c>
      <c r="B633" t="s">
        <v>539</v>
      </c>
      <c r="C633" t="s">
        <v>560</v>
      </c>
      <c r="D633">
        <v>40.815140999999997</v>
      </c>
      <c r="E633" t="s">
        <v>2552</v>
      </c>
      <c r="F633">
        <v>7331</v>
      </c>
      <c r="G633">
        <v>981.274</v>
      </c>
      <c r="H633">
        <v>378.87200000000001</v>
      </c>
      <c r="I633">
        <v>42.341000000000001</v>
      </c>
      <c r="J633">
        <v>16.347999999999999</v>
      </c>
      <c r="K633">
        <v>1023.614</v>
      </c>
      <c r="L633">
        <v>395.22</v>
      </c>
      <c r="O633">
        <v>17071</v>
      </c>
    </row>
    <row r="634" spans="1:15" x14ac:dyDescent="0.25">
      <c r="A634" t="str">
        <f t="shared" si="9"/>
        <v>IL-HENRY</v>
      </c>
      <c r="B634" t="s">
        <v>539</v>
      </c>
      <c r="C634" t="s">
        <v>51</v>
      </c>
      <c r="D634">
        <v>41.350020999999998</v>
      </c>
      <c r="E634" t="s">
        <v>2553</v>
      </c>
      <c r="F634">
        <v>50486</v>
      </c>
      <c r="G634">
        <v>2131.5219999999999</v>
      </c>
      <c r="H634">
        <v>822.98500000000001</v>
      </c>
      <c r="I634">
        <v>6.8840000000000003</v>
      </c>
      <c r="J634">
        <v>2.6579999999999999</v>
      </c>
      <c r="K634">
        <v>2138.4059999999999</v>
      </c>
      <c r="L634">
        <v>825.64300000000003</v>
      </c>
      <c r="O634">
        <v>17073</v>
      </c>
    </row>
    <row r="635" spans="1:15" x14ac:dyDescent="0.25">
      <c r="A635" t="str">
        <f t="shared" si="9"/>
        <v>IL-IROQUOIS</v>
      </c>
      <c r="B635" t="s">
        <v>539</v>
      </c>
      <c r="C635" t="s">
        <v>561</v>
      </c>
      <c r="D635">
        <v>40.748866999999997</v>
      </c>
      <c r="E635" t="s">
        <v>2554</v>
      </c>
      <c r="F635">
        <v>29718</v>
      </c>
      <c r="G635">
        <v>2893.8359999999998</v>
      </c>
      <c r="H635">
        <v>1117.316</v>
      </c>
      <c r="I635">
        <v>4.1719999999999997</v>
      </c>
      <c r="J635">
        <v>1.611</v>
      </c>
      <c r="K635">
        <v>2898.0079999999998</v>
      </c>
      <c r="L635">
        <v>1118.9269999999999</v>
      </c>
      <c r="O635">
        <v>17075</v>
      </c>
    </row>
    <row r="636" spans="1:15" x14ac:dyDescent="0.25">
      <c r="A636" t="str">
        <f t="shared" si="9"/>
        <v>IL-JACKSON</v>
      </c>
      <c r="B636" t="s">
        <v>539</v>
      </c>
      <c r="C636" t="s">
        <v>54</v>
      </c>
      <c r="D636">
        <v>37.786096000000001</v>
      </c>
      <c r="E636" t="s">
        <v>2555</v>
      </c>
      <c r="F636">
        <v>60218</v>
      </c>
      <c r="G636">
        <v>1512.7639999999999</v>
      </c>
      <c r="H636">
        <v>584.08100000000002</v>
      </c>
      <c r="I636">
        <v>47.392000000000003</v>
      </c>
      <c r="J636">
        <v>18.297999999999998</v>
      </c>
      <c r="K636">
        <v>1560.155</v>
      </c>
      <c r="L636">
        <v>602.37900000000002</v>
      </c>
      <c r="O636">
        <v>17077</v>
      </c>
    </row>
    <row r="637" spans="1:15" x14ac:dyDescent="0.25">
      <c r="A637" t="str">
        <f t="shared" si="9"/>
        <v>IL-JASPER</v>
      </c>
      <c r="B637" t="s">
        <v>539</v>
      </c>
      <c r="C637" t="s">
        <v>90</v>
      </c>
      <c r="D637">
        <v>39.004874000000001</v>
      </c>
      <c r="E637" t="s">
        <v>2556</v>
      </c>
      <c r="F637">
        <v>9698</v>
      </c>
      <c r="G637">
        <v>1280.7739999999999</v>
      </c>
      <c r="H637">
        <v>494.51</v>
      </c>
      <c r="I637">
        <v>9.3490000000000002</v>
      </c>
      <c r="J637">
        <v>3.61</v>
      </c>
      <c r="K637">
        <v>1290.123</v>
      </c>
      <c r="L637">
        <v>498.12</v>
      </c>
      <c r="O637">
        <v>17079</v>
      </c>
    </row>
    <row r="638" spans="1:15" x14ac:dyDescent="0.25">
      <c r="A638" t="str">
        <f t="shared" si="9"/>
        <v>IL-JEFFERSON</v>
      </c>
      <c r="B638" t="s">
        <v>539</v>
      </c>
      <c r="C638" t="s">
        <v>55</v>
      </c>
      <c r="D638">
        <v>38.300780000000003</v>
      </c>
      <c r="E638" t="s">
        <v>2557</v>
      </c>
      <c r="F638">
        <v>38827</v>
      </c>
      <c r="G638">
        <v>1479.32</v>
      </c>
      <c r="H638">
        <v>571.16899999999998</v>
      </c>
      <c r="I638">
        <v>32.673999999999999</v>
      </c>
      <c r="J638">
        <v>12.615</v>
      </c>
      <c r="K638">
        <v>1511.9939999999999</v>
      </c>
      <c r="L638">
        <v>583.78399999999999</v>
      </c>
      <c r="O638">
        <v>17081</v>
      </c>
    </row>
    <row r="639" spans="1:15" x14ac:dyDescent="0.25">
      <c r="A639" t="str">
        <f t="shared" si="9"/>
        <v>IL-JERSEY</v>
      </c>
      <c r="B639" t="s">
        <v>539</v>
      </c>
      <c r="C639" t="s">
        <v>562</v>
      </c>
      <c r="D639">
        <v>39.080191999999997</v>
      </c>
      <c r="E639" t="s">
        <v>2558</v>
      </c>
      <c r="F639">
        <v>22985</v>
      </c>
      <c r="G639">
        <v>956.40800000000002</v>
      </c>
      <c r="H639">
        <v>369.27100000000002</v>
      </c>
      <c r="I639">
        <v>20.349</v>
      </c>
      <c r="J639">
        <v>7.8570000000000002</v>
      </c>
      <c r="K639">
        <v>976.75699999999995</v>
      </c>
      <c r="L639">
        <v>377.12799999999999</v>
      </c>
      <c r="O639">
        <v>17083</v>
      </c>
    </row>
    <row r="640" spans="1:15" x14ac:dyDescent="0.25">
      <c r="A640" t="str">
        <f t="shared" si="9"/>
        <v>IL-JO DAVIESS</v>
      </c>
      <c r="B640" t="s">
        <v>539</v>
      </c>
      <c r="C640" t="s">
        <v>563</v>
      </c>
      <c r="D640">
        <v>42.362391000000002</v>
      </c>
      <c r="E640" t="s">
        <v>2559</v>
      </c>
      <c r="F640">
        <v>22678</v>
      </c>
      <c r="G640">
        <v>1556.809</v>
      </c>
      <c r="H640">
        <v>601.08699999999999</v>
      </c>
      <c r="I640">
        <v>45.69</v>
      </c>
      <c r="J640">
        <v>17.640999999999998</v>
      </c>
      <c r="K640">
        <v>1602.499</v>
      </c>
      <c r="L640">
        <v>618.72799999999995</v>
      </c>
      <c r="O640">
        <v>17085</v>
      </c>
    </row>
    <row r="641" spans="1:15" x14ac:dyDescent="0.25">
      <c r="A641" t="str">
        <f t="shared" si="9"/>
        <v>IL-JOHNSON</v>
      </c>
      <c r="B641" t="s">
        <v>539</v>
      </c>
      <c r="C641" t="s">
        <v>169</v>
      </c>
      <c r="D641">
        <v>37.460814999999997</v>
      </c>
      <c r="E641" t="s">
        <v>2560</v>
      </c>
      <c r="F641">
        <v>12582</v>
      </c>
      <c r="G641">
        <v>890.73599999999999</v>
      </c>
      <c r="H641">
        <v>343.91500000000002</v>
      </c>
      <c r="I641">
        <v>12.817</v>
      </c>
      <c r="J641">
        <v>4.9489999999999998</v>
      </c>
      <c r="K641">
        <v>903.55200000000002</v>
      </c>
      <c r="L641">
        <v>348.86399999999998</v>
      </c>
      <c r="O641">
        <v>17087</v>
      </c>
    </row>
    <row r="642" spans="1:15" x14ac:dyDescent="0.25">
      <c r="A642" t="str">
        <f t="shared" si="9"/>
        <v>IL-KANE</v>
      </c>
      <c r="B642" t="s">
        <v>539</v>
      </c>
      <c r="C642" t="s">
        <v>564</v>
      </c>
      <c r="D642">
        <v>41.939594</v>
      </c>
      <c r="E642" t="s">
        <v>2561</v>
      </c>
      <c r="F642">
        <v>515269</v>
      </c>
      <c r="G642">
        <v>1346.943</v>
      </c>
      <c r="H642">
        <v>520.05799999999999</v>
      </c>
      <c r="I642">
        <v>10.731</v>
      </c>
      <c r="J642">
        <v>4.1429999999999998</v>
      </c>
      <c r="K642">
        <v>1357.674</v>
      </c>
      <c r="L642">
        <v>524.20100000000002</v>
      </c>
      <c r="O642">
        <v>17089</v>
      </c>
    </row>
    <row r="643" spans="1:15" x14ac:dyDescent="0.25">
      <c r="A643" t="str">
        <f t="shared" si="9"/>
        <v>IL-KANKAKEE</v>
      </c>
      <c r="B643" t="s">
        <v>539</v>
      </c>
      <c r="C643" t="s">
        <v>565</v>
      </c>
      <c r="D643">
        <v>41.139493999999999</v>
      </c>
      <c r="E643" t="s">
        <v>2562</v>
      </c>
      <c r="F643">
        <v>113449</v>
      </c>
      <c r="G643">
        <v>1752.271</v>
      </c>
      <c r="H643">
        <v>676.55600000000004</v>
      </c>
      <c r="I643">
        <v>12.452</v>
      </c>
      <c r="J643">
        <v>4.8079999999999998</v>
      </c>
      <c r="K643">
        <v>1764.723</v>
      </c>
      <c r="L643">
        <v>681.36400000000003</v>
      </c>
      <c r="O643">
        <v>17091</v>
      </c>
    </row>
    <row r="644" spans="1:15" x14ac:dyDescent="0.25">
      <c r="A644" t="str">
        <f t="shared" ref="A644:A707" si="10">CONCATENATE($B644,"-",UPPER($C644))</f>
        <v>IL-KENDALL</v>
      </c>
      <c r="B644" t="s">
        <v>539</v>
      </c>
      <c r="C644" t="s">
        <v>566</v>
      </c>
      <c r="D644">
        <v>41.588140000000003</v>
      </c>
      <c r="E644" t="s">
        <v>2563</v>
      </c>
      <c r="F644">
        <v>114736</v>
      </c>
      <c r="G644">
        <v>829.66499999999996</v>
      </c>
      <c r="H644">
        <v>320.33499999999998</v>
      </c>
      <c r="I644">
        <v>5.141</v>
      </c>
      <c r="J644">
        <v>1.9850000000000001</v>
      </c>
      <c r="K644">
        <v>834.80499999999995</v>
      </c>
      <c r="L644">
        <v>322.32</v>
      </c>
      <c r="O644">
        <v>17093</v>
      </c>
    </row>
    <row r="645" spans="1:15" x14ac:dyDescent="0.25">
      <c r="A645" t="str">
        <f t="shared" si="10"/>
        <v>IL-KNOX</v>
      </c>
      <c r="B645" t="s">
        <v>539</v>
      </c>
      <c r="C645" t="s">
        <v>567</v>
      </c>
      <c r="D645">
        <v>40.930940999999997</v>
      </c>
      <c r="E645" t="s">
        <v>2564</v>
      </c>
      <c r="F645">
        <v>52919</v>
      </c>
      <c r="G645">
        <v>1855.454</v>
      </c>
      <c r="H645">
        <v>716.39499999999998</v>
      </c>
      <c r="I645">
        <v>8.8490000000000002</v>
      </c>
      <c r="J645">
        <v>3.4169999999999998</v>
      </c>
      <c r="K645">
        <v>1864.3030000000001</v>
      </c>
      <c r="L645">
        <v>719.81200000000001</v>
      </c>
      <c r="O645">
        <v>17095</v>
      </c>
    </row>
    <row r="646" spans="1:15" x14ac:dyDescent="0.25">
      <c r="A646" t="str">
        <f t="shared" si="10"/>
        <v>IL-LAKE</v>
      </c>
      <c r="B646" t="s">
        <v>539</v>
      </c>
      <c r="C646" t="s">
        <v>220</v>
      </c>
      <c r="D646">
        <v>42.326444000000002</v>
      </c>
      <c r="E646" t="s">
        <v>2565</v>
      </c>
      <c r="F646">
        <v>703462</v>
      </c>
      <c r="G646">
        <v>1149.0999999999999</v>
      </c>
      <c r="H646">
        <v>443.67</v>
      </c>
      <c r="I646">
        <v>2395.2440000000001</v>
      </c>
      <c r="J646">
        <v>924.80899999999997</v>
      </c>
      <c r="K646">
        <v>3544.3440000000001</v>
      </c>
      <c r="L646">
        <v>1368.479</v>
      </c>
      <c r="O646">
        <v>17097</v>
      </c>
    </row>
    <row r="647" spans="1:15" x14ac:dyDescent="0.25">
      <c r="A647" t="str">
        <f t="shared" si="10"/>
        <v>IL-LA SALLE</v>
      </c>
      <c r="B647" t="s">
        <v>539</v>
      </c>
      <c r="C647" t="s">
        <v>569</v>
      </c>
      <c r="D647">
        <v>41.343341000000002</v>
      </c>
      <c r="E647" t="s">
        <v>2566</v>
      </c>
      <c r="F647">
        <v>113924</v>
      </c>
      <c r="G647">
        <v>2939.9580000000001</v>
      </c>
      <c r="H647">
        <v>1135.124</v>
      </c>
      <c r="I647">
        <v>33.701000000000001</v>
      </c>
      <c r="J647">
        <v>13.012</v>
      </c>
      <c r="K647">
        <v>2973.6579999999999</v>
      </c>
      <c r="L647">
        <v>1148.136</v>
      </c>
      <c r="O647">
        <v>17099</v>
      </c>
    </row>
    <row r="648" spans="1:15" x14ac:dyDescent="0.25">
      <c r="A648" t="str">
        <f t="shared" si="10"/>
        <v>IL-LAWRENCE</v>
      </c>
      <c r="B648" t="s">
        <v>539</v>
      </c>
      <c r="C648" t="s">
        <v>60</v>
      </c>
      <c r="D648">
        <v>38.718953999999997</v>
      </c>
      <c r="E648" t="s">
        <v>2567</v>
      </c>
      <c r="F648">
        <v>16833</v>
      </c>
      <c r="G648">
        <v>963.93700000000001</v>
      </c>
      <c r="H648">
        <v>372.178</v>
      </c>
      <c r="I648">
        <v>5.0780000000000003</v>
      </c>
      <c r="J648">
        <v>1.9610000000000001</v>
      </c>
      <c r="K648">
        <v>969.01499999999999</v>
      </c>
      <c r="L648">
        <v>374.13900000000001</v>
      </c>
      <c r="O648">
        <v>17101</v>
      </c>
    </row>
    <row r="649" spans="1:15" x14ac:dyDescent="0.25">
      <c r="A649" t="str">
        <f t="shared" si="10"/>
        <v>IL-LEE</v>
      </c>
      <c r="B649" t="s">
        <v>539</v>
      </c>
      <c r="C649" t="s">
        <v>61</v>
      </c>
      <c r="D649">
        <v>41.747441999999999</v>
      </c>
      <c r="E649" t="s">
        <v>2568</v>
      </c>
      <c r="F649">
        <v>36031</v>
      </c>
      <c r="G649">
        <v>1877.473</v>
      </c>
      <c r="H649">
        <v>724.89599999999996</v>
      </c>
      <c r="I649">
        <v>10.506</v>
      </c>
      <c r="J649">
        <v>4.0570000000000004</v>
      </c>
      <c r="K649">
        <v>1887.979</v>
      </c>
      <c r="L649">
        <v>728.95299999999997</v>
      </c>
      <c r="O649">
        <v>17103</v>
      </c>
    </row>
    <row r="650" spans="1:15" x14ac:dyDescent="0.25">
      <c r="A650" t="str">
        <f t="shared" si="10"/>
        <v>IL-LIVINGSTON</v>
      </c>
      <c r="B650" t="s">
        <v>539</v>
      </c>
      <c r="C650" t="s">
        <v>85</v>
      </c>
      <c r="D650">
        <v>40.894376000000001</v>
      </c>
      <c r="E650" t="s">
        <v>2569</v>
      </c>
      <c r="F650">
        <v>38950</v>
      </c>
      <c r="G650">
        <v>2704.6869999999999</v>
      </c>
      <c r="H650">
        <v>1044.2850000000001</v>
      </c>
      <c r="I650">
        <v>4.2530000000000001</v>
      </c>
      <c r="J650">
        <v>1.6419999999999999</v>
      </c>
      <c r="K650">
        <v>2708.9389999999999</v>
      </c>
      <c r="L650">
        <v>1045.9269999999999</v>
      </c>
      <c r="O650">
        <v>17105</v>
      </c>
    </row>
    <row r="651" spans="1:15" x14ac:dyDescent="0.25">
      <c r="A651" t="str">
        <f t="shared" si="10"/>
        <v>IL-LOGAN</v>
      </c>
      <c r="B651" t="s">
        <v>539</v>
      </c>
      <c r="C651" t="s">
        <v>172</v>
      </c>
      <c r="D651">
        <v>40.129069999999999</v>
      </c>
      <c r="E651" t="s">
        <v>2570</v>
      </c>
      <c r="F651">
        <v>30305</v>
      </c>
      <c r="G651">
        <v>1600.7650000000001</v>
      </c>
      <c r="H651">
        <v>618.05899999999997</v>
      </c>
      <c r="I651">
        <v>2.2469999999999999</v>
      </c>
      <c r="J651">
        <v>0.86799999999999999</v>
      </c>
      <c r="K651">
        <v>1603.0119999999999</v>
      </c>
      <c r="L651">
        <v>618.92700000000002</v>
      </c>
      <c r="O651">
        <v>17107</v>
      </c>
    </row>
    <row r="652" spans="1:15" x14ac:dyDescent="0.25">
      <c r="A652" t="str">
        <f t="shared" si="10"/>
        <v>IL-MCDONOUGH</v>
      </c>
      <c r="B652" t="s">
        <v>539</v>
      </c>
      <c r="C652" t="s">
        <v>442</v>
      </c>
      <c r="D652">
        <v>40.455789000000003</v>
      </c>
      <c r="E652" t="s">
        <v>2571</v>
      </c>
      <c r="F652">
        <v>32612</v>
      </c>
      <c r="G652">
        <v>1526.558</v>
      </c>
      <c r="H652">
        <v>589.40700000000004</v>
      </c>
      <c r="I652">
        <v>2.0129999999999999</v>
      </c>
      <c r="J652">
        <v>0.77700000000000002</v>
      </c>
      <c r="K652">
        <v>1528.5709999999999</v>
      </c>
      <c r="L652">
        <v>590.18399999999997</v>
      </c>
      <c r="O652">
        <v>17109</v>
      </c>
    </row>
    <row r="653" spans="1:15" x14ac:dyDescent="0.25">
      <c r="A653" t="str">
        <f t="shared" si="10"/>
        <v>IL-MCHENRY</v>
      </c>
      <c r="B653" t="s">
        <v>539</v>
      </c>
      <c r="C653" t="s">
        <v>571</v>
      </c>
      <c r="D653">
        <v>42.324297999999999</v>
      </c>
      <c r="E653" t="s">
        <v>2572</v>
      </c>
      <c r="F653">
        <v>308760</v>
      </c>
      <c r="G653">
        <v>1562.2059999999999</v>
      </c>
      <c r="H653">
        <v>603.17100000000005</v>
      </c>
      <c r="I653">
        <v>19.792000000000002</v>
      </c>
      <c r="J653">
        <v>7.6420000000000003</v>
      </c>
      <c r="K653">
        <v>1581.998</v>
      </c>
      <c r="L653">
        <v>610.81299999999999</v>
      </c>
      <c r="O653">
        <v>17111</v>
      </c>
    </row>
    <row r="654" spans="1:15" x14ac:dyDescent="0.25">
      <c r="A654" t="str">
        <f t="shared" si="10"/>
        <v>IL-MCLEAN</v>
      </c>
      <c r="B654" t="s">
        <v>539</v>
      </c>
      <c r="C654" t="s">
        <v>572</v>
      </c>
      <c r="D654">
        <v>40.494559000000002</v>
      </c>
      <c r="E654" t="s">
        <v>2573</v>
      </c>
      <c r="F654">
        <v>169572</v>
      </c>
      <c r="G654">
        <v>3064.9340000000002</v>
      </c>
      <c r="H654">
        <v>1183.3779999999999</v>
      </c>
      <c r="I654">
        <v>7.4909999999999997</v>
      </c>
      <c r="J654">
        <v>2.8919999999999999</v>
      </c>
      <c r="K654">
        <v>3072.424</v>
      </c>
      <c r="L654">
        <v>1186.27</v>
      </c>
      <c r="O654">
        <v>17113</v>
      </c>
    </row>
    <row r="655" spans="1:15" x14ac:dyDescent="0.25">
      <c r="A655" t="str">
        <f t="shared" si="10"/>
        <v>IL-MACON</v>
      </c>
      <c r="B655" t="s">
        <v>539</v>
      </c>
      <c r="C655" t="s">
        <v>65</v>
      </c>
      <c r="D655">
        <v>39.860236999999998</v>
      </c>
      <c r="E655" t="s">
        <v>2574</v>
      </c>
      <c r="F655">
        <v>110768</v>
      </c>
      <c r="G655">
        <v>1503.9770000000001</v>
      </c>
      <c r="H655">
        <v>580.68899999999996</v>
      </c>
      <c r="I655">
        <v>13.406000000000001</v>
      </c>
      <c r="J655">
        <v>5.1760000000000002</v>
      </c>
      <c r="K655">
        <v>1517.383</v>
      </c>
      <c r="L655">
        <v>585.86500000000001</v>
      </c>
      <c r="O655">
        <v>17115</v>
      </c>
    </row>
    <row r="656" spans="1:15" x14ac:dyDescent="0.25">
      <c r="A656" t="str">
        <f t="shared" si="10"/>
        <v>IL-MACOUPIN</v>
      </c>
      <c r="B656" t="s">
        <v>539</v>
      </c>
      <c r="C656" t="s">
        <v>573</v>
      </c>
      <c r="D656">
        <v>39.265900000000002</v>
      </c>
      <c r="E656" t="s">
        <v>2575</v>
      </c>
      <c r="F656">
        <v>47765</v>
      </c>
      <c r="G656">
        <v>2234.9169999999999</v>
      </c>
      <c r="H656">
        <v>862.90599999999995</v>
      </c>
      <c r="I656">
        <v>12.287000000000001</v>
      </c>
      <c r="J656">
        <v>4.7439999999999998</v>
      </c>
      <c r="K656">
        <v>2247.2049999999999</v>
      </c>
      <c r="L656">
        <v>867.65</v>
      </c>
      <c r="O656">
        <v>17117</v>
      </c>
    </row>
    <row r="657" spans="1:15" x14ac:dyDescent="0.25">
      <c r="A657" t="str">
        <f t="shared" si="10"/>
        <v>IL-MADISON</v>
      </c>
      <c r="B657" t="s">
        <v>539</v>
      </c>
      <c r="C657" t="s">
        <v>66</v>
      </c>
      <c r="D657">
        <v>38.827081999999997</v>
      </c>
      <c r="E657" t="s">
        <v>2576</v>
      </c>
      <c r="F657">
        <v>269282</v>
      </c>
      <c r="G657">
        <v>1853.348</v>
      </c>
      <c r="H657">
        <v>715.58199999999999</v>
      </c>
      <c r="I657">
        <v>64.697000000000003</v>
      </c>
      <c r="J657">
        <v>24.98</v>
      </c>
      <c r="K657">
        <v>1918.0450000000001</v>
      </c>
      <c r="L657">
        <v>740.56200000000001</v>
      </c>
      <c r="O657">
        <v>17119</v>
      </c>
    </row>
    <row r="658" spans="1:15" x14ac:dyDescent="0.25">
      <c r="A658" t="str">
        <f t="shared" si="10"/>
        <v>IL-MARION</v>
      </c>
      <c r="B658" t="s">
        <v>539</v>
      </c>
      <c r="C658" t="s">
        <v>68</v>
      </c>
      <c r="D658">
        <v>38.648395999999998</v>
      </c>
      <c r="E658" t="s">
        <v>2577</v>
      </c>
      <c r="F658">
        <v>39437</v>
      </c>
      <c r="G658">
        <v>1482.414</v>
      </c>
      <c r="H658">
        <v>572.36300000000006</v>
      </c>
      <c r="I658">
        <v>9.5129999999999999</v>
      </c>
      <c r="J658">
        <v>3.673</v>
      </c>
      <c r="K658">
        <v>1491.9259999999999</v>
      </c>
      <c r="L658">
        <v>576.03599999999994</v>
      </c>
      <c r="O658">
        <v>17121</v>
      </c>
    </row>
    <row r="659" spans="1:15" x14ac:dyDescent="0.25">
      <c r="A659" t="str">
        <f t="shared" si="10"/>
        <v>IL-MARSHALL</v>
      </c>
      <c r="B659" t="s">
        <v>539</v>
      </c>
      <c r="C659" t="s">
        <v>70</v>
      </c>
      <c r="D659">
        <v>41.031118999999997</v>
      </c>
      <c r="E659" t="s">
        <v>2578</v>
      </c>
      <c r="F659">
        <v>12640</v>
      </c>
      <c r="G659">
        <v>1001.779</v>
      </c>
      <c r="H659">
        <v>386.78899999999999</v>
      </c>
      <c r="I659">
        <v>30.367999999999999</v>
      </c>
      <c r="J659">
        <v>11.725</v>
      </c>
      <c r="K659">
        <v>1032.1469999999999</v>
      </c>
      <c r="L659">
        <v>398.51400000000001</v>
      </c>
      <c r="O659">
        <v>17123</v>
      </c>
    </row>
    <row r="660" spans="1:15" x14ac:dyDescent="0.25">
      <c r="A660" t="str">
        <f t="shared" si="10"/>
        <v>IL-MASON</v>
      </c>
      <c r="B660" t="s">
        <v>539</v>
      </c>
      <c r="C660" t="s">
        <v>575</v>
      </c>
      <c r="D660">
        <v>40.236992999999998</v>
      </c>
      <c r="E660" t="s">
        <v>2579</v>
      </c>
      <c r="F660">
        <v>14666</v>
      </c>
      <c r="G660">
        <v>1396.6189999999999</v>
      </c>
      <c r="H660">
        <v>539.23800000000006</v>
      </c>
      <c r="I660">
        <v>62.744999999999997</v>
      </c>
      <c r="J660">
        <v>24.225999999999999</v>
      </c>
      <c r="K660">
        <v>1459.364</v>
      </c>
      <c r="L660">
        <v>563.46400000000006</v>
      </c>
      <c r="O660">
        <v>17125</v>
      </c>
    </row>
    <row r="661" spans="1:15" x14ac:dyDescent="0.25">
      <c r="A661" t="str">
        <f t="shared" si="10"/>
        <v>IL-MASSAC</v>
      </c>
      <c r="B661" t="s">
        <v>539</v>
      </c>
      <c r="C661" t="s">
        <v>576</v>
      </c>
      <c r="D661">
        <v>37.216118999999999</v>
      </c>
      <c r="E661" t="s">
        <v>2580</v>
      </c>
      <c r="F661">
        <v>15429</v>
      </c>
      <c r="G661">
        <v>614.39099999999996</v>
      </c>
      <c r="H661">
        <v>237.21799999999999</v>
      </c>
      <c r="I661">
        <v>11.904999999999999</v>
      </c>
      <c r="J661">
        <v>4.5960000000000001</v>
      </c>
      <c r="K661">
        <v>626.29499999999996</v>
      </c>
      <c r="L661">
        <v>241.81399999999999</v>
      </c>
      <c r="O661">
        <v>17127</v>
      </c>
    </row>
    <row r="662" spans="1:15" x14ac:dyDescent="0.25">
      <c r="A662" t="str">
        <f t="shared" si="10"/>
        <v>IL-MENARD</v>
      </c>
      <c r="B662" t="s">
        <v>539</v>
      </c>
      <c r="C662" t="s">
        <v>577</v>
      </c>
      <c r="D662">
        <v>40.022568999999997</v>
      </c>
      <c r="E662" t="s">
        <v>2581</v>
      </c>
      <c r="F662">
        <v>12705</v>
      </c>
      <c r="G662">
        <v>814.38800000000003</v>
      </c>
      <c r="H662">
        <v>314.43700000000001</v>
      </c>
      <c r="I662">
        <v>2.6419999999999999</v>
      </c>
      <c r="J662">
        <v>1.02</v>
      </c>
      <c r="K662">
        <v>817.03</v>
      </c>
      <c r="L662">
        <v>315.45699999999999</v>
      </c>
      <c r="O662">
        <v>17129</v>
      </c>
    </row>
    <row r="663" spans="1:15" x14ac:dyDescent="0.25">
      <c r="A663" t="str">
        <f t="shared" si="10"/>
        <v>IL-MERCER</v>
      </c>
      <c r="B663" t="s">
        <v>539</v>
      </c>
      <c r="C663" t="s">
        <v>578</v>
      </c>
      <c r="D663">
        <v>41.204791</v>
      </c>
      <c r="E663" t="s">
        <v>2582</v>
      </c>
      <c r="F663">
        <v>16434</v>
      </c>
      <c r="G663">
        <v>1453.5070000000001</v>
      </c>
      <c r="H663">
        <v>561.202</v>
      </c>
      <c r="I663">
        <v>19.402999999999999</v>
      </c>
      <c r="J663">
        <v>7.492</v>
      </c>
      <c r="K663">
        <v>1472.91</v>
      </c>
      <c r="L663">
        <v>568.69399999999996</v>
      </c>
      <c r="O663">
        <v>17131</v>
      </c>
    </row>
    <row r="664" spans="1:15" x14ac:dyDescent="0.25">
      <c r="A664" t="str">
        <f t="shared" si="10"/>
        <v>IL-MONROE</v>
      </c>
      <c r="B664" t="s">
        <v>539</v>
      </c>
      <c r="C664" t="s">
        <v>72</v>
      </c>
      <c r="D664">
        <v>38.277982999999999</v>
      </c>
      <c r="E664" t="s">
        <v>2583</v>
      </c>
      <c r="F664">
        <v>32957</v>
      </c>
      <c r="G664">
        <v>997.173</v>
      </c>
      <c r="H664">
        <v>385.01100000000002</v>
      </c>
      <c r="I664">
        <v>33.734000000000002</v>
      </c>
      <c r="J664">
        <v>13.025</v>
      </c>
      <c r="K664">
        <v>1030.9079999999999</v>
      </c>
      <c r="L664">
        <v>398.036</v>
      </c>
      <c r="O664">
        <v>17133</v>
      </c>
    </row>
    <row r="665" spans="1:15" x14ac:dyDescent="0.25">
      <c r="A665" t="str">
        <f t="shared" si="10"/>
        <v>IL-MONTGOMERY</v>
      </c>
      <c r="B665" t="s">
        <v>539</v>
      </c>
      <c r="C665" t="s">
        <v>73</v>
      </c>
      <c r="D665">
        <v>39.228091999999997</v>
      </c>
      <c r="E665" t="s">
        <v>2584</v>
      </c>
      <c r="F665">
        <v>30104</v>
      </c>
      <c r="G665">
        <v>1822.54</v>
      </c>
      <c r="H665">
        <v>703.68700000000001</v>
      </c>
      <c r="I665">
        <v>15.513</v>
      </c>
      <c r="J665">
        <v>5.99</v>
      </c>
      <c r="K665">
        <v>1838.0530000000001</v>
      </c>
      <c r="L665">
        <v>709.67700000000002</v>
      </c>
      <c r="O665">
        <v>17135</v>
      </c>
    </row>
    <row r="666" spans="1:15" x14ac:dyDescent="0.25">
      <c r="A666" t="str">
        <f t="shared" si="10"/>
        <v>IL-MORGAN</v>
      </c>
      <c r="B666" t="s">
        <v>539</v>
      </c>
      <c r="C666" t="s">
        <v>74</v>
      </c>
      <c r="D666">
        <v>39.716805999999998</v>
      </c>
      <c r="E666" t="s">
        <v>2585</v>
      </c>
      <c r="F666">
        <v>35547</v>
      </c>
      <c r="G666">
        <v>1473.1610000000001</v>
      </c>
      <c r="H666">
        <v>568.79100000000005</v>
      </c>
      <c r="I666">
        <v>9.0790000000000006</v>
      </c>
      <c r="J666">
        <v>3.5059999999999998</v>
      </c>
      <c r="K666">
        <v>1482.241</v>
      </c>
      <c r="L666">
        <v>572.29700000000003</v>
      </c>
      <c r="O666">
        <v>17137</v>
      </c>
    </row>
    <row r="667" spans="1:15" x14ac:dyDescent="0.25">
      <c r="A667" t="str">
        <f t="shared" si="10"/>
        <v>IL-MOULTRIE</v>
      </c>
      <c r="B667" t="s">
        <v>539</v>
      </c>
      <c r="C667" t="s">
        <v>408</v>
      </c>
      <c r="D667">
        <v>39.636896</v>
      </c>
      <c r="E667" t="s">
        <v>2586</v>
      </c>
      <c r="F667">
        <v>14846</v>
      </c>
      <c r="G667">
        <v>870.08900000000006</v>
      </c>
      <c r="H667">
        <v>335.94299999999998</v>
      </c>
      <c r="I667">
        <v>22.102</v>
      </c>
      <c r="J667">
        <v>8.5340000000000007</v>
      </c>
      <c r="K667">
        <v>892.19100000000003</v>
      </c>
      <c r="L667">
        <v>344.47699999999998</v>
      </c>
      <c r="O667">
        <v>17139</v>
      </c>
    </row>
    <row r="668" spans="1:15" x14ac:dyDescent="0.25">
      <c r="A668" t="str">
        <f t="shared" si="10"/>
        <v>IL-OGLE</v>
      </c>
      <c r="B668" t="s">
        <v>539</v>
      </c>
      <c r="C668" t="s">
        <v>580</v>
      </c>
      <c r="D668">
        <v>42.041884000000003</v>
      </c>
      <c r="E668" t="s">
        <v>2587</v>
      </c>
      <c r="F668">
        <v>53497</v>
      </c>
      <c r="G668">
        <v>1964.6980000000001</v>
      </c>
      <c r="H668">
        <v>758.57399999999996</v>
      </c>
      <c r="I668">
        <v>11.425000000000001</v>
      </c>
      <c r="J668">
        <v>4.4109999999999996</v>
      </c>
      <c r="K668">
        <v>1976.123</v>
      </c>
      <c r="L668">
        <v>762.98500000000001</v>
      </c>
      <c r="O668">
        <v>17141</v>
      </c>
    </row>
    <row r="669" spans="1:15" x14ac:dyDescent="0.25">
      <c r="A669" t="str">
        <f t="shared" si="10"/>
        <v>IL-PEORIA</v>
      </c>
      <c r="B669" t="s">
        <v>539</v>
      </c>
      <c r="C669" t="s">
        <v>582</v>
      </c>
      <c r="D669">
        <v>40.785998999999997</v>
      </c>
      <c r="E669" t="s">
        <v>2588</v>
      </c>
      <c r="F669">
        <v>186494</v>
      </c>
      <c r="G669">
        <v>1603.7449999999999</v>
      </c>
      <c r="H669">
        <v>619.20899999999995</v>
      </c>
      <c r="I669">
        <v>29.498999999999999</v>
      </c>
      <c r="J669">
        <v>11.39</v>
      </c>
      <c r="K669">
        <v>1633.2439999999999</v>
      </c>
      <c r="L669">
        <v>630.59900000000005</v>
      </c>
      <c r="O669">
        <v>17143</v>
      </c>
    </row>
    <row r="670" spans="1:15" x14ac:dyDescent="0.25">
      <c r="A670" t="str">
        <f t="shared" si="10"/>
        <v>IL-PERRY</v>
      </c>
      <c r="B670" t="s">
        <v>539</v>
      </c>
      <c r="C670" t="s">
        <v>76</v>
      </c>
      <c r="D670">
        <v>38.084384999999997</v>
      </c>
      <c r="E670" t="s">
        <v>2589</v>
      </c>
      <c r="F670">
        <v>22350</v>
      </c>
      <c r="G670">
        <v>1144.155</v>
      </c>
      <c r="H670">
        <v>441.76100000000002</v>
      </c>
      <c r="I670">
        <v>13.446999999999999</v>
      </c>
      <c r="J670">
        <v>5.1920000000000002</v>
      </c>
      <c r="K670">
        <v>1157.6020000000001</v>
      </c>
      <c r="L670">
        <v>446.95299999999997</v>
      </c>
      <c r="O670">
        <v>17145</v>
      </c>
    </row>
    <row r="671" spans="1:15" x14ac:dyDescent="0.25">
      <c r="A671" t="str">
        <f t="shared" si="10"/>
        <v>IL-PIATT</v>
      </c>
      <c r="B671" t="s">
        <v>539</v>
      </c>
      <c r="C671" t="s">
        <v>583</v>
      </c>
      <c r="D671">
        <v>40.009056000000001</v>
      </c>
      <c r="E671" t="s">
        <v>2590</v>
      </c>
      <c r="F671">
        <v>16729</v>
      </c>
      <c r="G671">
        <v>1137.529</v>
      </c>
      <c r="H671">
        <v>439.202</v>
      </c>
      <c r="I671">
        <v>0.67300000000000004</v>
      </c>
      <c r="J671">
        <v>0.26</v>
      </c>
      <c r="K671">
        <v>1138.202</v>
      </c>
      <c r="L671">
        <v>439.46199999999999</v>
      </c>
      <c r="O671">
        <v>17147</v>
      </c>
    </row>
    <row r="672" spans="1:15" x14ac:dyDescent="0.25">
      <c r="A672" t="str">
        <f t="shared" si="10"/>
        <v>IL-PIKE</v>
      </c>
      <c r="B672" t="s">
        <v>539</v>
      </c>
      <c r="C672" t="s">
        <v>78</v>
      </c>
      <c r="D672">
        <v>39.625106000000002</v>
      </c>
      <c r="E672" t="s">
        <v>2591</v>
      </c>
      <c r="F672">
        <v>16430</v>
      </c>
      <c r="G672">
        <v>2153.268</v>
      </c>
      <c r="H672">
        <v>831.38099999999997</v>
      </c>
      <c r="I672">
        <v>45.332999999999998</v>
      </c>
      <c r="J672">
        <v>17.503</v>
      </c>
      <c r="K672">
        <v>2198.6019999999999</v>
      </c>
      <c r="L672">
        <v>848.88400000000001</v>
      </c>
      <c r="O672">
        <v>17149</v>
      </c>
    </row>
    <row r="673" spans="1:15" x14ac:dyDescent="0.25">
      <c r="A673" t="str">
        <f t="shared" si="10"/>
        <v>IL-POPE</v>
      </c>
      <c r="B673" t="s">
        <v>539</v>
      </c>
      <c r="C673" t="s">
        <v>183</v>
      </c>
      <c r="D673">
        <v>37.417169000000001</v>
      </c>
      <c r="E673" t="s">
        <v>2592</v>
      </c>
      <c r="F673">
        <v>4470</v>
      </c>
      <c r="G673">
        <v>955.11</v>
      </c>
      <c r="H673">
        <v>368.77</v>
      </c>
      <c r="I673">
        <v>14.329000000000001</v>
      </c>
      <c r="J673">
        <v>5.532</v>
      </c>
      <c r="K673">
        <v>969.43899999999996</v>
      </c>
      <c r="L673">
        <v>374.30200000000002</v>
      </c>
      <c r="O673">
        <v>17151</v>
      </c>
    </row>
    <row r="674" spans="1:15" x14ac:dyDescent="0.25">
      <c r="A674" t="str">
        <f t="shared" si="10"/>
        <v>IL-PULASKI</v>
      </c>
      <c r="B674" t="s">
        <v>539</v>
      </c>
      <c r="C674" t="s">
        <v>185</v>
      </c>
      <c r="D674">
        <v>37.215615</v>
      </c>
      <c r="E674" t="s">
        <v>2593</v>
      </c>
      <c r="F674">
        <v>6161</v>
      </c>
      <c r="G674">
        <v>515.88599999999997</v>
      </c>
      <c r="H674">
        <v>199.185</v>
      </c>
      <c r="I674">
        <v>10.475</v>
      </c>
      <c r="J674">
        <v>4.0439999999999996</v>
      </c>
      <c r="K674">
        <v>526.36099999999999</v>
      </c>
      <c r="L674">
        <v>203.22900000000001</v>
      </c>
      <c r="O674">
        <v>17153</v>
      </c>
    </row>
    <row r="675" spans="1:15" x14ac:dyDescent="0.25">
      <c r="A675" t="str">
        <f t="shared" si="10"/>
        <v>IL-PUTNAM</v>
      </c>
      <c r="B675" t="s">
        <v>539</v>
      </c>
      <c r="C675" t="s">
        <v>372</v>
      </c>
      <c r="D675">
        <v>41.19894</v>
      </c>
      <c r="E675" t="s">
        <v>2594</v>
      </c>
      <c r="F675">
        <v>6006</v>
      </c>
      <c r="G675">
        <v>414.81400000000002</v>
      </c>
      <c r="H675">
        <v>160.161</v>
      </c>
      <c r="I675">
        <v>31.242999999999999</v>
      </c>
      <c r="J675">
        <v>12.063000000000001</v>
      </c>
      <c r="K675">
        <v>446.05700000000002</v>
      </c>
      <c r="L675">
        <v>172.22399999999999</v>
      </c>
      <c r="O675">
        <v>17155</v>
      </c>
    </row>
    <row r="676" spans="1:15" x14ac:dyDescent="0.25">
      <c r="A676" t="str">
        <f t="shared" si="10"/>
        <v>IL-RANDOLPH</v>
      </c>
      <c r="B676" t="s">
        <v>539</v>
      </c>
      <c r="C676" t="s">
        <v>79</v>
      </c>
      <c r="D676">
        <v>38.056514999999997</v>
      </c>
      <c r="E676" t="s">
        <v>2595</v>
      </c>
      <c r="F676">
        <v>33476</v>
      </c>
      <c r="G676">
        <v>1490.538</v>
      </c>
      <c r="H676">
        <v>575.5</v>
      </c>
      <c r="I676">
        <v>56.216000000000001</v>
      </c>
      <c r="J676">
        <v>21.704999999999998</v>
      </c>
      <c r="K676">
        <v>1546.7529999999999</v>
      </c>
      <c r="L676">
        <v>597.20500000000004</v>
      </c>
      <c r="O676">
        <v>17157</v>
      </c>
    </row>
    <row r="677" spans="1:15" x14ac:dyDescent="0.25">
      <c r="A677" t="str">
        <f t="shared" si="10"/>
        <v>IL-RICHLAND</v>
      </c>
      <c r="B677" t="s">
        <v>539</v>
      </c>
      <c r="C677" t="s">
        <v>586</v>
      </c>
      <c r="D677">
        <v>38.711550000000003</v>
      </c>
      <c r="E677" t="s">
        <v>2596</v>
      </c>
      <c r="F677">
        <v>16233</v>
      </c>
      <c r="G677">
        <v>932.37099999999998</v>
      </c>
      <c r="H677">
        <v>359.99</v>
      </c>
      <c r="I677">
        <v>4.9370000000000003</v>
      </c>
      <c r="J677">
        <v>1.9059999999999999</v>
      </c>
      <c r="K677">
        <v>937.30799999999999</v>
      </c>
      <c r="L677">
        <v>361.89600000000002</v>
      </c>
      <c r="O677">
        <v>17159</v>
      </c>
    </row>
    <row r="678" spans="1:15" x14ac:dyDescent="0.25">
      <c r="A678" t="str">
        <f t="shared" si="10"/>
        <v>IL-ROCK ISLAND</v>
      </c>
      <c r="B678" t="s">
        <v>539</v>
      </c>
      <c r="C678" t="s">
        <v>587</v>
      </c>
      <c r="D678">
        <v>41.468404</v>
      </c>
      <c r="E678" t="s">
        <v>2597</v>
      </c>
      <c r="F678">
        <v>147546</v>
      </c>
      <c r="G678">
        <v>1107.5730000000001</v>
      </c>
      <c r="H678">
        <v>427.63600000000002</v>
      </c>
      <c r="I678">
        <v>61.256999999999998</v>
      </c>
      <c r="J678">
        <v>23.652000000000001</v>
      </c>
      <c r="K678">
        <v>1168.8309999999999</v>
      </c>
      <c r="L678">
        <v>451.28800000000001</v>
      </c>
      <c r="O678">
        <v>17161</v>
      </c>
    </row>
    <row r="679" spans="1:15" x14ac:dyDescent="0.25">
      <c r="A679" t="str">
        <f t="shared" si="10"/>
        <v>IL-ST. CLAIR</v>
      </c>
      <c r="B679" t="s">
        <v>539</v>
      </c>
      <c r="C679" t="s">
        <v>81</v>
      </c>
      <c r="D679">
        <v>38.470198000000003</v>
      </c>
      <c r="E679" t="s">
        <v>2598</v>
      </c>
      <c r="F679">
        <v>270056</v>
      </c>
      <c r="G679">
        <v>1703.5889999999999</v>
      </c>
      <c r="H679">
        <v>657.75900000000001</v>
      </c>
      <c r="I679">
        <v>42.15</v>
      </c>
      <c r="J679">
        <v>16.274000000000001</v>
      </c>
      <c r="K679">
        <v>1745.7380000000001</v>
      </c>
      <c r="L679">
        <v>674.03300000000002</v>
      </c>
      <c r="O679">
        <v>17163</v>
      </c>
    </row>
    <row r="680" spans="1:15" x14ac:dyDescent="0.25">
      <c r="A680" t="str">
        <f t="shared" si="10"/>
        <v>IL-SALINE</v>
      </c>
      <c r="B680" t="s">
        <v>539</v>
      </c>
      <c r="C680" t="s">
        <v>188</v>
      </c>
      <c r="D680">
        <v>37.751652999999997</v>
      </c>
      <c r="E680" t="s">
        <v>2599</v>
      </c>
      <c r="F680">
        <v>24913</v>
      </c>
      <c r="G680">
        <v>983.726</v>
      </c>
      <c r="H680">
        <v>379.81900000000002</v>
      </c>
      <c r="I680">
        <v>18.029</v>
      </c>
      <c r="J680">
        <v>6.9610000000000003</v>
      </c>
      <c r="K680">
        <v>1001.755</v>
      </c>
      <c r="L680">
        <v>386.78</v>
      </c>
      <c r="O680">
        <v>17165</v>
      </c>
    </row>
    <row r="681" spans="1:15" x14ac:dyDescent="0.25">
      <c r="A681" t="str">
        <f t="shared" si="10"/>
        <v>IL-SANGAMON</v>
      </c>
      <c r="B681" t="s">
        <v>539</v>
      </c>
      <c r="C681" t="s">
        <v>588</v>
      </c>
      <c r="D681">
        <v>39.756377999999998</v>
      </c>
      <c r="E681" t="s">
        <v>2600</v>
      </c>
      <c r="F681">
        <v>197465</v>
      </c>
      <c r="G681">
        <v>2248.893</v>
      </c>
      <c r="H681">
        <v>868.30200000000002</v>
      </c>
      <c r="I681">
        <v>22.577000000000002</v>
      </c>
      <c r="J681">
        <v>8.7170000000000005</v>
      </c>
      <c r="K681">
        <v>2271.4699999999998</v>
      </c>
      <c r="L681">
        <v>877.01900000000001</v>
      </c>
      <c r="O681">
        <v>17167</v>
      </c>
    </row>
    <row r="682" spans="1:15" x14ac:dyDescent="0.25">
      <c r="A682" t="str">
        <f t="shared" si="10"/>
        <v>IL-SCHUYLER</v>
      </c>
      <c r="B682" t="s">
        <v>539</v>
      </c>
      <c r="C682" t="s">
        <v>589</v>
      </c>
      <c r="D682">
        <v>40.156905000000002</v>
      </c>
      <c r="E682" t="s">
        <v>2601</v>
      </c>
      <c r="F682">
        <v>7544</v>
      </c>
      <c r="G682">
        <v>1132.5309999999999</v>
      </c>
      <c r="H682">
        <v>437.27300000000002</v>
      </c>
      <c r="I682">
        <v>10.512</v>
      </c>
      <c r="J682">
        <v>4.0590000000000002</v>
      </c>
      <c r="K682">
        <v>1143.0429999999999</v>
      </c>
      <c r="L682">
        <v>441.33199999999999</v>
      </c>
      <c r="O682">
        <v>17169</v>
      </c>
    </row>
    <row r="683" spans="1:15" x14ac:dyDescent="0.25">
      <c r="A683" t="str">
        <f t="shared" si="10"/>
        <v>IL-SCOTT</v>
      </c>
      <c r="B683" t="s">
        <v>539</v>
      </c>
      <c r="C683" t="s">
        <v>189</v>
      </c>
      <c r="D683">
        <v>39.636980000000001</v>
      </c>
      <c r="E683" t="s">
        <v>2602</v>
      </c>
      <c r="F683">
        <v>5355</v>
      </c>
      <c r="G683">
        <v>649.86099999999999</v>
      </c>
      <c r="H683">
        <v>250.91300000000001</v>
      </c>
      <c r="I683">
        <v>4.8129999999999997</v>
      </c>
      <c r="J683">
        <v>1.8580000000000001</v>
      </c>
      <c r="K683">
        <v>654.67399999999998</v>
      </c>
      <c r="L683">
        <v>252.77099999999999</v>
      </c>
      <c r="O683">
        <v>17171</v>
      </c>
    </row>
    <row r="684" spans="1:15" x14ac:dyDescent="0.25">
      <c r="A684" t="str">
        <f t="shared" si="10"/>
        <v>IL-SHELBY</v>
      </c>
      <c r="B684" t="s">
        <v>539</v>
      </c>
      <c r="C684" t="s">
        <v>82</v>
      </c>
      <c r="D684">
        <v>39.384926</v>
      </c>
      <c r="E684" t="s">
        <v>2603</v>
      </c>
      <c r="F684">
        <v>22363</v>
      </c>
      <c r="G684">
        <v>1964.5650000000001</v>
      </c>
      <c r="H684">
        <v>758.52300000000002</v>
      </c>
      <c r="I684">
        <v>24.725999999999999</v>
      </c>
      <c r="J684">
        <v>9.5470000000000006</v>
      </c>
      <c r="K684">
        <v>1989.2909999999999</v>
      </c>
      <c r="L684">
        <v>768.07</v>
      </c>
      <c r="O684">
        <v>17173</v>
      </c>
    </row>
    <row r="685" spans="1:15" x14ac:dyDescent="0.25">
      <c r="A685" t="str">
        <f t="shared" si="10"/>
        <v>IL-STARK</v>
      </c>
      <c r="B685" t="s">
        <v>539</v>
      </c>
      <c r="C685" t="s">
        <v>590</v>
      </c>
      <c r="D685">
        <v>41.096907999999999</v>
      </c>
      <c r="E685" t="s">
        <v>2604</v>
      </c>
      <c r="F685">
        <v>5994</v>
      </c>
      <c r="G685">
        <v>746.12199999999996</v>
      </c>
      <c r="H685">
        <v>288.07900000000001</v>
      </c>
      <c r="I685">
        <v>0.70899999999999996</v>
      </c>
      <c r="J685">
        <v>0.27400000000000002</v>
      </c>
      <c r="K685">
        <v>746.83</v>
      </c>
      <c r="L685">
        <v>288.35300000000001</v>
      </c>
      <c r="O685">
        <v>17175</v>
      </c>
    </row>
    <row r="686" spans="1:15" x14ac:dyDescent="0.25">
      <c r="A686" t="str">
        <f t="shared" si="10"/>
        <v>IL-STEPHENSON</v>
      </c>
      <c r="B686" t="s">
        <v>539</v>
      </c>
      <c r="C686" t="s">
        <v>591</v>
      </c>
      <c r="D686">
        <v>42.349725999999997</v>
      </c>
      <c r="E686" t="s">
        <v>2605</v>
      </c>
      <c r="F686">
        <v>47711</v>
      </c>
      <c r="G686">
        <v>1462.1079999999999</v>
      </c>
      <c r="H686">
        <v>564.52300000000002</v>
      </c>
      <c r="I686">
        <v>1.3859999999999999</v>
      </c>
      <c r="J686">
        <v>0.53500000000000003</v>
      </c>
      <c r="K686">
        <v>1463.4939999999999</v>
      </c>
      <c r="L686">
        <v>565.05799999999999</v>
      </c>
      <c r="O686">
        <v>17177</v>
      </c>
    </row>
    <row r="687" spans="1:15" x14ac:dyDescent="0.25">
      <c r="A687" t="str">
        <f t="shared" si="10"/>
        <v>IL-TAZEWELL</v>
      </c>
      <c r="B687" t="s">
        <v>539</v>
      </c>
      <c r="C687" t="s">
        <v>592</v>
      </c>
      <c r="D687">
        <v>40.508074000000001</v>
      </c>
      <c r="E687" t="s">
        <v>2606</v>
      </c>
      <c r="F687">
        <v>135394</v>
      </c>
      <c r="G687">
        <v>1680.835</v>
      </c>
      <c r="H687">
        <v>648.97400000000005</v>
      </c>
      <c r="I687">
        <v>23.210999999999999</v>
      </c>
      <c r="J687">
        <v>8.9619999999999997</v>
      </c>
      <c r="K687">
        <v>1704.047</v>
      </c>
      <c r="L687">
        <v>657.93600000000004</v>
      </c>
      <c r="O687">
        <v>17179</v>
      </c>
    </row>
    <row r="688" spans="1:15" x14ac:dyDescent="0.25">
      <c r="A688" t="str">
        <f t="shared" si="10"/>
        <v>IL-UNION</v>
      </c>
      <c r="B688" t="s">
        <v>539</v>
      </c>
      <c r="C688" t="s">
        <v>195</v>
      </c>
      <c r="D688">
        <v>37.475104000000002</v>
      </c>
      <c r="E688" t="s">
        <v>2607</v>
      </c>
      <c r="F688">
        <v>17808</v>
      </c>
      <c r="G688">
        <v>1070.854</v>
      </c>
      <c r="H688">
        <v>413.459</v>
      </c>
      <c r="I688">
        <v>22.504000000000001</v>
      </c>
      <c r="J688">
        <v>8.6890000000000001</v>
      </c>
      <c r="K688">
        <v>1093.3579999999999</v>
      </c>
      <c r="L688">
        <v>422.14800000000002</v>
      </c>
      <c r="O688">
        <v>17181</v>
      </c>
    </row>
    <row r="689" spans="1:15" x14ac:dyDescent="0.25">
      <c r="A689" t="str">
        <f t="shared" si="10"/>
        <v>IL-VERMILION</v>
      </c>
      <c r="B689" t="s">
        <v>539</v>
      </c>
      <c r="C689" t="s">
        <v>593</v>
      </c>
      <c r="D689">
        <v>40.18674</v>
      </c>
      <c r="E689" t="s">
        <v>2608</v>
      </c>
      <c r="F689">
        <v>81625</v>
      </c>
      <c r="G689">
        <v>2326.7640000000001</v>
      </c>
      <c r="H689">
        <v>898.36800000000005</v>
      </c>
      <c r="I689">
        <v>7.5339999999999998</v>
      </c>
      <c r="J689">
        <v>2.9089999999999998</v>
      </c>
      <c r="K689">
        <v>2334.2979999999998</v>
      </c>
      <c r="L689">
        <v>901.27700000000004</v>
      </c>
      <c r="O689">
        <v>17183</v>
      </c>
    </row>
    <row r="690" spans="1:15" x14ac:dyDescent="0.25">
      <c r="A690" t="str">
        <f t="shared" si="10"/>
        <v>IL-WABASH</v>
      </c>
      <c r="B690" t="s">
        <v>539</v>
      </c>
      <c r="C690" t="s">
        <v>594</v>
      </c>
      <c r="D690">
        <v>38.445821000000002</v>
      </c>
      <c r="E690" t="s">
        <v>2609</v>
      </c>
      <c r="F690">
        <v>11947</v>
      </c>
      <c r="G690">
        <v>578.21900000000005</v>
      </c>
      <c r="H690">
        <v>223.25200000000001</v>
      </c>
      <c r="I690">
        <v>11.018000000000001</v>
      </c>
      <c r="J690">
        <v>4.2539999999999996</v>
      </c>
      <c r="K690">
        <v>589.23699999999997</v>
      </c>
      <c r="L690">
        <v>227.506</v>
      </c>
      <c r="O690">
        <v>17185</v>
      </c>
    </row>
    <row r="691" spans="1:15" x14ac:dyDescent="0.25">
      <c r="A691" t="str">
        <f t="shared" si="10"/>
        <v>IL-WARREN</v>
      </c>
      <c r="B691" t="s">
        <v>539</v>
      </c>
      <c r="C691" t="s">
        <v>142</v>
      </c>
      <c r="D691">
        <v>40.850441000000004</v>
      </c>
      <c r="E691" t="s">
        <v>2610</v>
      </c>
      <c r="F691">
        <v>17707</v>
      </c>
      <c r="G691">
        <v>1404.8240000000001</v>
      </c>
      <c r="H691">
        <v>542.40499999999997</v>
      </c>
      <c r="I691">
        <v>1.6739999999999999</v>
      </c>
      <c r="J691">
        <v>0.64600000000000002</v>
      </c>
      <c r="K691">
        <v>1406.498</v>
      </c>
      <c r="L691">
        <v>543.05100000000004</v>
      </c>
      <c r="O691">
        <v>17187</v>
      </c>
    </row>
    <row r="692" spans="1:15" x14ac:dyDescent="0.25">
      <c r="A692" t="str">
        <f t="shared" si="10"/>
        <v>IL-WASHINGTON</v>
      </c>
      <c r="B692" t="s">
        <v>539</v>
      </c>
      <c r="C692" t="s">
        <v>91</v>
      </c>
      <c r="D692">
        <v>38.353141000000001</v>
      </c>
      <c r="E692" t="s">
        <v>2611</v>
      </c>
      <c r="F692">
        <v>14716</v>
      </c>
      <c r="G692">
        <v>1457.0550000000001</v>
      </c>
      <c r="H692">
        <v>562.572</v>
      </c>
      <c r="I692">
        <v>3.4550000000000001</v>
      </c>
      <c r="J692">
        <v>1.3340000000000001</v>
      </c>
      <c r="K692">
        <v>1460.51</v>
      </c>
      <c r="L692">
        <v>563.90599999999995</v>
      </c>
      <c r="O692">
        <v>17189</v>
      </c>
    </row>
    <row r="693" spans="1:15" x14ac:dyDescent="0.25">
      <c r="A693" t="str">
        <f t="shared" si="10"/>
        <v>IL-WAYNE</v>
      </c>
      <c r="B693" t="s">
        <v>539</v>
      </c>
      <c r="C693" t="s">
        <v>489</v>
      </c>
      <c r="D693">
        <v>38.431947999999998</v>
      </c>
      <c r="E693" t="s">
        <v>2612</v>
      </c>
      <c r="F693">
        <v>16760</v>
      </c>
      <c r="G693">
        <v>1848.77</v>
      </c>
      <c r="H693">
        <v>713.81399999999996</v>
      </c>
      <c r="I693">
        <v>4.3310000000000004</v>
      </c>
      <c r="J693">
        <v>1.6719999999999999</v>
      </c>
      <c r="K693">
        <v>1853.1010000000001</v>
      </c>
      <c r="L693">
        <v>715.48599999999999</v>
      </c>
      <c r="O693">
        <v>17191</v>
      </c>
    </row>
    <row r="694" spans="1:15" x14ac:dyDescent="0.25">
      <c r="A694" t="str">
        <f t="shared" si="10"/>
        <v>IL-WHITE</v>
      </c>
      <c r="B694" t="s">
        <v>539</v>
      </c>
      <c r="C694" t="s">
        <v>198</v>
      </c>
      <c r="D694">
        <v>38.087372000000002</v>
      </c>
      <c r="E694" t="s">
        <v>2613</v>
      </c>
      <c r="F694">
        <v>14665</v>
      </c>
      <c r="G694">
        <v>1281.4390000000001</v>
      </c>
      <c r="H694">
        <v>494.76600000000002</v>
      </c>
      <c r="I694">
        <v>18.375</v>
      </c>
      <c r="J694">
        <v>7.0949999999999998</v>
      </c>
      <c r="K694">
        <v>1299.8140000000001</v>
      </c>
      <c r="L694">
        <v>501.86099999999999</v>
      </c>
      <c r="O694">
        <v>17193</v>
      </c>
    </row>
    <row r="695" spans="1:15" x14ac:dyDescent="0.25">
      <c r="A695" t="str">
        <f t="shared" si="10"/>
        <v>IL-WHITESIDE</v>
      </c>
      <c r="B695" t="s">
        <v>539</v>
      </c>
      <c r="C695" t="s">
        <v>596</v>
      </c>
      <c r="D695">
        <v>41.750571000000001</v>
      </c>
      <c r="E695" t="s">
        <v>2614</v>
      </c>
      <c r="F695">
        <v>58498</v>
      </c>
      <c r="G695">
        <v>1772.1990000000001</v>
      </c>
      <c r="H695">
        <v>684.25</v>
      </c>
      <c r="I695">
        <v>31.795999999999999</v>
      </c>
      <c r="J695">
        <v>12.276999999999999</v>
      </c>
      <c r="K695">
        <v>1803.9949999999999</v>
      </c>
      <c r="L695">
        <v>696.52700000000004</v>
      </c>
      <c r="O695">
        <v>17195</v>
      </c>
    </row>
    <row r="696" spans="1:15" x14ac:dyDescent="0.25">
      <c r="A696" t="str">
        <f t="shared" si="10"/>
        <v>IL-WILL</v>
      </c>
      <c r="B696" t="s">
        <v>539</v>
      </c>
      <c r="C696" t="s">
        <v>598</v>
      </c>
      <c r="D696">
        <v>41.448473999999997</v>
      </c>
      <c r="E696" t="s">
        <v>2615</v>
      </c>
      <c r="F696">
        <v>677560</v>
      </c>
      <c r="G696">
        <v>2167.5810000000001</v>
      </c>
      <c r="H696">
        <v>836.90800000000002</v>
      </c>
      <c r="I696">
        <v>31.904</v>
      </c>
      <c r="J696">
        <v>12.318</v>
      </c>
      <c r="K696">
        <v>2199.4850000000001</v>
      </c>
      <c r="L696">
        <v>849.226</v>
      </c>
      <c r="O696">
        <v>17197</v>
      </c>
    </row>
    <row r="697" spans="1:15" x14ac:dyDescent="0.25">
      <c r="A697" t="str">
        <f t="shared" si="10"/>
        <v>IL-WILLIAMSON</v>
      </c>
      <c r="B697" t="s">
        <v>539</v>
      </c>
      <c r="C697" t="s">
        <v>599</v>
      </c>
      <c r="D697">
        <v>37.730353000000001</v>
      </c>
      <c r="E697" t="s">
        <v>2616</v>
      </c>
      <c r="F697">
        <v>66357</v>
      </c>
      <c r="G697">
        <v>1088.181</v>
      </c>
      <c r="H697">
        <v>420.149</v>
      </c>
      <c r="I697">
        <v>62.683999999999997</v>
      </c>
      <c r="J697">
        <v>24.202999999999999</v>
      </c>
      <c r="K697">
        <v>1150.866</v>
      </c>
      <c r="L697">
        <v>444.35199999999998</v>
      </c>
      <c r="O697">
        <v>17199</v>
      </c>
    </row>
    <row r="698" spans="1:15" x14ac:dyDescent="0.25">
      <c r="A698" t="str">
        <f t="shared" si="10"/>
        <v>IL-WINNEBAGO</v>
      </c>
      <c r="B698" t="s">
        <v>539</v>
      </c>
      <c r="C698" t="s">
        <v>600</v>
      </c>
      <c r="D698">
        <v>42.337395999999998</v>
      </c>
      <c r="E698" t="s">
        <v>2617</v>
      </c>
      <c r="F698">
        <v>295266</v>
      </c>
      <c r="G698">
        <v>1329.6020000000001</v>
      </c>
      <c r="H698">
        <v>513.36199999999997</v>
      </c>
      <c r="I698">
        <v>15.25</v>
      </c>
      <c r="J698">
        <v>5.8879999999999999</v>
      </c>
      <c r="K698">
        <v>1344.8520000000001</v>
      </c>
      <c r="L698">
        <v>519.25</v>
      </c>
      <c r="O698">
        <v>17201</v>
      </c>
    </row>
    <row r="699" spans="1:15" x14ac:dyDescent="0.25">
      <c r="A699" t="str">
        <f t="shared" si="10"/>
        <v>IL-WOODFORD</v>
      </c>
      <c r="B699" t="s">
        <v>539</v>
      </c>
      <c r="C699" t="s">
        <v>601</v>
      </c>
      <c r="D699">
        <v>40.789596000000003</v>
      </c>
      <c r="E699" t="s">
        <v>2618</v>
      </c>
      <c r="F699">
        <v>38664</v>
      </c>
      <c r="G699">
        <v>1366.9939999999999</v>
      </c>
      <c r="H699">
        <v>527.79899999999998</v>
      </c>
      <c r="I699">
        <v>38.442</v>
      </c>
      <c r="J699">
        <v>14.843</v>
      </c>
      <c r="K699">
        <v>1405.4359999999999</v>
      </c>
      <c r="L699">
        <v>542.64200000000005</v>
      </c>
      <c r="O699">
        <v>17203</v>
      </c>
    </row>
    <row r="700" spans="1:15" x14ac:dyDescent="0.25">
      <c r="A700" t="str">
        <f t="shared" si="10"/>
        <v>IN-ADAMS</v>
      </c>
      <c r="B700" t="s">
        <v>602</v>
      </c>
      <c r="C700" t="s">
        <v>263</v>
      </c>
      <c r="D700">
        <v>40.745733000000001</v>
      </c>
      <c r="E700" t="s">
        <v>2619</v>
      </c>
      <c r="F700">
        <v>34387</v>
      </c>
      <c r="G700">
        <v>878.07899999999995</v>
      </c>
      <c r="H700">
        <v>339.02800000000002</v>
      </c>
      <c r="I700">
        <v>2.4300000000000002</v>
      </c>
      <c r="J700">
        <v>0.93799999999999994</v>
      </c>
      <c r="K700">
        <v>880.51</v>
      </c>
      <c r="L700">
        <v>339.96600000000001</v>
      </c>
      <c r="O700">
        <v>18001</v>
      </c>
    </row>
    <row r="701" spans="1:15" x14ac:dyDescent="0.25">
      <c r="A701" t="str">
        <f t="shared" si="10"/>
        <v>IN-ALLEN</v>
      </c>
      <c r="B701" t="s">
        <v>602</v>
      </c>
      <c r="C701" t="s">
        <v>603</v>
      </c>
      <c r="D701">
        <v>41.091855000000002</v>
      </c>
      <c r="E701" t="s">
        <v>2620</v>
      </c>
      <c r="F701">
        <v>355329</v>
      </c>
      <c r="G701">
        <v>1702.42</v>
      </c>
      <c r="H701">
        <v>657.30799999999999</v>
      </c>
      <c r="I701">
        <v>7.0289999999999999</v>
      </c>
      <c r="J701">
        <v>2.714</v>
      </c>
      <c r="K701">
        <v>1709.4490000000001</v>
      </c>
      <c r="L701">
        <v>660.02200000000005</v>
      </c>
      <c r="O701">
        <v>18003</v>
      </c>
    </row>
    <row r="702" spans="1:15" x14ac:dyDescent="0.25">
      <c r="A702" t="str">
        <f t="shared" si="10"/>
        <v>IN-BARTHOLOMEW</v>
      </c>
      <c r="B702" t="s">
        <v>602</v>
      </c>
      <c r="C702" t="s">
        <v>604</v>
      </c>
      <c r="D702">
        <v>39.205843000000002</v>
      </c>
      <c r="E702" t="s">
        <v>2621</v>
      </c>
      <c r="F702">
        <v>76794</v>
      </c>
      <c r="G702">
        <v>1053.886</v>
      </c>
      <c r="H702">
        <v>406.90800000000002</v>
      </c>
      <c r="I702">
        <v>6.7779999999999996</v>
      </c>
      <c r="J702">
        <v>2.617</v>
      </c>
      <c r="K702">
        <v>1060.665</v>
      </c>
      <c r="L702">
        <v>409.52499999999998</v>
      </c>
      <c r="O702">
        <v>18005</v>
      </c>
    </row>
    <row r="703" spans="1:15" x14ac:dyDescent="0.25">
      <c r="A703" t="str">
        <f t="shared" si="10"/>
        <v>IN-BENTON</v>
      </c>
      <c r="B703" t="s">
        <v>602</v>
      </c>
      <c r="C703" t="s">
        <v>138</v>
      </c>
      <c r="D703">
        <v>40.608252999999998</v>
      </c>
      <c r="E703" t="s">
        <v>2622</v>
      </c>
      <c r="F703">
        <v>8854</v>
      </c>
      <c r="G703">
        <v>1052.616</v>
      </c>
      <c r="H703">
        <v>406.41800000000001</v>
      </c>
      <c r="I703">
        <v>0.23599999999999999</v>
      </c>
      <c r="J703">
        <v>9.0999999999999998E-2</v>
      </c>
      <c r="K703">
        <v>1052.8530000000001</v>
      </c>
      <c r="L703">
        <v>406.50900000000001</v>
      </c>
      <c r="O703">
        <v>18007</v>
      </c>
    </row>
    <row r="704" spans="1:15" x14ac:dyDescent="0.25">
      <c r="A704" t="str">
        <f t="shared" si="10"/>
        <v>IN-BLACKFORD</v>
      </c>
      <c r="B704" t="s">
        <v>602</v>
      </c>
      <c r="C704" t="s">
        <v>605</v>
      </c>
      <c r="D704">
        <v>40.472672000000003</v>
      </c>
      <c r="E704" t="s">
        <v>2623</v>
      </c>
      <c r="F704">
        <v>12766</v>
      </c>
      <c r="G704">
        <v>427.55500000000001</v>
      </c>
      <c r="H704">
        <v>165.08</v>
      </c>
      <c r="I704">
        <v>1.304</v>
      </c>
      <c r="J704">
        <v>0.503</v>
      </c>
      <c r="K704">
        <v>428.858</v>
      </c>
      <c r="L704">
        <v>165.583</v>
      </c>
      <c r="O704">
        <v>18009</v>
      </c>
    </row>
    <row r="705" spans="1:15" x14ac:dyDescent="0.25">
      <c r="A705" t="str">
        <f t="shared" si="10"/>
        <v>IN-BOONE</v>
      </c>
      <c r="B705" t="s">
        <v>602</v>
      </c>
      <c r="C705" t="s">
        <v>139</v>
      </c>
      <c r="D705">
        <v>40.050891999999997</v>
      </c>
      <c r="E705" t="s">
        <v>2624</v>
      </c>
      <c r="F705">
        <v>56640</v>
      </c>
      <c r="G705">
        <v>1095.3389999999999</v>
      </c>
      <c r="H705">
        <v>422.91300000000001</v>
      </c>
      <c r="I705">
        <v>0.878</v>
      </c>
      <c r="J705">
        <v>0.33900000000000002</v>
      </c>
      <c r="K705">
        <v>1096.2170000000001</v>
      </c>
      <c r="L705">
        <v>423.25200000000001</v>
      </c>
      <c r="O705">
        <v>18011</v>
      </c>
    </row>
    <row r="706" spans="1:15" x14ac:dyDescent="0.25">
      <c r="A706" t="str">
        <f t="shared" si="10"/>
        <v>IN-BROWN</v>
      </c>
      <c r="B706" t="s">
        <v>602</v>
      </c>
      <c r="C706" t="s">
        <v>542</v>
      </c>
      <c r="D706">
        <v>39.192585000000001</v>
      </c>
      <c r="E706" t="s">
        <v>2625</v>
      </c>
      <c r="F706">
        <v>15242</v>
      </c>
      <c r="G706">
        <v>808.02700000000004</v>
      </c>
      <c r="H706">
        <v>311.98099999999999</v>
      </c>
      <c r="I706">
        <v>12.042999999999999</v>
      </c>
      <c r="J706">
        <v>4.6500000000000004</v>
      </c>
      <c r="K706">
        <v>820.07</v>
      </c>
      <c r="L706">
        <v>316.63099999999997</v>
      </c>
      <c r="O706">
        <v>18013</v>
      </c>
    </row>
    <row r="707" spans="1:15" x14ac:dyDescent="0.25">
      <c r="A707" t="str">
        <f t="shared" si="10"/>
        <v>IN-CARROLL</v>
      </c>
      <c r="B707" t="s">
        <v>602</v>
      </c>
      <c r="C707" t="s">
        <v>144</v>
      </c>
      <c r="D707">
        <v>40.584980000000002</v>
      </c>
      <c r="E707" t="s">
        <v>2626</v>
      </c>
      <c r="F707">
        <v>20155</v>
      </c>
      <c r="G707">
        <v>964.05600000000004</v>
      </c>
      <c r="H707">
        <v>372.22399999999999</v>
      </c>
      <c r="I707">
        <v>7.2380000000000004</v>
      </c>
      <c r="J707">
        <v>2.7949999999999999</v>
      </c>
      <c r="K707">
        <v>971.29399999999998</v>
      </c>
      <c r="L707">
        <v>375.01900000000001</v>
      </c>
      <c r="O707">
        <v>18015</v>
      </c>
    </row>
    <row r="708" spans="1:15" x14ac:dyDescent="0.25">
      <c r="A708" t="str">
        <f t="shared" ref="A708:A771" si="11">CONCATENATE($B708,"-",UPPER($C708))</f>
        <v>IN-CASS</v>
      </c>
      <c r="B708" t="s">
        <v>602</v>
      </c>
      <c r="C708" t="s">
        <v>545</v>
      </c>
      <c r="D708">
        <v>40.753799000000001</v>
      </c>
      <c r="E708" t="s">
        <v>2627</v>
      </c>
      <c r="F708">
        <v>38966</v>
      </c>
      <c r="G708">
        <v>1067.4760000000001</v>
      </c>
      <c r="H708">
        <v>412.15499999999997</v>
      </c>
      <c r="I708">
        <v>6.9740000000000002</v>
      </c>
      <c r="J708">
        <v>2.6930000000000001</v>
      </c>
      <c r="K708">
        <v>1074.45</v>
      </c>
      <c r="L708">
        <v>414.84800000000001</v>
      </c>
      <c r="O708">
        <v>18017</v>
      </c>
    </row>
    <row r="709" spans="1:15" x14ac:dyDescent="0.25">
      <c r="A709" t="str">
        <f t="shared" si="11"/>
        <v>IN-CLARK</v>
      </c>
      <c r="B709" t="s">
        <v>602</v>
      </c>
      <c r="C709" t="s">
        <v>146</v>
      </c>
      <c r="D709">
        <v>38.476216999999998</v>
      </c>
      <c r="E709" t="s">
        <v>2628</v>
      </c>
      <c r="F709">
        <v>110232</v>
      </c>
      <c r="G709">
        <v>965.69100000000003</v>
      </c>
      <c r="H709">
        <v>372.85500000000002</v>
      </c>
      <c r="I709">
        <v>9.3130000000000006</v>
      </c>
      <c r="J709">
        <v>3.5960000000000001</v>
      </c>
      <c r="K709">
        <v>975.00400000000002</v>
      </c>
      <c r="L709">
        <v>376.45100000000002</v>
      </c>
      <c r="O709">
        <v>18019</v>
      </c>
    </row>
    <row r="710" spans="1:15" x14ac:dyDescent="0.25">
      <c r="A710" t="str">
        <f t="shared" si="11"/>
        <v>IN-CLAY</v>
      </c>
      <c r="B710" t="s">
        <v>602</v>
      </c>
      <c r="C710" t="s">
        <v>28</v>
      </c>
      <c r="D710">
        <v>39.393951000000001</v>
      </c>
      <c r="E710" t="s">
        <v>2629</v>
      </c>
      <c r="F710">
        <v>26890</v>
      </c>
      <c r="G710">
        <v>926.029</v>
      </c>
      <c r="H710">
        <v>357.54199999999997</v>
      </c>
      <c r="I710">
        <v>7.1989999999999998</v>
      </c>
      <c r="J710">
        <v>2.78</v>
      </c>
      <c r="K710">
        <v>933.22799999999995</v>
      </c>
      <c r="L710">
        <v>360.322</v>
      </c>
      <c r="O710">
        <v>18021</v>
      </c>
    </row>
    <row r="711" spans="1:15" x14ac:dyDescent="0.25">
      <c r="A711" t="str">
        <f t="shared" si="11"/>
        <v>IN-CLINTON</v>
      </c>
      <c r="B711" t="s">
        <v>602</v>
      </c>
      <c r="C711" t="s">
        <v>197</v>
      </c>
      <c r="D711">
        <v>40.305943999999997</v>
      </c>
      <c r="E711" t="s">
        <v>2630</v>
      </c>
      <c r="F711">
        <v>33224</v>
      </c>
      <c r="G711">
        <v>1049.126</v>
      </c>
      <c r="H711">
        <v>405.07</v>
      </c>
      <c r="I711">
        <v>0.46100000000000002</v>
      </c>
      <c r="J711">
        <v>0.17799999999999999</v>
      </c>
      <c r="K711">
        <v>1049.588</v>
      </c>
      <c r="L711">
        <v>405.24799999999999</v>
      </c>
      <c r="O711">
        <v>18023</v>
      </c>
    </row>
    <row r="712" spans="1:15" x14ac:dyDescent="0.25">
      <c r="A712" t="str">
        <f t="shared" si="11"/>
        <v>IN-CRAWFORD</v>
      </c>
      <c r="B712" t="s">
        <v>602</v>
      </c>
      <c r="C712" t="s">
        <v>151</v>
      </c>
      <c r="D712">
        <v>38.289433000000002</v>
      </c>
      <c r="E712" t="s">
        <v>2631</v>
      </c>
      <c r="F712">
        <v>10713</v>
      </c>
      <c r="G712">
        <v>791.61099999999999</v>
      </c>
      <c r="H712">
        <v>305.64299999999997</v>
      </c>
      <c r="I712">
        <v>7.9660000000000002</v>
      </c>
      <c r="J712">
        <v>3.0760000000000001</v>
      </c>
      <c r="K712">
        <v>799.577</v>
      </c>
      <c r="L712">
        <v>308.71899999999999</v>
      </c>
      <c r="O712">
        <v>18025</v>
      </c>
    </row>
    <row r="713" spans="1:15" x14ac:dyDescent="0.25">
      <c r="A713" t="str">
        <f t="shared" si="11"/>
        <v>IN-DAVIESS</v>
      </c>
      <c r="B713" t="s">
        <v>602</v>
      </c>
      <c r="C713" t="s">
        <v>607</v>
      </c>
      <c r="D713">
        <v>38.696154999999997</v>
      </c>
      <c r="E713" t="s">
        <v>2632</v>
      </c>
      <c r="F713">
        <v>31648</v>
      </c>
      <c r="G713">
        <v>1112.366</v>
      </c>
      <c r="H713">
        <v>429.48700000000002</v>
      </c>
      <c r="I713">
        <v>19.132999999999999</v>
      </c>
      <c r="J713">
        <v>7.3869999999999996</v>
      </c>
      <c r="K713">
        <v>1131.499</v>
      </c>
      <c r="L713">
        <v>436.87400000000002</v>
      </c>
      <c r="O713">
        <v>18027</v>
      </c>
    </row>
    <row r="714" spans="1:15" x14ac:dyDescent="0.25">
      <c r="A714" t="str">
        <f t="shared" si="11"/>
        <v>IN-DEARBORN</v>
      </c>
      <c r="B714" t="s">
        <v>602</v>
      </c>
      <c r="C714" t="s">
        <v>608</v>
      </c>
      <c r="D714">
        <v>39.151491</v>
      </c>
      <c r="E714" t="s">
        <v>2633</v>
      </c>
      <c r="F714">
        <v>50047</v>
      </c>
      <c r="G714">
        <v>790.03300000000002</v>
      </c>
      <c r="H714">
        <v>305.03399999999999</v>
      </c>
      <c r="I714">
        <v>6.1689999999999996</v>
      </c>
      <c r="J714">
        <v>2.3820000000000001</v>
      </c>
      <c r="K714">
        <v>796.202</v>
      </c>
      <c r="L714">
        <v>307.416</v>
      </c>
      <c r="O714">
        <v>18029</v>
      </c>
    </row>
    <row r="715" spans="1:15" x14ac:dyDescent="0.25">
      <c r="A715" t="str">
        <f t="shared" si="11"/>
        <v>IN-DECATUR</v>
      </c>
      <c r="B715" t="s">
        <v>602</v>
      </c>
      <c r="C715" t="s">
        <v>75</v>
      </c>
      <c r="D715">
        <v>39.305979999999998</v>
      </c>
      <c r="E715" t="s">
        <v>2634</v>
      </c>
      <c r="F715">
        <v>25740</v>
      </c>
      <c r="G715">
        <v>964.94600000000003</v>
      </c>
      <c r="H715">
        <v>372.56799999999998</v>
      </c>
      <c r="I715">
        <v>1.9550000000000001</v>
      </c>
      <c r="J715">
        <v>0.755</v>
      </c>
      <c r="K715">
        <v>966.90200000000004</v>
      </c>
      <c r="L715">
        <v>373.32299999999998</v>
      </c>
      <c r="O715">
        <v>18031</v>
      </c>
    </row>
    <row r="716" spans="1:15" x14ac:dyDescent="0.25">
      <c r="A716" t="str">
        <f t="shared" si="11"/>
        <v>IN-DEKALB</v>
      </c>
      <c r="B716" t="s">
        <v>602</v>
      </c>
      <c r="C716" t="s">
        <v>41</v>
      </c>
      <c r="D716">
        <v>41.401189000000002</v>
      </c>
      <c r="E716" t="s">
        <v>2635</v>
      </c>
      <c r="F716">
        <v>42223</v>
      </c>
      <c r="G716">
        <v>939.71100000000001</v>
      </c>
      <c r="H716">
        <v>362.82400000000001</v>
      </c>
      <c r="I716">
        <v>2.657</v>
      </c>
      <c r="J716">
        <v>1.026</v>
      </c>
      <c r="K716">
        <v>942.36800000000005</v>
      </c>
      <c r="L716">
        <v>363.85</v>
      </c>
      <c r="O716">
        <v>18033</v>
      </c>
    </row>
    <row r="717" spans="1:15" x14ac:dyDescent="0.25">
      <c r="A717" t="str">
        <f t="shared" si="11"/>
        <v>IN-DELAWARE</v>
      </c>
      <c r="B717" t="s">
        <v>602</v>
      </c>
      <c r="C717" t="s">
        <v>609</v>
      </c>
      <c r="D717">
        <v>40.227164999999999</v>
      </c>
      <c r="E717" t="s">
        <v>2636</v>
      </c>
      <c r="F717">
        <v>117671</v>
      </c>
      <c r="G717">
        <v>1015.596</v>
      </c>
      <c r="H717">
        <v>392.12400000000002</v>
      </c>
      <c r="I717">
        <v>9.8040000000000003</v>
      </c>
      <c r="J717">
        <v>3.7850000000000001</v>
      </c>
      <c r="K717">
        <v>1025.4000000000001</v>
      </c>
      <c r="L717">
        <v>395.90899999999999</v>
      </c>
      <c r="O717">
        <v>18035</v>
      </c>
    </row>
    <row r="718" spans="1:15" x14ac:dyDescent="0.25">
      <c r="A718" t="str">
        <f t="shared" si="11"/>
        <v>IN-DUBOIS</v>
      </c>
      <c r="B718" t="s">
        <v>602</v>
      </c>
      <c r="C718" t="s">
        <v>518</v>
      </c>
      <c r="D718">
        <v>38.373344000000003</v>
      </c>
      <c r="E718" t="s">
        <v>2637</v>
      </c>
      <c r="F718">
        <v>41889</v>
      </c>
      <c r="G718">
        <v>1106.6220000000001</v>
      </c>
      <c r="H718">
        <v>427.26900000000001</v>
      </c>
      <c r="I718">
        <v>20.887</v>
      </c>
      <c r="J718">
        <v>8.0640000000000001</v>
      </c>
      <c r="K718">
        <v>1127.509</v>
      </c>
      <c r="L718">
        <v>435.33300000000003</v>
      </c>
      <c r="O718">
        <v>18037</v>
      </c>
    </row>
    <row r="719" spans="1:15" x14ac:dyDescent="0.25">
      <c r="A719" t="str">
        <f t="shared" si="11"/>
        <v>IN-ELKHART</v>
      </c>
      <c r="B719" t="s">
        <v>602</v>
      </c>
      <c r="C719" t="s">
        <v>610</v>
      </c>
      <c r="D719">
        <v>41.600693</v>
      </c>
      <c r="E719" t="s">
        <v>2638</v>
      </c>
      <c r="F719">
        <v>197559</v>
      </c>
      <c r="G719">
        <v>1199.606</v>
      </c>
      <c r="H719">
        <v>463.17</v>
      </c>
      <c r="I719">
        <v>12.432</v>
      </c>
      <c r="J719">
        <v>4.8</v>
      </c>
      <c r="K719">
        <v>1212.038</v>
      </c>
      <c r="L719">
        <v>467.97</v>
      </c>
      <c r="O719">
        <v>18039</v>
      </c>
    </row>
    <row r="720" spans="1:15" x14ac:dyDescent="0.25">
      <c r="A720" t="str">
        <f t="shared" si="11"/>
        <v>IN-FAYETTE</v>
      </c>
      <c r="B720" t="s">
        <v>602</v>
      </c>
      <c r="C720" t="s">
        <v>46</v>
      </c>
      <c r="D720">
        <v>39.639654999999998</v>
      </c>
      <c r="E720" t="s">
        <v>2639</v>
      </c>
      <c r="F720">
        <v>24277</v>
      </c>
      <c r="G720">
        <v>556.88400000000001</v>
      </c>
      <c r="H720">
        <v>215.01400000000001</v>
      </c>
      <c r="I720">
        <v>0.38400000000000001</v>
      </c>
      <c r="J720">
        <v>0.14799999999999999</v>
      </c>
      <c r="K720">
        <v>557.26800000000003</v>
      </c>
      <c r="L720">
        <v>215.16200000000001</v>
      </c>
      <c r="O720">
        <v>18041</v>
      </c>
    </row>
    <row r="721" spans="1:15" x14ac:dyDescent="0.25">
      <c r="A721" t="str">
        <f t="shared" si="11"/>
        <v>IN-FLOYD</v>
      </c>
      <c r="B721" t="s">
        <v>602</v>
      </c>
      <c r="C721" t="s">
        <v>424</v>
      </c>
      <c r="D721">
        <v>38.317937000000001</v>
      </c>
      <c r="E721" t="s">
        <v>2640</v>
      </c>
      <c r="F721">
        <v>74578</v>
      </c>
      <c r="G721">
        <v>383.149</v>
      </c>
      <c r="H721">
        <v>147.935</v>
      </c>
      <c r="I721">
        <v>2.649</v>
      </c>
      <c r="J721">
        <v>1.0229999999999999</v>
      </c>
      <c r="K721">
        <v>385.798</v>
      </c>
      <c r="L721">
        <v>148.958</v>
      </c>
      <c r="O721">
        <v>18043</v>
      </c>
    </row>
    <row r="722" spans="1:15" x14ac:dyDescent="0.25">
      <c r="A722" t="str">
        <f t="shared" si="11"/>
        <v>IN-FOUNTAIN</v>
      </c>
      <c r="B722" t="s">
        <v>602</v>
      </c>
      <c r="C722" t="s">
        <v>612</v>
      </c>
      <c r="D722">
        <v>40.121282000000001</v>
      </c>
      <c r="E722" t="s">
        <v>2641</v>
      </c>
      <c r="F722">
        <v>17240</v>
      </c>
      <c r="G722">
        <v>1024.7439999999999</v>
      </c>
      <c r="H722">
        <v>395.65600000000001</v>
      </c>
      <c r="I722">
        <v>5.76</v>
      </c>
      <c r="J722">
        <v>2.2240000000000002</v>
      </c>
      <c r="K722">
        <v>1030.5029999999999</v>
      </c>
      <c r="L722">
        <v>397.88</v>
      </c>
      <c r="O722">
        <v>18045</v>
      </c>
    </row>
    <row r="723" spans="1:15" x14ac:dyDescent="0.25">
      <c r="A723" t="str">
        <f t="shared" si="11"/>
        <v>IN-FRANKLIN</v>
      </c>
      <c r="B723" t="s">
        <v>602</v>
      </c>
      <c r="C723" t="s">
        <v>47</v>
      </c>
      <c r="D723">
        <v>39.409762000000001</v>
      </c>
      <c r="E723" t="s">
        <v>2642</v>
      </c>
      <c r="F723">
        <v>23087</v>
      </c>
      <c r="G723">
        <v>995.66899999999998</v>
      </c>
      <c r="H723">
        <v>384.43</v>
      </c>
      <c r="I723">
        <v>17.146000000000001</v>
      </c>
      <c r="J723">
        <v>6.62</v>
      </c>
      <c r="K723">
        <v>1012.814</v>
      </c>
      <c r="L723">
        <v>391.05</v>
      </c>
      <c r="O723">
        <v>18047</v>
      </c>
    </row>
    <row r="724" spans="1:15" x14ac:dyDescent="0.25">
      <c r="A724" t="str">
        <f t="shared" si="11"/>
        <v>IN-FULTON</v>
      </c>
      <c r="B724" t="s">
        <v>602</v>
      </c>
      <c r="C724" t="s">
        <v>158</v>
      </c>
      <c r="D724">
        <v>41.050384000000001</v>
      </c>
      <c r="E724" t="s">
        <v>2643</v>
      </c>
      <c r="F724">
        <v>20836</v>
      </c>
      <c r="G724">
        <v>954.12099999999998</v>
      </c>
      <c r="H724">
        <v>368.38799999999998</v>
      </c>
      <c r="I724">
        <v>7.4509999999999996</v>
      </c>
      <c r="J724">
        <v>2.8769999999999998</v>
      </c>
      <c r="K724">
        <v>961.57299999999998</v>
      </c>
      <c r="L724">
        <v>371.26499999999999</v>
      </c>
      <c r="O724">
        <v>18049</v>
      </c>
    </row>
    <row r="725" spans="1:15" x14ac:dyDescent="0.25">
      <c r="A725" t="str">
        <f t="shared" si="11"/>
        <v>IN-GIBSON</v>
      </c>
      <c r="B725" t="s">
        <v>602</v>
      </c>
      <c r="C725" t="s">
        <v>428</v>
      </c>
      <c r="D725">
        <v>38.317413000000002</v>
      </c>
      <c r="E725" t="s">
        <v>2644</v>
      </c>
      <c r="F725">
        <v>33503</v>
      </c>
      <c r="G725">
        <v>1262.5820000000001</v>
      </c>
      <c r="H725">
        <v>487.48599999999999</v>
      </c>
      <c r="I725">
        <v>30.248000000000001</v>
      </c>
      <c r="J725">
        <v>11.679</v>
      </c>
      <c r="K725">
        <v>1292.83</v>
      </c>
      <c r="L725">
        <v>499.16500000000002</v>
      </c>
      <c r="O725">
        <v>18051</v>
      </c>
    </row>
    <row r="726" spans="1:15" x14ac:dyDescent="0.25">
      <c r="A726" t="str">
        <f t="shared" si="11"/>
        <v>IN-GRANT</v>
      </c>
      <c r="B726" t="s">
        <v>602</v>
      </c>
      <c r="C726" t="s">
        <v>162</v>
      </c>
      <c r="D726">
        <v>40.515757999999998</v>
      </c>
      <c r="E726" t="s">
        <v>2645</v>
      </c>
      <c r="F726">
        <v>70061</v>
      </c>
      <c r="G726">
        <v>1072.4469999999999</v>
      </c>
      <c r="H726">
        <v>414.07400000000001</v>
      </c>
      <c r="I726">
        <v>2.133</v>
      </c>
      <c r="J726">
        <v>0.82399999999999995</v>
      </c>
      <c r="K726">
        <v>1074.58</v>
      </c>
      <c r="L726">
        <v>414.89800000000002</v>
      </c>
      <c r="O726">
        <v>18053</v>
      </c>
    </row>
    <row r="727" spans="1:15" x14ac:dyDescent="0.25">
      <c r="A727" t="str">
        <f t="shared" si="11"/>
        <v>IN-GREENE</v>
      </c>
      <c r="B727" t="s">
        <v>602</v>
      </c>
      <c r="C727" t="s">
        <v>49</v>
      </c>
      <c r="D727">
        <v>39.0486</v>
      </c>
      <c r="E727" t="s">
        <v>2646</v>
      </c>
      <c r="F727">
        <v>33165</v>
      </c>
      <c r="G727">
        <v>1405.0550000000001</v>
      </c>
      <c r="H727">
        <v>542.495</v>
      </c>
      <c r="I727">
        <v>8.8650000000000002</v>
      </c>
      <c r="J727">
        <v>3.423</v>
      </c>
      <c r="K727">
        <v>1413.92</v>
      </c>
      <c r="L727">
        <v>545.91800000000001</v>
      </c>
      <c r="O727">
        <v>18055</v>
      </c>
    </row>
    <row r="728" spans="1:15" x14ac:dyDescent="0.25">
      <c r="A728" t="str">
        <f t="shared" si="11"/>
        <v>IN-HAMILTON</v>
      </c>
      <c r="B728" t="s">
        <v>602</v>
      </c>
      <c r="C728" t="s">
        <v>69</v>
      </c>
      <c r="D728">
        <v>40.049869999999999</v>
      </c>
      <c r="E728" t="s">
        <v>2647</v>
      </c>
      <c r="F728">
        <v>274569</v>
      </c>
      <c r="G728">
        <v>1021.148</v>
      </c>
      <c r="H728">
        <v>394.267</v>
      </c>
      <c r="I728">
        <v>21.158999999999999</v>
      </c>
      <c r="J728">
        <v>8.17</v>
      </c>
      <c r="K728">
        <v>1042.307</v>
      </c>
      <c r="L728">
        <v>402.43700000000001</v>
      </c>
      <c r="O728">
        <v>18057</v>
      </c>
    </row>
    <row r="729" spans="1:15" x14ac:dyDescent="0.25">
      <c r="A729" t="str">
        <f t="shared" si="11"/>
        <v>IN-HANCOCK</v>
      </c>
      <c r="B729" t="s">
        <v>602</v>
      </c>
      <c r="C729" t="s">
        <v>436</v>
      </c>
      <c r="D729">
        <v>39.822603999999998</v>
      </c>
      <c r="E729" t="s">
        <v>2648</v>
      </c>
      <c r="F729">
        <v>70002</v>
      </c>
      <c r="G729">
        <v>792.57799999999997</v>
      </c>
      <c r="H729">
        <v>306.01600000000002</v>
      </c>
      <c r="I729">
        <v>2.6139999999999999</v>
      </c>
      <c r="J729">
        <v>1.0089999999999999</v>
      </c>
      <c r="K729">
        <v>795.19100000000003</v>
      </c>
      <c r="L729">
        <v>307.02499999999998</v>
      </c>
      <c r="O729">
        <v>18059</v>
      </c>
    </row>
    <row r="730" spans="1:15" x14ac:dyDescent="0.25">
      <c r="A730" t="str">
        <f t="shared" si="11"/>
        <v>IN-HARRISON</v>
      </c>
      <c r="B730" t="s">
        <v>602</v>
      </c>
      <c r="C730" t="s">
        <v>140</v>
      </c>
      <c r="D730">
        <v>38.186439999999997</v>
      </c>
      <c r="E730" t="s">
        <v>2649</v>
      </c>
      <c r="F730">
        <v>39364</v>
      </c>
      <c r="G730">
        <v>1254.8889999999999</v>
      </c>
      <c r="H730">
        <v>484.51600000000002</v>
      </c>
      <c r="I730">
        <v>5.1929999999999996</v>
      </c>
      <c r="J730">
        <v>2.0049999999999999</v>
      </c>
      <c r="K730">
        <v>1260.0830000000001</v>
      </c>
      <c r="L730">
        <v>486.52100000000002</v>
      </c>
      <c r="O730">
        <v>18061</v>
      </c>
    </row>
    <row r="731" spans="1:15" x14ac:dyDescent="0.25">
      <c r="A731" t="str">
        <f t="shared" si="11"/>
        <v>IN-HENDRICKS</v>
      </c>
      <c r="B731" t="s">
        <v>602</v>
      </c>
      <c r="C731" t="s">
        <v>613</v>
      </c>
      <c r="D731">
        <v>39.768749</v>
      </c>
      <c r="E731" t="s">
        <v>2650</v>
      </c>
      <c r="F731">
        <v>145448</v>
      </c>
      <c r="G731">
        <v>1053.895</v>
      </c>
      <c r="H731">
        <v>406.911</v>
      </c>
      <c r="I731">
        <v>4.8339999999999996</v>
      </c>
      <c r="J731">
        <v>1.8660000000000001</v>
      </c>
      <c r="K731">
        <v>1058.729</v>
      </c>
      <c r="L731">
        <v>408.77699999999999</v>
      </c>
      <c r="O731">
        <v>18063</v>
      </c>
    </row>
    <row r="732" spans="1:15" x14ac:dyDescent="0.25">
      <c r="A732" t="str">
        <f t="shared" si="11"/>
        <v>IN-HENRY</v>
      </c>
      <c r="B732" t="s">
        <v>602</v>
      </c>
      <c r="C732" t="s">
        <v>51</v>
      </c>
      <c r="D732">
        <v>39.929575999999997</v>
      </c>
      <c r="E732" t="s">
        <v>2651</v>
      </c>
      <c r="F732">
        <v>49462</v>
      </c>
      <c r="G732">
        <v>1014.955</v>
      </c>
      <c r="H732">
        <v>391.87599999999998</v>
      </c>
      <c r="I732">
        <v>7.6550000000000002</v>
      </c>
      <c r="J732">
        <v>2.956</v>
      </c>
      <c r="K732">
        <v>1022.61</v>
      </c>
      <c r="L732">
        <v>394.83199999999999</v>
      </c>
      <c r="O732">
        <v>18065</v>
      </c>
    </row>
    <row r="733" spans="1:15" x14ac:dyDescent="0.25">
      <c r="A733" t="str">
        <f t="shared" si="11"/>
        <v>IN-HOWARD</v>
      </c>
      <c r="B733" t="s">
        <v>602</v>
      </c>
      <c r="C733" t="s">
        <v>166</v>
      </c>
      <c r="D733">
        <v>40.483536999999998</v>
      </c>
      <c r="E733" t="s">
        <v>2652</v>
      </c>
      <c r="F733">
        <v>82752</v>
      </c>
      <c r="G733">
        <v>759.01300000000003</v>
      </c>
      <c r="H733">
        <v>293.05700000000002</v>
      </c>
      <c r="I733">
        <v>2.2400000000000002</v>
      </c>
      <c r="J733">
        <v>0.86499999999999999</v>
      </c>
      <c r="K733">
        <v>761.25300000000004</v>
      </c>
      <c r="L733">
        <v>293.92200000000003</v>
      </c>
      <c r="O733">
        <v>18067</v>
      </c>
    </row>
    <row r="734" spans="1:15" x14ac:dyDescent="0.25">
      <c r="A734" t="str">
        <f t="shared" si="11"/>
        <v>IN-HUNTINGTON</v>
      </c>
      <c r="B734" t="s">
        <v>602</v>
      </c>
      <c r="C734" t="s">
        <v>614</v>
      </c>
      <c r="D734">
        <v>40.826394000000001</v>
      </c>
      <c r="E734" t="s">
        <v>2653</v>
      </c>
      <c r="F734">
        <v>37124</v>
      </c>
      <c r="G734">
        <v>991.06100000000004</v>
      </c>
      <c r="H734">
        <v>382.65100000000001</v>
      </c>
      <c r="I734">
        <v>13.135</v>
      </c>
      <c r="J734">
        <v>5.0709999999999997</v>
      </c>
      <c r="K734">
        <v>1004.196</v>
      </c>
      <c r="L734">
        <v>387.72199999999998</v>
      </c>
      <c r="O734">
        <v>18069</v>
      </c>
    </row>
    <row r="735" spans="1:15" x14ac:dyDescent="0.25">
      <c r="A735" t="str">
        <f t="shared" si="11"/>
        <v>IN-JACKSON</v>
      </c>
      <c r="B735" t="s">
        <v>602</v>
      </c>
      <c r="C735" t="s">
        <v>54</v>
      </c>
      <c r="D735">
        <v>38.911957000000001</v>
      </c>
      <c r="E735" t="s">
        <v>2654</v>
      </c>
      <c r="F735">
        <v>42376</v>
      </c>
      <c r="G735">
        <v>1319.1130000000001</v>
      </c>
      <c r="H735">
        <v>509.31200000000001</v>
      </c>
      <c r="I735">
        <v>11.917</v>
      </c>
      <c r="J735">
        <v>4.601</v>
      </c>
      <c r="K735">
        <v>1331.03</v>
      </c>
      <c r="L735">
        <v>513.91300000000001</v>
      </c>
      <c r="O735">
        <v>18071</v>
      </c>
    </row>
    <row r="736" spans="1:15" x14ac:dyDescent="0.25">
      <c r="A736" t="str">
        <f t="shared" si="11"/>
        <v>IN-JASPER</v>
      </c>
      <c r="B736" t="s">
        <v>602</v>
      </c>
      <c r="C736" t="s">
        <v>90</v>
      </c>
      <c r="D736">
        <v>41.017688</v>
      </c>
      <c r="E736" t="s">
        <v>2655</v>
      </c>
      <c r="F736">
        <v>33478</v>
      </c>
      <c r="G736">
        <v>1449.421</v>
      </c>
      <c r="H736">
        <v>559.625</v>
      </c>
      <c r="I736">
        <v>4.5609999999999999</v>
      </c>
      <c r="J736">
        <v>1.7609999999999999</v>
      </c>
      <c r="K736">
        <v>1453.982</v>
      </c>
      <c r="L736">
        <v>561.38599999999997</v>
      </c>
      <c r="O736">
        <v>18073</v>
      </c>
    </row>
    <row r="737" spans="1:15" x14ac:dyDescent="0.25">
      <c r="A737" t="str">
        <f t="shared" si="11"/>
        <v>IN-JAY</v>
      </c>
      <c r="B737" t="s">
        <v>602</v>
      </c>
      <c r="C737" t="s">
        <v>616</v>
      </c>
      <c r="D737">
        <v>40.434972000000002</v>
      </c>
      <c r="E737" t="s">
        <v>2656</v>
      </c>
      <c r="F737">
        <v>21253</v>
      </c>
      <c r="G737">
        <v>994.31</v>
      </c>
      <c r="H737">
        <v>383.90499999999997</v>
      </c>
      <c r="I737">
        <v>0.45900000000000002</v>
      </c>
      <c r="J737">
        <v>0.17699999999999999</v>
      </c>
      <c r="K737">
        <v>994.76900000000001</v>
      </c>
      <c r="L737">
        <v>384.08199999999999</v>
      </c>
      <c r="O737">
        <v>18075</v>
      </c>
    </row>
    <row r="738" spans="1:15" x14ac:dyDescent="0.25">
      <c r="A738" t="str">
        <f t="shared" si="11"/>
        <v>IN-JEFFERSON</v>
      </c>
      <c r="B738" t="s">
        <v>602</v>
      </c>
      <c r="C738" t="s">
        <v>55</v>
      </c>
      <c r="D738">
        <v>38.783603999999997</v>
      </c>
      <c r="E738" t="s">
        <v>2657</v>
      </c>
      <c r="F738">
        <v>32428</v>
      </c>
      <c r="G738">
        <v>934.029</v>
      </c>
      <c r="H738">
        <v>360.63099999999997</v>
      </c>
      <c r="I738">
        <v>5.8479999999999999</v>
      </c>
      <c r="J738">
        <v>2.258</v>
      </c>
      <c r="K738">
        <v>939.87699999999995</v>
      </c>
      <c r="L738">
        <v>362.88900000000001</v>
      </c>
      <c r="O738">
        <v>18077</v>
      </c>
    </row>
    <row r="739" spans="1:15" x14ac:dyDescent="0.25">
      <c r="A739" t="str">
        <f t="shared" si="11"/>
        <v>IN-JENNINGS</v>
      </c>
      <c r="B739" t="s">
        <v>602</v>
      </c>
      <c r="C739" t="s">
        <v>617</v>
      </c>
      <c r="D739">
        <v>38.996234000000001</v>
      </c>
      <c r="E739" t="s">
        <v>2658</v>
      </c>
      <c r="F739">
        <v>28525</v>
      </c>
      <c r="G739">
        <v>975.346</v>
      </c>
      <c r="H739">
        <v>376.58300000000003</v>
      </c>
      <c r="I739">
        <v>4.5640000000000001</v>
      </c>
      <c r="J739">
        <v>1.762</v>
      </c>
      <c r="K739">
        <v>979.91</v>
      </c>
      <c r="L739">
        <v>378.34500000000003</v>
      </c>
      <c r="O739">
        <v>18079</v>
      </c>
    </row>
    <row r="740" spans="1:15" x14ac:dyDescent="0.25">
      <c r="A740" t="str">
        <f t="shared" si="11"/>
        <v>IN-JOHNSON</v>
      </c>
      <c r="B740" t="s">
        <v>602</v>
      </c>
      <c r="C740" t="s">
        <v>169</v>
      </c>
      <c r="D740">
        <v>39.495986000000002</v>
      </c>
      <c r="E740" t="s">
        <v>2659</v>
      </c>
      <c r="F740">
        <v>139654</v>
      </c>
      <c r="G740">
        <v>829.90300000000002</v>
      </c>
      <c r="H740">
        <v>320.42700000000002</v>
      </c>
      <c r="I740">
        <v>3.5289999999999999</v>
      </c>
      <c r="J740">
        <v>1.363</v>
      </c>
      <c r="K740">
        <v>833.43200000000002</v>
      </c>
      <c r="L740">
        <v>321.79000000000002</v>
      </c>
      <c r="O740">
        <v>18081</v>
      </c>
    </row>
    <row r="741" spans="1:15" x14ac:dyDescent="0.25">
      <c r="A741" t="str">
        <f t="shared" si="11"/>
        <v>IN-KNOX</v>
      </c>
      <c r="B741" t="s">
        <v>602</v>
      </c>
      <c r="C741" t="s">
        <v>567</v>
      </c>
      <c r="D741">
        <v>38.688662999999998</v>
      </c>
      <c r="E741" t="s">
        <v>2660</v>
      </c>
      <c r="F741">
        <v>38440</v>
      </c>
      <c r="G741">
        <v>1336.5139999999999</v>
      </c>
      <c r="H741">
        <v>516.03099999999995</v>
      </c>
      <c r="I741">
        <v>20.754999999999999</v>
      </c>
      <c r="J741">
        <v>8.0139999999999993</v>
      </c>
      <c r="K741">
        <v>1357.269</v>
      </c>
      <c r="L741">
        <v>524.04499999999996</v>
      </c>
      <c r="O741">
        <v>18083</v>
      </c>
    </row>
    <row r="742" spans="1:15" x14ac:dyDescent="0.25">
      <c r="A742" t="str">
        <f t="shared" si="11"/>
        <v>IN-KOSCIUSKO</v>
      </c>
      <c r="B742" t="s">
        <v>602</v>
      </c>
      <c r="C742" t="s">
        <v>618</v>
      </c>
      <c r="D742">
        <v>41.244292999999999</v>
      </c>
      <c r="E742" t="s">
        <v>2661</v>
      </c>
      <c r="F742">
        <v>77358</v>
      </c>
      <c r="G742">
        <v>1376.27</v>
      </c>
      <c r="H742">
        <v>531.38099999999997</v>
      </c>
      <c r="I742">
        <v>59.600999999999999</v>
      </c>
      <c r="J742">
        <v>23.012</v>
      </c>
      <c r="K742">
        <v>1435.8710000000001</v>
      </c>
      <c r="L742">
        <v>554.39300000000003</v>
      </c>
      <c r="O742">
        <v>18085</v>
      </c>
    </row>
    <row r="743" spans="1:15" x14ac:dyDescent="0.25">
      <c r="A743" t="str">
        <f t="shared" si="11"/>
        <v>IN-LAGRANGE</v>
      </c>
      <c r="B743" t="s">
        <v>602</v>
      </c>
      <c r="C743" t="s">
        <v>619</v>
      </c>
      <c r="D743">
        <v>41.642468000000001</v>
      </c>
      <c r="E743" t="s">
        <v>2662</v>
      </c>
      <c r="F743">
        <v>37128</v>
      </c>
      <c r="G743">
        <v>983.22199999999998</v>
      </c>
      <c r="H743">
        <v>379.62400000000002</v>
      </c>
      <c r="I743">
        <v>18.332999999999998</v>
      </c>
      <c r="J743">
        <v>7.0780000000000003</v>
      </c>
      <c r="K743">
        <v>1001.5549999999999</v>
      </c>
      <c r="L743">
        <v>386.702</v>
      </c>
      <c r="O743">
        <v>18087</v>
      </c>
    </row>
    <row r="744" spans="1:15" x14ac:dyDescent="0.25">
      <c r="A744" t="str">
        <f t="shared" si="11"/>
        <v>IN-LAKE</v>
      </c>
      <c r="B744" t="s">
        <v>602</v>
      </c>
      <c r="C744" t="s">
        <v>220</v>
      </c>
      <c r="D744">
        <v>41.472239000000002</v>
      </c>
      <c r="E744" t="s">
        <v>2663</v>
      </c>
      <c r="F744">
        <v>496005</v>
      </c>
      <c r="G744">
        <v>1292.3040000000001</v>
      </c>
      <c r="H744">
        <v>498.96100000000001</v>
      </c>
      <c r="I744">
        <v>330.48</v>
      </c>
      <c r="J744">
        <v>127.599</v>
      </c>
      <c r="K744">
        <v>1622.7840000000001</v>
      </c>
      <c r="L744">
        <v>626.55999999999995</v>
      </c>
      <c r="O744">
        <v>18089</v>
      </c>
    </row>
    <row r="745" spans="1:15" x14ac:dyDescent="0.25">
      <c r="A745" t="str">
        <f t="shared" si="11"/>
        <v>IN-LAPORTE</v>
      </c>
      <c r="B745" t="s">
        <v>602</v>
      </c>
      <c r="C745" t="s">
        <v>620</v>
      </c>
      <c r="D745">
        <v>41.549011</v>
      </c>
      <c r="E745" t="s">
        <v>2664</v>
      </c>
      <c r="F745">
        <v>111467</v>
      </c>
      <c r="G745">
        <v>1549.588</v>
      </c>
      <c r="H745">
        <v>598.29899999999998</v>
      </c>
      <c r="I745">
        <v>38.747</v>
      </c>
      <c r="J745">
        <v>14.96</v>
      </c>
      <c r="K745">
        <v>1588.335</v>
      </c>
      <c r="L745">
        <v>613.25900000000001</v>
      </c>
      <c r="O745">
        <v>18091</v>
      </c>
    </row>
    <row r="746" spans="1:15" x14ac:dyDescent="0.25">
      <c r="A746" t="str">
        <f t="shared" si="11"/>
        <v>IN-LAWRENCE</v>
      </c>
      <c r="B746" t="s">
        <v>602</v>
      </c>
      <c r="C746" t="s">
        <v>60</v>
      </c>
      <c r="D746">
        <v>38.839815000000002</v>
      </c>
      <c r="E746" t="s">
        <v>2665</v>
      </c>
      <c r="F746">
        <v>46134</v>
      </c>
      <c r="G746">
        <v>1163.3399999999999</v>
      </c>
      <c r="H746">
        <v>449.16800000000001</v>
      </c>
      <c r="I746">
        <v>7.1509999999999998</v>
      </c>
      <c r="J746">
        <v>2.7610000000000001</v>
      </c>
      <c r="K746">
        <v>1170.491</v>
      </c>
      <c r="L746">
        <v>451.92899999999997</v>
      </c>
      <c r="O746">
        <v>18093</v>
      </c>
    </row>
    <row r="747" spans="1:15" x14ac:dyDescent="0.25">
      <c r="A747" t="str">
        <f t="shared" si="11"/>
        <v>IN-MADISON</v>
      </c>
      <c r="B747" t="s">
        <v>602</v>
      </c>
      <c r="C747" t="s">
        <v>66</v>
      </c>
      <c r="D747">
        <v>40.166203000000003</v>
      </c>
      <c r="E747" t="s">
        <v>2666</v>
      </c>
      <c r="F747">
        <v>131636</v>
      </c>
      <c r="G747">
        <v>1170.4549999999999</v>
      </c>
      <c r="H747">
        <v>451.91500000000002</v>
      </c>
      <c r="I747">
        <v>2.5619999999999998</v>
      </c>
      <c r="J747">
        <v>0.98899999999999999</v>
      </c>
      <c r="K747">
        <v>1173.0170000000001</v>
      </c>
      <c r="L747">
        <v>452.904</v>
      </c>
      <c r="O747">
        <v>18095</v>
      </c>
    </row>
    <row r="748" spans="1:15" x14ac:dyDescent="0.25">
      <c r="A748" t="str">
        <f t="shared" si="11"/>
        <v>IN-MARION</v>
      </c>
      <c r="B748" t="s">
        <v>602</v>
      </c>
      <c r="C748" t="s">
        <v>68</v>
      </c>
      <c r="D748">
        <v>39.782975999999998</v>
      </c>
      <c r="E748" t="s">
        <v>2667</v>
      </c>
      <c r="F748">
        <v>903393</v>
      </c>
      <c r="G748">
        <v>1026.4079999999999</v>
      </c>
      <c r="H748">
        <v>396.298</v>
      </c>
      <c r="I748">
        <v>17.378</v>
      </c>
      <c r="J748">
        <v>6.71</v>
      </c>
      <c r="K748">
        <v>1043.7860000000001</v>
      </c>
      <c r="L748">
        <v>403.00799999999998</v>
      </c>
      <c r="O748">
        <v>18097</v>
      </c>
    </row>
    <row r="749" spans="1:15" x14ac:dyDescent="0.25">
      <c r="A749" t="str">
        <f t="shared" si="11"/>
        <v>IN-MARSHALL</v>
      </c>
      <c r="B749" t="s">
        <v>602</v>
      </c>
      <c r="C749" t="s">
        <v>70</v>
      </c>
      <c r="D749">
        <v>41.325003000000002</v>
      </c>
      <c r="E749" t="s">
        <v>2668</v>
      </c>
      <c r="F749">
        <v>47051</v>
      </c>
      <c r="G749">
        <v>1148.9929999999999</v>
      </c>
      <c r="H749">
        <v>443.62900000000002</v>
      </c>
      <c r="I749">
        <v>15.836</v>
      </c>
      <c r="J749">
        <v>6.1139999999999999</v>
      </c>
      <c r="K749">
        <v>1164.829</v>
      </c>
      <c r="L749">
        <v>449.74299999999999</v>
      </c>
      <c r="O749">
        <v>18099</v>
      </c>
    </row>
    <row r="750" spans="1:15" x14ac:dyDescent="0.25">
      <c r="A750" t="str">
        <f t="shared" si="11"/>
        <v>IN-MARTIN</v>
      </c>
      <c r="B750" t="s">
        <v>602</v>
      </c>
      <c r="C750" t="s">
        <v>360</v>
      </c>
      <c r="D750">
        <v>38.705322000000002</v>
      </c>
      <c r="E750" t="s">
        <v>2669</v>
      </c>
      <c r="F750">
        <v>10334</v>
      </c>
      <c r="G750">
        <v>869.55499999999995</v>
      </c>
      <c r="H750">
        <v>335.73700000000002</v>
      </c>
      <c r="I750">
        <v>12.093</v>
      </c>
      <c r="J750">
        <v>4.6689999999999996</v>
      </c>
      <c r="K750">
        <v>881.64800000000002</v>
      </c>
      <c r="L750">
        <v>340.40600000000001</v>
      </c>
      <c r="O750">
        <v>18101</v>
      </c>
    </row>
    <row r="751" spans="1:15" x14ac:dyDescent="0.25">
      <c r="A751" t="str">
        <f t="shared" si="11"/>
        <v>IN-MIAMI</v>
      </c>
      <c r="B751" t="s">
        <v>602</v>
      </c>
      <c r="C751" t="s">
        <v>362</v>
      </c>
      <c r="D751">
        <v>40.772880999999998</v>
      </c>
      <c r="E751" t="s">
        <v>2670</v>
      </c>
      <c r="F751">
        <v>36903</v>
      </c>
      <c r="G751">
        <v>968.24699999999996</v>
      </c>
      <c r="H751">
        <v>373.84199999999998</v>
      </c>
      <c r="I751">
        <v>9.1850000000000005</v>
      </c>
      <c r="J751">
        <v>3.5459999999999998</v>
      </c>
      <c r="K751">
        <v>977.43100000000004</v>
      </c>
      <c r="L751">
        <v>377.38799999999998</v>
      </c>
      <c r="O751">
        <v>18103</v>
      </c>
    </row>
    <row r="752" spans="1:15" x14ac:dyDescent="0.25">
      <c r="A752" t="str">
        <f t="shared" si="11"/>
        <v>IN-MONROE</v>
      </c>
      <c r="B752" t="s">
        <v>602</v>
      </c>
      <c r="C752" t="s">
        <v>72</v>
      </c>
      <c r="D752">
        <v>39.160750999999998</v>
      </c>
      <c r="E752" t="s">
        <v>2671</v>
      </c>
      <c r="F752">
        <v>137974</v>
      </c>
      <c r="G752">
        <v>1021.773</v>
      </c>
      <c r="H752">
        <v>394.50900000000001</v>
      </c>
      <c r="I752">
        <v>43.542999999999999</v>
      </c>
      <c r="J752">
        <v>16.812000000000001</v>
      </c>
      <c r="K752">
        <v>1065.316</v>
      </c>
      <c r="L752">
        <v>411.32100000000003</v>
      </c>
      <c r="O752">
        <v>18105</v>
      </c>
    </row>
    <row r="753" spans="1:15" x14ac:dyDescent="0.25">
      <c r="A753" t="str">
        <f t="shared" si="11"/>
        <v>IN-MONTGOMERY</v>
      </c>
      <c r="B753" t="s">
        <v>602</v>
      </c>
      <c r="C753" t="s">
        <v>73</v>
      </c>
      <c r="D753">
        <v>40.040295999999998</v>
      </c>
      <c r="E753" t="s">
        <v>2672</v>
      </c>
      <c r="F753">
        <v>38124</v>
      </c>
      <c r="G753">
        <v>1306.941</v>
      </c>
      <c r="H753">
        <v>504.613</v>
      </c>
      <c r="I753">
        <v>2.1549999999999998</v>
      </c>
      <c r="J753">
        <v>0.83199999999999996</v>
      </c>
      <c r="K753">
        <v>1309.097</v>
      </c>
      <c r="L753">
        <v>505.44499999999999</v>
      </c>
      <c r="O753">
        <v>18107</v>
      </c>
    </row>
    <row r="754" spans="1:15" x14ac:dyDescent="0.25">
      <c r="A754" t="str">
        <f t="shared" si="11"/>
        <v>IN-MORGAN</v>
      </c>
      <c r="B754" t="s">
        <v>602</v>
      </c>
      <c r="C754" t="s">
        <v>74</v>
      </c>
      <c r="D754">
        <v>39.482646000000003</v>
      </c>
      <c r="E754" t="s">
        <v>2673</v>
      </c>
      <c r="F754">
        <v>68894</v>
      </c>
      <c r="G754">
        <v>1046.2750000000001</v>
      </c>
      <c r="H754">
        <v>403.96899999999999</v>
      </c>
      <c r="I754">
        <v>14.137</v>
      </c>
      <c r="J754">
        <v>5.4580000000000002</v>
      </c>
      <c r="K754">
        <v>1060.4110000000001</v>
      </c>
      <c r="L754">
        <v>409.42700000000002</v>
      </c>
      <c r="O754">
        <v>18109</v>
      </c>
    </row>
    <row r="755" spans="1:15" x14ac:dyDescent="0.25">
      <c r="A755" t="str">
        <f t="shared" si="11"/>
        <v>IN-NEWTON</v>
      </c>
      <c r="B755" t="s">
        <v>602</v>
      </c>
      <c r="C755" t="s">
        <v>178</v>
      </c>
      <c r="D755">
        <v>40.962398999999998</v>
      </c>
      <c r="E755" t="s">
        <v>2674</v>
      </c>
      <c r="F755">
        <v>14244</v>
      </c>
      <c r="G755">
        <v>1040.55</v>
      </c>
      <c r="H755">
        <v>401.75900000000001</v>
      </c>
      <c r="I755">
        <v>4.3499999999999996</v>
      </c>
      <c r="J755">
        <v>1.679</v>
      </c>
      <c r="K755">
        <v>1044.9000000000001</v>
      </c>
      <c r="L755">
        <v>403.43799999999999</v>
      </c>
      <c r="O755">
        <v>18111</v>
      </c>
    </row>
    <row r="756" spans="1:15" x14ac:dyDescent="0.25">
      <c r="A756" t="str">
        <f t="shared" si="11"/>
        <v>IN-NOBLE</v>
      </c>
      <c r="B756" t="s">
        <v>602</v>
      </c>
      <c r="C756" t="s">
        <v>624</v>
      </c>
      <c r="D756">
        <v>41.400793999999998</v>
      </c>
      <c r="E756" t="s">
        <v>2675</v>
      </c>
      <c r="F756">
        <v>47536</v>
      </c>
      <c r="G756">
        <v>1064.078</v>
      </c>
      <c r="H756">
        <v>410.84300000000002</v>
      </c>
      <c r="I756">
        <v>17.068000000000001</v>
      </c>
      <c r="J756">
        <v>6.59</v>
      </c>
      <c r="K756">
        <v>1081.146</v>
      </c>
      <c r="L756">
        <v>417.43299999999999</v>
      </c>
      <c r="O756">
        <v>18113</v>
      </c>
    </row>
    <row r="757" spans="1:15" x14ac:dyDescent="0.25">
      <c r="A757" t="str">
        <f t="shared" si="11"/>
        <v>IN-OHIO</v>
      </c>
      <c r="B757" t="s">
        <v>602</v>
      </c>
      <c r="C757" t="s">
        <v>625</v>
      </c>
      <c r="D757">
        <v>38.940527000000003</v>
      </c>
      <c r="E757" t="s">
        <v>2676</v>
      </c>
      <c r="F757">
        <v>6128</v>
      </c>
      <c r="G757">
        <v>223.102</v>
      </c>
      <c r="H757">
        <v>86.14</v>
      </c>
      <c r="I757">
        <v>3.3519999999999999</v>
      </c>
      <c r="J757">
        <v>1.294</v>
      </c>
      <c r="K757">
        <v>226.45400000000001</v>
      </c>
      <c r="L757">
        <v>87.433999999999997</v>
      </c>
      <c r="O757">
        <v>18115</v>
      </c>
    </row>
    <row r="758" spans="1:15" x14ac:dyDescent="0.25">
      <c r="A758" t="str">
        <f t="shared" si="11"/>
        <v>IN-ORANGE</v>
      </c>
      <c r="B758" t="s">
        <v>602</v>
      </c>
      <c r="C758" t="s">
        <v>232</v>
      </c>
      <c r="D758">
        <v>38.547381000000001</v>
      </c>
      <c r="E758" t="s">
        <v>2677</v>
      </c>
      <c r="F758">
        <v>19840</v>
      </c>
      <c r="G758">
        <v>1031.818</v>
      </c>
      <c r="H758">
        <v>398.387</v>
      </c>
      <c r="I758">
        <v>25.393999999999998</v>
      </c>
      <c r="J758">
        <v>9.8049999999999997</v>
      </c>
      <c r="K758">
        <v>1057.212</v>
      </c>
      <c r="L758">
        <v>408.19200000000001</v>
      </c>
      <c r="O758">
        <v>18117</v>
      </c>
    </row>
    <row r="759" spans="1:15" x14ac:dyDescent="0.25">
      <c r="A759" t="str">
        <f t="shared" si="11"/>
        <v>IN-OWEN</v>
      </c>
      <c r="B759" t="s">
        <v>602</v>
      </c>
      <c r="C759" t="s">
        <v>626</v>
      </c>
      <c r="D759">
        <v>39.317338999999997</v>
      </c>
      <c r="E759" t="s">
        <v>2678</v>
      </c>
      <c r="F759">
        <v>21575</v>
      </c>
      <c r="G759">
        <v>997.89300000000003</v>
      </c>
      <c r="H759">
        <v>385.28800000000001</v>
      </c>
      <c r="I759">
        <v>6.5709999999999997</v>
      </c>
      <c r="J759">
        <v>2.5369999999999999</v>
      </c>
      <c r="K759">
        <v>1004.463</v>
      </c>
      <c r="L759">
        <v>387.82499999999999</v>
      </c>
      <c r="O759">
        <v>18119</v>
      </c>
    </row>
    <row r="760" spans="1:15" x14ac:dyDescent="0.25">
      <c r="A760" t="str">
        <f t="shared" si="11"/>
        <v>IN-PARKE</v>
      </c>
      <c r="B760" t="s">
        <v>602</v>
      </c>
      <c r="C760" t="s">
        <v>628</v>
      </c>
      <c r="D760">
        <v>39.774250000000002</v>
      </c>
      <c r="E760" t="s">
        <v>2679</v>
      </c>
      <c r="F760">
        <v>17339</v>
      </c>
      <c r="G760">
        <v>1151.671</v>
      </c>
      <c r="H760">
        <v>444.66300000000001</v>
      </c>
      <c r="I760">
        <v>13.769</v>
      </c>
      <c r="J760">
        <v>5.3159999999999998</v>
      </c>
      <c r="K760">
        <v>1165.441</v>
      </c>
      <c r="L760">
        <v>449.97899999999998</v>
      </c>
      <c r="O760">
        <v>18121</v>
      </c>
    </row>
    <row r="761" spans="1:15" x14ac:dyDescent="0.25">
      <c r="A761" t="str">
        <f t="shared" si="11"/>
        <v>IN-PERRY</v>
      </c>
      <c r="B761" t="s">
        <v>602</v>
      </c>
      <c r="C761" t="s">
        <v>76</v>
      </c>
      <c r="D761">
        <v>38.081435999999997</v>
      </c>
      <c r="E761" t="s">
        <v>2680</v>
      </c>
      <c r="F761">
        <v>19338</v>
      </c>
      <c r="G761">
        <v>988.66899999999998</v>
      </c>
      <c r="H761">
        <v>381.72699999999998</v>
      </c>
      <c r="I761">
        <v>11.818</v>
      </c>
      <c r="J761">
        <v>4.5629999999999997</v>
      </c>
      <c r="K761">
        <v>1000.486</v>
      </c>
      <c r="L761">
        <v>386.29</v>
      </c>
      <c r="O761">
        <v>18123</v>
      </c>
    </row>
    <row r="762" spans="1:15" x14ac:dyDescent="0.25">
      <c r="A762" t="str">
        <f t="shared" si="11"/>
        <v>IN-PIKE</v>
      </c>
      <c r="B762" t="s">
        <v>602</v>
      </c>
      <c r="C762" t="s">
        <v>78</v>
      </c>
      <c r="D762">
        <v>38.397897999999998</v>
      </c>
      <c r="E762" t="s">
        <v>2681</v>
      </c>
      <c r="F762">
        <v>12845</v>
      </c>
      <c r="G762">
        <v>865.67399999999998</v>
      </c>
      <c r="H762">
        <v>334.238</v>
      </c>
      <c r="I762">
        <v>17.757000000000001</v>
      </c>
      <c r="J762">
        <v>6.8559999999999999</v>
      </c>
      <c r="K762">
        <v>883.43</v>
      </c>
      <c r="L762">
        <v>341.09399999999999</v>
      </c>
      <c r="O762">
        <v>18125</v>
      </c>
    </row>
    <row r="763" spans="1:15" x14ac:dyDescent="0.25">
      <c r="A763" t="str">
        <f t="shared" si="11"/>
        <v>IN-PORTER</v>
      </c>
      <c r="B763" t="s">
        <v>602</v>
      </c>
      <c r="C763" t="s">
        <v>629</v>
      </c>
      <c r="D763">
        <v>41.509922000000003</v>
      </c>
      <c r="E763" t="s">
        <v>2682</v>
      </c>
      <c r="F763">
        <v>164343</v>
      </c>
      <c r="G763">
        <v>1083.011</v>
      </c>
      <c r="H763">
        <v>418.15300000000002</v>
      </c>
      <c r="I763">
        <v>268.39499999999998</v>
      </c>
      <c r="J763">
        <v>103.628</v>
      </c>
      <c r="K763">
        <v>1351.4059999999999</v>
      </c>
      <c r="L763">
        <v>521.78099999999995</v>
      </c>
      <c r="O763">
        <v>18127</v>
      </c>
    </row>
    <row r="764" spans="1:15" x14ac:dyDescent="0.25">
      <c r="A764" t="str">
        <f t="shared" si="11"/>
        <v>IN-POSEY</v>
      </c>
      <c r="B764" t="s">
        <v>602</v>
      </c>
      <c r="C764" t="s">
        <v>630</v>
      </c>
      <c r="D764">
        <v>38.027614</v>
      </c>
      <c r="E764" t="s">
        <v>2683</v>
      </c>
      <c r="F764">
        <v>25910</v>
      </c>
      <c r="G764">
        <v>1060.7829999999999</v>
      </c>
      <c r="H764">
        <v>409.57100000000003</v>
      </c>
      <c r="I764">
        <v>25.263999999999999</v>
      </c>
      <c r="J764">
        <v>9.7539999999999996</v>
      </c>
      <c r="K764">
        <v>1086.047</v>
      </c>
      <c r="L764">
        <v>419.32499999999999</v>
      </c>
      <c r="O764">
        <v>18129</v>
      </c>
    </row>
    <row r="765" spans="1:15" x14ac:dyDescent="0.25">
      <c r="A765" t="str">
        <f t="shared" si="11"/>
        <v>IN-PULASKI</v>
      </c>
      <c r="B765" t="s">
        <v>602</v>
      </c>
      <c r="C765" t="s">
        <v>185</v>
      </c>
      <c r="D765">
        <v>41.045271999999997</v>
      </c>
      <c r="E765" t="s">
        <v>2684</v>
      </c>
      <c r="F765">
        <v>13402</v>
      </c>
      <c r="G765">
        <v>1123.146</v>
      </c>
      <c r="H765">
        <v>433.649</v>
      </c>
      <c r="I765">
        <v>2.2919999999999998</v>
      </c>
      <c r="J765">
        <v>0.88500000000000001</v>
      </c>
      <c r="K765">
        <v>1125.4380000000001</v>
      </c>
      <c r="L765">
        <v>434.53399999999999</v>
      </c>
      <c r="O765">
        <v>18131</v>
      </c>
    </row>
    <row r="766" spans="1:15" x14ac:dyDescent="0.25">
      <c r="A766" t="str">
        <f t="shared" si="11"/>
        <v>IN-PUTNAM</v>
      </c>
      <c r="B766" t="s">
        <v>602</v>
      </c>
      <c r="C766" t="s">
        <v>372</v>
      </c>
      <c r="D766">
        <v>39.665545000000002</v>
      </c>
      <c r="E766" t="s">
        <v>2685</v>
      </c>
      <c r="F766">
        <v>37963</v>
      </c>
      <c r="G766">
        <v>1244.5619999999999</v>
      </c>
      <c r="H766">
        <v>480.52800000000002</v>
      </c>
      <c r="I766">
        <v>5.6050000000000004</v>
      </c>
      <c r="J766">
        <v>2.1640000000000001</v>
      </c>
      <c r="K766">
        <v>1250.1669999999999</v>
      </c>
      <c r="L766">
        <v>482.69200000000001</v>
      </c>
      <c r="O766">
        <v>18133</v>
      </c>
    </row>
    <row r="767" spans="1:15" x14ac:dyDescent="0.25">
      <c r="A767" t="str">
        <f t="shared" si="11"/>
        <v>IN-RANDOLPH</v>
      </c>
      <c r="B767" t="s">
        <v>602</v>
      </c>
      <c r="C767" t="s">
        <v>79</v>
      </c>
      <c r="D767">
        <v>40.164414000000001</v>
      </c>
      <c r="E767" t="s">
        <v>2686</v>
      </c>
      <c r="F767">
        <v>26171</v>
      </c>
      <c r="G767">
        <v>1171.6559999999999</v>
      </c>
      <c r="H767">
        <v>452.37900000000002</v>
      </c>
      <c r="I767">
        <v>2.42</v>
      </c>
      <c r="J767">
        <v>0.93500000000000005</v>
      </c>
      <c r="K767">
        <v>1174.077</v>
      </c>
      <c r="L767">
        <v>453.31400000000002</v>
      </c>
      <c r="O767">
        <v>18135</v>
      </c>
    </row>
    <row r="768" spans="1:15" x14ac:dyDescent="0.25">
      <c r="A768" t="str">
        <f t="shared" si="11"/>
        <v>IN-RIPLEY</v>
      </c>
      <c r="B768" t="s">
        <v>602</v>
      </c>
      <c r="C768" t="s">
        <v>631</v>
      </c>
      <c r="D768">
        <v>39.100230000000003</v>
      </c>
      <c r="E768" t="s">
        <v>2687</v>
      </c>
      <c r="F768">
        <v>28818</v>
      </c>
      <c r="G768">
        <v>1156.2370000000001</v>
      </c>
      <c r="H768">
        <v>446.42599999999999</v>
      </c>
      <c r="I768">
        <v>4.2380000000000004</v>
      </c>
      <c r="J768">
        <v>1.6359999999999999</v>
      </c>
      <c r="K768">
        <v>1160.4739999999999</v>
      </c>
      <c r="L768">
        <v>448.06200000000001</v>
      </c>
      <c r="O768">
        <v>18137</v>
      </c>
    </row>
    <row r="769" spans="1:15" x14ac:dyDescent="0.25">
      <c r="A769" t="str">
        <f t="shared" si="11"/>
        <v>IN-RUSH</v>
      </c>
      <c r="B769" t="s">
        <v>602</v>
      </c>
      <c r="C769" t="s">
        <v>632</v>
      </c>
      <c r="D769">
        <v>39.622312000000001</v>
      </c>
      <c r="E769" t="s">
        <v>2688</v>
      </c>
      <c r="F769">
        <v>17392</v>
      </c>
      <c r="G769">
        <v>1057.0350000000001</v>
      </c>
      <c r="H769">
        <v>408.12400000000002</v>
      </c>
      <c r="I769">
        <v>0.872</v>
      </c>
      <c r="J769">
        <v>0.33700000000000002</v>
      </c>
      <c r="K769">
        <v>1057.9079999999999</v>
      </c>
      <c r="L769">
        <v>408.46100000000001</v>
      </c>
      <c r="O769">
        <v>18139</v>
      </c>
    </row>
    <row r="770" spans="1:15" x14ac:dyDescent="0.25">
      <c r="A770" t="str">
        <f t="shared" si="11"/>
        <v>IN-ST. JOSEPH</v>
      </c>
      <c r="B770" t="s">
        <v>602</v>
      </c>
      <c r="C770" t="s">
        <v>633</v>
      </c>
      <c r="D770">
        <v>41.617699000000002</v>
      </c>
      <c r="E770" t="s">
        <v>2689</v>
      </c>
      <c r="F770">
        <v>266931</v>
      </c>
      <c r="G770">
        <v>1185.827</v>
      </c>
      <c r="H770">
        <v>457.85</v>
      </c>
      <c r="I770">
        <v>9.1560000000000006</v>
      </c>
      <c r="J770">
        <v>3.5350000000000001</v>
      </c>
      <c r="K770">
        <v>1194.9829999999999</v>
      </c>
      <c r="L770">
        <v>461.38499999999999</v>
      </c>
      <c r="O770">
        <v>18141</v>
      </c>
    </row>
    <row r="771" spans="1:15" x14ac:dyDescent="0.25">
      <c r="A771" t="str">
        <f t="shared" si="11"/>
        <v>IN-SCOTT</v>
      </c>
      <c r="B771" t="s">
        <v>602</v>
      </c>
      <c r="C771" t="s">
        <v>189</v>
      </c>
      <c r="D771">
        <v>38.679431000000001</v>
      </c>
      <c r="E771" t="s">
        <v>2690</v>
      </c>
      <c r="F771">
        <v>24181</v>
      </c>
      <c r="G771">
        <v>493.12700000000001</v>
      </c>
      <c r="H771">
        <v>190.39699999999999</v>
      </c>
      <c r="I771">
        <v>6.0890000000000004</v>
      </c>
      <c r="J771">
        <v>2.351</v>
      </c>
      <c r="K771">
        <v>499.21600000000001</v>
      </c>
      <c r="L771">
        <v>192.74799999999999</v>
      </c>
      <c r="O771">
        <v>18143</v>
      </c>
    </row>
    <row r="772" spans="1:15" x14ac:dyDescent="0.25">
      <c r="A772" t="str">
        <f t="shared" ref="A772:A835" si="12">CONCATENATE($B772,"-",UPPER($C772))</f>
        <v>IN-SHELBY</v>
      </c>
      <c r="B772" t="s">
        <v>602</v>
      </c>
      <c r="C772" t="s">
        <v>82</v>
      </c>
      <c r="D772">
        <v>39.524135000000001</v>
      </c>
      <c r="E772" t="s">
        <v>2691</v>
      </c>
      <c r="F772">
        <v>44436</v>
      </c>
      <c r="G772">
        <v>1064.866</v>
      </c>
      <c r="H772">
        <v>411.14699999999999</v>
      </c>
      <c r="I772">
        <v>4.1680000000000001</v>
      </c>
      <c r="J772">
        <v>1.609</v>
      </c>
      <c r="K772">
        <v>1069.0340000000001</v>
      </c>
      <c r="L772">
        <v>412.75599999999997</v>
      </c>
      <c r="O772">
        <v>18145</v>
      </c>
    </row>
    <row r="773" spans="1:15" x14ac:dyDescent="0.25">
      <c r="A773" t="str">
        <f t="shared" si="12"/>
        <v>IN-SPENCER</v>
      </c>
      <c r="B773" t="s">
        <v>602</v>
      </c>
      <c r="C773" t="s">
        <v>627</v>
      </c>
      <c r="D773">
        <v>38.009788999999998</v>
      </c>
      <c r="E773" t="s">
        <v>2692</v>
      </c>
      <c r="F773">
        <v>20952</v>
      </c>
      <c r="G773">
        <v>1027.5630000000001</v>
      </c>
      <c r="H773">
        <v>396.74400000000003</v>
      </c>
      <c r="I773">
        <v>12.127000000000001</v>
      </c>
      <c r="J773">
        <v>4.6820000000000004</v>
      </c>
      <c r="K773">
        <v>1039.6890000000001</v>
      </c>
      <c r="L773">
        <v>401.42599999999999</v>
      </c>
      <c r="O773">
        <v>18147</v>
      </c>
    </row>
    <row r="774" spans="1:15" x14ac:dyDescent="0.25">
      <c r="A774" t="str">
        <f t="shared" si="12"/>
        <v>IN-STARKE</v>
      </c>
      <c r="B774" t="s">
        <v>602</v>
      </c>
      <c r="C774" t="s">
        <v>335</v>
      </c>
      <c r="D774">
        <v>41.28322</v>
      </c>
      <c r="E774" t="s">
        <v>2693</v>
      </c>
      <c r="F774">
        <v>23363</v>
      </c>
      <c r="G774">
        <v>800.654</v>
      </c>
      <c r="H774">
        <v>309.13400000000001</v>
      </c>
      <c r="I774">
        <v>7.9550000000000001</v>
      </c>
      <c r="J774">
        <v>3.0720000000000001</v>
      </c>
      <c r="K774">
        <v>808.60900000000004</v>
      </c>
      <c r="L774">
        <v>312.20600000000002</v>
      </c>
      <c r="O774">
        <v>18149</v>
      </c>
    </row>
    <row r="775" spans="1:15" x14ac:dyDescent="0.25">
      <c r="A775" t="str">
        <f t="shared" si="12"/>
        <v>IN-STEUBEN</v>
      </c>
      <c r="B775" t="s">
        <v>602</v>
      </c>
      <c r="C775" t="s">
        <v>634</v>
      </c>
      <c r="D775">
        <v>41.643436999999999</v>
      </c>
      <c r="E775" t="s">
        <v>2694</v>
      </c>
      <c r="F775">
        <v>34185</v>
      </c>
      <c r="G775">
        <v>800.149</v>
      </c>
      <c r="H775">
        <v>308.93900000000002</v>
      </c>
      <c r="I775">
        <v>35.033999999999999</v>
      </c>
      <c r="J775">
        <v>13.526999999999999</v>
      </c>
      <c r="K775">
        <v>835.18299999999999</v>
      </c>
      <c r="L775">
        <v>322.46600000000001</v>
      </c>
      <c r="O775">
        <v>18151</v>
      </c>
    </row>
    <row r="776" spans="1:15" x14ac:dyDescent="0.25">
      <c r="A776" t="str">
        <f t="shared" si="12"/>
        <v>IN-SULLIVAN</v>
      </c>
      <c r="B776" t="s">
        <v>602</v>
      </c>
      <c r="C776" t="s">
        <v>579</v>
      </c>
      <c r="D776">
        <v>39.089224999999999</v>
      </c>
      <c r="E776" t="s">
        <v>2695</v>
      </c>
      <c r="F776">
        <v>21475</v>
      </c>
      <c r="G776">
        <v>1158.0920000000001</v>
      </c>
      <c r="H776">
        <v>447.142</v>
      </c>
      <c r="I776">
        <v>18.062999999999999</v>
      </c>
      <c r="J776">
        <v>6.9740000000000002</v>
      </c>
      <c r="K776">
        <v>1176.155</v>
      </c>
      <c r="L776">
        <v>454.11599999999999</v>
      </c>
      <c r="O776">
        <v>18153</v>
      </c>
    </row>
    <row r="777" spans="1:15" x14ac:dyDescent="0.25">
      <c r="A777" t="str">
        <f t="shared" si="12"/>
        <v>IN-SWITZERLAND</v>
      </c>
      <c r="B777" t="s">
        <v>602</v>
      </c>
      <c r="C777" t="s">
        <v>635</v>
      </c>
      <c r="D777">
        <v>38.825845999999999</v>
      </c>
      <c r="E777" t="s">
        <v>2696</v>
      </c>
      <c r="F777">
        <v>10613</v>
      </c>
      <c r="G777">
        <v>571.43600000000004</v>
      </c>
      <c r="H777">
        <v>220.63300000000001</v>
      </c>
      <c r="I777">
        <v>7.2670000000000003</v>
      </c>
      <c r="J777">
        <v>2.806</v>
      </c>
      <c r="K777">
        <v>578.70399999999995</v>
      </c>
      <c r="L777">
        <v>223.43899999999999</v>
      </c>
      <c r="O777">
        <v>18155</v>
      </c>
    </row>
    <row r="778" spans="1:15" x14ac:dyDescent="0.25">
      <c r="A778" t="str">
        <f t="shared" si="12"/>
        <v>IN-TIPPECANOE</v>
      </c>
      <c r="B778" t="s">
        <v>602</v>
      </c>
      <c r="C778" t="s">
        <v>636</v>
      </c>
      <c r="D778">
        <v>40.38926</v>
      </c>
      <c r="E778" t="s">
        <v>2697</v>
      </c>
      <c r="F778">
        <v>172780</v>
      </c>
      <c r="G778">
        <v>1294.492</v>
      </c>
      <c r="H778">
        <v>499.80599999999998</v>
      </c>
      <c r="I778">
        <v>8.9030000000000005</v>
      </c>
      <c r="J778">
        <v>3.4369999999999998</v>
      </c>
      <c r="K778">
        <v>1303.394</v>
      </c>
      <c r="L778">
        <v>503.24299999999999</v>
      </c>
      <c r="O778">
        <v>18157</v>
      </c>
    </row>
    <row r="779" spans="1:15" x14ac:dyDescent="0.25">
      <c r="A779" t="str">
        <f t="shared" si="12"/>
        <v>IN-TIPTON</v>
      </c>
      <c r="B779" t="s">
        <v>602</v>
      </c>
      <c r="C779" t="s">
        <v>637</v>
      </c>
      <c r="D779">
        <v>40.310229</v>
      </c>
      <c r="E779" t="s">
        <v>2698</v>
      </c>
      <c r="F779">
        <v>15936</v>
      </c>
      <c r="G779">
        <v>674.798</v>
      </c>
      <c r="H779">
        <v>260.541</v>
      </c>
      <c r="I779">
        <v>6.8000000000000005E-2</v>
      </c>
      <c r="J779">
        <v>2.5999999999999999E-2</v>
      </c>
      <c r="K779">
        <v>674.86599999999999</v>
      </c>
      <c r="L779">
        <v>260.56700000000001</v>
      </c>
      <c r="O779">
        <v>18159</v>
      </c>
    </row>
    <row r="780" spans="1:15" x14ac:dyDescent="0.25">
      <c r="A780" t="str">
        <f t="shared" si="12"/>
        <v>IN-UNION</v>
      </c>
      <c r="B780" t="s">
        <v>602</v>
      </c>
      <c r="C780" t="s">
        <v>195</v>
      </c>
      <c r="D780">
        <v>39.623111000000002</v>
      </c>
      <c r="E780" t="s">
        <v>2699</v>
      </c>
      <c r="F780">
        <v>7516</v>
      </c>
      <c r="G780">
        <v>417.56799999999998</v>
      </c>
      <c r="H780">
        <v>161.22399999999999</v>
      </c>
      <c r="I780">
        <v>10.239000000000001</v>
      </c>
      <c r="J780">
        <v>3.9529999999999998</v>
      </c>
      <c r="K780">
        <v>427.80700000000002</v>
      </c>
      <c r="L780">
        <v>165.17699999999999</v>
      </c>
      <c r="O780">
        <v>18161</v>
      </c>
    </row>
    <row r="781" spans="1:15" x14ac:dyDescent="0.25">
      <c r="A781" t="str">
        <f t="shared" si="12"/>
        <v>IN-VANDERBURGH</v>
      </c>
      <c r="B781" t="s">
        <v>602</v>
      </c>
      <c r="C781" t="s">
        <v>638</v>
      </c>
      <c r="D781">
        <v>38.020069999999997</v>
      </c>
      <c r="E781" t="s">
        <v>2700</v>
      </c>
      <c r="F781">
        <v>179703</v>
      </c>
      <c r="G781">
        <v>604.69799999999998</v>
      </c>
      <c r="H781">
        <v>233.47499999999999</v>
      </c>
      <c r="I781">
        <v>7.3929999999999998</v>
      </c>
      <c r="J781">
        <v>2.855</v>
      </c>
      <c r="K781">
        <v>612.09100000000001</v>
      </c>
      <c r="L781">
        <v>236.33</v>
      </c>
      <c r="O781">
        <v>18163</v>
      </c>
    </row>
    <row r="782" spans="1:15" x14ac:dyDescent="0.25">
      <c r="A782" t="str">
        <f t="shared" si="12"/>
        <v>IN-VERMILLION</v>
      </c>
      <c r="B782" t="s">
        <v>602</v>
      </c>
      <c r="C782" t="s">
        <v>639</v>
      </c>
      <c r="D782">
        <v>39.854044999999999</v>
      </c>
      <c r="E782" t="s">
        <v>2701</v>
      </c>
      <c r="F782">
        <v>16212</v>
      </c>
      <c r="G782">
        <v>665.31200000000001</v>
      </c>
      <c r="H782">
        <v>256.87799999999999</v>
      </c>
      <c r="I782">
        <v>7.9050000000000002</v>
      </c>
      <c r="J782">
        <v>3.052</v>
      </c>
      <c r="K782">
        <v>673.21699999999998</v>
      </c>
      <c r="L782">
        <v>259.93</v>
      </c>
      <c r="O782">
        <v>18165</v>
      </c>
    </row>
    <row r="783" spans="1:15" x14ac:dyDescent="0.25">
      <c r="A783" t="str">
        <f t="shared" si="12"/>
        <v>IN-VIGO</v>
      </c>
      <c r="B783" t="s">
        <v>602</v>
      </c>
      <c r="C783" t="s">
        <v>640</v>
      </c>
      <c r="D783">
        <v>39.429143000000003</v>
      </c>
      <c r="E783" t="s">
        <v>2702</v>
      </c>
      <c r="F783">
        <v>107848</v>
      </c>
      <c r="G783">
        <v>1044.575</v>
      </c>
      <c r="H783">
        <v>403.31299999999999</v>
      </c>
      <c r="I783">
        <v>18.486999999999998</v>
      </c>
      <c r="J783">
        <v>7.1379999999999999</v>
      </c>
      <c r="K783">
        <v>1063.0619999999999</v>
      </c>
      <c r="L783">
        <v>410.45100000000002</v>
      </c>
      <c r="O783">
        <v>18167</v>
      </c>
    </row>
    <row r="784" spans="1:15" x14ac:dyDescent="0.25">
      <c r="A784" t="str">
        <f t="shared" si="12"/>
        <v>IN-WABASH</v>
      </c>
      <c r="B784" t="s">
        <v>602</v>
      </c>
      <c r="C784" t="s">
        <v>594</v>
      </c>
      <c r="D784">
        <v>40.843716999999998</v>
      </c>
      <c r="E784" t="s">
        <v>2703</v>
      </c>
      <c r="F784">
        <v>32888</v>
      </c>
      <c r="G784">
        <v>1068.2</v>
      </c>
      <c r="H784">
        <v>412.43400000000003</v>
      </c>
      <c r="I784">
        <v>22.122</v>
      </c>
      <c r="J784">
        <v>8.5410000000000004</v>
      </c>
      <c r="K784">
        <v>1090.3219999999999</v>
      </c>
      <c r="L784">
        <v>420.97500000000002</v>
      </c>
      <c r="O784">
        <v>18169</v>
      </c>
    </row>
    <row r="785" spans="1:15" x14ac:dyDescent="0.25">
      <c r="A785" t="str">
        <f t="shared" si="12"/>
        <v>IN-WARREN</v>
      </c>
      <c r="B785" t="s">
        <v>602</v>
      </c>
      <c r="C785" t="s">
        <v>142</v>
      </c>
      <c r="D785">
        <v>40.352657999999998</v>
      </c>
      <c r="E785" t="s">
        <v>2704</v>
      </c>
      <c r="F785">
        <v>8508</v>
      </c>
      <c r="G785">
        <v>944.52099999999996</v>
      </c>
      <c r="H785">
        <v>364.68099999999998</v>
      </c>
      <c r="I785">
        <v>4.4660000000000002</v>
      </c>
      <c r="J785">
        <v>1.724</v>
      </c>
      <c r="K785">
        <v>948.98699999999997</v>
      </c>
      <c r="L785">
        <v>366.40499999999997</v>
      </c>
      <c r="O785">
        <v>18171</v>
      </c>
    </row>
    <row r="786" spans="1:15" x14ac:dyDescent="0.25">
      <c r="A786" t="str">
        <f t="shared" si="12"/>
        <v>IN-WARRICK</v>
      </c>
      <c r="B786" t="s">
        <v>602</v>
      </c>
      <c r="C786" t="s">
        <v>641</v>
      </c>
      <c r="D786">
        <v>38.097763999999998</v>
      </c>
      <c r="E786" t="s">
        <v>2705</v>
      </c>
      <c r="F786">
        <v>59689</v>
      </c>
      <c r="G786">
        <v>996.66700000000003</v>
      </c>
      <c r="H786">
        <v>384.815</v>
      </c>
      <c r="I786">
        <v>16.155999999999999</v>
      </c>
      <c r="J786">
        <v>6.2380000000000004</v>
      </c>
      <c r="K786">
        <v>1012.823</v>
      </c>
      <c r="L786">
        <v>391.053</v>
      </c>
      <c r="O786">
        <v>18173</v>
      </c>
    </row>
    <row r="787" spans="1:15" x14ac:dyDescent="0.25">
      <c r="A787" t="str">
        <f t="shared" si="12"/>
        <v>IN-WASHINGTON</v>
      </c>
      <c r="B787" t="s">
        <v>602</v>
      </c>
      <c r="C787" t="s">
        <v>91</v>
      </c>
      <c r="D787">
        <v>38.600613000000003</v>
      </c>
      <c r="E787" t="s">
        <v>2706</v>
      </c>
      <c r="F787">
        <v>28262</v>
      </c>
      <c r="G787">
        <v>1330.5419999999999</v>
      </c>
      <c r="H787">
        <v>513.72500000000002</v>
      </c>
      <c r="I787">
        <v>7.444</v>
      </c>
      <c r="J787">
        <v>2.8740000000000001</v>
      </c>
      <c r="K787">
        <v>1337.9870000000001</v>
      </c>
      <c r="L787">
        <v>516.59900000000005</v>
      </c>
      <c r="O787">
        <v>18175</v>
      </c>
    </row>
    <row r="788" spans="1:15" x14ac:dyDescent="0.25">
      <c r="A788" t="str">
        <f t="shared" si="12"/>
        <v>IN-WAYNE</v>
      </c>
      <c r="B788" t="s">
        <v>602</v>
      </c>
      <c r="C788" t="s">
        <v>489</v>
      </c>
      <c r="D788">
        <v>39.863090999999997</v>
      </c>
      <c r="E788" t="s">
        <v>2707</v>
      </c>
      <c r="F788">
        <v>68917</v>
      </c>
      <c r="G788">
        <v>1040.5029999999999</v>
      </c>
      <c r="H788">
        <v>401.74</v>
      </c>
      <c r="I788">
        <v>6.7370000000000001</v>
      </c>
      <c r="J788">
        <v>2.601</v>
      </c>
      <c r="K788">
        <v>1047.239</v>
      </c>
      <c r="L788">
        <v>404.34100000000001</v>
      </c>
      <c r="O788">
        <v>18177</v>
      </c>
    </row>
    <row r="789" spans="1:15" x14ac:dyDescent="0.25">
      <c r="A789" t="str">
        <f t="shared" si="12"/>
        <v>IN-WELLS</v>
      </c>
      <c r="B789" t="s">
        <v>602</v>
      </c>
      <c r="C789" t="s">
        <v>642</v>
      </c>
      <c r="D789">
        <v>40.735272999999999</v>
      </c>
      <c r="E789" t="s">
        <v>2708</v>
      </c>
      <c r="F789">
        <v>27636</v>
      </c>
      <c r="G789">
        <v>953.34100000000001</v>
      </c>
      <c r="H789">
        <v>368.08699999999999</v>
      </c>
      <c r="I789">
        <v>5.5960000000000001</v>
      </c>
      <c r="J789">
        <v>2.161</v>
      </c>
      <c r="K789">
        <v>958.93799999999999</v>
      </c>
      <c r="L789">
        <v>370.24799999999999</v>
      </c>
      <c r="O789">
        <v>18179</v>
      </c>
    </row>
    <row r="790" spans="1:15" x14ac:dyDescent="0.25">
      <c r="A790" t="str">
        <f t="shared" si="12"/>
        <v>IN-WHITE</v>
      </c>
      <c r="B790" t="s">
        <v>602</v>
      </c>
      <c r="C790" t="s">
        <v>198</v>
      </c>
      <c r="D790">
        <v>40.750950000000003</v>
      </c>
      <c r="E790" t="s">
        <v>2709</v>
      </c>
      <c r="F790">
        <v>24643</v>
      </c>
      <c r="G790">
        <v>1308.2670000000001</v>
      </c>
      <c r="H790">
        <v>505.125</v>
      </c>
      <c r="I790">
        <v>9.2059999999999995</v>
      </c>
      <c r="J790">
        <v>3.5550000000000002</v>
      </c>
      <c r="K790">
        <v>1317.473</v>
      </c>
      <c r="L790">
        <v>508.68</v>
      </c>
      <c r="O790">
        <v>18181</v>
      </c>
    </row>
    <row r="791" spans="1:15" x14ac:dyDescent="0.25">
      <c r="A791" t="str">
        <f t="shared" si="12"/>
        <v>IN-WHITLEY</v>
      </c>
      <c r="B791" t="s">
        <v>602</v>
      </c>
      <c r="C791" t="s">
        <v>643</v>
      </c>
      <c r="D791">
        <v>41.136426</v>
      </c>
      <c r="E791" t="s">
        <v>2710</v>
      </c>
      <c r="F791">
        <v>33292</v>
      </c>
      <c r="G791">
        <v>869.12099999999998</v>
      </c>
      <c r="H791">
        <v>335.56900000000002</v>
      </c>
      <c r="I791">
        <v>6.0730000000000004</v>
      </c>
      <c r="J791">
        <v>2.3450000000000002</v>
      </c>
      <c r="K791">
        <v>875.19399999999996</v>
      </c>
      <c r="L791">
        <v>337.91399999999999</v>
      </c>
      <c r="O791">
        <v>18183</v>
      </c>
    </row>
    <row r="792" spans="1:15" x14ac:dyDescent="0.25">
      <c r="A792" t="str">
        <f t="shared" si="12"/>
        <v>IA-ADAIR</v>
      </c>
      <c r="B792" t="s">
        <v>644</v>
      </c>
      <c r="C792" t="s">
        <v>645</v>
      </c>
      <c r="D792">
        <v>41.328527999999999</v>
      </c>
      <c r="E792" t="s">
        <v>2711</v>
      </c>
      <c r="F792">
        <v>7682</v>
      </c>
      <c r="G792">
        <v>1474.404</v>
      </c>
      <c r="H792">
        <v>569.27099999999996</v>
      </c>
      <c r="I792">
        <v>2.5979999999999999</v>
      </c>
      <c r="J792">
        <v>1.0029999999999999</v>
      </c>
      <c r="K792">
        <v>1477.002</v>
      </c>
      <c r="L792">
        <v>570.274</v>
      </c>
      <c r="O792">
        <v>19001</v>
      </c>
    </row>
    <row r="793" spans="1:15" x14ac:dyDescent="0.25">
      <c r="A793" t="str">
        <f t="shared" si="12"/>
        <v>IA-ADAMS</v>
      </c>
      <c r="B793" t="s">
        <v>644</v>
      </c>
      <c r="C793" t="s">
        <v>263</v>
      </c>
      <c r="D793">
        <v>41.021656</v>
      </c>
      <c r="E793" t="s">
        <v>2712</v>
      </c>
      <c r="F793">
        <v>4029</v>
      </c>
      <c r="G793">
        <v>1096.701</v>
      </c>
      <c r="H793">
        <v>423.43900000000002</v>
      </c>
      <c r="I793">
        <v>5.3529999999999998</v>
      </c>
      <c r="J793">
        <v>2.0670000000000002</v>
      </c>
      <c r="K793">
        <v>1102.0540000000001</v>
      </c>
      <c r="L793">
        <v>425.50599999999997</v>
      </c>
      <c r="O793">
        <v>19003</v>
      </c>
    </row>
    <row r="794" spans="1:15" x14ac:dyDescent="0.25">
      <c r="A794" t="str">
        <f t="shared" si="12"/>
        <v>IA-ALLAMAKEE</v>
      </c>
      <c r="B794" t="s">
        <v>644</v>
      </c>
      <c r="C794" t="s">
        <v>646</v>
      </c>
      <c r="D794">
        <v>43.274963999999997</v>
      </c>
      <c r="E794" t="s">
        <v>2713</v>
      </c>
      <c r="F794">
        <v>14330</v>
      </c>
      <c r="G794">
        <v>1655.2139999999999</v>
      </c>
      <c r="H794">
        <v>639.08199999999999</v>
      </c>
      <c r="I794">
        <v>50.994999999999997</v>
      </c>
      <c r="J794">
        <v>19.689</v>
      </c>
      <c r="K794">
        <v>1706.21</v>
      </c>
      <c r="L794">
        <v>658.77099999999996</v>
      </c>
      <c r="O794">
        <v>19005</v>
      </c>
    </row>
    <row r="795" spans="1:15" x14ac:dyDescent="0.25">
      <c r="A795" t="str">
        <f t="shared" si="12"/>
        <v>IA-APPANOOSE</v>
      </c>
      <c r="B795" t="s">
        <v>644</v>
      </c>
      <c r="C795" t="s">
        <v>647</v>
      </c>
      <c r="D795">
        <v>40.744683000000002</v>
      </c>
      <c r="E795" t="s">
        <v>2714</v>
      </c>
      <c r="F795">
        <v>12887</v>
      </c>
      <c r="G795">
        <v>1287.981</v>
      </c>
      <c r="H795">
        <v>497.29199999999997</v>
      </c>
      <c r="I795">
        <v>49.084000000000003</v>
      </c>
      <c r="J795">
        <v>18.951000000000001</v>
      </c>
      <c r="K795">
        <v>1337.0650000000001</v>
      </c>
      <c r="L795">
        <v>516.24300000000005</v>
      </c>
      <c r="O795">
        <v>19007</v>
      </c>
    </row>
    <row r="796" spans="1:15" x14ac:dyDescent="0.25">
      <c r="A796" t="str">
        <f t="shared" si="12"/>
        <v>IA-AUDUBON</v>
      </c>
      <c r="B796" t="s">
        <v>644</v>
      </c>
      <c r="C796" t="s">
        <v>648</v>
      </c>
      <c r="D796">
        <v>41.679178</v>
      </c>
      <c r="E796" t="s">
        <v>2715</v>
      </c>
      <c r="F796">
        <v>6119</v>
      </c>
      <c r="G796">
        <v>1147.2639999999999</v>
      </c>
      <c r="H796">
        <v>442.96100000000001</v>
      </c>
      <c r="I796">
        <v>1.1519999999999999</v>
      </c>
      <c r="J796">
        <v>0.44500000000000001</v>
      </c>
      <c r="K796">
        <v>1148.4169999999999</v>
      </c>
      <c r="L796">
        <v>443.40600000000001</v>
      </c>
      <c r="O796">
        <v>19009</v>
      </c>
    </row>
    <row r="797" spans="1:15" x14ac:dyDescent="0.25">
      <c r="A797" t="str">
        <f t="shared" si="12"/>
        <v>IA-BENTON</v>
      </c>
      <c r="B797" t="s">
        <v>644</v>
      </c>
      <c r="C797" t="s">
        <v>138</v>
      </c>
      <c r="D797">
        <v>42.092547000000003</v>
      </c>
      <c r="E797" t="s">
        <v>2716</v>
      </c>
      <c r="F797">
        <v>26076</v>
      </c>
      <c r="G797">
        <v>1855.117</v>
      </c>
      <c r="H797">
        <v>716.26499999999999</v>
      </c>
      <c r="I797">
        <v>5.7610000000000001</v>
      </c>
      <c r="J797">
        <v>2.2240000000000002</v>
      </c>
      <c r="K797">
        <v>1860.8779999999999</v>
      </c>
      <c r="L797">
        <v>718.48900000000003</v>
      </c>
      <c r="O797">
        <v>19011</v>
      </c>
    </row>
    <row r="798" spans="1:15" x14ac:dyDescent="0.25">
      <c r="A798" t="str">
        <f t="shared" si="12"/>
        <v>IA-BLACK HAWK</v>
      </c>
      <c r="B798" t="s">
        <v>644</v>
      </c>
      <c r="C798" t="s">
        <v>650</v>
      </c>
      <c r="D798">
        <v>42.472887999999998</v>
      </c>
      <c r="E798" t="s">
        <v>2717</v>
      </c>
      <c r="F798">
        <v>131090</v>
      </c>
      <c r="G798">
        <v>1465.3340000000001</v>
      </c>
      <c r="H798">
        <v>565.76900000000001</v>
      </c>
      <c r="I798">
        <v>17.899999999999999</v>
      </c>
      <c r="J798">
        <v>6.9109999999999996</v>
      </c>
      <c r="K798">
        <v>1483.2339999999999</v>
      </c>
      <c r="L798">
        <v>572.67999999999995</v>
      </c>
      <c r="O798">
        <v>19013</v>
      </c>
    </row>
    <row r="799" spans="1:15" x14ac:dyDescent="0.25">
      <c r="A799" t="str">
        <f t="shared" si="12"/>
        <v>IA-BOONE</v>
      </c>
      <c r="B799" t="s">
        <v>644</v>
      </c>
      <c r="C799" t="s">
        <v>139</v>
      </c>
      <c r="D799">
        <v>42.038601</v>
      </c>
      <c r="E799" t="s">
        <v>2718</v>
      </c>
      <c r="F799">
        <v>26306</v>
      </c>
      <c r="G799">
        <v>1480.357</v>
      </c>
      <c r="H799">
        <v>571.56899999999996</v>
      </c>
      <c r="I799">
        <v>5.3650000000000002</v>
      </c>
      <c r="J799">
        <v>2.0710000000000002</v>
      </c>
      <c r="K799">
        <v>1485.722</v>
      </c>
      <c r="L799">
        <v>573.64</v>
      </c>
      <c r="O799">
        <v>19015</v>
      </c>
    </row>
    <row r="800" spans="1:15" x14ac:dyDescent="0.25">
      <c r="A800" t="str">
        <f t="shared" si="12"/>
        <v>IA-BREMER</v>
      </c>
      <c r="B800" t="s">
        <v>644</v>
      </c>
      <c r="C800" t="s">
        <v>651</v>
      </c>
      <c r="D800">
        <v>42.780889999999999</v>
      </c>
      <c r="E800" t="s">
        <v>2719</v>
      </c>
      <c r="F800">
        <v>24276</v>
      </c>
      <c r="G800">
        <v>1127.8800000000001</v>
      </c>
      <c r="H800">
        <v>435.47699999999998</v>
      </c>
      <c r="I800">
        <v>10.172000000000001</v>
      </c>
      <c r="J800">
        <v>3.927</v>
      </c>
      <c r="K800">
        <v>1138.0519999999999</v>
      </c>
      <c r="L800">
        <v>439.404</v>
      </c>
      <c r="O800">
        <v>19017</v>
      </c>
    </row>
    <row r="801" spans="1:15" x14ac:dyDescent="0.25">
      <c r="A801" t="str">
        <f t="shared" si="12"/>
        <v>IA-BUCHANAN</v>
      </c>
      <c r="B801" t="s">
        <v>644</v>
      </c>
      <c r="C801" t="s">
        <v>438</v>
      </c>
      <c r="D801">
        <v>42.470328000000002</v>
      </c>
      <c r="E801" t="s">
        <v>2720</v>
      </c>
      <c r="F801">
        <v>20958</v>
      </c>
      <c r="G801">
        <v>1478.9349999999999</v>
      </c>
      <c r="H801">
        <v>571.02</v>
      </c>
      <c r="I801">
        <v>5.4279999999999999</v>
      </c>
      <c r="J801">
        <v>2.0960000000000001</v>
      </c>
      <c r="K801">
        <v>1484.3630000000001</v>
      </c>
      <c r="L801">
        <v>573.11599999999999</v>
      </c>
      <c r="O801">
        <v>19019</v>
      </c>
    </row>
    <row r="802" spans="1:15" x14ac:dyDescent="0.25">
      <c r="A802" t="str">
        <f t="shared" si="12"/>
        <v>IA-BUENA VISTA</v>
      </c>
      <c r="B802" t="s">
        <v>644</v>
      </c>
      <c r="C802" t="s">
        <v>455</v>
      </c>
      <c r="D802">
        <v>42.741522000000003</v>
      </c>
      <c r="E802" t="s">
        <v>2721</v>
      </c>
      <c r="F802">
        <v>20260</v>
      </c>
      <c r="G802">
        <v>1489.0229999999999</v>
      </c>
      <c r="H802">
        <v>574.91499999999996</v>
      </c>
      <c r="I802">
        <v>13.757999999999999</v>
      </c>
      <c r="J802">
        <v>5.3120000000000003</v>
      </c>
      <c r="K802">
        <v>1502.7809999999999</v>
      </c>
      <c r="L802">
        <v>580.22699999999998</v>
      </c>
      <c r="O802">
        <v>19021</v>
      </c>
    </row>
    <row r="803" spans="1:15" x14ac:dyDescent="0.25">
      <c r="A803" t="str">
        <f t="shared" si="12"/>
        <v>IA-BUTLER</v>
      </c>
      <c r="B803" t="s">
        <v>644</v>
      </c>
      <c r="C803" t="s">
        <v>18</v>
      </c>
      <c r="D803">
        <v>42.734707999999998</v>
      </c>
      <c r="E803" t="s">
        <v>2722</v>
      </c>
      <c r="F803">
        <v>14867</v>
      </c>
      <c r="G803">
        <v>1502.5329999999999</v>
      </c>
      <c r="H803">
        <v>580.13099999999997</v>
      </c>
      <c r="I803">
        <v>4.21</v>
      </c>
      <c r="J803">
        <v>1.625</v>
      </c>
      <c r="K803">
        <v>1506.7429999999999</v>
      </c>
      <c r="L803">
        <v>581.75599999999997</v>
      </c>
      <c r="O803">
        <v>19023</v>
      </c>
    </row>
    <row r="804" spans="1:15" x14ac:dyDescent="0.25">
      <c r="A804" t="str">
        <f t="shared" si="12"/>
        <v>IA-CALHOUN</v>
      </c>
      <c r="B804" t="s">
        <v>644</v>
      </c>
      <c r="C804" t="s">
        <v>20</v>
      </c>
      <c r="D804">
        <v>42.38617</v>
      </c>
      <c r="E804" t="s">
        <v>2723</v>
      </c>
      <c r="F804">
        <v>9670</v>
      </c>
      <c r="G804">
        <v>1476.2090000000001</v>
      </c>
      <c r="H804">
        <v>569.96799999999996</v>
      </c>
      <c r="I804">
        <v>5.5609999999999999</v>
      </c>
      <c r="J804">
        <v>2.1469999999999998</v>
      </c>
      <c r="K804">
        <v>1481.77</v>
      </c>
      <c r="L804">
        <v>572.11500000000001</v>
      </c>
      <c r="O804">
        <v>19025</v>
      </c>
    </row>
    <row r="805" spans="1:15" x14ac:dyDescent="0.25">
      <c r="A805" t="str">
        <f t="shared" si="12"/>
        <v>IA-CARROLL</v>
      </c>
      <c r="B805" t="s">
        <v>644</v>
      </c>
      <c r="C805" t="s">
        <v>144</v>
      </c>
      <c r="D805">
        <v>42.039492000000003</v>
      </c>
      <c r="E805" t="s">
        <v>2724</v>
      </c>
      <c r="F805">
        <v>20816</v>
      </c>
      <c r="G805">
        <v>1474.835</v>
      </c>
      <c r="H805">
        <v>569.43700000000001</v>
      </c>
      <c r="I805">
        <v>2.145</v>
      </c>
      <c r="J805">
        <v>0.82799999999999996</v>
      </c>
      <c r="K805">
        <v>1476.98</v>
      </c>
      <c r="L805">
        <v>570.26499999999999</v>
      </c>
      <c r="O805">
        <v>19027</v>
      </c>
    </row>
    <row r="806" spans="1:15" x14ac:dyDescent="0.25">
      <c r="A806" t="str">
        <f t="shared" si="12"/>
        <v>IA-CASS</v>
      </c>
      <c r="B806" t="s">
        <v>644</v>
      </c>
      <c r="C806" t="s">
        <v>545</v>
      </c>
      <c r="D806">
        <v>41.333824</v>
      </c>
      <c r="E806" t="s">
        <v>2725</v>
      </c>
      <c r="F806">
        <v>13956</v>
      </c>
      <c r="G806">
        <v>1461.451</v>
      </c>
      <c r="H806">
        <v>564.26900000000001</v>
      </c>
      <c r="I806">
        <v>1.7589999999999999</v>
      </c>
      <c r="J806">
        <v>0.67900000000000005</v>
      </c>
      <c r="K806">
        <v>1463.21</v>
      </c>
      <c r="L806">
        <v>564.94799999999998</v>
      </c>
      <c r="O806">
        <v>19029</v>
      </c>
    </row>
    <row r="807" spans="1:15" x14ac:dyDescent="0.25">
      <c r="A807" t="str">
        <f t="shared" si="12"/>
        <v>IA-CEDAR</v>
      </c>
      <c r="B807" t="s">
        <v>644</v>
      </c>
      <c r="C807" t="s">
        <v>653</v>
      </c>
      <c r="D807">
        <v>41.772354999999997</v>
      </c>
      <c r="E807" t="s">
        <v>2726</v>
      </c>
      <c r="F807">
        <v>18499</v>
      </c>
      <c r="G807">
        <v>1500.731</v>
      </c>
      <c r="H807">
        <v>579.43600000000004</v>
      </c>
      <c r="I807">
        <v>6.3860000000000001</v>
      </c>
      <c r="J807">
        <v>2.4660000000000002</v>
      </c>
      <c r="K807">
        <v>1507.117</v>
      </c>
      <c r="L807">
        <v>581.90200000000004</v>
      </c>
      <c r="O807">
        <v>19031</v>
      </c>
    </row>
    <row r="808" spans="1:15" x14ac:dyDescent="0.25">
      <c r="A808" t="str">
        <f t="shared" si="12"/>
        <v>IA-CERRO GORDO</v>
      </c>
      <c r="B808" t="s">
        <v>644</v>
      </c>
      <c r="C808" t="s">
        <v>654</v>
      </c>
      <c r="D808">
        <v>43.075170999999997</v>
      </c>
      <c r="E808" t="s">
        <v>2727</v>
      </c>
      <c r="F808">
        <v>44151</v>
      </c>
      <c r="G808">
        <v>1471.923</v>
      </c>
      <c r="H808">
        <v>568.31299999999999</v>
      </c>
      <c r="I808">
        <v>17.626999999999999</v>
      </c>
      <c r="J808">
        <v>6.806</v>
      </c>
      <c r="K808">
        <v>1489.55</v>
      </c>
      <c r="L808">
        <v>575.11900000000003</v>
      </c>
      <c r="O808">
        <v>19033</v>
      </c>
    </row>
    <row r="809" spans="1:15" x14ac:dyDescent="0.25">
      <c r="A809" t="str">
        <f t="shared" si="12"/>
        <v>IA-CHEROKEE</v>
      </c>
      <c r="B809" t="s">
        <v>644</v>
      </c>
      <c r="C809" t="s">
        <v>23</v>
      </c>
      <c r="D809">
        <v>42.742738000000003</v>
      </c>
      <c r="E809" t="s">
        <v>2728</v>
      </c>
      <c r="F809">
        <v>12072</v>
      </c>
      <c r="G809">
        <v>1494.18</v>
      </c>
      <c r="H809">
        <v>576.90599999999995</v>
      </c>
      <c r="I809">
        <v>0.42299999999999999</v>
      </c>
      <c r="J809">
        <v>0.16300000000000001</v>
      </c>
      <c r="K809">
        <v>1494.604</v>
      </c>
      <c r="L809">
        <v>577.06899999999996</v>
      </c>
      <c r="O809">
        <v>19035</v>
      </c>
    </row>
    <row r="810" spans="1:15" x14ac:dyDescent="0.25">
      <c r="A810" t="str">
        <f t="shared" si="12"/>
        <v>IA-CHICKASAW</v>
      </c>
      <c r="B810" t="s">
        <v>644</v>
      </c>
      <c r="C810" t="s">
        <v>655</v>
      </c>
      <c r="D810">
        <v>43.059741000000002</v>
      </c>
      <c r="E810" t="s">
        <v>2729</v>
      </c>
      <c r="F810">
        <v>12439</v>
      </c>
      <c r="G810">
        <v>1306.3389999999999</v>
      </c>
      <c r="H810">
        <v>504.38</v>
      </c>
      <c r="I810">
        <v>3.3090000000000002</v>
      </c>
      <c r="J810">
        <v>1.278</v>
      </c>
      <c r="K810">
        <v>1309.6479999999999</v>
      </c>
      <c r="L810">
        <v>505.65800000000002</v>
      </c>
      <c r="O810">
        <v>19037</v>
      </c>
    </row>
    <row r="811" spans="1:15" x14ac:dyDescent="0.25">
      <c r="A811" t="str">
        <f t="shared" si="12"/>
        <v>IA-CLARKE</v>
      </c>
      <c r="B811" t="s">
        <v>644</v>
      </c>
      <c r="C811" t="s">
        <v>27</v>
      </c>
      <c r="D811">
        <v>41.029190999999997</v>
      </c>
      <c r="E811" t="s">
        <v>2730</v>
      </c>
      <c r="F811">
        <v>9286</v>
      </c>
      <c r="G811">
        <v>1116.7159999999999</v>
      </c>
      <c r="H811">
        <v>431.16699999999997</v>
      </c>
      <c r="I811">
        <v>1.5249999999999999</v>
      </c>
      <c r="J811">
        <v>0.58899999999999997</v>
      </c>
      <c r="K811">
        <v>1118.241</v>
      </c>
      <c r="L811">
        <v>431.75599999999997</v>
      </c>
      <c r="O811">
        <v>19039</v>
      </c>
    </row>
    <row r="812" spans="1:15" x14ac:dyDescent="0.25">
      <c r="A812" t="str">
        <f t="shared" si="12"/>
        <v>IA-CLAY</v>
      </c>
      <c r="B812" t="s">
        <v>644</v>
      </c>
      <c r="C812" t="s">
        <v>28</v>
      </c>
      <c r="D812">
        <v>43.079822</v>
      </c>
      <c r="E812" t="s">
        <v>2731</v>
      </c>
      <c r="F812">
        <v>16667</v>
      </c>
      <c r="G812">
        <v>1469.1389999999999</v>
      </c>
      <c r="H812">
        <v>567.23800000000006</v>
      </c>
      <c r="I812">
        <v>13.867000000000001</v>
      </c>
      <c r="J812">
        <v>5.3540000000000001</v>
      </c>
      <c r="K812">
        <v>1483.0060000000001</v>
      </c>
      <c r="L812">
        <v>572.59199999999998</v>
      </c>
      <c r="O812">
        <v>19041</v>
      </c>
    </row>
    <row r="813" spans="1:15" x14ac:dyDescent="0.25">
      <c r="A813" t="str">
        <f t="shared" si="12"/>
        <v>IA-CLAYTON</v>
      </c>
      <c r="B813" t="s">
        <v>644</v>
      </c>
      <c r="C813" t="s">
        <v>14</v>
      </c>
      <c r="D813">
        <v>42.840997999999999</v>
      </c>
      <c r="E813" t="s">
        <v>2732</v>
      </c>
      <c r="F813">
        <v>18129</v>
      </c>
      <c r="G813">
        <v>2016.4059999999999</v>
      </c>
      <c r="H813">
        <v>778.53899999999999</v>
      </c>
      <c r="I813">
        <v>36.585999999999999</v>
      </c>
      <c r="J813">
        <v>14.125999999999999</v>
      </c>
      <c r="K813">
        <v>2052.9920000000002</v>
      </c>
      <c r="L813">
        <v>792.66499999999996</v>
      </c>
      <c r="O813">
        <v>19043</v>
      </c>
    </row>
    <row r="814" spans="1:15" x14ac:dyDescent="0.25">
      <c r="A814" t="str">
        <f t="shared" si="12"/>
        <v>IA-CLINTON</v>
      </c>
      <c r="B814" t="s">
        <v>644</v>
      </c>
      <c r="C814" t="s">
        <v>197</v>
      </c>
      <c r="D814">
        <v>41.898072999999997</v>
      </c>
      <c r="E814" t="s">
        <v>2733</v>
      </c>
      <c r="F814">
        <v>49116</v>
      </c>
      <c r="G814">
        <v>1799.8209999999999</v>
      </c>
      <c r="H814">
        <v>694.91499999999996</v>
      </c>
      <c r="I814">
        <v>39.524000000000001</v>
      </c>
      <c r="J814">
        <v>15.26</v>
      </c>
      <c r="K814">
        <v>1839.345</v>
      </c>
      <c r="L814">
        <v>710.17499999999995</v>
      </c>
      <c r="O814">
        <v>19045</v>
      </c>
    </row>
    <row r="815" spans="1:15" x14ac:dyDescent="0.25">
      <c r="A815" t="str">
        <f t="shared" si="12"/>
        <v>IA-CRAWFORD</v>
      </c>
      <c r="B815" t="s">
        <v>644</v>
      </c>
      <c r="C815" t="s">
        <v>151</v>
      </c>
      <c r="D815">
        <v>42.043118999999997</v>
      </c>
      <c r="E815" t="s">
        <v>2734</v>
      </c>
      <c r="F815">
        <v>17096</v>
      </c>
      <c r="G815">
        <v>1849.7429999999999</v>
      </c>
      <c r="H815">
        <v>714.19</v>
      </c>
      <c r="I815">
        <v>2.194</v>
      </c>
      <c r="J815">
        <v>0.84699999999999998</v>
      </c>
      <c r="K815">
        <v>1851.9369999999999</v>
      </c>
      <c r="L815">
        <v>715.03700000000003</v>
      </c>
      <c r="O815">
        <v>19047</v>
      </c>
    </row>
    <row r="816" spans="1:15" x14ac:dyDescent="0.25">
      <c r="A816" t="str">
        <f t="shared" si="12"/>
        <v>IA-DALLAS</v>
      </c>
      <c r="B816" t="s">
        <v>644</v>
      </c>
      <c r="C816" t="s">
        <v>40</v>
      </c>
      <c r="D816">
        <v>41.685321000000002</v>
      </c>
      <c r="E816" t="s">
        <v>2735</v>
      </c>
      <c r="F816">
        <v>66135</v>
      </c>
      <c r="G816">
        <v>1524.0709999999999</v>
      </c>
      <c r="H816">
        <v>588.447</v>
      </c>
      <c r="I816">
        <v>8.4209999999999994</v>
      </c>
      <c r="J816">
        <v>3.2519999999999998</v>
      </c>
      <c r="K816">
        <v>1532.492</v>
      </c>
      <c r="L816">
        <v>591.69899999999996</v>
      </c>
      <c r="O816">
        <v>19049</v>
      </c>
    </row>
    <row r="817" spans="1:15" x14ac:dyDescent="0.25">
      <c r="A817" t="str">
        <f t="shared" si="12"/>
        <v>IA-DAVIS</v>
      </c>
      <c r="B817" t="s">
        <v>644</v>
      </c>
      <c r="C817" t="s">
        <v>656</v>
      </c>
      <c r="D817">
        <v>40.748089</v>
      </c>
      <c r="E817" t="s">
        <v>2736</v>
      </c>
      <c r="F817">
        <v>8753</v>
      </c>
      <c r="G817">
        <v>1300.662</v>
      </c>
      <c r="H817">
        <v>502.18799999999999</v>
      </c>
      <c r="I817">
        <v>6.9039999999999999</v>
      </c>
      <c r="J817">
        <v>2.6659999999999999</v>
      </c>
      <c r="K817">
        <v>1307.566</v>
      </c>
      <c r="L817">
        <v>504.85399999999998</v>
      </c>
      <c r="O817">
        <v>19051</v>
      </c>
    </row>
    <row r="818" spans="1:15" x14ac:dyDescent="0.25">
      <c r="A818" t="str">
        <f t="shared" si="12"/>
        <v>IA-DECATUR</v>
      </c>
      <c r="B818" t="s">
        <v>644</v>
      </c>
      <c r="C818" t="s">
        <v>75</v>
      </c>
      <c r="D818">
        <v>40.736378999999999</v>
      </c>
      <c r="E818" t="s">
        <v>2737</v>
      </c>
      <c r="F818">
        <v>8457</v>
      </c>
      <c r="G818">
        <v>1377.566</v>
      </c>
      <c r="H818">
        <v>531.88099999999997</v>
      </c>
      <c r="I818">
        <v>4.1420000000000003</v>
      </c>
      <c r="J818">
        <v>1.599</v>
      </c>
      <c r="K818">
        <v>1381.7080000000001</v>
      </c>
      <c r="L818">
        <v>533.48</v>
      </c>
      <c r="O818">
        <v>19053</v>
      </c>
    </row>
    <row r="819" spans="1:15" x14ac:dyDescent="0.25">
      <c r="A819" t="str">
        <f t="shared" si="12"/>
        <v>IA-DELAWARE</v>
      </c>
      <c r="B819" t="s">
        <v>644</v>
      </c>
      <c r="C819" t="s">
        <v>609</v>
      </c>
      <c r="D819">
        <v>42.473002999999999</v>
      </c>
      <c r="E819" t="s">
        <v>2738</v>
      </c>
      <c r="F819">
        <v>17764</v>
      </c>
      <c r="G819">
        <v>1496.3810000000001</v>
      </c>
      <c r="H819">
        <v>577.75599999999997</v>
      </c>
      <c r="I819">
        <v>3.0819999999999999</v>
      </c>
      <c r="J819">
        <v>1.19</v>
      </c>
      <c r="K819">
        <v>1499.4639999999999</v>
      </c>
      <c r="L819">
        <v>578.94600000000003</v>
      </c>
      <c r="O819">
        <v>19055</v>
      </c>
    </row>
    <row r="820" spans="1:15" x14ac:dyDescent="0.25">
      <c r="A820" t="str">
        <f t="shared" si="12"/>
        <v>IA-DES MOINES</v>
      </c>
      <c r="B820" t="s">
        <v>644</v>
      </c>
      <c r="C820" t="s">
        <v>657</v>
      </c>
      <c r="D820">
        <v>40.915339000000003</v>
      </c>
      <c r="E820" t="s">
        <v>2739</v>
      </c>
      <c r="F820">
        <v>40325</v>
      </c>
      <c r="G820">
        <v>1077.7550000000001</v>
      </c>
      <c r="H820">
        <v>416.12299999999999</v>
      </c>
      <c r="I820">
        <v>35.293999999999997</v>
      </c>
      <c r="J820">
        <v>13.627000000000001</v>
      </c>
      <c r="K820">
        <v>1113.049</v>
      </c>
      <c r="L820">
        <v>429.75</v>
      </c>
      <c r="O820">
        <v>19057</v>
      </c>
    </row>
    <row r="821" spans="1:15" x14ac:dyDescent="0.25">
      <c r="A821" t="str">
        <f t="shared" si="12"/>
        <v>IA-DICKINSON</v>
      </c>
      <c r="B821" t="s">
        <v>644</v>
      </c>
      <c r="C821" t="s">
        <v>658</v>
      </c>
      <c r="D821">
        <v>43.389611000000002</v>
      </c>
      <c r="E821" t="s">
        <v>2740</v>
      </c>
      <c r="F821">
        <v>16667</v>
      </c>
      <c r="G821">
        <v>985.76400000000001</v>
      </c>
      <c r="H821">
        <v>380.60599999999999</v>
      </c>
      <c r="I821">
        <v>60.491</v>
      </c>
      <c r="J821">
        <v>23.356000000000002</v>
      </c>
      <c r="K821">
        <v>1046.2550000000001</v>
      </c>
      <c r="L821">
        <v>403.96199999999999</v>
      </c>
      <c r="O821">
        <v>19059</v>
      </c>
    </row>
    <row r="822" spans="1:15" x14ac:dyDescent="0.25">
      <c r="A822" t="str">
        <f t="shared" si="12"/>
        <v>IA-DUBUQUE</v>
      </c>
      <c r="B822" t="s">
        <v>644</v>
      </c>
      <c r="C822" t="s">
        <v>659</v>
      </c>
      <c r="D822">
        <v>42.463481000000002</v>
      </c>
      <c r="E822" t="s">
        <v>2741</v>
      </c>
      <c r="F822">
        <v>93653</v>
      </c>
      <c r="G822">
        <v>1575.502</v>
      </c>
      <c r="H822">
        <v>608.30499999999995</v>
      </c>
      <c r="I822">
        <v>21.568999999999999</v>
      </c>
      <c r="J822">
        <v>8.3279999999999994</v>
      </c>
      <c r="K822">
        <v>1597.0709999999999</v>
      </c>
      <c r="L822">
        <v>616.63300000000004</v>
      </c>
      <c r="O822">
        <v>19061</v>
      </c>
    </row>
    <row r="823" spans="1:15" x14ac:dyDescent="0.25">
      <c r="A823" t="str">
        <f t="shared" si="12"/>
        <v>IA-EMMET</v>
      </c>
      <c r="B823" t="s">
        <v>644</v>
      </c>
      <c r="C823" t="s">
        <v>660</v>
      </c>
      <c r="D823">
        <v>43.377983999999998</v>
      </c>
      <c r="E823" t="s">
        <v>2742</v>
      </c>
      <c r="F823">
        <v>10302</v>
      </c>
      <c r="G823">
        <v>1025.3330000000001</v>
      </c>
      <c r="H823">
        <v>395.88299999999998</v>
      </c>
      <c r="I823">
        <v>17.196000000000002</v>
      </c>
      <c r="J823">
        <v>6.64</v>
      </c>
      <c r="K823">
        <v>1042.53</v>
      </c>
      <c r="L823">
        <v>402.52300000000002</v>
      </c>
      <c r="O823">
        <v>19063</v>
      </c>
    </row>
    <row r="824" spans="1:15" x14ac:dyDescent="0.25">
      <c r="A824" t="str">
        <f t="shared" si="12"/>
        <v>IA-FAYETTE</v>
      </c>
      <c r="B824" t="s">
        <v>644</v>
      </c>
      <c r="C824" t="s">
        <v>46</v>
      </c>
      <c r="D824">
        <v>42.864449999999998</v>
      </c>
      <c r="E824" t="s">
        <v>2743</v>
      </c>
      <c r="F824">
        <v>20880</v>
      </c>
      <c r="G824">
        <v>1892.7909999999999</v>
      </c>
      <c r="H824">
        <v>730.81100000000004</v>
      </c>
      <c r="I824">
        <v>1.3340000000000001</v>
      </c>
      <c r="J824">
        <v>0.51500000000000001</v>
      </c>
      <c r="K824">
        <v>1894.125</v>
      </c>
      <c r="L824">
        <v>731.32600000000002</v>
      </c>
      <c r="O824">
        <v>19065</v>
      </c>
    </row>
    <row r="825" spans="1:15" x14ac:dyDescent="0.25">
      <c r="A825" t="str">
        <f t="shared" si="12"/>
        <v>IA-FLOYD</v>
      </c>
      <c r="B825" t="s">
        <v>644</v>
      </c>
      <c r="C825" t="s">
        <v>424</v>
      </c>
      <c r="D825">
        <v>43.052740999999997</v>
      </c>
      <c r="E825" t="s">
        <v>2744</v>
      </c>
      <c r="F825">
        <v>16303</v>
      </c>
      <c r="G825">
        <v>1296.6310000000001</v>
      </c>
      <c r="H825">
        <v>500.63200000000001</v>
      </c>
      <c r="I825">
        <v>1.9430000000000001</v>
      </c>
      <c r="J825">
        <v>0.75</v>
      </c>
      <c r="K825">
        <v>1298.5740000000001</v>
      </c>
      <c r="L825">
        <v>501.38200000000001</v>
      </c>
      <c r="O825">
        <v>19067</v>
      </c>
    </row>
    <row r="826" spans="1:15" x14ac:dyDescent="0.25">
      <c r="A826" t="str">
        <f t="shared" si="12"/>
        <v>IA-FRANKLIN</v>
      </c>
      <c r="B826" t="s">
        <v>644</v>
      </c>
      <c r="C826" t="s">
        <v>47</v>
      </c>
      <c r="D826">
        <v>42.736548999999997</v>
      </c>
      <c r="E826" t="s">
        <v>2745</v>
      </c>
      <c r="F826">
        <v>10680</v>
      </c>
      <c r="G826">
        <v>1507.3009999999999</v>
      </c>
      <c r="H826">
        <v>581.97199999999998</v>
      </c>
      <c r="I826">
        <v>1.429</v>
      </c>
      <c r="J826">
        <v>0.55200000000000005</v>
      </c>
      <c r="K826">
        <v>1508.73</v>
      </c>
      <c r="L826">
        <v>582.524</v>
      </c>
      <c r="O826">
        <v>19069</v>
      </c>
    </row>
    <row r="827" spans="1:15" x14ac:dyDescent="0.25">
      <c r="A827" t="str">
        <f t="shared" si="12"/>
        <v>IA-FREMONT</v>
      </c>
      <c r="B827" t="s">
        <v>644</v>
      </c>
      <c r="C827" t="s">
        <v>288</v>
      </c>
      <c r="D827">
        <v>40.743726000000002</v>
      </c>
      <c r="E827" t="s">
        <v>2746</v>
      </c>
      <c r="F827">
        <v>7441</v>
      </c>
      <c r="G827">
        <v>1323.873</v>
      </c>
      <c r="H827">
        <v>511.15</v>
      </c>
      <c r="I827">
        <v>14.214</v>
      </c>
      <c r="J827">
        <v>5.4880000000000004</v>
      </c>
      <c r="K827">
        <v>1338.087</v>
      </c>
      <c r="L827">
        <v>516.63800000000003</v>
      </c>
      <c r="O827">
        <v>19071</v>
      </c>
    </row>
    <row r="828" spans="1:15" x14ac:dyDescent="0.25">
      <c r="A828" t="str">
        <f t="shared" si="12"/>
        <v>IA-GREENE</v>
      </c>
      <c r="B828" t="s">
        <v>644</v>
      </c>
      <c r="C828" t="s">
        <v>49</v>
      </c>
      <c r="D828">
        <v>42.042493999999998</v>
      </c>
      <c r="E828" t="s">
        <v>2747</v>
      </c>
      <c r="F828">
        <v>9336</v>
      </c>
      <c r="G828">
        <v>1475.1890000000001</v>
      </c>
      <c r="H828">
        <v>569.57399999999996</v>
      </c>
      <c r="I828">
        <v>4.25</v>
      </c>
      <c r="J828">
        <v>1.641</v>
      </c>
      <c r="K828">
        <v>1479.4390000000001</v>
      </c>
      <c r="L828">
        <v>571.21500000000003</v>
      </c>
      <c r="O828">
        <v>19073</v>
      </c>
    </row>
    <row r="829" spans="1:15" x14ac:dyDescent="0.25">
      <c r="A829" t="str">
        <f t="shared" si="12"/>
        <v>IA-GRUNDY</v>
      </c>
      <c r="B829" t="s">
        <v>644</v>
      </c>
      <c r="C829" t="s">
        <v>558</v>
      </c>
      <c r="D829">
        <v>42.403323</v>
      </c>
      <c r="E829" t="s">
        <v>2748</v>
      </c>
      <c r="F829">
        <v>12453</v>
      </c>
      <c r="G829">
        <v>1299.806</v>
      </c>
      <c r="H829">
        <v>501.858</v>
      </c>
      <c r="I829">
        <v>9.4E-2</v>
      </c>
      <c r="J829">
        <v>3.5999999999999997E-2</v>
      </c>
      <c r="K829">
        <v>1299.9000000000001</v>
      </c>
      <c r="L829">
        <v>501.89400000000001</v>
      </c>
      <c r="O829">
        <v>19075</v>
      </c>
    </row>
    <row r="830" spans="1:15" x14ac:dyDescent="0.25">
      <c r="A830" t="str">
        <f t="shared" si="12"/>
        <v>IA-GUTHRIE</v>
      </c>
      <c r="B830" t="s">
        <v>644</v>
      </c>
      <c r="C830" t="s">
        <v>662</v>
      </c>
      <c r="D830">
        <v>41.683573000000003</v>
      </c>
      <c r="E830" t="s">
        <v>2749</v>
      </c>
      <c r="F830">
        <v>10954</v>
      </c>
      <c r="G830">
        <v>1529.6990000000001</v>
      </c>
      <c r="H830">
        <v>590.62</v>
      </c>
      <c r="I830">
        <v>6.3559999999999999</v>
      </c>
      <c r="J830">
        <v>2.4540000000000002</v>
      </c>
      <c r="K830">
        <v>1536.0550000000001</v>
      </c>
      <c r="L830">
        <v>593.07399999999996</v>
      </c>
      <c r="O830">
        <v>19077</v>
      </c>
    </row>
    <row r="831" spans="1:15" x14ac:dyDescent="0.25">
      <c r="A831" t="str">
        <f t="shared" si="12"/>
        <v>IA-HAMILTON</v>
      </c>
      <c r="B831" t="s">
        <v>644</v>
      </c>
      <c r="C831" t="s">
        <v>69</v>
      </c>
      <c r="D831">
        <v>42.390768000000001</v>
      </c>
      <c r="E831" t="s">
        <v>2750</v>
      </c>
      <c r="F831">
        <v>15673</v>
      </c>
      <c r="G831">
        <v>1493.778</v>
      </c>
      <c r="H831">
        <v>576.75099999999998</v>
      </c>
      <c r="I831">
        <v>1.9650000000000001</v>
      </c>
      <c r="J831">
        <v>0.75900000000000001</v>
      </c>
      <c r="K831">
        <v>1495.7429999999999</v>
      </c>
      <c r="L831">
        <v>577.51</v>
      </c>
      <c r="O831">
        <v>19079</v>
      </c>
    </row>
    <row r="832" spans="1:15" x14ac:dyDescent="0.25">
      <c r="A832" t="str">
        <f t="shared" si="12"/>
        <v>IA-HANCOCK</v>
      </c>
      <c r="B832" t="s">
        <v>644</v>
      </c>
      <c r="C832" t="s">
        <v>436</v>
      </c>
      <c r="D832">
        <v>43.075411000000003</v>
      </c>
      <c r="E832" t="s">
        <v>2751</v>
      </c>
      <c r="F832">
        <v>11341</v>
      </c>
      <c r="G832">
        <v>1478.895</v>
      </c>
      <c r="H832">
        <v>571.005</v>
      </c>
      <c r="I832">
        <v>5.266</v>
      </c>
      <c r="J832">
        <v>2.0329999999999999</v>
      </c>
      <c r="K832">
        <v>1484.1610000000001</v>
      </c>
      <c r="L832">
        <v>573.03800000000001</v>
      </c>
      <c r="O832">
        <v>19081</v>
      </c>
    </row>
    <row r="833" spans="1:15" x14ac:dyDescent="0.25">
      <c r="A833" t="str">
        <f t="shared" si="12"/>
        <v>IA-HARDIN</v>
      </c>
      <c r="B833" t="s">
        <v>644</v>
      </c>
      <c r="C833" t="s">
        <v>544</v>
      </c>
      <c r="D833">
        <v>42.389955</v>
      </c>
      <c r="E833" t="s">
        <v>2752</v>
      </c>
      <c r="F833">
        <v>17534</v>
      </c>
      <c r="G833">
        <v>1474.499</v>
      </c>
      <c r="H833">
        <v>569.30700000000002</v>
      </c>
      <c r="I833">
        <v>1.774</v>
      </c>
      <c r="J833">
        <v>0.68500000000000005</v>
      </c>
      <c r="K833">
        <v>1476.2729999999999</v>
      </c>
      <c r="L833">
        <v>569.99199999999996</v>
      </c>
      <c r="O833">
        <v>19083</v>
      </c>
    </row>
    <row r="834" spans="1:15" x14ac:dyDescent="0.25">
      <c r="A834" t="str">
        <f t="shared" si="12"/>
        <v>IA-HARRISON</v>
      </c>
      <c r="B834" t="s">
        <v>644</v>
      </c>
      <c r="C834" t="s">
        <v>140</v>
      </c>
      <c r="D834">
        <v>41.688583999999999</v>
      </c>
      <c r="E834" t="s">
        <v>2753</v>
      </c>
      <c r="F834">
        <v>14928</v>
      </c>
      <c r="G834">
        <v>1804.828</v>
      </c>
      <c r="H834">
        <v>696.84799999999996</v>
      </c>
      <c r="I834">
        <v>12.417999999999999</v>
      </c>
      <c r="J834">
        <v>4.7949999999999999</v>
      </c>
      <c r="K834">
        <v>1817.2460000000001</v>
      </c>
      <c r="L834">
        <v>701.64300000000003</v>
      </c>
      <c r="O834">
        <v>19085</v>
      </c>
    </row>
    <row r="835" spans="1:15" x14ac:dyDescent="0.25">
      <c r="A835" t="str">
        <f t="shared" si="12"/>
        <v>IA-HENRY</v>
      </c>
      <c r="B835" t="s">
        <v>644</v>
      </c>
      <c r="C835" t="s">
        <v>51</v>
      </c>
      <c r="D835">
        <v>40.985863999999999</v>
      </c>
      <c r="E835" t="s">
        <v>2754</v>
      </c>
      <c r="F835">
        <v>20145</v>
      </c>
      <c r="G835">
        <v>1124.904</v>
      </c>
      <c r="H835">
        <v>434.32799999999997</v>
      </c>
      <c r="I835">
        <v>5.78</v>
      </c>
      <c r="J835">
        <v>2.2320000000000002</v>
      </c>
      <c r="K835">
        <v>1130.6849999999999</v>
      </c>
      <c r="L835">
        <v>436.56</v>
      </c>
      <c r="O835">
        <v>19087</v>
      </c>
    </row>
    <row r="836" spans="1:15" x14ac:dyDescent="0.25">
      <c r="A836" t="str">
        <f t="shared" ref="A836:A899" si="13">CONCATENATE($B836,"-",UPPER($C836))</f>
        <v>IA-HOWARD</v>
      </c>
      <c r="B836" t="s">
        <v>644</v>
      </c>
      <c r="C836" t="s">
        <v>166</v>
      </c>
      <c r="D836">
        <v>43.365313</v>
      </c>
      <c r="E836" t="s">
        <v>2755</v>
      </c>
      <c r="F836">
        <v>9566</v>
      </c>
      <c r="G836">
        <v>1225.7059999999999</v>
      </c>
      <c r="H836">
        <v>473.24799999999999</v>
      </c>
      <c r="I836">
        <v>0.92800000000000005</v>
      </c>
      <c r="J836">
        <v>0.35799999999999998</v>
      </c>
      <c r="K836">
        <v>1226.634</v>
      </c>
      <c r="L836">
        <v>473.60599999999999</v>
      </c>
      <c r="O836">
        <v>19089</v>
      </c>
    </row>
    <row r="837" spans="1:15" x14ac:dyDescent="0.25">
      <c r="A837" t="str">
        <f t="shared" si="13"/>
        <v>IA-HUMBOLDT</v>
      </c>
      <c r="B837" t="s">
        <v>644</v>
      </c>
      <c r="C837" t="s">
        <v>214</v>
      </c>
      <c r="D837">
        <v>42.782221</v>
      </c>
      <c r="E837" t="s">
        <v>2756</v>
      </c>
      <c r="F837">
        <v>9815</v>
      </c>
      <c r="G837">
        <v>1124.9670000000001</v>
      </c>
      <c r="H837">
        <v>434.35199999999998</v>
      </c>
      <c r="I837">
        <v>3.4060000000000001</v>
      </c>
      <c r="J837">
        <v>1.3149999999999999</v>
      </c>
      <c r="K837">
        <v>1128.373</v>
      </c>
      <c r="L837">
        <v>435.66699999999997</v>
      </c>
      <c r="O837">
        <v>19091</v>
      </c>
    </row>
    <row r="838" spans="1:15" x14ac:dyDescent="0.25">
      <c r="A838" t="str">
        <f t="shared" si="13"/>
        <v>IA-IDA</v>
      </c>
      <c r="B838" t="s">
        <v>644</v>
      </c>
      <c r="C838" t="s">
        <v>663</v>
      </c>
      <c r="D838">
        <v>42.391860000000001</v>
      </c>
      <c r="E838" t="s">
        <v>2757</v>
      </c>
      <c r="F838">
        <v>7089</v>
      </c>
      <c r="G838">
        <v>1117.5999999999999</v>
      </c>
      <c r="H838">
        <v>431.50799999999998</v>
      </c>
      <c r="I838">
        <v>1.4059999999999999</v>
      </c>
      <c r="J838">
        <v>0.54300000000000004</v>
      </c>
      <c r="K838">
        <v>1119.0060000000001</v>
      </c>
      <c r="L838">
        <v>432.05099999999999</v>
      </c>
      <c r="O838">
        <v>19093</v>
      </c>
    </row>
    <row r="839" spans="1:15" x14ac:dyDescent="0.25">
      <c r="A839" t="str">
        <f t="shared" si="13"/>
        <v>IA-IOWA</v>
      </c>
      <c r="B839" t="s">
        <v>644</v>
      </c>
      <c r="C839" t="s">
        <v>664</v>
      </c>
      <c r="D839">
        <v>41.683917999999998</v>
      </c>
      <c r="E839" t="s">
        <v>2758</v>
      </c>
      <c r="F839">
        <v>16355</v>
      </c>
      <c r="G839">
        <v>1518.9159999999999</v>
      </c>
      <c r="H839">
        <v>586.45699999999999</v>
      </c>
      <c r="I839">
        <v>2.6869999999999998</v>
      </c>
      <c r="J839">
        <v>1.0369999999999999</v>
      </c>
      <c r="K839">
        <v>1521.6030000000001</v>
      </c>
      <c r="L839">
        <v>587.49400000000003</v>
      </c>
      <c r="O839">
        <v>19095</v>
      </c>
    </row>
    <row r="840" spans="1:15" x14ac:dyDescent="0.25">
      <c r="A840" t="str">
        <f t="shared" si="13"/>
        <v>IA-JACKSON</v>
      </c>
      <c r="B840" t="s">
        <v>644</v>
      </c>
      <c r="C840" t="s">
        <v>54</v>
      </c>
      <c r="D840">
        <v>42.164281000000003</v>
      </c>
      <c r="E840" t="s">
        <v>2759</v>
      </c>
      <c r="F840">
        <v>19848</v>
      </c>
      <c r="G840">
        <v>1647.3330000000001</v>
      </c>
      <c r="H840">
        <v>636.03899999999999</v>
      </c>
      <c r="I840">
        <v>35.142000000000003</v>
      </c>
      <c r="J840">
        <v>13.568</v>
      </c>
      <c r="K840">
        <v>1682.4739999999999</v>
      </c>
      <c r="L840">
        <v>649.60699999999997</v>
      </c>
      <c r="O840">
        <v>19097</v>
      </c>
    </row>
    <row r="841" spans="1:15" x14ac:dyDescent="0.25">
      <c r="A841" t="str">
        <f t="shared" si="13"/>
        <v>IA-JASPER</v>
      </c>
      <c r="B841" t="s">
        <v>644</v>
      </c>
      <c r="C841" t="s">
        <v>90</v>
      </c>
      <c r="D841">
        <v>41.685685999999997</v>
      </c>
      <c r="E841" t="s">
        <v>2760</v>
      </c>
      <c r="F841">
        <v>36842</v>
      </c>
      <c r="G841">
        <v>1891.779</v>
      </c>
      <c r="H841">
        <v>730.42</v>
      </c>
      <c r="I841">
        <v>6.5659999999999998</v>
      </c>
      <c r="J841">
        <v>2.5350000000000001</v>
      </c>
      <c r="K841">
        <v>1898.345</v>
      </c>
      <c r="L841">
        <v>732.95500000000004</v>
      </c>
      <c r="O841">
        <v>19099</v>
      </c>
    </row>
    <row r="842" spans="1:15" x14ac:dyDescent="0.25">
      <c r="A842" t="str">
        <f t="shared" si="13"/>
        <v>IA-JEFFERSON</v>
      </c>
      <c r="B842" t="s">
        <v>644</v>
      </c>
      <c r="C842" t="s">
        <v>55</v>
      </c>
      <c r="D842">
        <v>41.006880000000002</v>
      </c>
      <c r="E842" t="s">
        <v>2761</v>
      </c>
      <c r="F842">
        <v>16843</v>
      </c>
      <c r="G842">
        <v>1127.9649999999999</v>
      </c>
      <c r="H842">
        <v>435.51</v>
      </c>
      <c r="I842">
        <v>3.5379999999999998</v>
      </c>
      <c r="J842">
        <v>1.3660000000000001</v>
      </c>
      <c r="K842">
        <v>1131.5029999999999</v>
      </c>
      <c r="L842">
        <v>436.87599999999998</v>
      </c>
      <c r="O842">
        <v>19101</v>
      </c>
    </row>
    <row r="843" spans="1:15" x14ac:dyDescent="0.25">
      <c r="A843" t="str">
        <f t="shared" si="13"/>
        <v>IA-JOHNSON</v>
      </c>
      <c r="B843" t="s">
        <v>644</v>
      </c>
      <c r="C843" t="s">
        <v>169</v>
      </c>
      <c r="D843">
        <v>41.668737</v>
      </c>
      <c r="E843" t="s">
        <v>2762</v>
      </c>
      <c r="F843">
        <v>130882</v>
      </c>
      <c r="G843">
        <v>1590.356</v>
      </c>
      <c r="H843">
        <v>614.04</v>
      </c>
      <c r="I843">
        <v>23.594999999999999</v>
      </c>
      <c r="J843">
        <v>9.11</v>
      </c>
      <c r="K843">
        <v>1613.951</v>
      </c>
      <c r="L843">
        <v>623.15</v>
      </c>
      <c r="O843">
        <v>19103</v>
      </c>
    </row>
    <row r="844" spans="1:15" x14ac:dyDescent="0.25">
      <c r="A844" t="str">
        <f t="shared" si="13"/>
        <v>IA-JONES</v>
      </c>
      <c r="B844" t="s">
        <v>644</v>
      </c>
      <c r="C844" t="s">
        <v>446</v>
      </c>
      <c r="D844">
        <v>42.125118000000001</v>
      </c>
      <c r="E844" t="s">
        <v>2763</v>
      </c>
      <c r="F844">
        <v>20638</v>
      </c>
      <c r="G844">
        <v>1490.8510000000001</v>
      </c>
      <c r="H844">
        <v>575.62099999999998</v>
      </c>
      <c r="I844">
        <v>3.5830000000000002</v>
      </c>
      <c r="J844">
        <v>1.383</v>
      </c>
      <c r="K844">
        <v>1494.434</v>
      </c>
      <c r="L844">
        <v>577.00400000000002</v>
      </c>
      <c r="O844">
        <v>19105</v>
      </c>
    </row>
    <row r="845" spans="1:15" x14ac:dyDescent="0.25">
      <c r="A845" t="str">
        <f t="shared" si="13"/>
        <v>IA-KEOKUK</v>
      </c>
      <c r="B845" t="s">
        <v>644</v>
      </c>
      <c r="C845" t="s">
        <v>665</v>
      </c>
      <c r="D845">
        <v>41.331181999999998</v>
      </c>
      <c r="E845" t="s">
        <v>2764</v>
      </c>
      <c r="F845">
        <v>10511</v>
      </c>
      <c r="G845">
        <v>1500.067</v>
      </c>
      <c r="H845">
        <v>579.17899999999997</v>
      </c>
      <c r="I845">
        <v>1.929</v>
      </c>
      <c r="J845">
        <v>0.745</v>
      </c>
      <c r="K845">
        <v>1501.9970000000001</v>
      </c>
      <c r="L845">
        <v>579.92399999999998</v>
      </c>
      <c r="O845">
        <v>19107</v>
      </c>
    </row>
    <row r="846" spans="1:15" x14ac:dyDescent="0.25">
      <c r="A846" t="str">
        <f t="shared" si="13"/>
        <v>IA-KOSSUTH</v>
      </c>
      <c r="B846" t="s">
        <v>644</v>
      </c>
      <c r="C846" t="s">
        <v>666</v>
      </c>
      <c r="D846">
        <v>43.212477999999997</v>
      </c>
      <c r="E846" t="s">
        <v>2765</v>
      </c>
      <c r="F846">
        <v>15543</v>
      </c>
      <c r="G846">
        <v>2519.3330000000001</v>
      </c>
      <c r="H846">
        <v>972.72</v>
      </c>
      <c r="I846">
        <v>4.1550000000000002</v>
      </c>
      <c r="J846">
        <v>1.6040000000000001</v>
      </c>
      <c r="K846">
        <v>2523.4879999999998</v>
      </c>
      <c r="L846">
        <v>974.32399999999996</v>
      </c>
      <c r="O846">
        <v>19109</v>
      </c>
    </row>
    <row r="847" spans="1:15" x14ac:dyDescent="0.25">
      <c r="A847" t="str">
        <f t="shared" si="13"/>
        <v>IA-LEE</v>
      </c>
      <c r="B847" t="s">
        <v>644</v>
      </c>
      <c r="C847" t="s">
        <v>61</v>
      </c>
      <c r="D847">
        <v>40.647587999999999</v>
      </c>
      <c r="E847" t="s">
        <v>2766</v>
      </c>
      <c r="F847">
        <v>35862</v>
      </c>
      <c r="G847">
        <v>1340.366</v>
      </c>
      <c r="H847">
        <v>517.51800000000003</v>
      </c>
      <c r="I847">
        <v>55.293999999999997</v>
      </c>
      <c r="J847">
        <v>21.349</v>
      </c>
      <c r="K847">
        <v>1395.66</v>
      </c>
      <c r="L847">
        <v>538.86699999999996</v>
      </c>
      <c r="O847">
        <v>19111</v>
      </c>
    </row>
    <row r="848" spans="1:15" x14ac:dyDescent="0.25">
      <c r="A848" t="str">
        <f t="shared" si="13"/>
        <v>IA-LINN</v>
      </c>
      <c r="B848" t="s">
        <v>644</v>
      </c>
      <c r="C848" t="s">
        <v>667</v>
      </c>
      <c r="D848">
        <v>42.077950999999999</v>
      </c>
      <c r="E848" t="s">
        <v>2767</v>
      </c>
      <c r="F848">
        <v>211226</v>
      </c>
      <c r="G848">
        <v>1856.711</v>
      </c>
      <c r="H848">
        <v>716.88</v>
      </c>
      <c r="I848">
        <v>19.748999999999999</v>
      </c>
      <c r="J848">
        <v>7.625</v>
      </c>
      <c r="K848">
        <v>1876.4590000000001</v>
      </c>
      <c r="L848">
        <v>724.505</v>
      </c>
      <c r="O848">
        <v>19113</v>
      </c>
    </row>
    <row r="849" spans="1:15" x14ac:dyDescent="0.25">
      <c r="A849" t="str">
        <f t="shared" si="13"/>
        <v>IA-LOUISA</v>
      </c>
      <c r="B849" t="s">
        <v>644</v>
      </c>
      <c r="C849" t="s">
        <v>668</v>
      </c>
      <c r="D849">
        <v>41.218210999999997</v>
      </c>
      <c r="E849" t="s">
        <v>2768</v>
      </c>
      <c r="F849">
        <v>11387</v>
      </c>
      <c r="G849">
        <v>1040.57</v>
      </c>
      <c r="H849">
        <v>401.76600000000002</v>
      </c>
      <c r="I849">
        <v>40.798000000000002</v>
      </c>
      <c r="J849">
        <v>15.752000000000001</v>
      </c>
      <c r="K849">
        <v>1081.3679999999999</v>
      </c>
      <c r="L849">
        <v>417.51799999999997</v>
      </c>
      <c r="O849">
        <v>19115</v>
      </c>
    </row>
    <row r="850" spans="1:15" x14ac:dyDescent="0.25">
      <c r="A850" t="str">
        <f t="shared" si="13"/>
        <v>IA-LUCAS</v>
      </c>
      <c r="B850" t="s">
        <v>644</v>
      </c>
      <c r="C850" t="s">
        <v>670</v>
      </c>
      <c r="D850">
        <v>41.033344</v>
      </c>
      <c r="E850" t="s">
        <v>2769</v>
      </c>
      <c r="F850">
        <v>8898</v>
      </c>
      <c r="G850">
        <v>1115.232</v>
      </c>
      <c r="H850">
        <v>430.59300000000002</v>
      </c>
      <c r="I850">
        <v>9.8529999999999998</v>
      </c>
      <c r="J850">
        <v>3.8039999999999998</v>
      </c>
      <c r="K850">
        <v>1125.0840000000001</v>
      </c>
      <c r="L850">
        <v>434.39699999999999</v>
      </c>
      <c r="O850">
        <v>19117</v>
      </c>
    </row>
    <row r="851" spans="1:15" x14ac:dyDescent="0.25">
      <c r="A851" t="str">
        <f t="shared" si="13"/>
        <v>IA-LYON</v>
      </c>
      <c r="B851" t="s">
        <v>644</v>
      </c>
      <c r="C851" t="s">
        <v>672</v>
      </c>
      <c r="D851">
        <v>43.383580000000002</v>
      </c>
      <c r="E851" t="s">
        <v>2770</v>
      </c>
      <c r="F851">
        <v>11581</v>
      </c>
      <c r="G851">
        <v>1522.0070000000001</v>
      </c>
      <c r="H851">
        <v>587.65</v>
      </c>
      <c r="I851">
        <v>0.33400000000000002</v>
      </c>
      <c r="J851">
        <v>0.129</v>
      </c>
      <c r="K851">
        <v>1522.3420000000001</v>
      </c>
      <c r="L851">
        <v>587.779</v>
      </c>
      <c r="O851">
        <v>19119</v>
      </c>
    </row>
    <row r="852" spans="1:15" x14ac:dyDescent="0.25">
      <c r="A852" t="str">
        <f t="shared" si="13"/>
        <v>IA-MADISON</v>
      </c>
      <c r="B852" t="s">
        <v>644</v>
      </c>
      <c r="C852" t="s">
        <v>66</v>
      </c>
      <c r="D852">
        <v>41.330621999999998</v>
      </c>
      <c r="E852" t="s">
        <v>2771</v>
      </c>
      <c r="F852">
        <v>15679</v>
      </c>
      <c r="G852">
        <v>1452.999</v>
      </c>
      <c r="H852">
        <v>561.00599999999997</v>
      </c>
      <c r="I852">
        <v>2.984</v>
      </c>
      <c r="J852">
        <v>1.1519999999999999</v>
      </c>
      <c r="K852">
        <v>1455.9829999999999</v>
      </c>
      <c r="L852">
        <v>562.15800000000002</v>
      </c>
      <c r="O852">
        <v>19121</v>
      </c>
    </row>
    <row r="853" spans="1:15" x14ac:dyDescent="0.25">
      <c r="A853" t="str">
        <f t="shared" si="13"/>
        <v>IA-MAHASKA</v>
      </c>
      <c r="B853" t="s">
        <v>644</v>
      </c>
      <c r="C853" t="s">
        <v>673</v>
      </c>
      <c r="D853">
        <v>41.330796999999997</v>
      </c>
      <c r="E853" t="s">
        <v>2772</v>
      </c>
      <c r="F853">
        <v>22381</v>
      </c>
      <c r="G853">
        <v>1478.528</v>
      </c>
      <c r="H853">
        <v>570.86300000000006</v>
      </c>
      <c r="I853">
        <v>6.5650000000000004</v>
      </c>
      <c r="J853">
        <v>2.5350000000000001</v>
      </c>
      <c r="K853">
        <v>1485.0920000000001</v>
      </c>
      <c r="L853">
        <v>573.39800000000002</v>
      </c>
      <c r="O853">
        <v>19123</v>
      </c>
    </row>
    <row r="854" spans="1:15" x14ac:dyDescent="0.25">
      <c r="A854" t="str">
        <f t="shared" si="13"/>
        <v>IA-MARION</v>
      </c>
      <c r="B854" t="s">
        <v>644</v>
      </c>
      <c r="C854" t="s">
        <v>68</v>
      </c>
      <c r="D854">
        <v>41.331454999999998</v>
      </c>
      <c r="E854" t="s">
        <v>2773</v>
      </c>
      <c r="F854">
        <v>33309</v>
      </c>
      <c r="G854">
        <v>1436.2370000000001</v>
      </c>
      <c r="H854">
        <v>554.53399999999999</v>
      </c>
      <c r="I854">
        <v>41.375</v>
      </c>
      <c r="J854">
        <v>15.975</v>
      </c>
      <c r="K854">
        <v>1477.6120000000001</v>
      </c>
      <c r="L854">
        <v>570.50900000000001</v>
      </c>
      <c r="O854">
        <v>19125</v>
      </c>
    </row>
    <row r="855" spans="1:15" x14ac:dyDescent="0.25">
      <c r="A855" t="str">
        <f t="shared" si="13"/>
        <v>IA-MARSHALL</v>
      </c>
      <c r="B855" t="s">
        <v>644</v>
      </c>
      <c r="C855" t="s">
        <v>70</v>
      </c>
      <c r="D855">
        <v>42.041691</v>
      </c>
      <c r="E855" t="s">
        <v>2774</v>
      </c>
      <c r="F855">
        <v>40648</v>
      </c>
      <c r="G855">
        <v>1482.771</v>
      </c>
      <c r="H855">
        <v>572.50099999999998</v>
      </c>
      <c r="I855">
        <v>1.8029999999999999</v>
      </c>
      <c r="J855">
        <v>0.69599999999999995</v>
      </c>
      <c r="K855">
        <v>1484.5740000000001</v>
      </c>
      <c r="L855">
        <v>573.197</v>
      </c>
      <c r="O855">
        <v>19127</v>
      </c>
    </row>
    <row r="856" spans="1:15" x14ac:dyDescent="0.25">
      <c r="A856" t="str">
        <f t="shared" si="13"/>
        <v>IA-MILLS</v>
      </c>
      <c r="B856" t="s">
        <v>644</v>
      </c>
      <c r="C856" t="s">
        <v>674</v>
      </c>
      <c r="D856">
        <v>41.033703000000003</v>
      </c>
      <c r="E856" t="s">
        <v>2775</v>
      </c>
      <c r="F856">
        <v>15059</v>
      </c>
      <c r="G856">
        <v>1132.9559999999999</v>
      </c>
      <c r="H856">
        <v>437.43700000000001</v>
      </c>
      <c r="I856">
        <v>8.3070000000000004</v>
      </c>
      <c r="J856">
        <v>3.2069999999999999</v>
      </c>
      <c r="K856">
        <v>1141.2629999999999</v>
      </c>
      <c r="L856">
        <v>440.64400000000001</v>
      </c>
      <c r="O856">
        <v>19129</v>
      </c>
    </row>
    <row r="857" spans="1:15" x14ac:dyDescent="0.25">
      <c r="A857" t="str">
        <f t="shared" si="13"/>
        <v>IA-MITCHELL</v>
      </c>
      <c r="B857" t="s">
        <v>644</v>
      </c>
      <c r="C857" t="s">
        <v>457</v>
      </c>
      <c r="D857">
        <v>43.348564000000003</v>
      </c>
      <c r="E857" t="s">
        <v>2776</v>
      </c>
      <c r="F857">
        <v>10776</v>
      </c>
      <c r="G857">
        <v>1215.049</v>
      </c>
      <c r="H857">
        <v>469.13299999999998</v>
      </c>
      <c r="I857">
        <v>1.1180000000000001</v>
      </c>
      <c r="J857">
        <v>0.432</v>
      </c>
      <c r="K857">
        <v>1216.1669999999999</v>
      </c>
      <c r="L857">
        <v>469.565</v>
      </c>
      <c r="O857">
        <v>19131</v>
      </c>
    </row>
    <row r="858" spans="1:15" x14ac:dyDescent="0.25">
      <c r="A858" t="str">
        <f t="shared" si="13"/>
        <v>IA-MONONA</v>
      </c>
      <c r="B858" t="s">
        <v>644</v>
      </c>
      <c r="C858" t="s">
        <v>676</v>
      </c>
      <c r="D858">
        <v>42.049432000000003</v>
      </c>
      <c r="E858" t="s">
        <v>2777</v>
      </c>
      <c r="F858">
        <v>9243</v>
      </c>
      <c r="G858">
        <v>1797.6379999999999</v>
      </c>
      <c r="H858">
        <v>694.072</v>
      </c>
      <c r="I858">
        <v>12.592000000000001</v>
      </c>
      <c r="J858">
        <v>4.8620000000000001</v>
      </c>
      <c r="K858">
        <v>1810.23</v>
      </c>
      <c r="L858">
        <v>698.93399999999997</v>
      </c>
      <c r="O858">
        <v>19133</v>
      </c>
    </row>
    <row r="859" spans="1:15" x14ac:dyDescent="0.25">
      <c r="A859" t="str">
        <f t="shared" si="13"/>
        <v>IA-MONROE</v>
      </c>
      <c r="B859" t="s">
        <v>644</v>
      </c>
      <c r="C859" t="s">
        <v>72</v>
      </c>
      <c r="D859">
        <v>41.028846999999999</v>
      </c>
      <c r="E859" t="s">
        <v>2778</v>
      </c>
      <c r="F859">
        <v>7970</v>
      </c>
      <c r="G859">
        <v>1123.317</v>
      </c>
      <c r="H859">
        <v>433.71499999999997</v>
      </c>
      <c r="I859">
        <v>1.5229999999999999</v>
      </c>
      <c r="J859">
        <v>0.58799999999999997</v>
      </c>
      <c r="K859">
        <v>1124.8399999999999</v>
      </c>
      <c r="L859">
        <v>434.303</v>
      </c>
      <c r="O859">
        <v>19135</v>
      </c>
    </row>
    <row r="860" spans="1:15" x14ac:dyDescent="0.25">
      <c r="A860" t="str">
        <f t="shared" si="13"/>
        <v>IA-MONTGOMERY</v>
      </c>
      <c r="B860" t="s">
        <v>644</v>
      </c>
      <c r="C860" t="s">
        <v>73</v>
      </c>
      <c r="D860">
        <v>41.021735</v>
      </c>
      <c r="E860" t="s">
        <v>2779</v>
      </c>
      <c r="F860">
        <v>10740</v>
      </c>
      <c r="G860">
        <v>1098.4059999999999</v>
      </c>
      <c r="H860">
        <v>424.09699999999998</v>
      </c>
      <c r="I860">
        <v>2.41</v>
      </c>
      <c r="J860">
        <v>0.93100000000000005</v>
      </c>
      <c r="K860">
        <v>1100.816</v>
      </c>
      <c r="L860">
        <v>425.02800000000002</v>
      </c>
      <c r="O860">
        <v>19137</v>
      </c>
    </row>
    <row r="861" spans="1:15" x14ac:dyDescent="0.25">
      <c r="A861" t="str">
        <f t="shared" si="13"/>
        <v>IA-MUSCATINE</v>
      </c>
      <c r="B861" t="s">
        <v>644</v>
      </c>
      <c r="C861" t="s">
        <v>677</v>
      </c>
      <c r="D861">
        <v>41.483775999999999</v>
      </c>
      <c r="E861" t="s">
        <v>2780</v>
      </c>
      <c r="F861">
        <v>42745</v>
      </c>
      <c r="G861">
        <v>1133.04</v>
      </c>
      <c r="H861">
        <v>437.46899999999999</v>
      </c>
      <c r="I861">
        <v>30.199000000000002</v>
      </c>
      <c r="J861">
        <v>11.66</v>
      </c>
      <c r="K861">
        <v>1163.239</v>
      </c>
      <c r="L861">
        <v>449.12900000000002</v>
      </c>
      <c r="O861">
        <v>19139</v>
      </c>
    </row>
    <row r="862" spans="1:15" x14ac:dyDescent="0.25">
      <c r="A862" t="str">
        <f t="shared" si="13"/>
        <v>IA-O'BRIEN</v>
      </c>
      <c r="B862" t="s">
        <v>644</v>
      </c>
      <c r="C862" t="s">
        <v>678</v>
      </c>
      <c r="D862">
        <v>43.083745999999998</v>
      </c>
      <c r="E862" t="s">
        <v>2781</v>
      </c>
      <c r="F862">
        <v>14398</v>
      </c>
      <c r="G862">
        <v>1484.154</v>
      </c>
      <c r="H862">
        <v>573.03499999999997</v>
      </c>
      <c r="I862">
        <v>0.44700000000000001</v>
      </c>
      <c r="J862">
        <v>0.17299999999999999</v>
      </c>
      <c r="K862">
        <v>1484.6020000000001</v>
      </c>
      <c r="L862">
        <v>573.20799999999997</v>
      </c>
      <c r="O862">
        <v>19141</v>
      </c>
    </row>
    <row r="863" spans="1:15" x14ac:dyDescent="0.25">
      <c r="A863" t="str">
        <f t="shared" si="13"/>
        <v>IA-OSCEOLA</v>
      </c>
      <c r="B863" t="s">
        <v>644</v>
      </c>
      <c r="C863" t="s">
        <v>366</v>
      </c>
      <c r="D863">
        <v>43.378542000000003</v>
      </c>
      <c r="E863" t="s">
        <v>2782</v>
      </c>
      <c r="F863">
        <v>6462</v>
      </c>
      <c r="G863">
        <v>1032.587</v>
      </c>
      <c r="H863">
        <v>398.68400000000003</v>
      </c>
      <c r="I863">
        <v>1.835</v>
      </c>
      <c r="J863">
        <v>0.70899999999999996</v>
      </c>
      <c r="K863">
        <v>1034.423</v>
      </c>
      <c r="L863">
        <v>399.39299999999997</v>
      </c>
      <c r="O863">
        <v>19143</v>
      </c>
    </row>
    <row r="864" spans="1:15" x14ac:dyDescent="0.25">
      <c r="A864" t="str">
        <f t="shared" si="13"/>
        <v>IA-PAGE</v>
      </c>
      <c r="B864" t="s">
        <v>644</v>
      </c>
      <c r="C864" t="s">
        <v>680</v>
      </c>
      <c r="D864">
        <v>40.739089999999997</v>
      </c>
      <c r="E864" t="s">
        <v>2783</v>
      </c>
      <c r="F864">
        <v>15932</v>
      </c>
      <c r="G864">
        <v>1385.4939999999999</v>
      </c>
      <c r="H864">
        <v>534.94200000000001</v>
      </c>
      <c r="I864">
        <v>1.359</v>
      </c>
      <c r="J864">
        <v>0.52500000000000002</v>
      </c>
      <c r="K864">
        <v>1386.854</v>
      </c>
      <c r="L864">
        <v>535.46699999999998</v>
      </c>
      <c r="O864">
        <v>19145</v>
      </c>
    </row>
    <row r="865" spans="1:15" x14ac:dyDescent="0.25">
      <c r="A865" t="str">
        <f t="shared" si="13"/>
        <v>IA-PALO ALTO</v>
      </c>
      <c r="B865" t="s">
        <v>644</v>
      </c>
      <c r="C865" t="s">
        <v>681</v>
      </c>
      <c r="D865">
        <v>43.075854</v>
      </c>
      <c r="E865" t="s">
        <v>2784</v>
      </c>
      <c r="F865">
        <v>9421</v>
      </c>
      <c r="G865">
        <v>1460.3489999999999</v>
      </c>
      <c r="H865">
        <v>563.84400000000005</v>
      </c>
      <c r="I865">
        <v>14.48</v>
      </c>
      <c r="J865">
        <v>5.5910000000000002</v>
      </c>
      <c r="K865">
        <v>1474.829</v>
      </c>
      <c r="L865">
        <v>569.43499999999995</v>
      </c>
      <c r="O865">
        <v>19147</v>
      </c>
    </row>
    <row r="866" spans="1:15" x14ac:dyDescent="0.25">
      <c r="A866" t="str">
        <f t="shared" si="13"/>
        <v>IA-PLYMOUTH</v>
      </c>
      <c r="B866" t="s">
        <v>644</v>
      </c>
      <c r="C866" t="s">
        <v>623</v>
      </c>
      <c r="D866">
        <v>42.737585000000003</v>
      </c>
      <c r="E866" t="s">
        <v>2785</v>
      </c>
      <c r="F866">
        <v>24986</v>
      </c>
      <c r="G866">
        <v>2234.8820000000001</v>
      </c>
      <c r="H866">
        <v>862.89300000000003</v>
      </c>
      <c r="I866">
        <v>2.177</v>
      </c>
      <c r="J866">
        <v>0.84099999999999997</v>
      </c>
      <c r="K866">
        <v>2237.0590000000002</v>
      </c>
      <c r="L866">
        <v>863.73400000000004</v>
      </c>
      <c r="O866">
        <v>19149</v>
      </c>
    </row>
    <row r="867" spans="1:15" x14ac:dyDescent="0.25">
      <c r="A867" t="str">
        <f t="shared" si="13"/>
        <v>IA-POCAHONTAS</v>
      </c>
      <c r="B867" t="s">
        <v>644</v>
      </c>
      <c r="C867" t="s">
        <v>186</v>
      </c>
      <c r="D867">
        <v>42.734032999999997</v>
      </c>
      <c r="E867" t="s">
        <v>2786</v>
      </c>
      <c r="F867">
        <v>7310</v>
      </c>
      <c r="G867">
        <v>1495.047</v>
      </c>
      <c r="H867">
        <v>577.24099999999999</v>
      </c>
      <c r="I867">
        <v>3.6669999999999998</v>
      </c>
      <c r="J867">
        <v>1.4159999999999999</v>
      </c>
      <c r="K867">
        <v>1498.7139999999999</v>
      </c>
      <c r="L867">
        <v>578.65700000000004</v>
      </c>
      <c r="O867">
        <v>19151</v>
      </c>
    </row>
    <row r="868" spans="1:15" x14ac:dyDescent="0.25">
      <c r="A868" t="str">
        <f t="shared" si="13"/>
        <v>IA-POLK</v>
      </c>
      <c r="B868" t="s">
        <v>644</v>
      </c>
      <c r="C868" t="s">
        <v>182</v>
      </c>
      <c r="D868">
        <v>41.684280999999999</v>
      </c>
      <c r="E868" t="s">
        <v>2787</v>
      </c>
      <c r="F868">
        <v>430640</v>
      </c>
      <c r="G868">
        <v>1486.1210000000001</v>
      </c>
      <c r="H868">
        <v>573.79499999999996</v>
      </c>
      <c r="I868">
        <v>45.945999999999998</v>
      </c>
      <c r="J868">
        <v>17.739999999999998</v>
      </c>
      <c r="K868">
        <v>1532.067</v>
      </c>
      <c r="L868">
        <v>591.53499999999997</v>
      </c>
      <c r="O868">
        <v>19153</v>
      </c>
    </row>
    <row r="869" spans="1:15" x14ac:dyDescent="0.25">
      <c r="A869" t="str">
        <f t="shared" si="13"/>
        <v>IA-POTTAWATTAMIE</v>
      </c>
      <c r="B869" t="s">
        <v>644</v>
      </c>
      <c r="C869" t="s">
        <v>682</v>
      </c>
      <c r="D869">
        <v>41.340184000000001</v>
      </c>
      <c r="E869" t="s">
        <v>2788</v>
      </c>
      <c r="F869">
        <v>93158</v>
      </c>
      <c r="G869">
        <v>2461.2139999999999</v>
      </c>
      <c r="H869">
        <v>950.28</v>
      </c>
      <c r="I869">
        <v>22.925999999999998</v>
      </c>
      <c r="J869">
        <v>8.8520000000000003</v>
      </c>
      <c r="K869">
        <v>2484.14</v>
      </c>
      <c r="L869">
        <v>959.13199999999995</v>
      </c>
      <c r="O869">
        <v>19155</v>
      </c>
    </row>
    <row r="870" spans="1:15" x14ac:dyDescent="0.25">
      <c r="A870" t="str">
        <f t="shared" si="13"/>
        <v>IA-POWESHIEK</v>
      </c>
      <c r="B870" t="s">
        <v>644</v>
      </c>
      <c r="C870" t="s">
        <v>683</v>
      </c>
      <c r="D870">
        <v>41.684525999999998</v>
      </c>
      <c r="E870" t="s">
        <v>2789</v>
      </c>
      <c r="F870">
        <v>18914</v>
      </c>
      <c r="G870">
        <v>1514.9680000000001</v>
      </c>
      <c r="H870">
        <v>584.93200000000002</v>
      </c>
      <c r="I870">
        <v>2.9390000000000001</v>
      </c>
      <c r="J870">
        <v>1.135</v>
      </c>
      <c r="K870">
        <v>1517.9069999999999</v>
      </c>
      <c r="L870">
        <v>586.06700000000001</v>
      </c>
      <c r="O870">
        <v>19157</v>
      </c>
    </row>
    <row r="871" spans="1:15" x14ac:dyDescent="0.25">
      <c r="A871" t="str">
        <f t="shared" si="13"/>
        <v>IA-RINGGOLD</v>
      </c>
      <c r="B871" t="s">
        <v>644</v>
      </c>
      <c r="C871" t="s">
        <v>400</v>
      </c>
      <c r="D871">
        <v>40.735334000000002</v>
      </c>
      <c r="E871" t="s">
        <v>2790</v>
      </c>
      <c r="F871">
        <v>5131</v>
      </c>
      <c r="G871">
        <v>1386.934</v>
      </c>
      <c r="H871">
        <v>535.49800000000005</v>
      </c>
      <c r="I871">
        <v>8.7219999999999995</v>
      </c>
      <c r="J871">
        <v>3.367</v>
      </c>
      <c r="K871">
        <v>1395.655</v>
      </c>
      <c r="L871">
        <v>538.86500000000001</v>
      </c>
      <c r="O871">
        <v>19159</v>
      </c>
    </row>
    <row r="872" spans="1:15" x14ac:dyDescent="0.25">
      <c r="A872" t="str">
        <f t="shared" si="13"/>
        <v>IA-SAC</v>
      </c>
      <c r="B872" t="s">
        <v>644</v>
      </c>
      <c r="C872" t="s">
        <v>684</v>
      </c>
      <c r="D872">
        <v>42.387526000000001</v>
      </c>
      <c r="E872" t="s">
        <v>2791</v>
      </c>
      <c r="F872">
        <v>10350</v>
      </c>
      <c r="G872">
        <v>1489.2729999999999</v>
      </c>
      <c r="H872">
        <v>575.01199999999994</v>
      </c>
      <c r="I872">
        <v>8.5969999999999995</v>
      </c>
      <c r="J872">
        <v>3.319</v>
      </c>
      <c r="K872">
        <v>1497.87</v>
      </c>
      <c r="L872">
        <v>578.33100000000002</v>
      </c>
      <c r="O872">
        <v>19161</v>
      </c>
    </row>
    <row r="873" spans="1:15" x14ac:dyDescent="0.25">
      <c r="A873" t="str">
        <f t="shared" si="13"/>
        <v>IA-SCOTT</v>
      </c>
      <c r="B873" t="s">
        <v>644</v>
      </c>
      <c r="C873" t="s">
        <v>189</v>
      </c>
      <c r="D873">
        <v>41.641679000000003</v>
      </c>
      <c r="E873" t="s">
        <v>2792</v>
      </c>
      <c r="F873">
        <v>165224</v>
      </c>
      <c r="G873">
        <v>1186.444</v>
      </c>
      <c r="H873">
        <v>458.089</v>
      </c>
      <c r="I873">
        <v>26.216000000000001</v>
      </c>
      <c r="J873">
        <v>10.122</v>
      </c>
      <c r="K873">
        <v>1212.6600000000001</v>
      </c>
      <c r="L873">
        <v>468.21100000000001</v>
      </c>
      <c r="O873">
        <v>19163</v>
      </c>
    </row>
    <row r="874" spans="1:15" x14ac:dyDescent="0.25">
      <c r="A874" t="str">
        <f t="shared" si="13"/>
        <v>IA-SHELBY</v>
      </c>
      <c r="B874" t="s">
        <v>644</v>
      </c>
      <c r="C874" t="s">
        <v>82</v>
      </c>
      <c r="D874">
        <v>41.679014000000002</v>
      </c>
      <c r="E874" t="s">
        <v>2793</v>
      </c>
      <c r="F874">
        <v>12167</v>
      </c>
      <c r="G874">
        <v>1530.11</v>
      </c>
      <c r="H874">
        <v>590.779</v>
      </c>
      <c r="I874">
        <v>1.486</v>
      </c>
      <c r="J874">
        <v>0.57399999999999995</v>
      </c>
      <c r="K874">
        <v>1531.597</v>
      </c>
      <c r="L874">
        <v>591.35299999999995</v>
      </c>
      <c r="O874">
        <v>19165</v>
      </c>
    </row>
    <row r="875" spans="1:15" x14ac:dyDescent="0.25">
      <c r="A875" t="str">
        <f t="shared" si="13"/>
        <v>IA-SIOUX</v>
      </c>
      <c r="B875" t="s">
        <v>644</v>
      </c>
      <c r="C875" t="s">
        <v>686</v>
      </c>
      <c r="D875">
        <v>43.082853999999998</v>
      </c>
      <c r="E875" t="s">
        <v>2794</v>
      </c>
      <c r="F875">
        <v>33704</v>
      </c>
      <c r="G875">
        <v>1989.97</v>
      </c>
      <c r="H875">
        <v>768.33199999999999</v>
      </c>
      <c r="I875">
        <v>1.7070000000000001</v>
      </c>
      <c r="J875">
        <v>0.65900000000000003</v>
      </c>
      <c r="K875">
        <v>1991.6769999999999</v>
      </c>
      <c r="L875">
        <v>768.99099999999999</v>
      </c>
      <c r="O875">
        <v>19167</v>
      </c>
    </row>
    <row r="876" spans="1:15" x14ac:dyDescent="0.25">
      <c r="A876" t="str">
        <f t="shared" si="13"/>
        <v>IA-STORY</v>
      </c>
      <c r="B876" t="s">
        <v>644</v>
      </c>
      <c r="C876" t="s">
        <v>687</v>
      </c>
      <c r="D876">
        <v>42.037537999999998</v>
      </c>
      <c r="E876" t="s">
        <v>2795</v>
      </c>
      <c r="F876">
        <v>89542</v>
      </c>
      <c r="G876">
        <v>1483.5930000000001</v>
      </c>
      <c r="H876">
        <v>572.81799999999998</v>
      </c>
      <c r="I876">
        <v>2.1520000000000001</v>
      </c>
      <c r="J876">
        <v>0.83099999999999996</v>
      </c>
      <c r="K876">
        <v>1485.7449999999999</v>
      </c>
      <c r="L876">
        <v>573.649</v>
      </c>
      <c r="O876">
        <v>19169</v>
      </c>
    </row>
    <row r="877" spans="1:15" x14ac:dyDescent="0.25">
      <c r="A877" t="str">
        <f t="shared" si="13"/>
        <v>IA-TAMA</v>
      </c>
      <c r="B877" t="s">
        <v>644</v>
      </c>
      <c r="C877" t="s">
        <v>688</v>
      </c>
      <c r="D877">
        <v>42.074848000000003</v>
      </c>
      <c r="E877" t="s">
        <v>2796</v>
      </c>
      <c r="F877">
        <v>17767</v>
      </c>
      <c r="G877">
        <v>1867.4110000000001</v>
      </c>
      <c r="H877">
        <v>721.01099999999997</v>
      </c>
      <c r="I877">
        <v>2.7690000000000001</v>
      </c>
      <c r="J877">
        <v>1.069</v>
      </c>
      <c r="K877">
        <v>1870.181</v>
      </c>
      <c r="L877">
        <v>722.08</v>
      </c>
      <c r="O877">
        <v>19171</v>
      </c>
    </row>
    <row r="878" spans="1:15" x14ac:dyDescent="0.25">
      <c r="A878" t="str">
        <f t="shared" si="13"/>
        <v>IA-TAYLOR</v>
      </c>
      <c r="B878" t="s">
        <v>644</v>
      </c>
      <c r="C878" t="s">
        <v>378</v>
      </c>
      <c r="D878">
        <v>40.737949</v>
      </c>
      <c r="E878" t="s">
        <v>2797</v>
      </c>
      <c r="F878">
        <v>6317</v>
      </c>
      <c r="G878">
        <v>1377.6189999999999</v>
      </c>
      <c r="H878">
        <v>531.90200000000004</v>
      </c>
      <c r="I878">
        <v>7.1340000000000003</v>
      </c>
      <c r="J878">
        <v>2.754</v>
      </c>
      <c r="K878">
        <v>1384.752</v>
      </c>
      <c r="L878">
        <v>534.65599999999995</v>
      </c>
      <c r="O878">
        <v>19173</v>
      </c>
    </row>
    <row r="879" spans="1:15" x14ac:dyDescent="0.25">
      <c r="A879" t="str">
        <f t="shared" si="13"/>
        <v>IA-UNION</v>
      </c>
      <c r="B879" t="s">
        <v>644</v>
      </c>
      <c r="C879" t="s">
        <v>195</v>
      </c>
      <c r="D879">
        <v>41.028550000000003</v>
      </c>
      <c r="E879" t="s">
        <v>2798</v>
      </c>
      <c r="F879">
        <v>12534</v>
      </c>
      <c r="G879">
        <v>1097.2360000000001</v>
      </c>
      <c r="H879">
        <v>423.64499999999998</v>
      </c>
      <c r="I879">
        <v>5.5759999999999996</v>
      </c>
      <c r="J879">
        <v>2.153</v>
      </c>
      <c r="K879">
        <v>1102.8119999999999</v>
      </c>
      <c r="L879">
        <v>425.798</v>
      </c>
      <c r="O879">
        <v>19175</v>
      </c>
    </row>
    <row r="880" spans="1:15" x14ac:dyDescent="0.25">
      <c r="A880" t="str">
        <f t="shared" si="13"/>
        <v>IA-VAN BUREN</v>
      </c>
      <c r="B880" t="s">
        <v>644</v>
      </c>
      <c r="C880" t="s">
        <v>152</v>
      </c>
      <c r="D880">
        <v>40.754117000000001</v>
      </c>
      <c r="E880" t="s">
        <v>2799</v>
      </c>
      <c r="F880">
        <v>7570</v>
      </c>
      <c r="G880">
        <v>1255.598</v>
      </c>
      <c r="H880">
        <v>484.78899999999999</v>
      </c>
      <c r="I880">
        <v>14.84</v>
      </c>
      <c r="J880">
        <v>5.73</v>
      </c>
      <c r="K880">
        <v>1270.4380000000001</v>
      </c>
      <c r="L880">
        <v>490.51900000000001</v>
      </c>
      <c r="O880">
        <v>19177</v>
      </c>
    </row>
    <row r="881" spans="1:15" x14ac:dyDescent="0.25">
      <c r="A881" t="str">
        <f t="shared" si="13"/>
        <v>IA-WAPELLO</v>
      </c>
      <c r="B881" t="s">
        <v>644</v>
      </c>
      <c r="C881" t="s">
        <v>669</v>
      </c>
      <c r="D881">
        <v>41.031263000000003</v>
      </c>
      <c r="E881" t="s">
        <v>2800</v>
      </c>
      <c r="F881">
        <v>35625</v>
      </c>
      <c r="G881">
        <v>1118.443</v>
      </c>
      <c r="H881">
        <v>431.83300000000003</v>
      </c>
      <c r="I881">
        <v>10.846</v>
      </c>
      <c r="J881">
        <v>4.1879999999999997</v>
      </c>
      <c r="K881">
        <v>1129.289</v>
      </c>
      <c r="L881">
        <v>436.02100000000002</v>
      </c>
      <c r="O881">
        <v>19179</v>
      </c>
    </row>
    <row r="882" spans="1:15" x14ac:dyDescent="0.25">
      <c r="A882" t="str">
        <f t="shared" si="13"/>
        <v>IA-WARREN</v>
      </c>
      <c r="B882" t="s">
        <v>644</v>
      </c>
      <c r="C882" t="s">
        <v>142</v>
      </c>
      <c r="D882">
        <v>41.336768999999997</v>
      </c>
      <c r="E882" t="s">
        <v>2801</v>
      </c>
      <c r="F882">
        <v>46225</v>
      </c>
      <c r="G882">
        <v>1475.845</v>
      </c>
      <c r="H882">
        <v>569.827</v>
      </c>
      <c r="I882">
        <v>9.125</v>
      </c>
      <c r="J882">
        <v>3.5230000000000001</v>
      </c>
      <c r="K882">
        <v>1484.97</v>
      </c>
      <c r="L882">
        <v>573.35</v>
      </c>
      <c r="O882">
        <v>19181</v>
      </c>
    </row>
    <row r="883" spans="1:15" x14ac:dyDescent="0.25">
      <c r="A883" t="str">
        <f t="shared" si="13"/>
        <v>IA-WASHINGTON</v>
      </c>
      <c r="B883" t="s">
        <v>644</v>
      </c>
      <c r="C883" t="s">
        <v>91</v>
      </c>
      <c r="D883">
        <v>41.329400999999997</v>
      </c>
      <c r="E883" t="s">
        <v>2802</v>
      </c>
      <c r="F883">
        <v>21704</v>
      </c>
      <c r="G883">
        <v>1473.2760000000001</v>
      </c>
      <c r="H883">
        <v>568.83500000000004</v>
      </c>
      <c r="I883">
        <v>5.4</v>
      </c>
      <c r="J883">
        <v>2.085</v>
      </c>
      <c r="K883">
        <v>1478.6759999999999</v>
      </c>
      <c r="L883">
        <v>570.91999999999996</v>
      </c>
      <c r="O883">
        <v>19183</v>
      </c>
    </row>
    <row r="884" spans="1:15" x14ac:dyDescent="0.25">
      <c r="A884" t="str">
        <f t="shared" si="13"/>
        <v>IA-WAYNE</v>
      </c>
      <c r="B884" t="s">
        <v>644</v>
      </c>
      <c r="C884" t="s">
        <v>489</v>
      </c>
      <c r="D884">
        <v>40.739983000000002</v>
      </c>
      <c r="E884" t="s">
        <v>2803</v>
      </c>
      <c r="F884">
        <v>6403</v>
      </c>
      <c r="G884">
        <v>1360.875</v>
      </c>
      <c r="H884">
        <v>525.43700000000001</v>
      </c>
      <c r="I884">
        <v>4.4409999999999998</v>
      </c>
      <c r="J884">
        <v>1.7150000000000001</v>
      </c>
      <c r="K884">
        <v>1365.316</v>
      </c>
      <c r="L884">
        <v>527.15200000000004</v>
      </c>
      <c r="O884">
        <v>19185</v>
      </c>
    </row>
    <row r="885" spans="1:15" x14ac:dyDescent="0.25">
      <c r="A885" t="str">
        <f t="shared" si="13"/>
        <v>IA-WEBSTER</v>
      </c>
      <c r="B885" t="s">
        <v>644</v>
      </c>
      <c r="C885" t="s">
        <v>490</v>
      </c>
      <c r="D885">
        <v>42.434396999999997</v>
      </c>
      <c r="E885" t="s">
        <v>2804</v>
      </c>
      <c r="F885">
        <v>38013</v>
      </c>
      <c r="G885">
        <v>1853.444</v>
      </c>
      <c r="H885">
        <v>715.61900000000003</v>
      </c>
      <c r="I885">
        <v>7.2779999999999996</v>
      </c>
      <c r="J885">
        <v>2.81</v>
      </c>
      <c r="K885">
        <v>1860.721</v>
      </c>
      <c r="L885">
        <v>718.42899999999997</v>
      </c>
      <c r="O885">
        <v>19187</v>
      </c>
    </row>
    <row r="886" spans="1:15" x14ac:dyDescent="0.25">
      <c r="A886" t="str">
        <f t="shared" si="13"/>
        <v>IA-WINNEBAGO</v>
      </c>
      <c r="B886" t="s">
        <v>644</v>
      </c>
      <c r="C886" t="s">
        <v>600</v>
      </c>
      <c r="D886">
        <v>43.378124</v>
      </c>
      <c r="E886" t="s">
        <v>2805</v>
      </c>
      <c r="F886">
        <v>10866</v>
      </c>
      <c r="G886">
        <v>1037.2619999999999</v>
      </c>
      <c r="H886">
        <v>400.48899999999998</v>
      </c>
      <c r="I886">
        <v>3.1819999999999999</v>
      </c>
      <c r="J886">
        <v>1.2290000000000001</v>
      </c>
      <c r="K886">
        <v>1040.444</v>
      </c>
      <c r="L886">
        <v>401.71800000000002</v>
      </c>
      <c r="O886">
        <v>19189</v>
      </c>
    </row>
    <row r="887" spans="1:15" x14ac:dyDescent="0.25">
      <c r="A887" t="str">
        <f t="shared" si="13"/>
        <v>IA-WINNESHIEK</v>
      </c>
      <c r="B887" t="s">
        <v>644</v>
      </c>
      <c r="C887" t="s">
        <v>689</v>
      </c>
      <c r="D887">
        <v>43.292988999999999</v>
      </c>
      <c r="E887" t="s">
        <v>2806</v>
      </c>
      <c r="F887">
        <v>21056</v>
      </c>
      <c r="G887">
        <v>1786.75</v>
      </c>
      <c r="H887">
        <v>689.86800000000005</v>
      </c>
      <c r="I887">
        <v>0.69899999999999995</v>
      </c>
      <c r="J887">
        <v>0.27</v>
      </c>
      <c r="K887">
        <v>1787.4490000000001</v>
      </c>
      <c r="L887">
        <v>690.13800000000003</v>
      </c>
      <c r="O887">
        <v>19191</v>
      </c>
    </row>
    <row r="888" spans="1:15" x14ac:dyDescent="0.25">
      <c r="A888" t="str">
        <f t="shared" si="13"/>
        <v>IA-WOODBURY</v>
      </c>
      <c r="B888" t="s">
        <v>644</v>
      </c>
      <c r="C888" t="s">
        <v>690</v>
      </c>
      <c r="D888">
        <v>42.393219999999999</v>
      </c>
      <c r="E888" t="s">
        <v>2807</v>
      </c>
      <c r="F888">
        <v>102172</v>
      </c>
      <c r="G888">
        <v>2260.63</v>
      </c>
      <c r="H888">
        <v>872.83399999999995</v>
      </c>
      <c r="I888">
        <v>12.792999999999999</v>
      </c>
      <c r="J888">
        <v>4.9400000000000004</v>
      </c>
      <c r="K888">
        <v>2273.4229999999998</v>
      </c>
      <c r="L888">
        <v>877.774</v>
      </c>
      <c r="O888">
        <v>19193</v>
      </c>
    </row>
    <row r="889" spans="1:15" x14ac:dyDescent="0.25">
      <c r="A889" t="str">
        <f t="shared" si="13"/>
        <v>IA-WORTH</v>
      </c>
      <c r="B889" t="s">
        <v>644</v>
      </c>
      <c r="C889" t="s">
        <v>496</v>
      </c>
      <c r="D889">
        <v>43.373491000000001</v>
      </c>
      <c r="E889" t="s">
        <v>2808</v>
      </c>
      <c r="F889">
        <v>7598</v>
      </c>
      <c r="G889">
        <v>1036.3150000000001</v>
      </c>
      <c r="H889">
        <v>400.12299999999999</v>
      </c>
      <c r="I889">
        <v>4.7089999999999996</v>
      </c>
      <c r="J889">
        <v>1.8180000000000001</v>
      </c>
      <c r="K889">
        <v>1041.0239999999999</v>
      </c>
      <c r="L889">
        <v>401.94099999999997</v>
      </c>
      <c r="O889">
        <v>19195</v>
      </c>
    </row>
    <row r="890" spans="1:15" x14ac:dyDescent="0.25">
      <c r="A890" t="str">
        <f t="shared" si="13"/>
        <v>IA-WRIGHT</v>
      </c>
      <c r="B890" t="s">
        <v>644</v>
      </c>
      <c r="C890" t="s">
        <v>691</v>
      </c>
      <c r="D890">
        <v>42.733007000000001</v>
      </c>
      <c r="E890" t="s">
        <v>2809</v>
      </c>
      <c r="F890">
        <v>13229</v>
      </c>
      <c r="G890">
        <v>1503.287</v>
      </c>
      <c r="H890">
        <v>580.42200000000003</v>
      </c>
      <c r="I890">
        <v>4.7039999999999997</v>
      </c>
      <c r="J890">
        <v>1.8160000000000001</v>
      </c>
      <c r="K890">
        <v>1507.991</v>
      </c>
      <c r="L890">
        <v>582.23800000000006</v>
      </c>
      <c r="O890">
        <v>19197</v>
      </c>
    </row>
    <row r="891" spans="1:15" x14ac:dyDescent="0.25">
      <c r="A891" t="str">
        <f t="shared" si="13"/>
        <v>KS-ALLEN</v>
      </c>
      <c r="B891" t="s">
        <v>693</v>
      </c>
      <c r="C891" t="s">
        <v>603</v>
      </c>
      <c r="D891">
        <v>37.884228999999998</v>
      </c>
      <c r="E891" t="s">
        <v>2810</v>
      </c>
      <c r="F891">
        <v>13371</v>
      </c>
      <c r="G891">
        <v>1295.779</v>
      </c>
      <c r="H891">
        <v>500.303</v>
      </c>
      <c r="I891">
        <v>13.007</v>
      </c>
      <c r="J891">
        <v>5.0220000000000002</v>
      </c>
      <c r="K891">
        <v>1308.7860000000001</v>
      </c>
      <c r="L891">
        <v>505.32499999999999</v>
      </c>
      <c r="O891">
        <v>20001</v>
      </c>
    </row>
    <row r="892" spans="1:15" x14ac:dyDescent="0.25">
      <c r="A892" t="str">
        <f t="shared" si="13"/>
        <v>KS-ANDERSON</v>
      </c>
      <c r="B892" t="s">
        <v>693</v>
      </c>
      <c r="C892" t="s">
        <v>622</v>
      </c>
      <c r="D892">
        <v>38.215114</v>
      </c>
      <c r="E892" t="s">
        <v>2811</v>
      </c>
      <c r="F892">
        <v>8102</v>
      </c>
      <c r="G892">
        <v>1501.2760000000001</v>
      </c>
      <c r="H892">
        <v>579.64599999999996</v>
      </c>
      <c r="I892">
        <v>10.587</v>
      </c>
      <c r="J892">
        <v>4.0880000000000001</v>
      </c>
      <c r="K892">
        <v>1511.8630000000001</v>
      </c>
      <c r="L892">
        <v>583.73400000000004</v>
      </c>
      <c r="O892">
        <v>20003</v>
      </c>
    </row>
    <row r="893" spans="1:15" x14ac:dyDescent="0.25">
      <c r="A893" t="str">
        <f t="shared" si="13"/>
        <v>KS-ATCHISON</v>
      </c>
      <c r="B893" t="s">
        <v>693</v>
      </c>
      <c r="C893" t="s">
        <v>694</v>
      </c>
      <c r="D893">
        <v>39.532544000000001</v>
      </c>
      <c r="E893" t="s">
        <v>2812</v>
      </c>
      <c r="F893">
        <v>16924</v>
      </c>
      <c r="G893">
        <v>1116.73</v>
      </c>
      <c r="H893">
        <v>431.17200000000003</v>
      </c>
      <c r="I893">
        <v>6.8579999999999997</v>
      </c>
      <c r="J893">
        <v>2.6480000000000001</v>
      </c>
      <c r="K893">
        <v>1123.587</v>
      </c>
      <c r="L893">
        <v>433.82</v>
      </c>
      <c r="O893">
        <v>20005</v>
      </c>
    </row>
    <row r="894" spans="1:15" x14ac:dyDescent="0.25">
      <c r="A894" t="str">
        <f t="shared" si="13"/>
        <v>KS-BARBER</v>
      </c>
      <c r="B894" t="s">
        <v>693</v>
      </c>
      <c r="C894" t="s">
        <v>695</v>
      </c>
      <c r="D894">
        <v>37.222906000000002</v>
      </c>
      <c r="E894" t="s">
        <v>2813</v>
      </c>
      <c r="F894">
        <v>4861</v>
      </c>
      <c r="G894">
        <v>2937.2359999999999</v>
      </c>
      <c r="H894">
        <v>1134.0730000000001</v>
      </c>
      <c r="I894">
        <v>5.42</v>
      </c>
      <c r="J894">
        <v>2.093</v>
      </c>
      <c r="K894">
        <v>2942.6559999999999</v>
      </c>
      <c r="L894">
        <v>1136.1659999999999</v>
      </c>
      <c r="O894">
        <v>20007</v>
      </c>
    </row>
    <row r="895" spans="1:15" x14ac:dyDescent="0.25">
      <c r="A895" t="str">
        <f t="shared" si="13"/>
        <v>KS-BARTON</v>
      </c>
      <c r="B895" t="s">
        <v>693</v>
      </c>
      <c r="C895" t="s">
        <v>696</v>
      </c>
      <c r="D895">
        <v>38.481239000000002</v>
      </c>
      <c r="E895" t="s">
        <v>2814</v>
      </c>
      <c r="F895">
        <v>27674</v>
      </c>
      <c r="G895">
        <v>2319.0749999999998</v>
      </c>
      <c r="H895">
        <v>895.4</v>
      </c>
      <c r="I895">
        <v>13.557</v>
      </c>
      <c r="J895">
        <v>5.234</v>
      </c>
      <c r="K895">
        <v>2332.6320000000001</v>
      </c>
      <c r="L895">
        <v>900.63400000000001</v>
      </c>
      <c r="O895">
        <v>20009</v>
      </c>
    </row>
    <row r="896" spans="1:15" x14ac:dyDescent="0.25">
      <c r="A896" t="str">
        <f t="shared" si="13"/>
        <v>KS-BOURBON</v>
      </c>
      <c r="B896" t="s">
        <v>693</v>
      </c>
      <c r="C896" t="s">
        <v>697</v>
      </c>
      <c r="D896">
        <v>37.856099999999998</v>
      </c>
      <c r="E896" t="s">
        <v>2815</v>
      </c>
      <c r="F896">
        <v>15173</v>
      </c>
      <c r="G896">
        <v>1645.8620000000001</v>
      </c>
      <c r="H896">
        <v>635.471</v>
      </c>
      <c r="I896">
        <v>9.3780000000000001</v>
      </c>
      <c r="J896">
        <v>3.621</v>
      </c>
      <c r="K896">
        <v>1655.239</v>
      </c>
      <c r="L896">
        <v>639.09199999999998</v>
      </c>
      <c r="O896">
        <v>20011</v>
      </c>
    </row>
    <row r="897" spans="1:15" x14ac:dyDescent="0.25">
      <c r="A897" t="str">
        <f t="shared" si="13"/>
        <v>KS-BROWN</v>
      </c>
      <c r="B897" t="s">
        <v>693</v>
      </c>
      <c r="C897" t="s">
        <v>542</v>
      </c>
      <c r="D897">
        <v>39.825930999999997</v>
      </c>
      <c r="E897" t="s">
        <v>2816</v>
      </c>
      <c r="F897">
        <v>9984</v>
      </c>
      <c r="G897">
        <v>1478.5519999999999</v>
      </c>
      <c r="H897">
        <v>570.87199999999996</v>
      </c>
      <c r="I897">
        <v>3.1960000000000002</v>
      </c>
      <c r="J897">
        <v>1.234</v>
      </c>
      <c r="K897">
        <v>1481.748</v>
      </c>
      <c r="L897">
        <v>572.10599999999999</v>
      </c>
      <c r="O897">
        <v>20013</v>
      </c>
    </row>
    <row r="898" spans="1:15" x14ac:dyDescent="0.25">
      <c r="A898" t="str">
        <f t="shared" si="13"/>
        <v>KS-BUTLER</v>
      </c>
      <c r="B898" t="s">
        <v>693</v>
      </c>
      <c r="C898" t="s">
        <v>18</v>
      </c>
      <c r="D898">
        <v>37.773681000000003</v>
      </c>
      <c r="E898" t="s">
        <v>2817</v>
      </c>
      <c r="F898">
        <v>65880</v>
      </c>
      <c r="G898">
        <v>3703.3290000000002</v>
      </c>
      <c r="H898">
        <v>1429.8630000000001</v>
      </c>
      <c r="I898">
        <v>43.16</v>
      </c>
      <c r="J898">
        <v>16.664000000000001</v>
      </c>
      <c r="K898">
        <v>3746.49</v>
      </c>
      <c r="L898">
        <v>1446.527</v>
      </c>
      <c r="O898">
        <v>20015</v>
      </c>
    </row>
    <row r="899" spans="1:15" x14ac:dyDescent="0.25">
      <c r="A899" t="str">
        <f t="shared" si="13"/>
        <v>KS-CHASE</v>
      </c>
      <c r="B899" t="s">
        <v>693</v>
      </c>
      <c r="C899" t="s">
        <v>698</v>
      </c>
      <c r="D899">
        <v>38.298552999999998</v>
      </c>
      <c r="E899" t="s">
        <v>2818</v>
      </c>
      <c r="F899">
        <v>2790</v>
      </c>
      <c r="G899">
        <v>2002.2170000000001</v>
      </c>
      <c r="H899">
        <v>773.06</v>
      </c>
      <c r="I899">
        <v>12.087999999999999</v>
      </c>
      <c r="J899">
        <v>4.6669999999999998</v>
      </c>
      <c r="K899">
        <v>2014.3050000000001</v>
      </c>
      <c r="L899">
        <v>777.72699999999998</v>
      </c>
      <c r="O899">
        <v>20017</v>
      </c>
    </row>
    <row r="900" spans="1:15" x14ac:dyDescent="0.25">
      <c r="A900" t="str">
        <f t="shared" ref="A900:A963" si="14">CONCATENATE($B900,"-",UPPER($C900))</f>
        <v>KS-CHAUTAUQUA</v>
      </c>
      <c r="B900" t="s">
        <v>693</v>
      </c>
      <c r="C900" t="s">
        <v>699</v>
      </c>
      <c r="D900">
        <v>37.154259000000003</v>
      </c>
      <c r="E900" t="s">
        <v>2819</v>
      </c>
      <c r="F900">
        <v>3669</v>
      </c>
      <c r="G900">
        <v>1654.693</v>
      </c>
      <c r="H900">
        <v>638.88099999999997</v>
      </c>
      <c r="I900">
        <v>15.244</v>
      </c>
      <c r="J900">
        <v>5.8860000000000001</v>
      </c>
      <c r="K900">
        <v>1669.9369999999999</v>
      </c>
      <c r="L900">
        <v>644.76700000000005</v>
      </c>
      <c r="O900">
        <v>20019</v>
      </c>
    </row>
    <row r="901" spans="1:15" x14ac:dyDescent="0.25">
      <c r="A901" t="str">
        <f t="shared" si="14"/>
        <v>KS-CHEROKEE</v>
      </c>
      <c r="B901" t="s">
        <v>693</v>
      </c>
      <c r="C901" t="s">
        <v>23</v>
      </c>
      <c r="D901">
        <v>37.169392000000002</v>
      </c>
      <c r="E901" t="s">
        <v>2820</v>
      </c>
      <c r="F901">
        <v>21603</v>
      </c>
      <c r="G901">
        <v>1521.7940000000001</v>
      </c>
      <c r="H901">
        <v>587.56799999999998</v>
      </c>
      <c r="I901">
        <v>8.9489999999999998</v>
      </c>
      <c r="J901">
        <v>3.4550000000000001</v>
      </c>
      <c r="K901">
        <v>1530.742</v>
      </c>
      <c r="L901">
        <v>591.02300000000002</v>
      </c>
      <c r="O901">
        <v>20021</v>
      </c>
    </row>
    <row r="902" spans="1:15" x14ac:dyDescent="0.25">
      <c r="A902" t="str">
        <f t="shared" si="14"/>
        <v>KS-CHEYENNE</v>
      </c>
      <c r="B902" t="s">
        <v>693</v>
      </c>
      <c r="C902" t="s">
        <v>273</v>
      </c>
      <c r="D902">
        <v>39.789256000000002</v>
      </c>
      <c r="E902" t="s">
        <v>2821</v>
      </c>
      <c r="F902">
        <v>2726</v>
      </c>
      <c r="G902">
        <v>2641.4960000000001</v>
      </c>
      <c r="H902">
        <v>1019.8869999999999</v>
      </c>
      <c r="I902">
        <v>2.738</v>
      </c>
      <c r="J902">
        <v>1.0569999999999999</v>
      </c>
      <c r="K902">
        <v>2644.2339999999999</v>
      </c>
      <c r="L902">
        <v>1020.944</v>
      </c>
      <c r="O902">
        <v>20023</v>
      </c>
    </row>
    <row r="903" spans="1:15" x14ac:dyDescent="0.25">
      <c r="A903" t="str">
        <f t="shared" si="14"/>
        <v>KS-CLARK</v>
      </c>
      <c r="B903" t="s">
        <v>693</v>
      </c>
      <c r="C903" t="s">
        <v>146</v>
      </c>
      <c r="D903">
        <v>37.233831000000002</v>
      </c>
      <c r="E903" t="s">
        <v>2822</v>
      </c>
      <c r="F903">
        <v>2215</v>
      </c>
      <c r="G903">
        <v>2524.2860000000001</v>
      </c>
      <c r="H903">
        <v>974.63199999999995</v>
      </c>
      <c r="I903">
        <v>6.6050000000000004</v>
      </c>
      <c r="J903">
        <v>2.5499999999999998</v>
      </c>
      <c r="K903">
        <v>2530.8910000000001</v>
      </c>
      <c r="L903">
        <v>977.18200000000002</v>
      </c>
      <c r="O903">
        <v>20025</v>
      </c>
    </row>
    <row r="904" spans="1:15" x14ac:dyDescent="0.25">
      <c r="A904" t="str">
        <f t="shared" si="14"/>
        <v>KS-CLAY</v>
      </c>
      <c r="B904" t="s">
        <v>693</v>
      </c>
      <c r="C904" t="s">
        <v>28</v>
      </c>
      <c r="D904">
        <v>39.344963999999997</v>
      </c>
      <c r="E904" t="s">
        <v>2823</v>
      </c>
      <c r="F904">
        <v>8535</v>
      </c>
      <c r="G904">
        <v>1671.3219999999999</v>
      </c>
      <c r="H904">
        <v>645.30100000000004</v>
      </c>
      <c r="I904">
        <v>26.673999999999999</v>
      </c>
      <c r="J904">
        <v>10.298999999999999</v>
      </c>
      <c r="K904">
        <v>1697.9960000000001</v>
      </c>
      <c r="L904">
        <v>655.6</v>
      </c>
      <c r="O904">
        <v>20027</v>
      </c>
    </row>
    <row r="905" spans="1:15" x14ac:dyDescent="0.25">
      <c r="A905" t="str">
        <f t="shared" si="14"/>
        <v>KS-CLOUD</v>
      </c>
      <c r="B905" t="s">
        <v>693</v>
      </c>
      <c r="C905" t="s">
        <v>700</v>
      </c>
      <c r="D905">
        <v>39.487329000000003</v>
      </c>
      <c r="E905" t="s">
        <v>2824</v>
      </c>
      <c r="F905">
        <v>9533</v>
      </c>
      <c r="G905">
        <v>1852.7270000000001</v>
      </c>
      <c r="H905">
        <v>715.34199999999998</v>
      </c>
      <c r="I905">
        <v>6.86</v>
      </c>
      <c r="J905">
        <v>2.649</v>
      </c>
      <c r="K905">
        <v>1859.586</v>
      </c>
      <c r="L905">
        <v>717.99099999999999</v>
      </c>
      <c r="O905">
        <v>20029</v>
      </c>
    </row>
    <row r="906" spans="1:15" x14ac:dyDescent="0.25">
      <c r="A906" t="str">
        <f t="shared" si="14"/>
        <v>KS-COFFEY</v>
      </c>
      <c r="B906" t="s">
        <v>693</v>
      </c>
      <c r="C906" t="s">
        <v>702</v>
      </c>
      <c r="D906">
        <v>38.236449999999998</v>
      </c>
      <c r="E906" t="s">
        <v>2825</v>
      </c>
      <c r="F906">
        <v>8601</v>
      </c>
      <c r="G906">
        <v>1623.7840000000001</v>
      </c>
      <c r="H906">
        <v>626.947</v>
      </c>
      <c r="I906">
        <v>70.311000000000007</v>
      </c>
      <c r="J906">
        <v>27.146999999999998</v>
      </c>
      <c r="K906">
        <v>1694.095</v>
      </c>
      <c r="L906">
        <v>654.09400000000005</v>
      </c>
      <c r="O906">
        <v>20031</v>
      </c>
    </row>
    <row r="907" spans="1:15" x14ac:dyDescent="0.25">
      <c r="A907" t="str">
        <f t="shared" si="14"/>
        <v>KS-COMANCHE</v>
      </c>
      <c r="B907" t="s">
        <v>693</v>
      </c>
      <c r="C907" t="s">
        <v>703</v>
      </c>
      <c r="D907">
        <v>37.189070999999998</v>
      </c>
      <c r="E907" t="s">
        <v>2826</v>
      </c>
      <c r="F907">
        <v>1891</v>
      </c>
      <c r="G907">
        <v>2041.681</v>
      </c>
      <c r="H907">
        <v>788.298</v>
      </c>
      <c r="I907">
        <v>3.6040000000000001</v>
      </c>
      <c r="J907">
        <v>1.3919999999999999</v>
      </c>
      <c r="K907">
        <v>2045.2860000000001</v>
      </c>
      <c r="L907">
        <v>789.69</v>
      </c>
      <c r="O907">
        <v>20033</v>
      </c>
    </row>
    <row r="908" spans="1:15" x14ac:dyDescent="0.25">
      <c r="A908" t="str">
        <f t="shared" si="14"/>
        <v>KS-COWLEY</v>
      </c>
      <c r="B908" t="s">
        <v>693</v>
      </c>
      <c r="C908" t="s">
        <v>704</v>
      </c>
      <c r="D908">
        <v>37.234507000000001</v>
      </c>
      <c r="E908" t="s">
        <v>2827</v>
      </c>
      <c r="F908">
        <v>36311</v>
      </c>
      <c r="G908">
        <v>2915.68</v>
      </c>
      <c r="H908">
        <v>1125.75</v>
      </c>
      <c r="I908">
        <v>17.291</v>
      </c>
      <c r="J908">
        <v>6.6760000000000002</v>
      </c>
      <c r="K908">
        <v>2932.971</v>
      </c>
      <c r="L908">
        <v>1132.4259999999999</v>
      </c>
      <c r="O908">
        <v>20035</v>
      </c>
    </row>
    <row r="909" spans="1:15" x14ac:dyDescent="0.25">
      <c r="A909" t="str">
        <f t="shared" si="14"/>
        <v>KS-CRAWFORD</v>
      </c>
      <c r="B909" t="s">
        <v>693</v>
      </c>
      <c r="C909" t="s">
        <v>151</v>
      </c>
      <c r="D909">
        <v>37.505628000000002</v>
      </c>
      <c r="E909" t="s">
        <v>2828</v>
      </c>
      <c r="F909">
        <v>39134</v>
      </c>
      <c r="G909">
        <v>1527.462</v>
      </c>
      <c r="H909">
        <v>589.75599999999997</v>
      </c>
      <c r="I909">
        <v>13.611000000000001</v>
      </c>
      <c r="J909">
        <v>5.2549999999999999</v>
      </c>
      <c r="K909">
        <v>1541.0730000000001</v>
      </c>
      <c r="L909">
        <v>595.01099999999997</v>
      </c>
      <c r="O909">
        <v>20037</v>
      </c>
    </row>
    <row r="910" spans="1:15" x14ac:dyDescent="0.25">
      <c r="A910" t="str">
        <f t="shared" si="14"/>
        <v>KS-DECATUR</v>
      </c>
      <c r="B910" t="s">
        <v>693</v>
      </c>
      <c r="C910" t="s">
        <v>75</v>
      </c>
      <c r="D910">
        <v>39.783541999999997</v>
      </c>
      <c r="E910" t="s">
        <v>2829</v>
      </c>
      <c r="F910">
        <v>2961</v>
      </c>
      <c r="G910">
        <v>2314.1990000000001</v>
      </c>
      <c r="H910">
        <v>893.51700000000005</v>
      </c>
      <c r="I910">
        <v>1.6319999999999999</v>
      </c>
      <c r="J910">
        <v>0.63</v>
      </c>
      <c r="K910">
        <v>2315.8310000000001</v>
      </c>
      <c r="L910">
        <v>894.14700000000005</v>
      </c>
      <c r="O910">
        <v>20039</v>
      </c>
    </row>
    <row r="911" spans="1:15" x14ac:dyDescent="0.25">
      <c r="A911" t="str">
        <f t="shared" si="14"/>
        <v>KS-DICKINSON</v>
      </c>
      <c r="B911" t="s">
        <v>693</v>
      </c>
      <c r="C911" t="s">
        <v>658</v>
      </c>
      <c r="D911">
        <v>38.867735000000003</v>
      </c>
      <c r="E911" t="s">
        <v>2830</v>
      </c>
      <c r="F911">
        <v>19754</v>
      </c>
      <c r="G911">
        <v>2193.9070000000002</v>
      </c>
      <c r="H911">
        <v>847.072</v>
      </c>
      <c r="I911">
        <v>12.635</v>
      </c>
      <c r="J911">
        <v>4.8780000000000001</v>
      </c>
      <c r="K911">
        <v>2206.5410000000002</v>
      </c>
      <c r="L911">
        <v>851.95</v>
      </c>
      <c r="O911">
        <v>20041</v>
      </c>
    </row>
    <row r="912" spans="1:15" x14ac:dyDescent="0.25">
      <c r="A912" t="str">
        <f t="shared" si="14"/>
        <v>KS-DONIPHAN</v>
      </c>
      <c r="B912" t="s">
        <v>693</v>
      </c>
      <c r="C912" t="s">
        <v>705</v>
      </c>
      <c r="D912">
        <v>39.788502000000001</v>
      </c>
      <c r="E912" t="s">
        <v>2831</v>
      </c>
      <c r="F912">
        <v>7945</v>
      </c>
      <c r="G912">
        <v>1018.915</v>
      </c>
      <c r="H912">
        <v>393.40499999999997</v>
      </c>
      <c r="I912">
        <v>12.615</v>
      </c>
      <c r="J912">
        <v>4.8710000000000004</v>
      </c>
      <c r="K912">
        <v>1031.53</v>
      </c>
      <c r="L912">
        <v>398.27600000000001</v>
      </c>
      <c r="O912">
        <v>20043</v>
      </c>
    </row>
    <row r="913" spans="1:15" x14ac:dyDescent="0.25">
      <c r="A913" t="str">
        <f t="shared" si="14"/>
        <v>KS-DOUGLAS</v>
      </c>
      <c r="B913" t="s">
        <v>693</v>
      </c>
      <c r="C913" t="s">
        <v>283</v>
      </c>
      <c r="D913">
        <v>38.896572999999997</v>
      </c>
      <c r="E913" t="s">
        <v>2832</v>
      </c>
      <c r="F913">
        <v>110826</v>
      </c>
      <c r="G913">
        <v>1180.7</v>
      </c>
      <c r="H913">
        <v>455.87099999999998</v>
      </c>
      <c r="I913">
        <v>48.603000000000002</v>
      </c>
      <c r="J913">
        <v>18.765999999999998</v>
      </c>
      <c r="K913">
        <v>1229.3030000000001</v>
      </c>
      <c r="L913">
        <v>474.637</v>
      </c>
      <c r="O913">
        <v>20045</v>
      </c>
    </row>
    <row r="914" spans="1:15" x14ac:dyDescent="0.25">
      <c r="A914" t="str">
        <f t="shared" si="14"/>
        <v>KS-EDWARDS</v>
      </c>
      <c r="B914" t="s">
        <v>693</v>
      </c>
      <c r="C914" t="s">
        <v>555</v>
      </c>
      <c r="D914">
        <v>37.883595</v>
      </c>
      <c r="E914" t="s">
        <v>2833</v>
      </c>
      <c r="F914">
        <v>3037</v>
      </c>
      <c r="G914">
        <v>1610.6969999999999</v>
      </c>
      <c r="H914">
        <v>621.89400000000001</v>
      </c>
      <c r="I914">
        <v>0.20899999999999999</v>
      </c>
      <c r="J914">
        <v>8.1000000000000003E-2</v>
      </c>
      <c r="K914">
        <v>1610.9059999999999</v>
      </c>
      <c r="L914">
        <v>621.97500000000002</v>
      </c>
      <c r="O914">
        <v>20047</v>
      </c>
    </row>
    <row r="915" spans="1:15" x14ac:dyDescent="0.25">
      <c r="A915" t="str">
        <f t="shared" si="14"/>
        <v>KS-ELK</v>
      </c>
      <c r="B915" t="s">
        <v>693</v>
      </c>
      <c r="C915" t="s">
        <v>706</v>
      </c>
      <c r="D915">
        <v>37.456026000000001</v>
      </c>
      <c r="E915" t="s">
        <v>2834</v>
      </c>
      <c r="F915">
        <v>2882</v>
      </c>
      <c r="G915">
        <v>1668.6379999999999</v>
      </c>
      <c r="H915">
        <v>644.26499999999999</v>
      </c>
      <c r="I915">
        <v>16.061</v>
      </c>
      <c r="J915">
        <v>6.2009999999999996</v>
      </c>
      <c r="K915">
        <v>1684.6990000000001</v>
      </c>
      <c r="L915">
        <v>650.46600000000001</v>
      </c>
      <c r="O915">
        <v>20049</v>
      </c>
    </row>
    <row r="916" spans="1:15" x14ac:dyDescent="0.25">
      <c r="A916" t="str">
        <f t="shared" si="14"/>
        <v>KS-ELLIS</v>
      </c>
      <c r="B916" t="s">
        <v>693</v>
      </c>
      <c r="C916" t="s">
        <v>707</v>
      </c>
      <c r="D916">
        <v>38.914596000000003</v>
      </c>
      <c r="E916" t="s">
        <v>2835</v>
      </c>
      <c r="F916">
        <v>28452</v>
      </c>
      <c r="G916">
        <v>2330.7620000000002</v>
      </c>
      <c r="H916">
        <v>899.91200000000003</v>
      </c>
      <c r="I916">
        <v>1.1970000000000001</v>
      </c>
      <c r="J916">
        <v>0.46200000000000002</v>
      </c>
      <c r="K916">
        <v>2331.96</v>
      </c>
      <c r="L916">
        <v>900.37400000000002</v>
      </c>
      <c r="O916">
        <v>20051</v>
      </c>
    </row>
    <row r="917" spans="1:15" x14ac:dyDescent="0.25">
      <c r="A917" t="str">
        <f t="shared" si="14"/>
        <v>KS-ELLSWORTH</v>
      </c>
      <c r="B917" t="s">
        <v>693</v>
      </c>
      <c r="C917" t="s">
        <v>709</v>
      </c>
      <c r="D917">
        <v>38.700845000000001</v>
      </c>
      <c r="E917" t="s">
        <v>2836</v>
      </c>
      <c r="F917">
        <v>6497</v>
      </c>
      <c r="G917">
        <v>1854.0350000000001</v>
      </c>
      <c r="H917">
        <v>715.84699999999998</v>
      </c>
      <c r="I917">
        <v>19.27</v>
      </c>
      <c r="J917">
        <v>7.44</v>
      </c>
      <c r="K917">
        <v>1873.3050000000001</v>
      </c>
      <c r="L917">
        <v>723.28700000000003</v>
      </c>
      <c r="O917">
        <v>20053</v>
      </c>
    </row>
    <row r="918" spans="1:15" x14ac:dyDescent="0.25">
      <c r="A918" t="str">
        <f t="shared" si="14"/>
        <v>KS-FINNEY</v>
      </c>
      <c r="B918" t="s">
        <v>693</v>
      </c>
      <c r="C918" t="s">
        <v>710</v>
      </c>
      <c r="D918">
        <v>38.049855000000001</v>
      </c>
      <c r="E918" t="s">
        <v>2837</v>
      </c>
      <c r="F918">
        <v>36776</v>
      </c>
      <c r="G918">
        <v>3372.08</v>
      </c>
      <c r="H918">
        <v>1301.9670000000001</v>
      </c>
      <c r="I918">
        <v>1.8260000000000001</v>
      </c>
      <c r="J918">
        <v>0.70499999999999996</v>
      </c>
      <c r="K918">
        <v>3373.9050000000002</v>
      </c>
      <c r="L918">
        <v>1302.672</v>
      </c>
      <c r="O918">
        <v>20055</v>
      </c>
    </row>
    <row r="919" spans="1:15" x14ac:dyDescent="0.25">
      <c r="A919" t="str">
        <f t="shared" si="14"/>
        <v>KS-FORD</v>
      </c>
      <c r="B919" t="s">
        <v>693</v>
      </c>
      <c r="C919" t="s">
        <v>556</v>
      </c>
      <c r="D919">
        <v>37.688364999999997</v>
      </c>
      <c r="E919" t="s">
        <v>2838</v>
      </c>
      <c r="F919">
        <v>33848</v>
      </c>
      <c r="G919">
        <v>2844.5079999999998</v>
      </c>
      <c r="H919">
        <v>1098.271</v>
      </c>
      <c r="I919">
        <v>2.097</v>
      </c>
      <c r="J919">
        <v>0.81</v>
      </c>
      <c r="K919">
        <v>2846.6060000000002</v>
      </c>
      <c r="L919">
        <v>1099.0809999999999</v>
      </c>
      <c r="O919">
        <v>20057</v>
      </c>
    </row>
    <row r="920" spans="1:15" x14ac:dyDescent="0.25">
      <c r="A920" t="str">
        <f t="shared" si="14"/>
        <v>KS-FRANKLIN</v>
      </c>
      <c r="B920" t="s">
        <v>693</v>
      </c>
      <c r="C920" t="s">
        <v>47</v>
      </c>
      <c r="D920">
        <v>38.558019000000002</v>
      </c>
      <c r="E920" t="s">
        <v>2839</v>
      </c>
      <c r="F920">
        <v>25992</v>
      </c>
      <c r="G920">
        <v>1480.84</v>
      </c>
      <c r="H920">
        <v>571.75599999999997</v>
      </c>
      <c r="I920">
        <v>13.936</v>
      </c>
      <c r="J920">
        <v>5.3810000000000002</v>
      </c>
      <c r="K920">
        <v>1494.7760000000001</v>
      </c>
      <c r="L920">
        <v>577.13699999999994</v>
      </c>
      <c r="O920">
        <v>20059</v>
      </c>
    </row>
    <row r="921" spans="1:15" x14ac:dyDescent="0.25">
      <c r="A921" t="str">
        <f t="shared" si="14"/>
        <v>KS-GEARY</v>
      </c>
      <c r="B921" t="s">
        <v>693</v>
      </c>
      <c r="C921" t="s">
        <v>711</v>
      </c>
      <c r="D921">
        <v>39.002155000000002</v>
      </c>
      <c r="E921" t="s">
        <v>2840</v>
      </c>
      <c r="F921">
        <v>34362</v>
      </c>
      <c r="G921">
        <v>996.15700000000004</v>
      </c>
      <c r="H921">
        <v>384.61799999999999</v>
      </c>
      <c r="I921">
        <v>51.454999999999998</v>
      </c>
      <c r="J921">
        <v>19.867000000000001</v>
      </c>
      <c r="K921">
        <v>1047.6120000000001</v>
      </c>
      <c r="L921">
        <v>404.48500000000001</v>
      </c>
      <c r="O921">
        <v>20061</v>
      </c>
    </row>
    <row r="922" spans="1:15" x14ac:dyDescent="0.25">
      <c r="A922" t="str">
        <f t="shared" si="14"/>
        <v>KS-GOVE</v>
      </c>
      <c r="B922" t="s">
        <v>693</v>
      </c>
      <c r="C922" t="s">
        <v>712</v>
      </c>
      <c r="D922">
        <v>38.917239000000002</v>
      </c>
      <c r="E922" t="s">
        <v>2841</v>
      </c>
      <c r="F922">
        <v>2695</v>
      </c>
      <c r="G922">
        <v>2775.5990000000002</v>
      </c>
      <c r="H922">
        <v>1071.665</v>
      </c>
      <c r="I922">
        <v>0.245</v>
      </c>
      <c r="J922">
        <v>9.5000000000000001E-2</v>
      </c>
      <c r="K922">
        <v>2775.8440000000001</v>
      </c>
      <c r="L922">
        <v>1071.76</v>
      </c>
      <c r="O922">
        <v>20063</v>
      </c>
    </row>
    <row r="923" spans="1:15" x14ac:dyDescent="0.25">
      <c r="A923" t="str">
        <f t="shared" si="14"/>
        <v>KS-GRAHAM</v>
      </c>
      <c r="B923" t="s">
        <v>693</v>
      </c>
      <c r="C923" t="s">
        <v>121</v>
      </c>
      <c r="D923">
        <v>39.349445000000003</v>
      </c>
      <c r="E923" t="s">
        <v>2842</v>
      </c>
      <c r="F923">
        <v>2597</v>
      </c>
      <c r="G923">
        <v>2327.1610000000001</v>
      </c>
      <c r="H923">
        <v>898.52200000000005</v>
      </c>
      <c r="I923">
        <v>0.59899999999999998</v>
      </c>
      <c r="J923">
        <v>0.23100000000000001</v>
      </c>
      <c r="K923">
        <v>2327.7600000000002</v>
      </c>
      <c r="L923">
        <v>898.75300000000004</v>
      </c>
      <c r="O923">
        <v>20065</v>
      </c>
    </row>
    <row r="924" spans="1:15" x14ac:dyDescent="0.25">
      <c r="A924" t="str">
        <f t="shared" si="14"/>
        <v>KS-GRANT</v>
      </c>
      <c r="B924" t="s">
        <v>693</v>
      </c>
      <c r="C924" t="s">
        <v>162</v>
      </c>
      <c r="D924">
        <v>37.547536999999998</v>
      </c>
      <c r="E924" t="s">
        <v>2843</v>
      </c>
      <c r="F924">
        <v>7829</v>
      </c>
      <c r="G924">
        <v>1488.7249999999999</v>
      </c>
      <c r="H924">
        <v>574.79999999999995</v>
      </c>
      <c r="I924">
        <v>0.89200000000000002</v>
      </c>
      <c r="J924">
        <v>0.34499999999999997</v>
      </c>
      <c r="K924">
        <v>1489.617</v>
      </c>
      <c r="L924">
        <v>575.14499999999998</v>
      </c>
      <c r="O924">
        <v>20067</v>
      </c>
    </row>
    <row r="925" spans="1:15" x14ac:dyDescent="0.25">
      <c r="A925" t="str">
        <f t="shared" si="14"/>
        <v>KS-GRAY</v>
      </c>
      <c r="B925" t="s">
        <v>693</v>
      </c>
      <c r="C925" t="s">
        <v>447</v>
      </c>
      <c r="D925">
        <v>37.744512999999998</v>
      </c>
      <c r="E925" t="s">
        <v>2844</v>
      </c>
      <c r="F925">
        <v>6006</v>
      </c>
      <c r="G925">
        <v>2250.3560000000002</v>
      </c>
      <c r="H925">
        <v>868.86699999999996</v>
      </c>
      <c r="I925">
        <v>1.113</v>
      </c>
      <c r="J925">
        <v>0.43</v>
      </c>
      <c r="K925">
        <v>2251.4699999999998</v>
      </c>
      <c r="L925">
        <v>869.29700000000003</v>
      </c>
      <c r="O925">
        <v>20069</v>
      </c>
    </row>
    <row r="926" spans="1:15" x14ac:dyDescent="0.25">
      <c r="A926" t="str">
        <f t="shared" si="14"/>
        <v>KS-GREELEY</v>
      </c>
      <c r="B926" t="s">
        <v>693</v>
      </c>
      <c r="C926" t="s">
        <v>323</v>
      </c>
      <c r="D926">
        <v>38.480407999999997</v>
      </c>
      <c r="E926" t="s">
        <v>2845</v>
      </c>
      <c r="F926">
        <v>1247</v>
      </c>
      <c r="G926">
        <v>2016.1769999999999</v>
      </c>
      <c r="H926">
        <v>778.45</v>
      </c>
      <c r="I926" t="s">
        <v>714</v>
      </c>
      <c r="J926" t="s">
        <v>714</v>
      </c>
      <c r="K926">
        <v>2016.1769999999999</v>
      </c>
      <c r="L926">
        <v>778.45</v>
      </c>
      <c r="O926">
        <v>20071</v>
      </c>
    </row>
    <row r="927" spans="1:15" x14ac:dyDescent="0.25">
      <c r="A927" t="str">
        <f t="shared" si="14"/>
        <v>KS-GREENWOOD</v>
      </c>
      <c r="B927" t="s">
        <v>693</v>
      </c>
      <c r="C927" t="s">
        <v>715</v>
      </c>
      <c r="D927">
        <v>37.878658999999999</v>
      </c>
      <c r="E927" t="s">
        <v>2846</v>
      </c>
      <c r="F927">
        <v>6689</v>
      </c>
      <c r="G927">
        <v>2961.1329999999998</v>
      </c>
      <c r="H927">
        <v>1143.3</v>
      </c>
      <c r="I927">
        <v>24.155999999999999</v>
      </c>
      <c r="J927">
        <v>9.327</v>
      </c>
      <c r="K927">
        <v>2985.288</v>
      </c>
      <c r="L927">
        <v>1152.627</v>
      </c>
      <c r="O927">
        <v>20073</v>
      </c>
    </row>
    <row r="928" spans="1:15" x14ac:dyDescent="0.25">
      <c r="A928" t="str">
        <f t="shared" si="14"/>
        <v>KS-HAMILTON</v>
      </c>
      <c r="B928" t="s">
        <v>693</v>
      </c>
      <c r="C928" t="s">
        <v>69</v>
      </c>
      <c r="D928">
        <v>37.995244</v>
      </c>
      <c r="E928" t="s">
        <v>2847</v>
      </c>
      <c r="F928">
        <v>2690</v>
      </c>
      <c r="G928">
        <v>2580.9430000000002</v>
      </c>
      <c r="H928">
        <v>996.50800000000004</v>
      </c>
      <c r="I928">
        <v>2.9049999999999998</v>
      </c>
      <c r="J928">
        <v>1.121</v>
      </c>
      <c r="K928">
        <v>2583.8470000000002</v>
      </c>
      <c r="L928">
        <v>997.62900000000002</v>
      </c>
      <c r="O928">
        <v>20075</v>
      </c>
    </row>
    <row r="929" spans="1:15" x14ac:dyDescent="0.25">
      <c r="A929" t="str">
        <f t="shared" si="14"/>
        <v>KS-HARPER</v>
      </c>
      <c r="B929" t="s">
        <v>693</v>
      </c>
      <c r="C929" t="s">
        <v>716</v>
      </c>
      <c r="D929">
        <v>37.188184</v>
      </c>
      <c r="E929" t="s">
        <v>2848</v>
      </c>
      <c r="F929">
        <v>6034</v>
      </c>
      <c r="G929">
        <v>2075.2759999999998</v>
      </c>
      <c r="H929">
        <v>801.26900000000001</v>
      </c>
      <c r="I929">
        <v>3.9129999999999998</v>
      </c>
      <c r="J929">
        <v>1.5109999999999999</v>
      </c>
      <c r="K929">
        <v>2079.19</v>
      </c>
      <c r="L929">
        <v>802.78</v>
      </c>
      <c r="O929">
        <v>20077</v>
      </c>
    </row>
    <row r="930" spans="1:15" x14ac:dyDescent="0.25">
      <c r="A930" t="str">
        <f t="shared" si="14"/>
        <v>KS-HARVEY</v>
      </c>
      <c r="B930" t="s">
        <v>693</v>
      </c>
      <c r="C930" t="s">
        <v>717</v>
      </c>
      <c r="D930">
        <v>38.050144000000003</v>
      </c>
      <c r="E930" t="s">
        <v>2849</v>
      </c>
      <c r="F930">
        <v>34684</v>
      </c>
      <c r="G930">
        <v>1397.9570000000001</v>
      </c>
      <c r="H930">
        <v>539.75400000000002</v>
      </c>
      <c r="I930">
        <v>2.508</v>
      </c>
      <c r="J930">
        <v>0.96799999999999997</v>
      </c>
      <c r="K930">
        <v>1400.4649999999999</v>
      </c>
      <c r="L930">
        <v>540.72199999999998</v>
      </c>
      <c r="O930">
        <v>20079</v>
      </c>
    </row>
    <row r="931" spans="1:15" x14ac:dyDescent="0.25">
      <c r="A931" t="str">
        <f t="shared" si="14"/>
        <v>KS-HASKELL</v>
      </c>
      <c r="B931" t="s">
        <v>693</v>
      </c>
      <c r="C931" t="s">
        <v>718</v>
      </c>
      <c r="D931">
        <v>37.558549999999997</v>
      </c>
      <c r="E931" t="s">
        <v>2850</v>
      </c>
      <c r="F931">
        <v>4256</v>
      </c>
      <c r="G931">
        <v>1495.7729999999999</v>
      </c>
      <c r="H931">
        <v>577.52099999999996</v>
      </c>
      <c r="I931">
        <v>0.91</v>
      </c>
      <c r="J931">
        <v>0.35199999999999998</v>
      </c>
      <c r="K931">
        <v>1496.683</v>
      </c>
      <c r="L931">
        <v>577.87300000000005</v>
      </c>
      <c r="O931">
        <v>20081</v>
      </c>
    </row>
    <row r="932" spans="1:15" x14ac:dyDescent="0.25">
      <c r="A932" t="str">
        <f t="shared" si="14"/>
        <v>KS-HODGEMAN</v>
      </c>
      <c r="B932" t="s">
        <v>693</v>
      </c>
      <c r="C932" t="s">
        <v>720</v>
      </c>
      <c r="D932">
        <v>38.087493000000002</v>
      </c>
      <c r="E932" t="s">
        <v>2851</v>
      </c>
      <c r="F932">
        <v>1916</v>
      </c>
      <c r="G932">
        <v>2227.3690000000001</v>
      </c>
      <c r="H932">
        <v>859.99199999999996</v>
      </c>
      <c r="I932">
        <v>0.82599999999999996</v>
      </c>
      <c r="J932">
        <v>0.31900000000000001</v>
      </c>
      <c r="K932">
        <v>2228.1959999999999</v>
      </c>
      <c r="L932">
        <v>860.31100000000004</v>
      </c>
      <c r="O932">
        <v>20083</v>
      </c>
    </row>
    <row r="933" spans="1:15" x14ac:dyDescent="0.25">
      <c r="A933" t="str">
        <f t="shared" si="14"/>
        <v>KS-JACKSON</v>
      </c>
      <c r="B933" t="s">
        <v>693</v>
      </c>
      <c r="C933" t="s">
        <v>54</v>
      </c>
      <c r="D933">
        <v>39.410989000000001</v>
      </c>
      <c r="E933" t="s">
        <v>2852</v>
      </c>
      <c r="F933">
        <v>13462</v>
      </c>
      <c r="G933">
        <v>1699.5940000000001</v>
      </c>
      <c r="H933">
        <v>656.21699999999998</v>
      </c>
      <c r="I933">
        <v>4.6660000000000004</v>
      </c>
      <c r="J933">
        <v>1.802</v>
      </c>
      <c r="K933">
        <v>1704.261</v>
      </c>
      <c r="L933">
        <v>658.01900000000001</v>
      </c>
      <c r="O933">
        <v>20085</v>
      </c>
    </row>
    <row r="934" spans="1:15" x14ac:dyDescent="0.25">
      <c r="A934" t="str">
        <f t="shared" si="14"/>
        <v>KS-JEFFERSON</v>
      </c>
      <c r="B934" t="s">
        <v>693</v>
      </c>
      <c r="C934" t="s">
        <v>55</v>
      </c>
      <c r="D934">
        <v>39.239643999999998</v>
      </c>
      <c r="E934" t="s">
        <v>2853</v>
      </c>
      <c r="F934">
        <v>19126</v>
      </c>
      <c r="G934">
        <v>1379.36</v>
      </c>
      <c r="H934">
        <v>532.57399999999996</v>
      </c>
      <c r="I934">
        <v>62.427</v>
      </c>
      <c r="J934">
        <v>24.103000000000002</v>
      </c>
      <c r="K934">
        <v>1441.787</v>
      </c>
      <c r="L934">
        <v>556.67700000000002</v>
      </c>
      <c r="O934">
        <v>20087</v>
      </c>
    </row>
    <row r="935" spans="1:15" x14ac:dyDescent="0.25">
      <c r="A935" t="str">
        <f t="shared" si="14"/>
        <v>KS-JEWELL</v>
      </c>
      <c r="B935" t="s">
        <v>693</v>
      </c>
      <c r="C935" t="s">
        <v>721</v>
      </c>
      <c r="D935">
        <v>39.777009999999997</v>
      </c>
      <c r="E935" t="s">
        <v>2854</v>
      </c>
      <c r="F935">
        <v>3077</v>
      </c>
      <c r="G935">
        <v>2356.3220000000001</v>
      </c>
      <c r="H935">
        <v>909.78099999999995</v>
      </c>
      <c r="I935">
        <v>11.86</v>
      </c>
      <c r="J935">
        <v>4.5789999999999997</v>
      </c>
      <c r="K935">
        <v>2368.1819999999998</v>
      </c>
      <c r="L935">
        <v>914.36</v>
      </c>
      <c r="O935">
        <v>20089</v>
      </c>
    </row>
    <row r="936" spans="1:15" x14ac:dyDescent="0.25">
      <c r="A936" t="str">
        <f t="shared" si="14"/>
        <v>KS-JOHNSON</v>
      </c>
      <c r="B936" t="s">
        <v>693</v>
      </c>
      <c r="C936" t="s">
        <v>169</v>
      </c>
      <c r="D936">
        <v>38.883907000000001</v>
      </c>
      <c r="E936" t="s">
        <v>2855</v>
      </c>
      <c r="F936">
        <v>544179</v>
      </c>
      <c r="G936">
        <v>1226.0340000000001</v>
      </c>
      <c r="H936">
        <v>473.375</v>
      </c>
      <c r="I936">
        <v>16.890999999999998</v>
      </c>
      <c r="J936">
        <v>6.5220000000000002</v>
      </c>
      <c r="K936">
        <v>1242.925</v>
      </c>
      <c r="L936">
        <v>479.89699999999999</v>
      </c>
      <c r="O936">
        <v>20091</v>
      </c>
    </row>
    <row r="937" spans="1:15" x14ac:dyDescent="0.25">
      <c r="A937" t="str">
        <f t="shared" si="14"/>
        <v>KS-KEARNY</v>
      </c>
      <c r="B937" t="s">
        <v>693</v>
      </c>
      <c r="C937" t="s">
        <v>722</v>
      </c>
      <c r="D937">
        <v>37.994461000000001</v>
      </c>
      <c r="E937" t="s">
        <v>2856</v>
      </c>
      <c r="F937">
        <v>3977</v>
      </c>
      <c r="G937">
        <v>2254.6970000000001</v>
      </c>
      <c r="H937">
        <v>870.54300000000001</v>
      </c>
      <c r="I937">
        <v>1.1339999999999999</v>
      </c>
      <c r="J937">
        <v>0.438</v>
      </c>
      <c r="K937">
        <v>2255.8310000000001</v>
      </c>
      <c r="L937">
        <v>870.98099999999999</v>
      </c>
      <c r="O937">
        <v>20093</v>
      </c>
    </row>
    <row r="938" spans="1:15" x14ac:dyDescent="0.25">
      <c r="A938" t="str">
        <f t="shared" si="14"/>
        <v>KS-KINGMAN</v>
      </c>
      <c r="B938" t="s">
        <v>693</v>
      </c>
      <c r="C938" t="s">
        <v>127</v>
      </c>
      <c r="D938">
        <v>37.552951</v>
      </c>
      <c r="E938" t="s">
        <v>2857</v>
      </c>
      <c r="F938">
        <v>7858</v>
      </c>
      <c r="G938">
        <v>2236.0990000000002</v>
      </c>
      <c r="H938">
        <v>863.36300000000006</v>
      </c>
      <c r="I938">
        <v>8.5359999999999996</v>
      </c>
      <c r="J938">
        <v>3.2959999999999998</v>
      </c>
      <c r="K938">
        <v>2244.636</v>
      </c>
      <c r="L938">
        <v>866.65899999999999</v>
      </c>
      <c r="O938">
        <v>20095</v>
      </c>
    </row>
    <row r="939" spans="1:15" x14ac:dyDescent="0.25">
      <c r="A939" t="str">
        <f t="shared" si="14"/>
        <v>KS-KIOWA</v>
      </c>
      <c r="B939" t="s">
        <v>693</v>
      </c>
      <c r="C939" t="s">
        <v>287</v>
      </c>
      <c r="D939">
        <v>37.561230999999999</v>
      </c>
      <c r="E939" t="s">
        <v>2858</v>
      </c>
      <c r="F939">
        <v>2553</v>
      </c>
      <c r="G939">
        <v>1871.627</v>
      </c>
      <c r="H939">
        <v>722.63900000000001</v>
      </c>
      <c r="I939">
        <v>0.59699999999999998</v>
      </c>
      <c r="J939">
        <v>0.23</v>
      </c>
      <c r="K939">
        <v>1872.2239999999999</v>
      </c>
      <c r="L939">
        <v>722.86900000000003</v>
      </c>
      <c r="O939">
        <v>20097</v>
      </c>
    </row>
    <row r="940" spans="1:15" x14ac:dyDescent="0.25">
      <c r="A940" t="str">
        <f t="shared" si="14"/>
        <v>KS-LABETTE</v>
      </c>
      <c r="B940" t="s">
        <v>693</v>
      </c>
      <c r="C940" t="s">
        <v>723</v>
      </c>
      <c r="D940">
        <v>37.191468</v>
      </c>
      <c r="E940" t="s">
        <v>2859</v>
      </c>
      <c r="F940">
        <v>21607</v>
      </c>
      <c r="G940">
        <v>1671.3050000000001</v>
      </c>
      <c r="H940">
        <v>645.29499999999996</v>
      </c>
      <c r="I940">
        <v>20.260999999999999</v>
      </c>
      <c r="J940">
        <v>7.8230000000000004</v>
      </c>
      <c r="K940">
        <v>1691.567</v>
      </c>
      <c r="L940">
        <v>653.11800000000005</v>
      </c>
      <c r="O940">
        <v>20099</v>
      </c>
    </row>
    <row r="941" spans="1:15" x14ac:dyDescent="0.25">
      <c r="A941" t="str">
        <f t="shared" si="14"/>
        <v>KS-LANE</v>
      </c>
      <c r="B941" t="s">
        <v>693</v>
      </c>
      <c r="C941" t="s">
        <v>725</v>
      </c>
      <c r="D941">
        <v>38.481285999999997</v>
      </c>
      <c r="E941" t="s">
        <v>2860</v>
      </c>
      <c r="F941">
        <v>1750</v>
      </c>
      <c r="G941">
        <v>1858.2</v>
      </c>
      <c r="H941">
        <v>717.45500000000004</v>
      </c>
      <c r="I941">
        <v>0.55100000000000005</v>
      </c>
      <c r="J941">
        <v>0.21299999999999999</v>
      </c>
      <c r="K941">
        <v>1858.751</v>
      </c>
      <c r="L941">
        <v>717.66800000000001</v>
      </c>
      <c r="O941">
        <v>20101</v>
      </c>
    </row>
    <row r="942" spans="1:15" x14ac:dyDescent="0.25">
      <c r="A942" t="str">
        <f t="shared" si="14"/>
        <v>KS-LEAVENWORTH</v>
      </c>
      <c r="B942" t="s">
        <v>693</v>
      </c>
      <c r="C942" t="s">
        <v>726</v>
      </c>
      <c r="D942">
        <v>39.189511000000003</v>
      </c>
      <c r="E942" t="s">
        <v>2861</v>
      </c>
      <c r="F942">
        <v>76227</v>
      </c>
      <c r="G942">
        <v>1198.7270000000001</v>
      </c>
      <c r="H942">
        <v>462.83100000000002</v>
      </c>
      <c r="I942">
        <v>15.906000000000001</v>
      </c>
      <c r="J942">
        <v>6.141</v>
      </c>
      <c r="K942">
        <v>1214.6320000000001</v>
      </c>
      <c r="L942">
        <v>468.97199999999998</v>
      </c>
      <c r="O942">
        <v>20103</v>
      </c>
    </row>
    <row r="943" spans="1:15" x14ac:dyDescent="0.25">
      <c r="A943" t="str">
        <f t="shared" si="14"/>
        <v>KS-LINCOLN</v>
      </c>
      <c r="B943" t="s">
        <v>693</v>
      </c>
      <c r="C943" t="s">
        <v>170</v>
      </c>
      <c r="D943">
        <v>39.047275999999997</v>
      </c>
      <c r="E943" t="s">
        <v>2862</v>
      </c>
      <c r="F943">
        <v>3241</v>
      </c>
      <c r="G943">
        <v>1863.2270000000001</v>
      </c>
      <c r="H943">
        <v>719.39599999999996</v>
      </c>
      <c r="I943">
        <v>2.7480000000000002</v>
      </c>
      <c r="J943">
        <v>1.0609999999999999</v>
      </c>
      <c r="K943">
        <v>1865.9749999999999</v>
      </c>
      <c r="L943">
        <v>720.45699999999999</v>
      </c>
      <c r="O943">
        <v>20105</v>
      </c>
    </row>
    <row r="944" spans="1:15" x14ac:dyDescent="0.25">
      <c r="A944" t="str">
        <f t="shared" si="14"/>
        <v>KS-LINN</v>
      </c>
      <c r="B944" t="s">
        <v>693</v>
      </c>
      <c r="C944" t="s">
        <v>667</v>
      </c>
      <c r="D944">
        <v>38.216549000000001</v>
      </c>
      <c r="E944" t="s">
        <v>2863</v>
      </c>
      <c r="F944">
        <v>9656</v>
      </c>
      <c r="G944">
        <v>1538.605</v>
      </c>
      <c r="H944">
        <v>594.05899999999997</v>
      </c>
      <c r="I944">
        <v>31.951000000000001</v>
      </c>
      <c r="J944">
        <v>12.337</v>
      </c>
      <c r="K944">
        <v>1570.556</v>
      </c>
      <c r="L944">
        <v>606.39599999999996</v>
      </c>
      <c r="O944">
        <v>20107</v>
      </c>
    </row>
    <row r="945" spans="1:15" x14ac:dyDescent="0.25">
      <c r="A945" t="str">
        <f t="shared" si="14"/>
        <v>KS-LOGAN</v>
      </c>
      <c r="B945" t="s">
        <v>693</v>
      </c>
      <c r="C945" t="s">
        <v>172</v>
      </c>
      <c r="D945">
        <v>38.913269999999997</v>
      </c>
      <c r="E945" t="s">
        <v>2864</v>
      </c>
      <c r="F945">
        <v>2756</v>
      </c>
      <c r="G945">
        <v>2779.0419999999999</v>
      </c>
      <c r="H945">
        <v>1072.9939999999999</v>
      </c>
      <c r="I945">
        <v>0.27500000000000002</v>
      </c>
      <c r="J945">
        <v>0.106</v>
      </c>
      <c r="K945">
        <v>2779.317</v>
      </c>
      <c r="L945">
        <v>1073.0999999999999</v>
      </c>
      <c r="O945">
        <v>20109</v>
      </c>
    </row>
    <row r="946" spans="1:15" x14ac:dyDescent="0.25">
      <c r="A946" t="str">
        <f t="shared" si="14"/>
        <v>KS-LYON</v>
      </c>
      <c r="B946" t="s">
        <v>693</v>
      </c>
      <c r="C946" t="s">
        <v>672</v>
      </c>
      <c r="D946">
        <v>38.455497999999999</v>
      </c>
      <c r="E946" t="s">
        <v>2865</v>
      </c>
      <c r="F946">
        <v>33690</v>
      </c>
      <c r="G946">
        <v>2194.9479999999999</v>
      </c>
      <c r="H946">
        <v>847.47400000000005</v>
      </c>
      <c r="I946">
        <v>20.571999999999999</v>
      </c>
      <c r="J946">
        <v>7.9429999999999996</v>
      </c>
      <c r="K946">
        <v>2215.52</v>
      </c>
      <c r="L946">
        <v>855.41700000000003</v>
      </c>
      <c r="O946">
        <v>20111</v>
      </c>
    </row>
    <row r="947" spans="1:15" x14ac:dyDescent="0.25">
      <c r="A947" t="str">
        <f t="shared" si="14"/>
        <v>KS-MCPHERSON</v>
      </c>
      <c r="B947" t="s">
        <v>693</v>
      </c>
      <c r="C947" t="s">
        <v>727</v>
      </c>
      <c r="D947">
        <v>38.395811999999999</v>
      </c>
      <c r="E947" t="s">
        <v>2866</v>
      </c>
      <c r="F947">
        <v>29180</v>
      </c>
      <c r="G947">
        <v>2326.52</v>
      </c>
      <c r="H947">
        <v>898.274</v>
      </c>
      <c r="I947">
        <v>6.03</v>
      </c>
      <c r="J947">
        <v>2.3279999999999998</v>
      </c>
      <c r="K947">
        <v>2332.5500000000002</v>
      </c>
      <c r="L947">
        <v>900.60199999999998</v>
      </c>
      <c r="O947">
        <v>20113</v>
      </c>
    </row>
    <row r="948" spans="1:15" x14ac:dyDescent="0.25">
      <c r="A948" t="str">
        <f t="shared" si="14"/>
        <v>KS-MARION</v>
      </c>
      <c r="B948" t="s">
        <v>693</v>
      </c>
      <c r="C948" t="s">
        <v>68</v>
      </c>
      <c r="D948">
        <v>38.359647000000002</v>
      </c>
      <c r="E948" t="s">
        <v>2867</v>
      </c>
      <c r="F948">
        <v>12660</v>
      </c>
      <c r="G948">
        <v>2445.701</v>
      </c>
      <c r="H948">
        <v>944.29</v>
      </c>
      <c r="I948">
        <v>24.449000000000002</v>
      </c>
      <c r="J948">
        <v>9.44</v>
      </c>
      <c r="K948">
        <v>2470.15</v>
      </c>
      <c r="L948">
        <v>953.73</v>
      </c>
      <c r="O948">
        <v>20115</v>
      </c>
    </row>
    <row r="949" spans="1:15" x14ac:dyDescent="0.25">
      <c r="A949" t="str">
        <f t="shared" si="14"/>
        <v>KS-MARSHALL</v>
      </c>
      <c r="B949" t="s">
        <v>693</v>
      </c>
      <c r="C949" t="s">
        <v>70</v>
      </c>
      <c r="D949">
        <v>39.782708999999997</v>
      </c>
      <c r="E949" t="s">
        <v>2868</v>
      </c>
      <c r="F949">
        <v>10117</v>
      </c>
      <c r="G949">
        <v>2331.4630000000002</v>
      </c>
      <c r="H949">
        <v>900.18299999999999</v>
      </c>
      <c r="I949">
        <v>12.754</v>
      </c>
      <c r="J949">
        <v>4.9240000000000004</v>
      </c>
      <c r="K949">
        <v>2344.2170000000001</v>
      </c>
      <c r="L949">
        <v>905.10699999999997</v>
      </c>
      <c r="O949">
        <v>20117</v>
      </c>
    </row>
    <row r="950" spans="1:15" x14ac:dyDescent="0.25">
      <c r="A950" t="str">
        <f t="shared" si="14"/>
        <v>KS-MEADE</v>
      </c>
      <c r="B950" t="s">
        <v>693</v>
      </c>
      <c r="C950" t="s">
        <v>728</v>
      </c>
      <c r="D950">
        <v>37.243886000000003</v>
      </c>
      <c r="E950" t="s">
        <v>2869</v>
      </c>
      <c r="F950">
        <v>4575</v>
      </c>
      <c r="G950">
        <v>2533.2350000000001</v>
      </c>
      <c r="H950">
        <v>978.08799999999997</v>
      </c>
      <c r="I950">
        <v>3.258</v>
      </c>
      <c r="J950">
        <v>1.258</v>
      </c>
      <c r="K950">
        <v>2536.4929999999999</v>
      </c>
      <c r="L950">
        <v>979.346</v>
      </c>
      <c r="O950">
        <v>20119</v>
      </c>
    </row>
    <row r="951" spans="1:15" x14ac:dyDescent="0.25">
      <c r="A951" t="str">
        <f t="shared" si="14"/>
        <v>KS-MIAMI</v>
      </c>
      <c r="B951" t="s">
        <v>693</v>
      </c>
      <c r="C951" t="s">
        <v>362</v>
      </c>
      <c r="D951">
        <v>38.566772</v>
      </c>
      <c r="E951" t="s">
        <v>2870</v>
      </c>
      <c r="F951">
        <v>32787</v>
      </c>
      <c r="G951">
        <v>1490.9559999999999</v>
      </c>
      <c r="H951">
        <v>575.66099999999994</v>
      </c>
      <c r="I951">
        <v>37.799999999999997</v>
      </c>
      <c r="J951">
        <v>14.595000000000001</v>
      </c>
      <c r="K951">
        <v>1528.7550000000001</v>
      </c>
      <c r="L951">
        <v>590.25599999999997</v>
      </c>
      <c r="O951">
        <v>20121</v>
      </c>
    </row>
    <row r="952" spans="1:15" x14ac:dyDescent="0.25">
      <c r="A952" t="str">
        <f t="shared" si="14"/>
        <v>KS-MITCHELL</v>
      </c>
      <c r="B952" t="s">
        <v>693</v>
      </c>
      <c r="C952" t="s">
        <v>457</v>
      </c>
      <c r="D952">
        <v>39.393025999999999</v>
      </c>
      <c r="E952" t="s">
        <v>2871</v>
      </c>
      <c r="F952">
        <v>6373</v>
      </c>
      <c r="G952">
        <v>1817.633</v>
      </c>
      <c r="H952">
        <v>701.79200000000003</v>
      </c>
      <c r="I952">
        <v>44.98</v>
      </c>
      <c r="J952">
        <v>17.367000000000001</v>
      </c>
      <c r="K952">
        <v>1862.6130000000001</v>
      </c>
      <c r="L952">
        <v>719.15899999999999</v>
      </c>
      <c r="O952">
        <v>20123</v>
      </c>
    </row>
    <row r="953" spans="1:15" x14ac:dyDescent="0.25">
      <c r="A953" t="str">
        <f t="shared" si="14"/>
        <v>KS-MONTGOMERY</v>
      </c>
      <c r="B953" t="s">
        <v>693</v>
      </c>
      <c r="C953" t="s">
        <v>73</v>
      </c>
      <c r="D953">
        <v>37.189537000000001</v>
      </c>
      <c r="E953" t="s">
        <v>2872</v>
      </c>
      <c r="F953">
        <v>35471</v>
      </c>
      <c r="G953">
        <v>1666.7280000000001</v>
      </c>
      <c r="H953">
        <v>643.52700000000004</v>
      </c>
      <c r="I953">
        <v>20.602</v>
      </c>
      <c r="J953">
        <v>7.9539999999999997</v>
      </c>
      <c r="K953">
        <v>1687.33</v>
      </c>
      <c r="L953">
        <v>651.48099999999999</v>
      </c>
      <c r="O953">
        <v>20125</v>
      </c>
    </row>
    <row r="954" spans="1:15" x14ac:dyDescent="0.25">
      <c r="A954" t="str">
        <f t="shared" si="14"/>
        <v>KS-MORRIS</v>
      </c>
      <c r="B954" t="s">
        <v>693</v>
      </c>
      <c r="C954" t="s">
        <v>559</v>
      </c>
      <c r="D954">
        <v>38.687696000000003</v>
      </c>
      <c r="E954" t="s">
        <v>2873</v>
      </c>
      <c r="F954">
        <v>5923</v>
      </c>
      <c r="G954">
        <v>1800.7639999999999</v>
      </c>
      <c r="H954">
        <v>695.279</v>
      </c>
      <c r="I954">
        <v>19.710999999999999</v>
      </c>
      <c r="J954">
        <v>7.61</v>
      </c>
      <c r="K954">
        <v>1820.4749999999999</v>
      </c>
      <c r="L954">
        <v>702.88900000000001</v>
      </c>
      <c r="O954">
        <v>20127</v>
      </c>
    </row>
    <row r="955" spans="1:15" x14ac:dyDescent="0.25">
      <c r="A955" t="str">
        <f t="shared" si="14"/>
        <v>KS-MORTON</v>
      </c>
      <c r="B955" t="s">
        <v>693</v>
      </c>
      <c r="C955" t="s">
        <v>729</v>
      </c>
      <c r="D955">
        <v>37.185250000000003</v>
      </c>
      <c r="E955" t="s">
        <v>2874</v>
      </c>
      <c r="F955">
        <v>3233</v>
      </c>
      <c r="G955">
        <v>1889.9929999999999</v>
      </c>
      <c r="H955">
        <v>729.73099999999999</v>
      </c>
      <c r="I955">
        <v>0.50800000000000001</v>
      </c>
      <c r="J955">
        <v>0.19600000000000001</v>
      </c>
      <c r="K955">
        <v>1890.501</v>
      </c>
      <c r="L955">
        <v>729.92700000000002</v>
      </c>
      <c r="O955">
        <v>20129</v>
      </c>
    </row>
    <row r="956" spans="1:15" x14ac:dyDescent="0.25">
      <c r="A956" t="str">
        <f t="shared" si="14"/>
        <v>KS-NEMAHA</v>
      </c>
      <c r="B956" t="s">
        <v>693</v>
      </c>
      <c r="C956" t="s">
        <v>730</v>
      </c>
      <c r="D956">
        <v>39.791043000000002</v>
      </c>
      <c r="E956" t="s">
        <v>2875</v>
      </c>
      <c r="F956">
        <v>10178</v>
      </c>
      <c r="G956">
        <v>1858.126</v>
      </c>
      <c r="H956">
        <v>717.42700000000002</v>
      </c>
      <c r="I956">
        <v>5.2080000000000002</v>
      </c>
      <c r="J956">
        <v>2.0110000000000001</v>
      </c>
      <c r="K956">
        <v>1863.3340000000001</v>
      </c>
      <c r="L956">
        <v>719.43799999999999</v>
      </c>
      <c r="O956">
        <v>20131</v>
      </c>
    </row>
    <row r="957" spans="1:15" x14ac:dyDescent="0.25">
      <c r="A957" t="str">
        <f t="shared" si="14"/>
        <v>KS-NEOSHO</v>
      </c>
      <c r="B957" t="s">
        <v>693</v>
      </c>
      <c r="C957" t="s">
        <v>732</v>
      </c>
      <c r="D957">
        <v>37.564283000000003</v>
      </c>
      <c r="E957" t="s">
        <v>2876</v>
      </c>
      <c r="F957">
        <v>16512</v>
      </c>
      <c r="G957">
        <v>1480.106</v>
      </c>
      <c r="H957">
        <v>571.47199999999998</v>
      </c>
      <c r="I957">
        <v>16.373999999999999</v>
      </c>
      <c r="J957">
        <v>6.3220000000000001</v>
      </c>
      <c r="K957">
        <v>1496.481</v>
      </c>
      <c r="L957">
        <v>577.79399999999998</v>
      </c>
      <c r="O957">
        <v>20133</v>
      </c>
    </row>
    <row r="958" spans="1:15" x14ac:dyDescent="0.25">
      <c r="A958" t="str">
        <f t="shared" si="14"/>
        <v>KS-NESS</v>
      </c>
      <c r="B958" t="s">
        <v>693</v>
      </c>
      <c r="C958" t="s">
        <v>734</v>
      </c>
      <c r="D958">
        <v>38.480437000000002</v>
      </c>
      <c r="E958" t="s">
        <v>2877</v>
      </c>
      <c r="F958">
        <v>3107</v>
      </c>
      <c r="G958">
        <v>2783.5909999999999</v>
      </c>
      <c r="H958">
        <v>1074.75</v>
      </c>
      <c r="I958">
        <v>0.66700000000000004</v>
      </c>
      <c r="J958">
        <v>0.25800000000000001</v>
      </c>
      <c r="K958">
        <v>2784.2579999999998</v>
      </c>
      <c r="L958">
        <v>1075.008</v>
      </c>
      <c r="O958">
        <v>20135</v>
      </c>
    </row>
    <row r="959" spans="1:15" x14ac:dyDescent="0.25">
      <c r="A959" t="str">
        <f t="shared" si="14"/>
        <v>KS-NORTON</v>
      </c>
      <c r="B959" t="s">
        <v>693</v>
      </c>
      <c r="C959" t="s">
        <v>735</v>
      </c>
      <c r="D959">
        <v>39.783867000000001</v>
      </c>
      <c r="E959" t="s">
        <v>2878</v>
      </c>
      <c r="F959">
        <v>5671</v>
      </c>
      <c r="G959">
        <v>2274.357</v>
      </c>
      <c r="H959">
        <v>878.13400000000001</v>
      </c>
      <c r="I959">
        <v>8.1950000000000003</v>
      </c>
      <c r="J959">
        <v>3.1640000000000001</v>
      </c>
      <c r="K959">
        <v>2282.5520000000001</v>
      </c>
      <c r="L959">
        <v>881.298</v>
      </c>
      <c r="O959">
        <v>20137</v>
      </c>
    </row>
    <row r="960" spans="1:15" x14ac:dyDescent="0.25">
      <c r="A960" t="str">
        <f t="shared" si="14"/>
        <v>KS-OSAGE</v>
      </c>
      <c r="B960" t="s">
        <v>693</v>
      </c>
      <c r="C960" t="s">
        <v>675</v>
      </c>
      <c r="D960">
        <v>38.649706000000002</v>
      </c>
      <c r="E960" t="s">
        <v>2879</v>
      </c>
      <c r="F960">
        <v>16295</v>
      </c>
      <c r="G960">
        <v>1827.2840000000001</v>
      </c>
      <c r="H960">
        <v>705.51800000000003</v>
      </c>
      <c r="I960">
        <v>37.106999999999999</v>
      </c>
      <c r="J960">
        <v>14.327</v>
      </c>
      <c r="K960">
        <v>1864.3910000000001</v>
      </c>
      <c r="L960">
        <v>719.84500000000003</v>
      </c>
      <c r="O960">
        <v>20139</v>
      </c>
    </row>
    <row r="961" spans="1:15" x14ac:dyDescent="0.25">
      <c r="A961" t="str">
        <f t="shared" si="14"/>
        <v>KS-OSBORNE</v>
      </c>
      <c r="B961" t="s">
        <v>693</v>
      </c>
      <c r="C961" t="s">
        <v>736</v>
      </c>
      <c r="D961">
        <v>39.348649000000002</v>
      </c>
      <c r="E961" t="s">
        <v>2880</v>
      </c>
      <c r="F961">
        <v>3858</v>
      </c>
      <c r="G961">
        <v>2311.5740000000001</v>
      </c>
      <c r="H961">
        <v>892.50400000000002</v>
      </c>
      <c r="I961">
        <v>4.806</v>
      </c>
      <c r="J961">
        <v>1.8560000000000001</v>
      </c>
      <c r="K961">
        <v>2316.38</v>
      </c>
      <c r="L961">
        <v>894.36</v>
      </c>
      <c r="O961">
        <v>20141</v>
      </c>
    </row>
    <row r="962" spans="1:15" x14ac:dyDescent="0.25">
      <c r="A962" t="str">
        <f t="shared" si="14"/>
        <v>KS-OTTAWA</v>
      </c>
      <c r="B962" t="s">
        <v>693</v>
      </c>
      <c r="C962" t="s">
        <v>568</v>
      </c>
      <c r="D962">
        <v>39.137962999999999</v>
      </c>
      <c r="E962" t="s">
        <v>2881</v>
      </c>
      <c r="F962">
        <v>6091</v>
      </c>
      <c r="G962">
        <v>1866.6890000000001</v>
      </c>
      <c r="H962">
        <v>720.73299999999995</v>
      </c>
      <c r="I962">
        <v>1.5609999999999999</v>
      </c>
      <c r="J962">
        <v>0.60299999999999998</v>
      </c>
      <c r="K962">
        <v>1868.251</v>
      </c>
      <c r="L962">
        <v>721.33600000000001</v>
      </c>
      <c r="O962">
        <v>20143</v>
      </c>
    </row>
    <row r="963" spans="1:15" x14ac:dyDescent="0.25">
      <c r="A963" t="str">
        <f t="shared" si="14"/>
        <v>KS-PAWNEE</v>
      </c>
      <c r="B963" t="s">
        <v>693</v>
      </c>
      <c r="C963" t="s">
        <v>737</v>
      </c>
      <c r="D963">
        <v>38.182873000000001</v>
      </c>
      <c r="E963" t="s">
        <v>2882</v>
      </c>
      <c r="F963">
        <v>6973</v>
      </c>
      <c r="G963">
        <v>1953.5319999999999</v>
      </c>
      <c r="H963">
        <v>754.26300000000003</v>
      </c>
      <c r="I963">
        <v>0.99199999999999999</v>
      </c>
      <c r="J963">
        <v>0.38300000000000001</v>
      </c>
      <c r="K963">
        <v>1954.5239999999999</v>
      </c>
      <c r="L963">
        <v>754.64599999999996</v>
      </c>
      <c r="O963">
        <v>20145</v>
      </c>
    </row>
    <row r="964" spans="1:15" x14ac:dyDescent="0.25">
      <c r="A964" t="str">
        <f t="shared" ref="A964:A1027" si="15">CONCATENATE($B964,"-",UPPER($C964))</f>
        <v>KS-PHILLIPS</v>
      </c>
      <c r="B964" t="s">
        <v>693</v>
      </c>
      <c r="C964" t="s">
        <v>180</v>
      </c>
      <c r="D964">
        <v>39.784506</v>
      </c>
      <c r="E964" t="s">
        <v>2883</v>
      </c>
      <c r="F964">
        <v>5642</v>
      </c>
      <c r="G964">
        <v>2294.41</v>
      </c>
      <c r="H964">
        <v>885.87699999999995</v>
      </c>
      <c r="I964">
        <v>22.492999999999999</v>
      </c>
      <c r="J964">
        <v>8.6850000000000005</v>
      </c>
      <c r="K964">
        <v>2316.904</v>
      </c>
      <c r="L964">
        <v>894.56200000000001</v>
      </c>
      <c r="O964">
        <v>20147</v>
      </c>
    </row>
    <row r="965" spans="1:15" x14ac:dyDescent="0.25">
      <c r="A965" t="str">
        <f t="shared" si="15"/>
        <v>KS-POTTAWATOMIE</v>
      </c>
      <c r="B965" t="s">
        <v>693</v>
      </c>
      <c r="C965" t="s">
        <v>738</v>
      </c>
      <c r="D965">
        <v>39.382187000000002</v>
      </c>
      <c r="E965" t="s">
        <v>2884</v>
      </c>
      <c r="F965">
        <v>21604</v>
      </c>
      <c r="G965">
        <v>2178.2359999999999</v>
      </c>
      <c r="H965">
        <v>841.02200000000005</v>
      </c>
      <c r="I965">
        <v>54.103000000000002</v>
      </c>
      <c r="J965">
        <v>20.888999999999999</v>
      </c>
      <c r="K965">
        <v>2232.3389999999999</v>
      </c>
      <c r="L965">
        <v>861.91099999999994</v>
      </c>
      <c r="O965">
        <v>20149</v>
      </c>
    </row>
    <row r="966" spans="1:15" x14ac:dyDescent="0.25">
      <c r="A966" t="str">
        <f t="shared" si="15"/>
        <v>KS-PRATT</v>
      </c>
      <c r="B966" t="s">
        <v>693</v>
      </c>
      <c r="C966" t="s">
        <v>740</v>
      </c>
      <c r="D966">
        <v>37.647593999999998</v>
      </c>
      <c r="E966" t="s">
        <v>2885</v>
      </c>
      <c r="F966">
        <v>9656</v>
      </c>
      <c r="G966">
        <v>1903.7570000000001</v>
      </c>
      <c r="H966">
        <v>735.04499999999996</v>
      </c>
      <c r="I966">
        <v>1.754</v>
      </c>
      <c r="J966">
        <v>0.67700000000000005</v>
      </c>
      <c r="K966">
        <v>1905.511</v>
      </c>
      <c r="L966">
        <v>735.72199999999998</v>
      </c>
      <c r="O966">
        <v>20151</v>
      </c>
    </row>
    <row r="967" spans="1:15" x14ac:dyDescent="0.25">
      <c r="A967" t="str">
        <f t="shared" si="15"/>
        <v>KS-RAWLINS</v>
      </c>
      <c r="B967" t="s">
        <v>693</v>
      </c>
      <c r="C967" t="s">
        <v>741</v>
      </c>
      <c r="D967">
        <v>39.786197999999999</v>
      </c>
      <c r="E967" t="s">
        <v>2886</v>
      </c>
      <c r="F967">
        <v>2519</v>
      </c>
      <c r="G967">
        <v>2769.7759999999998</v>
      </c>
      <c r="H967">
        <v>1069.4159999999999</v>
      </c>
      <c r="I967">
        <v>0.41599999999999998</v>
      </c>
      <c r="J967">
        <v>0.16</v>
      </c>
      <c r="K967">
        <v>2770.1909999999998</v>
      </c>
      <c r="L967">
        <v>1069.576</v>
      </c>
      <c r="O967">
        <v>20153</v>
      </c>
    </row>
    <row r="968" spans="1:15" x14ac:dyDescent="0.25">
      <c r="A968" t="str">
        <f t="shared" si="15"/>
        <v>KS-RENO</v>
      </c>
      <c r="B968" t="s">
        <v>693</v>
      </c>
      <c r="C968" t="s">
        <v>742</v>
      </c>
      <c r="D968">
        <v>37.948185000000002</v>
      </c>
      <c r="E968" t="s">
        <v>2887</v>
      </c>
      <c r="F968">
        <v>64511</v>
      </c>
      <c r="G968">
        <v>3251.3319999999999</v>
      </c>
      <c r="H968">
        <v>1255.346</v>
      </c>
      <c r="I968">
        <v>43.417000000000002</v>
      </c>
      <c r="J968">
        <v>16.763999999999999</v>
      </c>
      <c r="K968">
        <v>3294.75</v>
      </c>
      <c r="L968">
        <v>1272.1099999999999</v>
      </c>
      <c r="O968">
        <v>20155</v>
      </c>
    </row>
    <row r="969" spans="1:15" x14ac:dyDescent="0.25">
      <c r="A969" t="str">
        <f t="shared" si="15"/>
        <v>KS-REPUBLIC</v>
      </c>
      <c r="B969" t="s">
        <v>693</v>
      </c>
      <c r="C969" t="s">
        <v>744</v>
      </c>
      <c r="D969">
        <v>39.82891</v>
      </c>
      <c r="E969" t="s">
        <v>2888</v>
      </c>
      <c r="F969">
        <v>4980</v>
      </c>
      <c r="G969">
        <v>1857.982</v>
      </c>
      <c r="H969">
        <v>717.37099999999998</v>
      </c>
      <c r="I969">
        <v>7.9669999999999996</v>
      </c>
      <c r="J969">
        <v>3.0760000000000001</v>
      </c>
      <c r="K969">
        <v>1865.9490000000001</v>
      </c>
      <c r="L969">
        <v>720.447</v>
      </c>
      <c r="O969">
        <v>20157</v>
      </c>
    </row>
    <row r="970" spans="1:15" x14ac:dyDescent="0.25">
      <c r="A970" t="str">
        <f t="shared" si="15"/>
        <v>KS-RICE</v>
      </c>
      <c r="B970" t="s">
        <v>693</v>
      </c>
      <c r="C970" t="s">
        <v>745</v>
      </c>
      <c r="D970">
        <v>38.347178</v>
      </c>
      <c r="E970" t="s">
        <v>2889</v>
      </c>
      <c r="F970">
        <v>10083</v>
      </c>
      <c r="G970">
        <v>1880.9449999999999</v>
      </c>
      <c r="H970">
        <v>726.23699999999997</v>
      </c>
      <c r="I970">
        <v>4.47</v>
      </c>
      <c r="J970">
        <v>1.726</v>
      </c>
      <c r="K970">
        <v>1885.415</v>
      </c>
      <c r="L970">
        <v>727.96299999999997</v>
      </c>
      <c r="O970">
        <v>20159</v>
      </c>
    </row>
    <row r="971" spans="1:15" x14ac:dyDescent="0.25">
      <c r="A971" t="str">
        <f t="shared" si="15"/>
        <v>KS-RILEY</v>
      </c>
      <c r="B971" t="s">
        <v>693</v>
      </c>
      <c r="C971" t="s">
        <v>746</v>
      </c>
      <c r="D971">
        <v>39.291210999999997</v>
      </c>
      <c r="E971" t="s">
        <v>2890</v>
      </c>
      <c r="F971">
        <v>71115</v>
      </c>
      <c r="G971">
        <v>1579.3</v>
      </c>
      <c r="H971">
        <v>609.77099999999996</v>
      </c>
      <c r="I971">
        <v>31.558</v>
      </c>
      <c r="J971">
        <v>12.185</v>
      </c>
      <c r="K971">
        <v>1610.8589999999999</v>
      </c>
      <c r="L971">
        <v>621.95600000000002</v>
      </c>
      <c r="O971">
        <v>20161</v>
      </c>
    </row>
    <row r="972" spans="1:15" x14ac:dyDescent="0.25">
      <c r="A972" t="str">
        <f t="shared" si="15"/>
        <v>KS-ROOKS</v>
      </c>
      <c r="B972" t="s">
        <v>693</v>
      </c>
      <c r="C972" t="s">
        <v>747</v>
      </c>
      <c r="D972">
        <v>39.346006000000003</v>
      </c>
      <c r="E972" t="s">
        <v>2891</v>
      </c>
      <c r="F972">
        <v>5181</v>
      </c>
      <c r="G972">
        <v>2306.4699999999998</v>
      </c>
      <c r="H972">
        <v>890.53300000000002</v>
      </c>
      <c r="I972">
        <v>11.962</v>
      </c>
      <c r="J972">
        <v>4.6189999999999998</v>
      </c>
      <c r="K972">
        <v>2318.4319999999998</v>
      </c>
      <c r="L972">
        <v>895.15200000000004</v>
      </c>
      <c r="O972">
        <v>20163</v>
      </c>
    </row>
    <row r="973" spans="1:15" x14ac:dyDescent="0.25">
      <c r="A973" t="str">
        <f t="shared" si="15"/>
        <v>KS-RUSH</v>
      </c>
      <c r="B973" t="s">
        <v>693</v>
      </c>
      <c r="C973" t="s">
        <v>632</v>
      </c>
      <c r="D973">
        <v>38.523592000000001</v>
      </c>
      <c r="E973" t="s">
        <v>2892</v>
      </c>
      <c r="F973">
        <v>3307</v>
      </c>
      <c r="G973">
        <v>1858.998</v>
      </c>
      <c r="H973">
        <v>717.76300000000003</v>
      </c>
      <c r="I973">
        <v>0.54500000000000004</v>
      </c>
      <c r="J973">
        <v>0.21</v>
      </c>
      <c r="K973">
        <v>1859.5419999999999</v>
      </c>
      <c r="L973">
        <v>717.97299999999996</v>
      </c>
      <c r="O973">
        <v>20165</v>
      </c>
    </row>
    <row r="974" spans="1:15" x14ac:dyDescent="0.25">
      <c r="A974" t="str">
        <f t="shared" si="15"/>
        <v>KS-RUSSELL</v>
      </c>
      <c r="B974" t="s">
        <v>693</v>
      </c>
      <c r="C974" t="s">
        <v>80</v>
      </c>
      <c r="D974">
        <v>38.916839000000003</v>
      </c>
      <c r="E974" t="s">
        <v>2893</v>
      </c>
      <c r="F974">
        <v>6970</v>
      </c>
      <c r="G974">
        <v>2295.4029999999998</v>
      </c>
      <c r="H974">
        <v>886.26</v>
      </c>
      <c r="I974">
        <v>34.127000000000002</v>
      </c>
      <c r="J974">
        <v>13.176</v>
      </c>
      <c r="K974">
        <v>2329.529</v>
      </c>
      <c r="L974">
        <v>899.43600000000004</v>
      </c>
      <c r="O974">
        <v>20167</v>
      </c>
    </row>
    <row r="975" spans="1:15" x14ac:dyDescent="0.25">
      <c r="A975" t="str">
        <f t="shared" si="15"/>
        <v>KS-SALINE</v>
      </c>
      <c r="B975" t="s">
        <v>693</v>
      </c>
      <c r="C975" t="s">
        <v>188</v>
      </c>
      <c r="D975">
        <v>38.786327</v>
      </c>
      <c r="E975" t="s">
        <v>2894</v>
      </c>
      <c r="F975">
        <v>55606</v>
      </c>
      <c r="G975">
        <v>1865.374</v>
      </c>
      <c r="H975">
        <v>720.22500000000002</v>
      </c>
      <c r="I975">
        <v>2.81</v>
      </c>
      <c r="J975">
        <v>1.085</v>
      </c>
      <c r="K975">
        <v>1868.183</v>
      </c>
      <c r="L975">
        <v>721.31</v>
      </c>
      <c r="O975">
        <v>20169</v>
      </c>
    </row>
    <row r="976" spans="1:15" x14ac:dyDescent="0.25">
      <c r="A976" t="str">
        <f t="shared" si="15"/>
        <v>KS-SCOTT</v>
      </c>
      <c r="B976" t="s">
        <v>693</v>
      </c>
      <c r="C976" t="s">
        <v>189</v>
      </c>
      <c r="D976">
        <v>38.481876999999997</v>
      </c>
      <c r="E976" t="s">
        <v>2895</v>
      </c>
      <c r="F976">
        <v>4936</v>
      </c>
      <c r="G976">
        <v>1858.43</v>
      </c>
      <c r="H976">
        <v>717.54399999999998</v>
      </c>
      <c r="I976">
        <v>0.30599999999999999</v>
      </c>
      <c r="J976">
        <v>0.11799999999999999</v>
      </c>
      <c r="K976">
        <v>1858.7360000000001</v>
      </c>
      <c r="L976">
        <v>717.66200000000003</v>
      </c>
      <c r="O976">
        <v>20171</v>
      </c>
    </row>
    <row r="977" spans="1:15" x14ac:dyDescent="0.25">
      <c r="A977" t="str">
        <f t="shared" si="15"/>
        <v>KS-SEDGWICK</v>
      </c>
      <c r="B977" t="s">
        <v>693</v>
      </c>
      <c r="C977" t="s">
        <v>319</v>
      </c>
      <c r="D977">
        <v>37.683807000000002</v>
      </c>
      <c r="E977" t="s">
        <v>2896</v>
      </c>
      <c r="F977">
        <v>498365</v>
      </c>
      <c r="G977">
        <v>2583.5439999999999</v>
      </c>
      <c r="H977">
        <v>997.51199999999994</v>
      </c>
      <c r="I977">
        <v>30.067</v>
      </c>
      <c r="J977">
        <v>11.609</v>
      </c>
      <c r="K977">
        <v>2613.6109999999999</v>
      </c>
      <c r="L977">
        <v>1009.121</v>
      </c>
      <c r="O977">
        <v>20173</v>
      </c>
    </row>
    <row r="978" spans="1:15" x14ac:dyDescent="0.25">
      <c r="A978" t="str">
        <f t="shared" si="15"/>
        <v>KS-SEWARD</v>
      </c>
      <c r="B978" t="s">
        <v>693</v>
      </c>
      <c r="C978" t="s">
        <v>750</v>
      </c>
      <c r="D978">
        <v>37.180585000000001</v>
      </c>
      <c r="E978" t="s">
        <v>2897</v>
      </c>
      <c r="F978">
        <v>22952</v>
      </c>
      <c r="G978">
        <v>1656.2909999999999</v>
      </c>
      <c r="H978">
        <v>639.49699999999996</v>
      </c>
      <c r="I978">
        <v>2.5630000000000002</v>
      </c>
      <c r="J978">
        <v>0.98899999999999999</v>
      </c>
      <c r="K978">
        <v>1658.8530000000001</v>
      </c>
      <c r="L978">
        <v>640.48599999999999</v>
      </c>
      <c r="O978">
        <v>20175</v>
      </c>
    </row>
    <row r="979" spans="1:15" x14ac:dyDescent="0.25">
      <c r="A979" t="str">
        <f t="shared" si="15"/>
        <v>KS-SHAWNEE</v>
      </c>
      <c r="B979" t="s">
        <v>693</v>
      </c>
      <c r="C979" t="s">
        <v>751</v>
      </c>
      <c r="D979">
        <v>39.041804999999997</v>
      </c>
      <c r="E979" t="s">
        <v>2898</v>
      </c>
      <c r="F979">
        <v>177934</v>
      </c>
      <c r="G979">
        <v>1408.9960000000001</v>
      </c>
      <c r="H979">
        <v>544.01599999999996</v>
      </c>
      <c r="I979">
        <v>30.33</v>
      </c>
      <c r="J979">
        <v>11.71</v>
      </c>
      <c r="K979">
        <v>1439.326</v>
      </c>
      <c r="L979">
        <v>555.726</v>
      </c>
      <c r="O979">
        <v>20177</v>
      </c>
    </row>
    <row r="980" spans="1:15" x14ac:dyDescent="0.25">
      <c r="A980" t="str">
        <f t="shared" si="15"/>
        <v>KS-SHERIDAN</v>
      </c>
      <c r="B980" t="s">
        <v>693</v>
      </c>
      <c r="C980" t="s">
        <v>163</v>
      </c>
      <c r="D980">
        <v>39.350543000000002</v>
      </c>
      <c r="E980" t="s">
        <v>2899</v>
      </c>
      <c r="F980">
        <v>2556</v>
      </c>
      <c r="G980">
        <v>2320.518</v>
      </c>
      <c r="H980">
        <v>895.95699999999999</v>
      </c>
      <c r="I980">
        <v>0.64700000000000002</v>
      </c>
      <c r="J980">
        <v>0.25</v>
      </c>
      <c r="K980">
        <v>2321.1660000000002</v>
      </c>
      <c r="L980">
        <v>896.20699999999999</v>
      </c>
      <c r="O980">
        <v>20179</v>
      </c>
    </row>
    <row r="981" spans="1:15" x14ac:dyDescent="0.25">
      <c r="A981" t="str">
        <f t="shared" si="15"/>
        <v>KS-SHERMAN</v>
      </c>
      <c r="B981" t="s">
        <v>693</v>
      </c>
      <c r="C981" t="s">
        <v>752</v>
      </c>
      <c r="D981">
        <v>39.351351999999999</v>
      </c>
      <c r="E981" t="s">
        <v>2900</v>
      </c>
      <c r="F981">
        <v>6010</v>
      </c>
      <c r="G981">
        <v>2735.1990000000001</v>
      </c>
      <c r="H981">
        <v>1056.066</v>
      </c>
      <c r="I981">
        <v>0.54800000000000004</v>
      </c>
      <c r="J981">
        <v>0.21199999999999999</v>
      </c>
      <c r="K981">
        <v>2735.748</v>
      </c>
      <c r="L981">
        <v>1056.278</v>
      </c>
      <c r="O981">
        <v>20181</v>
      </c>
    </row>
    <row r="982" spans="1:15" x14ac:dyDescent="0.25">
      <c r="A982" t="str">
        <f t="shared" si="15"/>
        <v>KS-SMITH</v>
      </c>
      <c r="B982" t="s">
        <v>693</v>
      </c>
      <c r="C982" t="s">
        <v>753</v>
      </c>
      <c r="D982">
        <v>39.784660000000002</v>
      </c>
      <c r="E982" t="s">
        <v>2901</v>
      </c>
      <c r="F982">
        <v>3853</v>
      </c>
      <c r="G982">
        <v>2319.2429999999999</v>
      </c>
      <c r="H982">
        <v>895.46500000000003</v>
      </c>
      <c r="I982">
        <v>3.8839999999999999</v>
      </c>
      <c r="J982">
        <v>1.5</v>
      </c>
      <c r="K982">
        <v>2323.1280000000002</v>
      </c>
      <c r="L982">
        <v>896.96500000000003</v>
      </c>
      <c r="O982">
        <v>20183</v>
      </c>
    </row>
    <row r="983" spans="1:15" x14ac:dyDescent="0.25">
      <c r="A983" t="str">
        <f t="shared" si="15"/>
        <v>KS-STAFFORD</v>
      </c>
      <c r="B983" t="s">
        <v>693</v>
      </c>
      <c r="C983" t="s">
        <v>754</v>
      </c>
      <c r="D983">
        <v>38.035629999999998</v>
      </c>
      <c r="E983" t="s">
        <v>2902</v>
      </c>
      <c r="F983">
        <v>4437</v>
      </c>
      <c r="G983">
        <v>2051.39</v>
      </c>
      <c r="H983">
        <v>792.04600000000005</v>
      </c>
      <c r="I983">
        <v>7.4349999999999996</v>
      </c>
      <c r="J983">
        <v>2.871</v>
      </c>
      <c r="K983">
        <v>2058.8249999999998</v>
      </c>
      <c r="L983">
        <v>794.91700000000003</v>
      </c>
      <c r="O983">
        <v>20185</v>
      </c>
    </row>
    <row r="984" spans="1:15" x14ac:dyDescent="0.25">
      <c r="A984" t="str">
        <f t="shared" si="15"/>
        <v>KS-STANTON</v>
      </c>
      <c r="B984" t="s">
        <v>693</v>
      </c>
      <c r="C984" t="s">
        <v>755</v>
      </c>
      <c r="D984">
        <v>37.565931999999997</v>
      </c>
      <c r="E984" t="s">
        <v>2903</v>
      </c>
      <c r="F984">
        <v>2235</v>
      </c>
      <c r="G984">
        <v>1762.086</v>
      </c>
      <c r="H984">
        <v>680.34500000000003</v>
      </c>
      <c r="I984">
        <v>0.18</v>
      </c>
      <c r="J984">
        <v>7.0000000000000007E-2</v>
      </c>
      <c r="K984">
        <v>1762.2660000000001</v>
      </c>
      <c r="L984">
        <v>680.41499999999996</v>
      </c>
      <c r="O984">
        <v>20187</v>
      </c>
    </row>
    <row r="985" spans="1:15" x14ac:dyDescent="0.25">
      <c r="A985" t="str">
        <f t="shared" si="15"/>
        <v>KS-STEVENS</v>
      </c>
      <c r="B985" t="s">
        <v>693</v>
      </c>
      <c r="C985" t="s">
        <v>756</v>
      </c>
      <c r="D985">
        <v>37.202356000000002</v>
      </c>
      <c r="E985" t="s">
        <v>2904</v>
      </c>
      <c r="F985">
        <v>5724</v>
      </c>
      <c r="G985">
        <v>1883.6790000000001</v>
      </c>
      <c r="H985">
        <v>727.29300000000001</v>
      </c>
      <c r="I985">
        <v>0.46500000000000002</v>
      </c>
      <c r="J985">
        <v>0.18</v>
      </c>
      <c r="K985">
        <v>1884.144</v>
      </c>
      <c r="L985">
        <v>727.47299999999996</v>
      </c>
      <c r="O985">
        <v>20189</v>
      </c>
    </row>
    <row r="986" spans="1:15" x14ac:dyDescent="0.25">
      <c r="A986" t="str">
        <f t="shared" si="15"/>
        <v>KS-SUMNER</v>
      </c>
      <c r="B986" t="s">
        <v>693</v>
      </c>
      <c r="C986" t="s">
        <v>757</v>
      </c>
      <c r="D986">
        <v>37.236663</v>
      </c>
      <c r="E986" t="s">
        <v>2905</v>
      </c>
      <c r="F986">
        <v>24132</v>
      </c>
      <c r="G986">
        <v>3061.212</v>
      </c>
      <c r="H986">
        <v>1181.941</v>
      </c>
      <c r="I986">
        <v>7.806</v>
      </c>
      <c r="J986">
        <v>3.0139999999999998</v>
      </c>
      <c r="K986">
        <v>3069.0189999999998</v>
      </c>
      <c r="L986">
        <v>1184.9549999999999</v>
      </c>
      <c r="O986">
        <v>20191</v>
      </c>
    </row>
    <row r="987" spans="1:15" x14ac:dyDescent="0.25">
      <c r="A987" t="str">
        <f t="shared" si="15"/>
        <v>KS-THOMAS</v>
      </c>
      <c r="B987" t="s">
        <v>693</v>
      </c>
      <c r="C987" t="s">
        <v>479</v>
      </c>
      <c r="D987">
        <v>39.357706</v>
      </c>
      <c r="E987" t="s">
        <v>2906</v>
      </c>
      <c r="F987">
        <v>7900</v>
      </c>
      <c r="G987">
        <v>2783.4250000000002</v>
      </c>
      <c r="H987">
        <v>1074.6869999999999</v>
      </c>
      <c r="I987">
        <v>0.28799999999999998</v>
      </c>
      <c r="J987">
        <v>0.111</v>
      </c>
      <c r="K987">
        <v>2783.7139999999999</v>
      </c>
      <c r="L987">
        <v>1074.798</v>
      </c>
      <c r="O987">
        <v>20193</v>
      </c>
    </row>
    <row r="988" spans="1:15" x14ac:dyDescent="0.25">
      <c r="A988" t="str">
        <f t="shared" si="15"/>
        <v>KS-TREGO</v>
      </c>
      <c r="B988" t="s">
        <v>693</v>
      </c>
      <c r="C988" t="s">
        <v>758</v>
      </c>
      <c r="D988">
        <v>38.921301999999997</v>
      </c>
      <c r="E988" t="s">
        <v>2907</v>
      </c>
      <c r="F988">
        <v>3001</v>
      </c>
      <c r="G988">
        <v>2303.7370000000001</v>
      </c>
      <c r="H988">
        <v>889.47799999999995</v>
      </c>
      <c r="I988">
        <v>26.282</v>
      </c>
      <c r="J988">
        <v>10.148</v>
      </c>
      <c r="K988">
        <v>2330.0189999999998</v>
      </c>
      <c r="L988">
        <v>899.62599999999998</v>
      </c>
      <c r="O988">
        <v>20195</v>
      </c>
    </row>
    <row r="989" spans="1:15" x14ac:dyDescent="0.25">
      <c r="A989" t="str">
        <f t="shared" si="15"/>
        <v>KS-WABAUNSEE</v>
      </c>
      <c r="B989" t="s">
        <v>693</v>
      </c>
      <c r="C989" t="s">
        <v>759</v>
      </c>
      <c r="D989">
        <v>38.955154</v>
      </c>
      <c r="E989" t="s">
        <v>2908</v>
      </c>
      <c r="F989">
        <v>7053</v>
      </c>
      <c r="G989">
        <v>2057.232</v>
      </c>
      <c r="H989">
        <v>794.30200000000002</v>
      </c>
      <c r="I989">
        <v>13.775</v>
      </c>
      <c r="J989">
        <v>5.3179999999999996</v>
      </c>
      <c r="K989">
        <v>2071.0070000000001</v>
      </c>
      <c r="L989">
        <v>799.62</v>
      </c>
      <c r="O989">
        <v>20197</v>
      </c>
    </row>
    <row r="990" spans="1:15" x14ac:dyDescent="0.25">
      <c r="A990" t="str">
        <f t="shared" si="15"/>
        <v>KS-WALLACE</v>
      </c>
      <c r="B990" t="s">
        <v>693</v>
      </c>
      <c r="C990" t="s">
        <v>534</v>
      </c>
      <c r="D990">
        <v>38.926625999999999</v>
      </c>
      <c r="E990" t="s">
        <v>2909</v>
      </c>
      <c r="F990">
        <v>1485</v>
      </c>
      <c r="G990">
        <v>2366.348</v>
      </c>
      <c r="H990">
        <v>913.65200000000004</v>
      </c>
      <c r="I990">
        <v>0.14099999999999999</v>
      </c>
      <c r="J990">
        <v>5.3999999999999999E-2</v>
      </c>
      <c r="K990">
        <v>2366.489</v>
      </c>
      <c r="L990">
        <v>913.70600000000002</v>
      </c>
      <c r="O990">
        <v>20199</v>
      </c>
    </row>
    <row r="991" spans="1:15" x14ac:dyDescent="0.25">
      <c r="A991" t="str">
        <f t="shared" si="15"/>
        <v>KS-WASHINGTON</v>
      </c>
      <c r="B991" t="s">
        <v>693</v>
      </c>
      <c r="C991" t="s">
        <v>91</v>
      </c>
      <c r="D991">
        <v>39.776713999999998</v>
      </c>
      <c r="E991" t="s">
        <v>2910</v>
      </c>
      <c r="F991">
        <v>5799</v>
      </c>
      <c r="G991">
        <v>2317.4059999999999</v>
      </c>
      <c r="H991">
        <v>894.75599999999997</v>
      </c>
      <c r="I991">
        <v>10.14</v>
      </c>
      <c r="J991">
        <v>3.915</v>
      </c>
      <c r="K991">
        <v>2327.5459999999998</v>
      </c>
      <c r="L991">
        <v>898.67100000000005</v>
      </c>
      <c r="O991">
        <v>20201</v>
      </c>
    </row>
    <row r="992" spans="1:15" x14ac:dyDescent="0.25">
      <c r="A992" t="str">
        <f t="shared" si="15"/>
        <v>KS-WICHITA</v>
      </c>
      <c r="B992" t="s">
        <v>693</v>
      </c>
      <c r="C992" t="s">
        <v>749</v>
      </c>
      <c r="D992">
        <v>38.481921999999997</v>
      </c>
      <c r="E992" t="s">
        <v>2911</v>
      </c>
      <c r="F992">
        <v>2234</v>
      </c>
      <c r="G992">
        <v>1861.0820000000001</v>
      </c>
      <c r="H992">
        <v>718.56799999999998</v>
      </c>
      <c r="I992">
        <v>6.2E-2</v>
      </c>
      <c r="J992">
        <v>2.4E-2</v>
      </c>
      <c r="K992">
        <v>1861.144</v>
      </c>
      <c r="L992">
        <v>718.59199999999998</v>
      </c>
      <c r="O992">
        <v>20203</v>
      </c>
    </row>
    <row r="993" spans="1:15" x14ac:dyDescent="0.25">
      <c r="A993" t="str">
        <f t="shared" si="15"/>
        <v>KS-WILSON</v>
      </c>
      <c r="B993" t="s">
        <v>693</v>
      </c>
      <c r="C993" t="s">
        <v>760</v>
      </c>
      <c r="D993">
        <v>37.558515</v>
      </c>
      <c r="E993" t="s">
        <v>2912</v>
      </c>
      <c r="F993">
        <v>9409</v>
      </c>
      <c r="G993">
        <v>1477.377</v>
      </c>
      <c r="H993">
        <v>570.41800000000001</v>
      </c>
      <c r="I993">
        <v>12.057</v>
      </c>
      <c r="J993">
        <v>4.6550000000000002</v>
      </c>
      <c r="K993">
        <v>1489.434</v>
      </c>
      <c r="L993">
        <v>575.07299999999998</v>
      </c>
      <c r="O993">
        <v>20205</v>
      </c>
    </row>
    <row r="994" spans="1:15" x14ac:dyDescent="0.25">
      <c r="A994" t="str">
        <f t="shared" si="15"/>
        <v>KS-WOODSON</v>
      </c>
      <c r="B994" t="s">
        <v>693</v>
      </c>
      <c r="C994" t="s">
        <v>761</v>
      </c>
      <c r="D994">
        <v>37.888483999999998</v>
      </c>
      <c r="E994" t="s">
        <v>2913</v>
      </c>
      <c r="F994">
        <v>3309</v>
      </c>
      <c r="G994">
        <v>1289.347</v>
      </c>
      <c r="H994">
        <v>497.82</v>
      </c>
      <c r="I994">
        <v>19.251999999999999</v>
      </c>
      <c r="J994">
        <v>7.4329999999999998</v>
      </c>
      <c r="K994">
        <v>1308.5989999999999</v>
      </c>
      <c r="L994">
        <v>505.25299999999999</v>
      </c>
      <c r="O994">
        <v>20207</v>
      </c>
    </row>
    <row r="995" spans="1:15" x14ac:dyDescent="0.25">
      <c r="A995" t="str">
        <f t="shared" si="15"/>
        <v>KS-WYANDOTTE</v>
      </c>
      <c r="B995" t="s">
        <v>693</v>
      </c>
      <c r="C995" t="s">
        <v>762</v>
      </c>
      <c r="D995">
        <v>39.115383999999999</v>
      </c>
      <c r="E995" t="s">
        <v>2914</v>
      </c>
      <c r="F995">
        <v>157505</v>
      </c>
      <c r="G995">
        <v>392.642</v>
      </c>
      <c r="H995">
        <v>151.6</v>
      </c>
      <c r="I995">
        <v>11.895</v>
      </c>
      <c r="J995">
        <v>4.593</v>
      </c>
      <c r="K995">
        <v>404.53800000000001</v>
      </c>
      <c r="L995">
        <v>156.19300000000001</v>
      </c>
      <c r="O995">
        <v>20209</v>
      </c>
    </row>
    <row r="996" spans="1:15" x14ac:dyDescent="0.25">
      <c r="A996" t="str">
        <f t="shared" si="15"/>
        <v>KY-ADAIR</v>
      </c>
      <c r="B996" t="s">
        <v>763</v>
      </c>
      <c r="C996" t="s">
        <v>645</v>
      </c>
      <c r="D996">
        <v>37.105541000000002</v>
      </c>
      <c r="E996" t="s">
        <v>2915</v>
      </c>
      <c r="F996">
        <v>18656</v>
      </c>
      <c r="G996">
        <v>1049.6769999999999</v>
      </c>
      <c r="H996">
        <v>405.28300000000002</v>
      </c>
      <c r="I996">
        <v>18.431999999999999</v>
      </c>
      <c r="J996">
        <v>7.117</v>
      </c>
      <c r="K996">
        <v>1068.1089999999999</v>
      </c>
      <c r="L996">
        <v>412.4</v>
      </c>
      <c r="O996">
        <v>21001</v>
      </c>
    </row>
    <row r="997" spans="1:15" x14ac:dyDescent="0.25">
      <c r="A997" t="str">
        <f t="shared" si="15"/>
        <v>KY-ALLEN</v>
      </c>
      <c r="B997" t="s">
        <v>763</v>
      </c>
      <c r="C997" t="s">
        <v>603</v>
      </c>
      <c r="D997">
        <v>36.750770000000003</v>
      </c>
      <c r="E997" t="s">
        <v>2916</v>
      </c>
      <c r="F997">
        <v>19956</v>
      </c>
      <c r="G997">
        <v>891.83</v>
      </c>
      <c r="H997">
        <v>344.33800000000002</v>
      </c>
      <c r="I997">
        <v>19.492999999999999</v>
      </c>
      <c r="J997">
        <v>7.5259999999999998</v>
      </c>
      <c r="K997">
        <v>911.32299999999998</v>
      </c>
      <c r="L997">
        <v>351.86399999999998</v>
      </c>
      <c r="O997">
        <v>21003</v>
      </c>
    </row>
    <row r="998" spans="1:15" x14ac:dyDescent="0.25">
      <c r="A998" t="str">
        <f t="shared" si="15"/>
        <v>KY-ANDERSON</v>
      </c>
      <c r="B998" t="s">
        <v>763</v>
      </c>
      <c r="C998" t="s">
        <v>622</v>
      </c>
      <c r="D998">
        <v>38.005395999999998</v>
      </c>
      <c r="E998" t="s">
        <v>2917</v>
      </c>
      <c r="F998">
        <v>21421</v>
      </c>
      <c r="G998">
        <v>522.74199999999996</v>
      </c>
      <c r="H998">
        <v>201.83199999999999</v>
      </c>
      <c r="I998">
        <v>6.3150000000000004</v>
      </c>
      <c r="J998">
        <v>2.4380000000000002</v>
      </c>
      <c r="K998">
        <v>529.05700000000002</v>
      </c>
      <c r="L998">
        <v>204.27</v>
      </c>
      <c r="O998">
        <v>21005</v>
      </c>
    </row>
    <row r="999" spans="1:15" x14ac:dyDescent="0.25">
      <c r="A999" t="str">
        <f t="shared" si="15"/>
        <v>KY-BALLARD</v>
      </c>
      <c r="B999" t="s">
        <v>763</v>
      </c>
      <c r="C999" t="s">
        <v>764</v>
      </c>
      <c r="D999">
        <v>37.051119999999997</v>
      </c>
      <c r="E999" t="s">
        <v>2918</v>
      </c>
      <c r="F999">
        <v>8249</v>
      </c>
      <c r="G999">
        <v>638.84400000000005</v>
      </c>
      <c r="H999">
        <v>246.65899999999999</v>
      </c>
      <c r="I999">
        <v>70.009</v>
      </c>
      <c r="J999">
        <v>27.030999999999999</v>
      </c>
      <c r="K999">
        <v>708.85299999999995</v>
      </c>
      <c r="L999">
        <v>273.69</v>
      </c>
      <c r="O999">
        <v>21007</v>
      </c>
    </row>
    <row r="1000" spans="1:15" x14ac:dyDescent="0.25">
      <c r="A1000" t="str">
        <f t="shared" si="15"/>
        <v>KY-BARREN</v>
      </c>
      <c r="B1000" t="s">
        <v>763</v>
      </c>
      <c r="C1000" t="s">
        <v>765</v>
      </c>
      <c r="D1000">
        <v>36.963614</v>
      </c>
      <c r="E1000" t="s">
        <v>2919</v>
      </c>
      <c r="F1000">
        <v>42173</v>
      </c>
      <c r="G1000">
        <v>1262.7249999999999</v>
      </c>
      <c r="H1000">
        <v>487.541</v>
      </c>
      <c r="I1000">
        <v>32.267000000000003</v>
      </c>
      <c r="J1000">
        <v>12.458</v>
      </c>
      <c r="K1000">
        <v>1294.992</v>
      </c>
      <c r="L1000">
        <v>499.99900000000002</v>
      </c>
      <c r="O1000">
        <v>21009</v>
      </c>
    </row>
    <row r="1001" spans="1:15" x14ac:dyDescent="0.25">
      <c r="A1001" t="str">
        <f t="shared" si="15"/>
        <v>KY-BATH</v>
      </c>
      <c r="B1001" t="s">
        <v>763</v>
      </c>
      <c r="C1001" t="s">
        <v>766</v>
      </c>
      <c r="D1001">
        <v>38.152248999999998</v>
      </c>
      <c r="E1001" t="s">
        <v>2920</v>
      </c>
      <c r="F1001">
        <v>11591</v>
      </c>
      <c r="G1001">
        <v>722.06799999999998</v>
      </c>
      <c r="H1001">
        <v>278.79199999999997</v>
      </c>
      <c r="I1001">
        <v>13.5</v>
      </c>
      <c r="J1001">
        <v>5.2119999999999997</v>
      </c>
      <c r="K1001">
        <v>735.56799999999998</v>
      </c>
      <c r="L1001">
        <v>284.00400000000002</v>
      </c>
      <c r="O1001">
        <v>21011</v>
      </c>
    </row>
    <row r="1002" spans="1:15" x14ac:dyDescent="0.25">
      <c r="A1002" t="str">
        <f t="shared" si="15"/>
        <v>KY-BELL</v>
      </c>
      <c r="B1002" t="s">
        <v>763</v>
      </c>
      <c r="C1002" t="s">
        <v>767</v>
      </c>
      <c r="D1002">
        <v>36.722679999999997</v>
      </c>
      <c r="E1002" t="s">
        <v>2921</v>
      </c>
      <c r="F1002">
        <v>28691</v>
      </c>
      <c r="G1002">
        <v>929.80700000000002</v>
      </c>
      <c r="H1002">
        <v>359</v>
      </c>
      <c r="I1002">
        <v>5.4809999999999999</v>
      </c>
      <c r="J1002">
        <v>2.1160000000000001</v>
      </c>
      <c r="K1002">
        <v>935.28800000000001</v>
      </c>
      <c r="L1002">
        <v>361.11599999999999</v>
      </c>
      <c r="O1002">
        <v>21013</v>
      </c>
    </row>
    <row r="1003" spans="1:15" x14ac:dyDescent="0.25">
      <c r="A1003" t="str">
        <f t="shared" si="15"/>
        <v>KY-BOONE</v>
      </c>
      <c r="B1003" t="s">
        <v>763</v>
      </c>
      <c r="C1003" t="s">
        <v>139</v>
      </c>
      <c r="D1003">
        <v>38.974595000000001</v>
      </c>
      <c r="E1003" t="s">
        <v>2922</v>
      </c>
      <c r="F1003">
        <v>118811</v>
      </c>
      <c r="G1003">
        <v>638.06700000000001</v>
      </c>
      <c r="H1003">
        <v>246.35900000000001</v>
      </c>
      <c r="I1003">
        <v>26.172000000000001</v>
      </c>
      <c r="J1003">
        <v>10.105</v>
      </c>
      <c r="K1003">
        <v>664.23900000000003</v>
      </c>
      <c r="L1003">
        <v>256.464</v>
      </c>
      <c r="O1003">
        <v>21015</v>
      </c>
    </row>
    <row r="1004" spans="1:15" x14ac:dyDescent="0.25">
      <c r="A1004" t="str">
        <f t="shared" si="15"/>
        <v>KY-BOURBON</v>
      </c>
      <c r="B1004" t="s">
        <v>763</v>
      </c>
      <c r="C1004" t="s">
        <v>697</v>
      </c>
      <c r="D1004">
        <v>38.202562</v>
      </c>
      <c r="E1004" t="s">
        <v>2923</v>
      </c>
      <c r="F1004">
        <v>19985</v>
      </c>
      <c r="G1004">
        <v>750.37</v>
      </c>
      <c r="H1004">
        <v>289.71899999999999</v>
      </c>
      <c r="I1004">
        <v>4.851</v>
      </c>
      <c r="J1004">
        <v>1.873</v>
      </c>
      <c r="K1004">
        <v>755.22</v>
      </c>
      <c r="L1004">
        <v>291.59199999999998</v>
      </c>
      <c r="O1004">
        <v>21017</v>
      </c>
    </row>
    <row r="1005" spans="1:15" x14ac:dyDescent="0.25">
      <c r="A1005" t="str">
        <f t="shared" si="15"/>
        <v>KY-BOYD</v>
      </c>
      <c r="B1005" t="s">
        <v>763</v>
      </c>
      <c r="C1005" t="s">
        <v>768</v>
      </c>
      <c r="D1005">
        <v>38.360004000000004</v>
      </c>
      <c r="E1005" t="s">
        <v>2924</v>
      </c>
      <c r="F1005">
        <v>49542</v>
      </c>
      <c r="G1005">
        <v>414.04599999999999</v>
      </c>
      <c r="H1005">
        <v>159.864</v>
      </c>
      <c r="I1005">
        <v>5.5890000000000004</v>
      </c>
      <c r="J1005">
        <v>2.1579999999999999</v>
      </c>
      <c r="K1005">
        <v>419.63499999999999</v>
      </c>
      <c r="L1005">
        <v>162.02199999999999</v>
      </c>
      <c r="O1005">
        <v>21019</v>
      </c>
    </row>
    <row r="1006" spans="1:15" x14ac:dyDescent="0.25">
      <c r="A1006" t="str">
        <f t="shared" si="15"/>
        <v>KY-BOYLE</v>
      </c>
      <c r="B1006" t="s">
        <v>763</v>
      </c>
      <c r="C1006" t="s">
        <v>769</v>
      </c>
      <c r="D1006">
        <v>37.618200000000002</v>
      </c>
      <c r="E1006" t="s">
        <v>2925</v>
      </c>
      <c r="F1006">
        <v>28432</v>
      </c>
      <c r="G1006">
        <v>466.63499999999999</v>
      </c>
      <c r="H1006">
        <v>180.16900000000001</v>
      </c>
      <c r="I1006">
        <v>6.4580000000000002</v>
      </c>
      <c r="J1006">
        <v>2.4929999999999999</v>
      </c>
      <c r="K1006">
        <v>473.09300000000002</v>
      </c>
      <c r="L1006">
        <v>182.66200000000001</v>
      </c>
      <c r="O1006">
        <v>21021</v>
      </c>
    </row>
    <row r="1007" spans="1:15" x14ac:dyDescent="0.25">
      <c r="A1007" t="str">
        <f t="shared" si="15"/>
        <v>KY-BRACKEN</v>
      </c>
      <c r="B1007" t="s">
        <v>763</v>
      </c>
      <c r="C1007" t="s">
        <v>770</v>
      </c>
      <c r="D1007">
        <v>38.678522999999998</v>
      </c>
      <c r="E1007" t="s">
        <v>2926</v>
      </c>
      <c r="F1007">
        <v>8488</v>
      </c>
      <c r="G1007">
        <v>532.53300000000002</v>
      </c>
      <c r="H1007">
        <v>205.61199999999999</v>
      </c>
      <c r="I1007">
        <v>8.6370000000000005</v>
      </c>
      <c r="J1007">
        <v>3.335</v>
      </c>
      <c r="K1007">
        <v>541.16999999999996</v>
      </c>
      <c r="L1007">
        <v>208.947</v>
      </c>
      <c r="O1007">
        <v>21023</v>
      </c>
    </row>
    <row r="1008" spans="1:15" x14ac:dyDescent="0.25">
      <c r="A1008" t="str">
        <f t="shared" si="15"/>
        <v>KY-BREATHITT</v>
      </c>
      <c r="B1008" t="s">
        <v>763</v>
      </c>
      <c r="C1008" t="s">
        <v>771</v>
      </c>
      <c r="D1008">
        <v>37.521177999999999</v>
      </c>
      <c r="E1008" t="s">
        <v>2927</v>
      </c>
      <c r="F1008">
        <v>13878</v>
      </c>
      <c r="G1008">
        <v>1275.3440000000001</v>
      </c>
      <c r="H1008">
        <v>492.41300000000001</v>
      </c>
      <c r="I1008">
        <v>7.3920000000000003</v>
      </c>
      <c r="J1008">
        <v>2.8540000000000001</v>
      </c>
      <c r="K1008">
        <v>1282.7370000000001</v>
      </c>
      <c r="L1008">
        <v>495.267</v>
      </c>
      <c r="O1008">
        <v>21025</v>
      </c>
    </row>
    <row r="1009" spans="1:15" x14ac:dyDescent="0.25">
      <c r="A1009" t="str">
        <f t="shared" si="15"/>
        <v>KY-BRECKINRIDGE</v>
      </c>
      <c r="B1009" t="s">
        <v>763</v>
      </c>
      <c r="C1009" t="s">
        <v>772</v>
      </c>
      <c r="D1009">
        <v>37.778109000000001</v>
      </c>
      <c r="E1009" t="s">
        <v>2928</v>
      </c>
      <c r="F1009">
        <v>20059</v>
      </c>
      <c r="G1009">
        <v>1468.9690000000001</v>
      </c>
      <c r="H1009">
        <v>567.17200000000003</v>
      </c>
      <c r="I1009">
        <v>47.781999999999996</v>
      </c>
      <c r="J1009">
        <v>18.449000000000002</v>
      </c>
      <c r="K1009">
        <v>1516.751</v>
      </c>
      <c r="L1009">
        <v>585.62099999999998</v>
      </c>
      <c r="O1009">
        <v>21027</v>
      </c>
    </row>
    <row r="1010" spans="1:15" x14ac:dyDescent="0.25">
      <c r="A1010" t="str">
        <f t="shared" si="15"/>
        <v>KY-BULLITT</v>
      </c>
      <c r="B1010" t="s">
        <v>763</v>
      </c>
      <c r="C1010" t="s">
        <v>773</v>
      </c>
      <c r="D1010">
        <v>37.969571999999999</v>
      </c>
      <c r="E1010" t="s">
        <v>2929</v>
      </c>
      <c r="F1010">
        <v>74319</v>
      </c>
      <c r="G1010">
        <v>769.28800000000001</v>
      </c>
      <c r="H1010">
        <v>297.024</v>
      </c>
      <c r="I1010">
        <v>8.3940000000000001</v>
      </c>
      <c r="J1010">
        <v>3.2410000000000001</v>
      </c>
      <c r="K1010">
        <v>777.68200000000002</v>
      </c>
      <c r="L1010">
        <v>300.26499999999999</v>
      </c>
      <c r="O1010">
        <v>21029</v>
      </c>
    </row>
    <row r="1011" spans="1:15" x14ac:dyDescent="0.25">
      <c r="A1011" t="str">
        <f t="shared" si="15"/>
        <v>KY-BUTLER</v>
      </c>
      <c r="B1011" t="s">
        <v>763</v>
      </c>
      <c r="C1011" t="s">
        <v>18</v>
      </c>
      <c r="D1011">
        <v>37.207013000000003</v>
      </c>
      <c r="E1011" t="s">
        <v>2930</v>
      </c>
      <c r="F1011">
        <v>12690</v>
      </c>
      <c r="G1011">
        <v>1103.5619999999999</v>
      </c>
      <c r="H1011">
        <v>426.08800000000002</v>
      </c>
      <c r="I1011">
        <v>13.948</v>
      </c>
      <c r="J1011">
        <v>5.3849999999999998</v>
      </c>
      <c r="K1011">
        <v>1117.511</v>
      </c>
      <c r="L1011">
        <v>431.47300000000001</v>
      </c>
      <c r="O1011">
        <v>21031</v>
      </c>
    </row>
    <row r="1012" spans="1:15" x14ac:dyDescent="0.25">
      <c r="A1012" t="str">
        <f t="shared" si="15"/>
        <v>KY-CALDWELL</v>
      </c>
      <c r="B1012" t="s">
        <v>763</v>
      </c>
      <c r="C1012" t="s">
        <v>515</v>
      </c>
      <c r="D1012">
        <v>37.148643</v>
      </c>
      <c r="E1012" t="s">
        <v>2931</v>
      </c>
      <c r="F1012">
        <v>12984</v>
      </c>
      <c r="G1012">
        <v>893.005</v>
      </c>
      <c r="H1012">
        <v>344.791</v>
      </c>
      <c r="I1012">
        <v>8.7029999999999994</v>
      </c>
      <c r="J1012">
        <v>3.36</v>
      </c>
      <c r="K1012">
        <v>901.70699999999999</v>
      </c>
      <c r="L1012">
        <v>348.15100000000001</v>
      </c>
      <c r="O1012">
        <v>21033</v>
      </c>
    </row>
    <row r="1013" spans="1:15" x14ac:dyDescent="0.25">
      <c r="A1013" t="str">
        <f t="shared" si="15"/>
        <v>KY-CALLOWAY</v>
      </c>
      <c r="B1013" t="s">
        <v>763</v>
      </c>
      <c r="C1013" t="s">
        <v>774</v>
      </c>
      <c r="D1013">
        <v>36.620978000000001</v>
      </c>
      <c r="E1013" t="s">
        <v>2932</v>
      </c>
      <c r="F1013">
        <v>37191</v>
      </c>
      <c r="G1013">
        <v>997.20100000000002</v>
      </c>
      <c r="H1013">
        <v>385.02100000000002</v>
      </c>
      <c r="I1013">
        <v>66.498000000000005</v>
      </c>
      <c r="J1013">
        <v>25.675000000000001</v>
      </c>
      <c r="K1013">
        <v>1063.6990000000001</v>
      </c>
      <c r="L1013">
        <v>410.69600000000003</v>
      </c>
      <c r="O1013">
        <v>21035</v>
      </c>
    </row>
    <row r="1014" spans="1:15" x14ac:dyDescent="0.25">
      <c r="A1014" t="str">
        <f t="shared" si="15"/>
        <v>KY-CAMPBELL</v>
      </c>
      <c r="B1014" t="s">
        <v>763</v>
      </c>
      <c r="C1014" t="s">
        <v>775</v>
      </c>
      <c r="D1014">
        <v>38.946981000000001</v>
      </c>
      <c r="E1014" t="s">
        <v>2933</v>
      </c>
      <c r="F1014">
        <v>90336</v>
      </c>
      <c r="G1014">
        <v>391.887</v>
      </c>
      <c r="H1014">
        <v>151.30799999999999</v>
      </c>
      <c r="I1014">
        <v>21.01</v>
      </c>
      <c r="J1014">
        <v>8.1120000000000001</v>
      </c>
      <c r="K1014">
        <v>412.89699999999999</v>
      </c>
      <c r="L1014">
        <v>159.41999999999999</v>
      </c>
      <c r="O1014">
        <v>21037</v>
      </c>
    </row>
    <row r="1015" spans="1:15" x14ac:dyDescent="0.25">
      <c r="A1015" t="str">
        <f t="shared" si="15"/>
        <v>KY-CARLISLE</v>
      </c>
      <c r="B1015" t="s">
        <v>763</v>
      </c>
      <c r="C1015" t="s">
        <v>776</v>
      </c>
      <c r="D1015">
        <v>36.857726</v>
      </c>
      <c r="E1015" t="s">
        <v>2934</v>
      </c>
      <c r="F1015">
        <v>5104</v>
      </c>
      <c r="G1015">
        <v>490.63200000000001</v>
      </c>
      <c r="H1015">
        <v>189.434</v>
      </c>
      <c r="I1015">
        <v>24.722999999999999</v>
      </c>
      <c r="J1015">
        <v>9.5459999999999994</v>
      </c>
      <c r="K1015">
        <v>515.35500000000002</v>
      </c>
      <c r="L1015">
        <v>198.98</v>
      </c>
      <c r="O1015">
        <v>21039</v>
      </c>
    </row>
    <row r="1016" spans="1:15" x14ac:dyDescent="0.25">
      <c r="A1016" t="str">
        <f t="shared" si="15"/>
        <v>KY-CARROLL</v>
      </c>
      <c r="B1016" t="s">
        <v>763</v>
      </c>
      <c r="C1016" t="s">
        <v>144</v>
      </c>
      <c r="D1016">
        <v>38.668284</v>
      </c>
      <c r="E1016" t="s">
        <v>2935</v>
      </c>
      <c r="F1016">
        <v>10811</v>
      </c>
      <c r="G1016">
        <v>332.99299999999999</v>
      </c>
      <c r="H1016">
        <v>128.56899999999999</v>
      </c>
      <c r="I1016">
        <v>22.651</v>
      </c>
      <c r="J1016">
        <v>8.7460000000000004</v>
      </c>
      <c r="K1016">
        <v>355.64400000000001</v>
      </c>
      <c r="L1016">
        <v>137.315</v>
      </c>
      <c r="O1016">
        <v>21041</v>
      </c>
    </row>
    <row r="1017" spans="1:15" x14ac:dyDescent="0.25">
      <c r="A1017" t="str">
        <f t="shared" si="15"/>
        <v>KY-CARTER</v>
      </c>
      <c r="B1017" t="s">
        <v>763</v>
      </c>
      <c r="C1017" t="s">
        <v>777</v>
      </c>
      <c r="D1017">
        <v>38.309555000000003</v>
      </c>
      <c r="E1017" t="s">
        <v>2936</v>
      </c>
      <c r="F1017">
        <v>27720</v>
      </c>
      <c r="G1017">
        <v>1060.5899999999999</v>
      </c>
      <c r="H1017">
        <v>409.49599999999998</v>
      </c>
      <c r="I1017">
        <v>6.8010000000000002</v>
      </c>
      <c r="J1017">
        <v>2.6259999999999999</v>
      </c>
      <c r="K1017">
        <v>1067.3910000000001</v>
      </c>
      <c r="L1017">
        <v>412.12200000000001</v>
      </c>
      <c r="O1017">
        <v>21043</v>
      </c>
    </row>
    <row r="1018" spans="1:15" x14ac:dyDescent="0.25">
      <c r="A1018" t="str">
        <f t="shared" si="15"/>
        <v>KY-CASEY</v>
      </c>
      <c r="B1018" t="s">
        <v>763</v>
      </c>
      <c r="C1018" t="s">
        <v>779</v>
      </c>
      <c r="D1018">
        <v>37.321961999999999</v>
      </c>
      <c r="E1018" t="s">
        <v>2937</v>
      </c>
      <c r="F1018">
        <v>15955</v>
      </c>
      <c r="G1018">
        <v>1150.55</v>
      </c>
      <c r="H1018">
        <v>444.23</v>
      </c>
      <c r="I1018">
        <v>3.9009999999999998</v>
      </c>
      <c r="J1018">
        <v>1.506</v>
      </c>
      <c r="K1018">
        <v>1154.451</v>
      </c>
      <c r="L1018">
        <v>445.73599999999999</v>
      </c>
      <c r="O1018">
        <v>21045</v>
      </c>
    </row>
    <row r="1019" spans="1:15" x14ac:dyDescent="0.25">
      <c r="A1019" t="str">
        <f t="shared" si="15"/>
        <v>KY-CHRISTIAN</v>
      </c>
      <c r="B1019" t="s">
        <v>763</v>
      </c>
      <c r="C1019" t="s">
        <v>547</v>
      </c>
      <c r="D1019">
        <v>36.893388000000002</v>
      </c>
      <c r="E1019" t="s">
        <v>2938</v>
      </c>
      <c r="F1019">
        <v>73955</v>
      </c>
      <c r="G1019">
        <v>1858.3240000000001</v>
      </c>
      <c r="H1019">
        <v>717.50300000000004</v>
      </c>
      <c r="I1019">
        <v>16.936</v>
      </c>
      <c r="J1019">
        <v>6.5389999999999997</v>
      </c>
      <c r="K1019">
        <v>1875.261</v>
      </c>
      <c r="L1019">
        <v>724.04200000000003</v>
      </c>
      <c r="O1019">
        <v>21047</v>
      </c>
    </row>
    <row r="1020" spans="1:15" x14ac:dyDescent="0.25">
      <c r="A1020" t="str">
        <f t="shared" si="15"/>
        <v>KY-CLARK</v>
      </c>
      <c r="B1020" t="s">
        <v>763</v>
      </c>
      <c r="C1020" t="s">
        <v>146</v>
      </c>
      <c r="D1020">
        <v>37.970132999999997</v>
      </c>
      <c r="E1020" t="s">
        <v>2939</v>
      </c>
      <c r="F1020">
        <v>35613</v>
      </c>
      <c r="G1020">
        <v>653.87699999999995</v>
      </c>
      <c r="H1020">
        <v>252.46299999999999</v>
      </c>
      <c r="I1020">
        <v>6.9740000000000002</v>
      </c>
      <c r="J1020">
        <v>2.6930000000000001</v>
      </c>
      <c r="K1020">
        <v>660.851</v>
      </c>
      <c r="L1020">
        <v>255.15600000000001</v>
      </c>
      <c r="O1020">
        <v>21049</v>
      </c>
    </row>
    <row r="1021" spans="1:15" x14ac:dyDescent="0.25">
      <c r="A1021" t="str">
        <f t="shared" si="15"/>
        <v>KY-CLAY</v>
      </c>
      <c r="B1021" t="s">
        <v>763</v>
      </c>
      <c r="C1021" t="s">
        <v>28</v>
      </c>
      <c r="D1021">
        <v>37.164465999999997</v>
      </c>
      <c r="E1021" t="s">
        <v>2940</v>
      </c>
      <c r="F1021">
        <v>21730</v>
      </c>
      <c r="G1021">
        <v>1215.345</v>
      </c>
      <c r="H1021">
        <v>469.24700000000001</v>
      </c>
      <c r="I1021">
        <v>4.7629999999999999</v>
      </c>
      <c r="J1021">
        <v>1.839</v>
      </c>
      <c r="K1021">
        <v>1220.1079999999999</v>
      </c>
      <c r="L1021">
        <v>471.08600000000001</v>
      </c>
      <c r="O1021">
        <v>21051</v>
      </c>
    </row>
    <row r="1022" spans="1:15" x14ac:dyDescent="0.25">
      <c r="A1022" t="str">
        <f t="shared" si="15"/>
        <v>KY-CLINTON</v>
      </c>
      <c r="B1022" t="s">
        <v>763</v>
      </c>
      <c r="C1022" t="s">
        <v>197</v>
      </c>
      <c r="D1022">
        <v>36.729123999999999</v>
      </c>
      <c r="E1022" t="s">
        <v>2941</v>
      </c>
      <c r="F1022">
        <v>10272</v>
      </c>
      <c r="G1022">
        <v>510.86399999999998</v>
      </c>
      <c r="H1022">
        <v>197.24600000000001</v>
      </c>
      <c r="I1022">
        <v>21.164000000000001</v>
      </c>
      <c r="J1022">
        <v>8.1720000000000006</v>
      </c>
      <c r="K1022">
        <v>532.02800000000002</v>
      </c>
      <c r="L1022">
        <v>205.41800000000001</v>
      </c>
      <c r="O1022">
        <v>21053</v>
      </c>
    </row>
    <row r="1023" spans="1:15" x14ac:dyDescent="0.25">
      <c r="A1023" t="str">
        <f t="shared" si="15"/>
        <v>KY-CRITTENDEN</v>
      </c>
      <c r="B1023" t="s">
        <v>763</v>
      </c>
      <c r="C1023" t="s">
        <v>153</v>
      </c>
      <c r="D1023">
        <v>37.358148999999997</v>
      </c>
      <c r="E1023" t="s">
        <v>2942</v>
      </c>
      <c r="F1023">
        <v>9315</v>
      </c>
      <c r="G1023">
        <v>932.27099999999996</v>
      </c>
      <c r="H1023">
        <v>359.952</v>
      </c>
      <c r="I1023">
        <v>28.978999999999999</v>
      </c>
      <c r="J1023">
        <v>11.189</v>
      </c>
      <c r="K1023">
        <v>961.25</v>
      </c>
      <c r="L1023">
        <v>371.14100000000002</v>
      </c>
      <c r="O1023">
        <v>21055</v>
      </c>
    </row>
    <row r="1024" spans="1:15" x14ac:dyDescent="0.25">
      <c r="A1024" t="str">
        <f t="shared" si="15"/>
        <v>KY-CUMBERLAND</v>
      </c>
      <c r="B1024" t="s">
        <v>763</v>
      </c>
      <c r="C1024" t="s">
        <v>550</v>
      </c>
      <c r="D1024">
        <v>36.784227000000001</v>
      </c>
      <c r="E1024" t="s">
        <v>2943</v>
      </c>
      <c r="F1024">
        <v>6856</v>
      </c>
      <c r="G1024">
        <v>790.41700000000003</v>
      </c>
      <c r="H1024">
        <v>305.18200000000002</v>
      </c>
      <c r="I1024">
        <v>14.83</v>
      </c>
      <c r="J1024">
        <v>5.726</v>
      </c>
      <c r="K1024">
        <v>805.24699999999996</v>
      </c>
      <c r="L1024">
        <v>310.90800000000002</v>
      </c>
      <c r="O1024">
        <v>21057</v>
      </c>
    </row>
    <row r="1025" spans="1:15" x14ac:dyDescent="0.25">
      <c r="A1025" t="str">
        <f t="shared" si="15"/>
        <v>KY-DAVIESS</v>
      </c>
      <c r="B1025" t="s">
        <v>763</v>
      </c>
      <c r="C1025" t="s">
        <v>607</v>
      </c>
      <c r="D1025">
        <v>37.731670999999999</v>
      </c>
      <c r="E1025" t="s">
        <v>2944</v>
      </c>
      <c r="F1025">
        <v>96656</v>
      </c>
      <c r="G1025">
        <v>1187.1110000000001</v>
      </c>
      <c r="H1025">
        <v>458.346</v>
      </c>
      <c r="I1025">
        <v>47.210999999999999</v>
      </c>
      <c r="J1025">
        <v>18.228000000000002</v>
      </c>
      <c r="K1025">
        <v>1234.3219999999999</v>
      </c>
      <c r="L1025">
        <v>476.57400000000001</v>
      </c>
      <c r="O1025">
        <v>21059</v>
      </c>
    </row>
    <row r="1026" spans="1:15" x14ac:dyDescent="0.25">
      <c r="A1026" t="str">
        <f t="shared" si="15"/>
        <v>KY-EDMONSON</v>
      </c>
      <c r="B1026" t="s">
        <v>763</v>
      </c>
      <c r="C1026" t="s">
        <v>780</v>
      </c>
      <c r="D1026">
        <v>37.227856000000003</v>
      </c>
      <c r="E1026" t="s">
        <v>2945</v>
      </c>
      <c r="F1026">
        <v>12161</v>
      </c>
      <c r="G1026">
        <v>784.46400000000006</v>
      </c>
      <c r="H1026">
        <v>302.88299999999998</v>
      </c>
      <c r="I1026">
        <v>13.262</v>
      </c>
      <c r="J1026">
        <v>5.1210000000000004</v>
      </c>
      <c r="K1026">
        <v>797.726</v>
      </c>
      <c r="L1026">
        <v>308.00400000000002</v>
      </c>
      <c r="O1026">
        <v>21061</v>
      </c>
    </row>
    <row r="1027" spans="1:15" x14ac:dyDescent="0.25">
      <c r="A1027" t="str">
        <f t="shared" si="15"/>
        <v>KY-ELLIOTT</v>
      </c>
      <c r="B1027" t="s">
        <v>763</v>
      </c>
      <c r="C1027" t="s">
        <v>781</v>
      </c>
      <c r="D1027">
        <v>38.116425</v>
      </c>
      <c r="E1027" t="s">
        <v>2946</v>
      </c>
      <c r="F1027">
        <v>7852</v>
      </c>
      <c r="G1027">
        <v>606.87400000000002</v>
      </c>
      <c r="H1027">
        <v>234.315</v>
      </c>
      <c r="I1027">
        <v>2.6110000000000002</v>
      </c>
      <c r="J1027">
        <v>1.008</v>
      </c>
      <c r="K1027">
        <v>609.48400000000004</v>
      </c>
      <c r="L1027">
        <v>235.32300000000001</v>
      </c>
      <c r="O1027">
        <v>21063</v>
      </c>
    </row>
    <row r="1028" spans="1:15" x14ac:dyDescent="0.25">
      <c r="A1028" t="str">
        <f t="shared" ref="A1028:A1091" si="16">CONCATENATE($B1028,"-",UPPER($C1028))</f>
        <v>KY-ESTILL</v>
      </c>
      <c r="B1028" t="s">
        <v>763</v>
      </c>
      <c r="C1028" t="s">
        <v>782</v>
      </c>
      <c r="D1028">
        <v>37.692459999999997</v>
      </c>
      <c r="E1028" t="s">
        <v>2947</v>
      </c>
      <c r="F1028">
        <v>14672</v>
      </c>
      <c r="G1028">
        <v>655.46900000000005</v>
      </c>
      <c r="H1028">
        <v>253.078</v>
      </c>
      <c r="I1028">
        <v>6.5579999999999998</v>
      </c>
      <c r="J1028">
        <v>2.532</v>
      </c>
      <c r="K1028">
        <v>662.02700000000004</v>
      </c>
      <c r="L1028">
        <v>255.61</v>
      </c>
      <c r="O1028">
        <v>21065</v>
      </c>
    </row>
    <row r="1029" spans="1:15" x14ac:dyDescent="0.25">
      <c r="A1029" t="str">
        <f t="shared" si="16"/>
        <v>KY-FAYETTE</v>
      </c>
      <c r="B1029" t="s">
        <v>763</v>
      </c>
      <c r="C1029" t="s">
        <v>46</v>
      </c>
      <c r="D1029">
        <v>38.040157000000001</v>
      </c>
      <c r="E1029" t="s">
        <v>2948</v>
      </c>
      <c r="F1029">
        <v>295803</v>
      </c>
      <c r="G1029">
        <v>734.649</v>
      </c>
      <c r="H1029">
        <v>283.649</v>
      </c>
      <c r="I1029">
        <v>4.923</v>
      </c>
      <c r="J1029">
        <v>1.901</v>
      </c>
      <c r="K1029">
        <v>739.57100000000003</v>
      </c>
      <c r="L1029">
        <v>285.55</v>
      </c>
      <c r="O1029">
        <v>21067</v>
      </c>
    </row>
    <row r="1030" spans="1:15" x14ac:dyDescent="0.25">
      <c r="A1030" t="str">
        <f t="shared" si="16"/>
        <v>KY-FLEMING</v>
      </c>
      <c r="B1030" t="s">
        <v>763</v>
      </c>
      <c r="C1030" t="s">
        <v>783</v>
      </c>
      <c r="D1030">
        <v>38.368431000000001</v>
      </c>
      <c r="E1030" t="s">
        <v>2949</v>
      </c>
      <c r="F1030">
        <v>14348</v>
      </c>
      <c r="G1030">
        <v>902.72</v>
      </c>
      <c r="H1030">
        <v>348.54199999999997</v>
      </c>
      <c r="I1030">
        <v>7.1849999999999996</v>
      </c>
      <c r="J1030">
        <v>2.774</v>
      </c>
      <c r="K1030">
        <v>909.90499999999997</v>
      </c>
      <c r="L1030">
        <v>351.31599999999997</v>
      </c>
      <c r="O1030">
        <v>21069</v>
      </c>
    </row>
    <row r="1031" spans="1:15" x14ac:dyDescent="0.25">
      <c r="A1031" t="str">
        <f t="shared" si="16"/>
        <v>KY-FLOYD</v>
      </c>
      <c r="B1031" t="s">
        <v>763</v>
      </c>
      <c r="C1031" t="s">
        <v>424</v>
      </c>
      <c r="D1031">
        <v>37.558283000000003</v>
      </c>
      <c r="E1031" t="s">
        <v>2950</v>
      </c>
      <c r="F1031">
        <v>39451</v>
      </c>
      <c r="G1031">
        <v>1018.758</v>
      </c>
      <c r="H1031">
        <v>393.34500000000003</v>
      </c>
      <c r="I1031">
        <v>6.1139999999999999</v>
      </c>
      <c r="J1031">
        <v>2.3610000000000002</v>
      </c>
      <c r="K1031">
        <v>1024.8720000000001</v>
      </c>
      <c r="L1031">
        <v>395.70600000000002</v>
      </c>
      <c r="O1031">
        <v>21071</v>
      </c>
    </row>
    <row r="1032" spans="1:15" x14ac:dyDescent="0.25">
      <c r="A1032" t="str">
        <f t="shared" si="16"/>
        <v>KY-FRANKLIN</v>
      </c>
      <c r="B1032" t="s">
        <v>763</v>
      </c>
      <c r="C1032" t="s">
        <v>47</v>
      </c>
      <c r="D1032">
        <v>38.234918999999998</v>
      </c>
      <c r="E1032" t="s">
        <v>2951</v>
      </c>
      <c r="F1032">
        <v>49285</v>
      </c>
      <c r="G1032">
        <v>538.06100000000004</v>
      </c>
      <c r="H1032">
        <v>207.74700000000001</v>
      </c>
      <c r="I1032">
        <v>11.037000000000001</v>
      </c>
      <c r="J1032">
        <v>4.2619999999999996</v>
      </c>
      <c r="K1032">
        <v>549.09900000000005</v>
      </c>
      <c r="L1032">
        <v>212.00899999999999</v>
      </c>
      <c r="O1032">
        <v>21073</v>
      </c>
    </row>
    <row r="1033" spans="1:15" x14ac:dyDescent="0.25">
      <c r="A1033" t="str">
        <f t="shared" si="16"/>
        <v>KY-FULTON</v>
      </c>
      <c r="B1033" t="s">
        <v>763</v>
      </c>
      <c r="C1033" t="s">
        <v>158</v>
      </c>
      <c r="D1033">
        <v>36.552619999999997</v>
      </c>
      <c r="E1033" t="s">
        <v>2952</v>
      </c>
      <c r="F1033">
        <v>6813</v>
      </c>
      <c r="G1033">
        <v>532.25199999999995</v>
      </c>
      <c r="H1033">
        <v>205.50399999999999</v>
      </c>
      <c r="I1033">
        <v>65.046999999999997</v>
      </c>
      <c r="J1033">
        <v>25.114999999999998</v>
      </c>
      <c r="K1033">
        <v>597.29899999999998</v>
      </c>
      <c r="L1033">
        <v>230.619</v>
      </c>
      <c r="O1033">
        <v>21075</v>
      </c>
    </row>
    <row r="1034" spans="1:15" x14ac:dyDescent="0.25">
      <c r="A1034" t="str">
        <f t="shared" si="16"/>
        <v>KY-GALLATIN</v>
      </c>
      <c r="B1034" t="s">
        <v>763</v>
      </c>
      <c r="C1034" t="s">
        <v>557</v>
      </c>
      <c r="D1034">
        <v>38.760184000000002</v>
      </c>
      <c r="E1034" t="s">
        <v>2953</v>
      </c>
      <c r="F1034">
        <v>8589</v>
      </c>
      <c r="G1034">
        <v>262.19499999999999</v>
      </c>
      <c r="H1034">
        <v>101.23399999999999</v>
      </c>
      <c r="I1034">
        <v>9.0229999999999997</v>
      </c>
      <c r="J1034">
        <v>3.484</v>
      </c>
      <c r="K1034">
        <v>271.21800000000002</v>
      </c>
      <c r="L1034">
        <v>104.718</v>
      </c>
      <c r="O1034">
        <v>21077</v>
      </c>
    </row>
    <row r="1035" spans="1:15" x14ac:dyDescent="0.25">
      <c r="A1035" t="str">
        <f t="shared" si="16"/>
        <v>KY-GARRARD</v>
      </c>
      <c r="B1035" t="s">
        <v>763</v>
      </c>
      <c r="C1035" t="s">
        <v>785</v>
      </c>
      <c r="D1035">
        <v>37.630161999999999</v>
      </c>
      <c r="E1035" t="s">
        <v>2954</v>
      </c>
      <c r="F1035">
        <v>16912</v>
      </c>
      <c r="G1035">
        <v>595.89700000000005</v>
      </c>
      <c r="H1035">
        <v>230.077</v>
      </c>
      <c r="I1035">
        <v>10.019</v>
      </c>
      <c r="J1035">
        <v>3.8679999999999999</v>
      </c>
      <c r="K1035">
        <v>605.91600000000005</v>
      </c>
      <c r="L1035">
        <v>233.94499999999999</v>
      </c>
      <c r="O1035">
        <v>21079</v>
      </c>
    </row>
    <row r="1036" spans="1:15" x14ac:dyDescent="0.25">
      <c r="A1036" t="str">
        <f t="shared" si="16"/>
        <v>KY-GRANT</v>
      </c>
      <c r="B1036" t="s">
        <v>763</v>
      </c>
      <c r="C1036" t="s">
        <v>162</v>
      </c>
      <c r="D1036">
        <v>38.649209999999997</v>
      </c>
      <c r="E1036" t="s">
        <v>2955</v>
      </c>
      <c r="F1036">
        <v>24662</v>
      </c>
      <c r="G1036">
        <v>668.125</v>
      </c>
      <c r="H1036">
        <v>257.96499999999997</v>
      </c>
      <c r="I1036">
        <v>7.2549999999999999</v>
      </c>
      <c r="J1036">
        <v>2.8010000000000002</v>
      </c>
      <c r="K1036">
        <v>675.38</v>
      </c>
      <c r="L1036">
        <v>260.76600000000002</v>
      </c>
      <c r="O1036">
        <v>21081</v>
      </c>
    </row>
    <row r="1037" spans="1:15" x14ac:dyDescent="0.25">
      <c r="A1037" t="str">
        <f t="shared" si="16"/>
        <v>KY-GRAVES</v>
      </c>
      <c r="B1037" t="s">
        <v>763</v>
      </c>
      <c r="C1037" t="s">
        <v>787</v>
      </c>
      <c r="D1037">
        <v>36.723343999999997</v>
      </c>
      <c r="E1037" t="s">
        <v>2956</v>
      </c>
      <c r="F1037">
        <v>37121</v>
      </c>
      <c r="G1037">
        <v>1429.0070000000001</v>
      </c>
      <c r="H1037">
        <v>551.74300000000005</v>
      </c>
      <c r="I1037">
        <v>13.067</v>
      </c>
      <c r="J1037">
        <v>5.0449999999999999</v>
      </c>
      <c r="K1037">
        <v>1442.0740000000001</v>
      </c>
      <c r="L1037">
        <v>556.78800000000001</v>
      </c>
      <c r="O1037">
        <v>21083</v>
      </c>
    </row>
    <row r="1038" spans="1:15" x14ac:dyDescent="0.25">
      <c r="A1038" t="str">
        <f t="shared" si="16"/>
        <v>KY-GRAYSON</v>
      </c>
      <c r="B1038" t="s">
        <v>763</v>
      </c>
      <c r="C1038" t="s">
        <v>778</v>
      </c>
      <c r="D1038">
        <v>37.458576999999998</v>
      </c>
      <c r="E1038" t="s">
        <v>2957</v>
      </c>
      <c r="F1038">
        <v>25746</v>
      </c>
      <c r="G1038">
        <v>1286.442</v>
      </c>
      <c r="H1038">
        <v>496.69799999999998</v>
      </c>
      <c r="I1038">
        <v>37.122</v>
      </c>
      <c r="J1038">
        <v>14.333</v>
      </c>
      <c r="K1038">
        <v>1323.5630000000001</v>
      </c>
      <c r="L1038">
        <v>511.03100000000001</v>
      </c>
      <c r="O1038">
        <v>21085</v>
      </c>
    </row>
    <row r="1039" spans="1:15" x14ac:dyDescent="0.25">
      <c r="A1039" t="str">
        <f t="shared" si="16"/>
        <v>KY-GREEN</v>
      </c>
      <c r="B1039" t="s">
        <v>763</v>
      </c>
      <c r="C1039" t="s">
        <v>788</v>
      </c>
      <c r="D1039">
        <v>37.269637000000003</v>
      </c>
      <c r="E1039" t="s">
        <v>2958</v>
      </c>
      <c r="F1039">
        <v>11258</v>
      </c>
      <c r="G1039">
        <v>740.82500000000005</v>
      </c>
      <c r="H1039">
        <v>286.03399999999999</v>
      </c>
      <c r="I1039">
        <v>7.1360000000000001</v>
      </c>
      <c r="J1039">
        <v>2.7549999999999999</v>
      </c>
      <c r="K1039">
        <v>747.96100000000001</v>
      </c>
      <c r="L1039">
        <v>288.78899999999999</v>
      </c>
      <c r="O1039">
        <v>21087</v>
      </c>
    </row>
    <row r="1040" spans="1:15" x14ac:dyDescent="0.25">
      <c r="A1040" t="str">
        <f t="shared" si="16"/>
        <v>KY-GREENUP</v>
      </c>
      <c r="B1040" t="s">
        <v>763</v>
      </c>
      <c r="C1040" t="s">
        <v>789</v>
      </c>
      <c r="D1040">
        <v>38.563595999999997</v>
      </c>
      <c r="E1040" t="s">
        <v>2959</v>
      </c>
      <c r="F1040">
        <v>36910</v>
      </c>
      <c r="G1040">
        <v>891.98299999999995</v>
      </c>
      <c r="H1040">
        <v>344.39699999999999</v>
      </c>
      <c r="I1040">
        <v>26.036000000000001</v>
      </c>
      <c r="J1040">
        <v>10.053000000000001</v>
      </c>
      <c r="K1040">
        <v>918.02</v>
      </c>
      <c r="L1040">
        <v>354.45</v>
      </c>
      <c r="O1040">
        <v>21089</v>
      </c>
    </row>
    <row r="1041" spans="1:15" x14ac:dyDescent="0.25">
      <c r="A1041" t="str">
        <f t="shared" si="16"/>
        <v>KY-HANCOCK</v>
      </c>
      <c r="B1041" t="s">
        <v>763</v>
      </c>
      <c r="C1041" t="s">
        <v>436</v>
      </c>
      <c r="D1041">
        <v>37.843389000000002</v>
      </c>
      <c r="E1041" t="s">
        <v>2960</v>
      </c>
      <c r="F1041">
        <v>8565</v>
      </c>
      <c r="G1041">
        <v>486.017</v>
      </c>
      <c r="H1041">
        <v>187.65199999999999</v>
      </c>
      <c r="I1041">
        <v>29.096</v>
      </c>
      <c r="J1041">
        <v>11.234</v>
      </c>
      <c r="K1041">
        <v>515.11400000000003</v>
      </c>
      <c r="L1041">
        <v>198.886</v>
      </c>
      <c r="O1041">
        <v>21091</v>
      </c>
    </row>
    <row r="1042" spans="1:15" x14ac:dyDescent="0.25">
      <c r="A1042" t="str">
        <f t="shared" si="16"/>
        <v>KY-HARDIN</v>
      </c>
      <c r="B1042" t="s">
        <v>763</v>
      </c>
      <c r="C1042" t="s">
        <v>544</v>
      </c>
      <c r="D1042">
        <v>37.695836</v>
      </c>
      <c r="E1042" t="s">
        <v>2961</v>
      </c>
      <c r="F1042">
        <v>105543</v>
      </c>
      <c r="G1042">
        <v>1614.2819999999999</v>
      </c>
      <c r="H1042">
        <v>623.27800000000002</v>
      </c>
      <c r="I1042">
        <v>17.763000000000002</v>
      </c>
      <c r="J1042">
        <v>6.8579999999999997</v>
      </c>
      <c r="K1042">
        <v>1632.0450000000001</v>
      </c>
      <c r="L1042">
        <v>630.13599999999997</v>
      </c>
      <c r="O1042">
        <v>21093</v>
      </c>
    </row>
    <row r="1043" spans="1:15" x14ac:dyDescent="0.25">
      <c r="A1043" t="str">
        <f t="shared" si="16"/>
        <v>KY-HARLAN</v>
      </c>
      <c r="B1043" t="s">
        <v>763</v>
      </c>
      <c r="C1043" t="s">
        <v>685</v>
      </c>
      <c r="D1043">
        <v>36.859223</v>
      </c>
      <c r="E1043" t="s">
        <v>2962</v>
      </c>
      <c r="F1043">
        <v>29278</v>
      </c>
      <c r="G1043">
        <v>1206.4880000000001</v>
      </c>
      <c r="H1043">
        <v>465.82799999999997</v>
      </c>
      <c r="I1043">
        <v>6.016</v>
      </c>
      <c r="J1043">
        <v>2.323</v>
      </c>
      <c r="K1043">
        <v>1212.5039999999999</v>
      </c>
      <c r="L1043">
        <v>468.15100000000001</v>
      </c>
      <c r="O1043">
        <v>21095</v>
      </c>
    </row>
    <row r="1044" spans="1:15" x14ac:dyDescent="0.25">
      <c r="A1044" t="str">
        <f t="shared" si="16"/>
        <v>KY-HARRISON</v>
      </c>
      <c r="B1044" t="s">
        <v>763</v>
      </c>
      <c r="C1044" t="s">
        <v>140</v>
      </c>
      <c r="D1044">
        <v>38.443489</v>
      </c>
      <c r="E1044" t="s">
        <v>2963</v>
      </c>
      <c r="F1044">
        <v>18846</v>
      </c>
      <c r="G1044">
        <v>793.47900000000004</v>
      </c>
      <c r="H1044">
        <v>306.36399999999998</v>
      </c>
      <c r="I1044">
        <v>9.0589999999999993</v>
      </c>
      <c r="J1044">
        <v>3.4980000000000002</v>
      </c>
      <c r="K1044">
        <v>802.53800000000001</v>
      </c>
      <c r="L1044">
        <v>309.86200000000002</v>
      </c>
      <c r="O1044">
        <v>21097</v>
      </c>
    </row>
    <row r="1045" spans="1:15" x14ac:dyDescent="0.25">
      <c r="A1045" t="str">
        <f t="shared" si="16"/>
        <v>KY-HART</v>
      </c>
      <c r="B1045" t="s">
        <v>763</v>
      </c>
      <c r="C1045" t="s">
        <v>440</v>
      </c>
      <c r="D1045">
        <v>37.313856000000001</v>
      </c>
      <c r="E1045" t="s">
        <v>2964</v>
      </c>
      <c r="F1045">
        <v>18199</v>
      </c>
      <c r="G1045">
        <v>1067.297</v>
      </c>
      <c r="H1045">
        <v>412.08600000000001</v>
      </c>
      <c r="I1045">
        <v>14.929</v>
      </c>
      <c r="J1045">
        <v>5.7640000000000002</v>
      </c>
      <c r="K1045">
        <v>1082.2270000000001</v>
      </c>
      <c r="L1045">
        <v>417.85</v>
      </c>
      <c r="O1045">
        <v>21099</v>
      </c>
    </row>
    <row r="1046" spans="1:15" x14ac:dyDescent="0.25">
      <c r="A1046" t="str">
        <f t="shared" si="16"/>
        <v>KY-HENDERSON</v>
      </c>
      <c r="B1046" t="s">
        <v>763</v>
      </c>
      <c r="C1046" t="s">
        <v>560</v>
      </c>
      <c r="D1046">
        <v>37.792541999999997</v>
      </c>
      <c r="E1046" t="s">
        <v>2965</v>
      </c>
      <c r="F1046">
        <v>46250</v>
      </c>
      <c r="G1046">
        <v>1130.9680000000001</v>
      </c>
      <c r="H1046">
        <v>436.66899999999998</v>
      </c>
      <c r="I1046">
        <v>76.691000000000003</v>
      </c>
      <c r="J1046">
        <v>29.611000000000001</v>
      </c>
      <c r="K1046">
        <v>1207.6590000000001</v>
      </c>
      <c r="L1046">
        <v>466.28</v>
      </c>
      <c r="O1046">
        <v>21101</v>
      </c>
    </row>
    <row r="1047" spans="1:15" x14ac:dyDescent="0.25">
      <c r="A1047" t="str">
        <f t="shared" si="16"/>
        <v>KY-HENRY</v>
      </c>
      <c r="B1047" t="s">
        <v>763</v>
      </c>
      <c r="C1047" t="s">
        <v>51</v>
      </c>
      <c r="D1047">
        <v>38.451560999999998</v>
      </c>
      <c r="E1047" t="s">
        <v>2966</v>
      </c>
      <c r="F1047">
        <v>15416</v>
      </c>
      <c r="G1047">
        <v>741.45</v>
      </c>
      <c r="H1047">
        <v>286.27600000000001</v>
      </c>
      <c r="I1047">
        <v>12.553000000000001</v>
      </c>
      <c r="J1047">
        <v>4.8470000000000004</v>
      </c>
      <c r="K1047">
        <v>754.00300000000004</v>
      </c>
      <c r="L1047">
        <v>291.12299999999999</v>
      </c>
      <c r="O1047">
        <v>21103</v>
      </c>
    </row>
    <row r="1048" spans="1:15" x14ac:dyDescent="0.25">
      <c r="A1048" t="str">
        <f t="shared" si="16"/>
        <v>KY-HICKMAN</v>
      </c>
      <c r="B1048" t="s">
        <v>763</v>
      </c>
      <c r="C1048" t="s">
        <v>784</v>
      </c>
      <c r="D1048">
        <v>36.675916000000001</v>
      </c>
      <c r="E1048" t="s">
        <v>2967</v>
      </c>
      <c r="F1048">
        <v>4902</v>
      </c>
      <c r="G1048">
        <v>627.48800000000006</v>
      </c>
      <c r="H1048">
        <v>242.274</v>
      </c>
      <c r="I1048">
        <v>27.882000000000001</v>
      </c>
      <c r="J1048">
        <v>10.765000000000001</v>
      </c>
      <c r="K1048">
        <v>655.37</v>
      </c>
      <c r="L1048">
        <v>253.03899999999999</v>
      </c>
      <c r="O1048">
        <v>21105</v>
      </c>
    </row>
    <row r="1049" spans="1:15" x14ac:dyDescent="0.25">
      <c r="A1049" t="str">
        <f t="shared" si="16"/>
        <v>KY-HOPKINS</v>
      </c>
      <c r="B1049" t="s">
        <v>763</v>
      </c>
      <c r="C1049" t="s">
        <v>790</v>
      </c>
      <c r="D1049">
        <v>37.311070000000001</v>
      </c>
      <c r="E1049" t="s">
        <v>2968</v>
      </c>
      <c r="F1049">
        <v>46920</v>
      </c>
      <c r="G1049">
        <v>1403.761</v>
      </c>
      <c r="H1049">
        <v>541.995</v>
      </c>
      <c r="I1049">
        <v>32.167999999999999</v>
      </c>
      <c r="J1049">
        <v>12.42</v>
      </c>
      <c r="K1049">
        <v>1435.9290000000001</v>
      </c>
      <c r="L1049">
        <v>554.41499999999996</v>
      </c>
      <c r="O1049">
        <v>21107</v>
      </c>
    </row>
    <row r="1050" spans="1:15" x14ac:dyDescent="0.25">
      <c r="A1050" t="str">
        <f t="shared" si="16"/>
        <v>KY-JACKSON</v>
      </c>
      <c r="B1050" t="s">
        <v>763</v>
      </c>
      <c r="C1050" t="s">
        <v>54</v>
      </c>
      <c r="D1050">
        <v>37.403320000000001</v>
      </c>
      <c r="E1050" t="s">
        <v>2969</v>
      </c>
      <c r="F1050">
        <v>13494</v>
      </c>
      <c r="G1050">
        <v>894.06500000000005</v>
      </c>
      <c r="H1050">
        <v>345.20100000000002</v>
      </c>
      <c r="I1050">
        <v>3.3980000000000001</v>
      </c>
      <c r="J1050">
        <v>1.3120000000000001</v>
      </c>
      <c r="K1050">
        <v>897.46299999999997</v>
      </c>
      <c r="L1050">
        <v>346.51299999999998</v>
      </c>
      <c r="O1050">
        <v>21109</v>
      </c>
    </row>
    <row r="1051" spans="1:15" x14ac:dyDescent="0.25">
      <c r="A1051" t="str">
        <f t="shared" si="16"/>
        <v>KY-JEFFERSON</v>
      </c>
      <c r="B1051" t="s">
        <v>763</v>
      </c>
      <c r="C1051" t="s">
        <v>55</v>
      </c>
      <c r="D1051">
        <v>38.189532999999997</v>
      </c>
      <c r="E1051" t="s">
        <v>2970</v>
      </c>
      <c r="F1051">
        <v>741096</v>
      </c>
      <c r="G1051">
        <v>985.274</v>
      </c>
      <c r="H1051">
        <v>380.416</v>
      </c>
      <c r="I1051">
        <v>44.719000000000001</v>
      </c>
      <c r="J1051">
        <v>17.265999999999998</v>
      </c>
      <c r="K1051">
        <v>1029.9929999999999</v>
      </c>
      <c r="L1051">
        <v>397.68200000000002</v>
      </c>
      <c r="O1051">
        <v>21111</v>
      </c>
    </row>
    <row r="1052" spans="1:15" x14ac:dyDescent="0.25">
      <c r="A1052" t="str">
        <f t="shared" si="16"/>
        <v>KY-JESSAMINE</v>
      </c>
      <c r="B1052" t="s">
        <v>763</v>
      </c>
      <c r="C1052" t="s">
        <v>791</v>
      </c>
      <c r="D1052">
        <v>37.873291000000002</v>
      </c>
      <c r="E1052" t="s">
        <v>2971</v>
      </c>
      <c r="F1052">
        <v>48586</v>
      </c>
      <c r="G1052">
        <v>445.77699999999999</v>
      </c>
      <c r="H1052">
        <v>172.11600000000001</v>
      </c>
      <c r="I1052">
        <v>6.1760000000000002</v>
      </c>
      <c r="J1052">
        <v>2.3849999999999998</v>
      </c>
      <c r="K1052">
        <v>451.95400000000001</v>
      </c>
      <c r="L1052">
        <v>174.501</v>
      </c>
      <c r="O1052">
        <v>21113</v>
      </c>
    </row>
    <row r="1053" spans="1:15" x14ac:dyDescent="0.25">
      <c r="A1053" t="str">
        <f t="shared" si="16"/>
        <v>KY-JOHNSON</v>
      </c>
      <c r="B1053" t="s">
        <v>763</v>
      </c>
      <c r="C1053" t="s">
        <v>169</v>
      </c>
      <c r="D1053">
        <v>37.849260000000001</v>
      </c>
      <c r="E1053" t="s">
        <v>2972</v>
      </c>
      <c r="F1053">
        <v>23356</v>
      </c>
      <c r="G1053">
        <v>678.45600000000002</v>
      </c>
      <c r="H1053">
        <v>261.95299999999997</v>
      </c>
      <c r="I1053">
        <v>5.6509999999999998</v>
      </c>
      <c r="J1053">
        <v>2.1819999999999999</v>
      </c>
      <c r="K1053">
        <v>684.10699999999997</v>
      </c>
      <c r="L1053">
        <v>264.13499999999999</v>
      </c>
      <c r="O1053">
        <v>21115</v>
      </c>
    </row>
    <row r="1054" spans="1:15" x14ac:dyDescent="0.25">
      <c r="A1054" t="str">
        <f t="shared" si="16"/>
        <v>KY-KENTON</v>
      </c>
      <c r="B1054" t="s">
        <v>763</v>
      </c>
      <c r="C1054" t="s">
        <v>792</v>
      </c>
      <c r="D1054">
        <v>38.930477000000003</v>
      </c>
      <c r="E1054" t="s">
        <v>2973</v>
      </c>
      <c r="F1054">
        <v>159720</v>
      </c>
      <c r="G1054">
        <v>415.04500000000002</v>
      </c>
      <c r="H1054">
        <v>160.25</v>
      </c>
      <c r="I1054">
        <v>10.611000000000001</v>
      </c>
      <c r="J1054">
        <v>4.0970000000000004</v>
      </c>
      <c r="K1054">
        <v>425.65600000000001</v>
      </c>
      <c r="L1054">
        <v>164.34700000000001</v>
      </c>
      <c r="O1054">
        <v>21117</v>
      </c>
    </row>
    <row r="1055" spans="1:15" x14ac:dyDescent="0.25">
      <c r="A1055" t="str">
        <f t="shared" si="16"/>
        <v>KY-KNOTT</v>
      </c>
      <c r="B1055" t="s">
        <v>763</v>
      </c>
      <c r="C1055" t="s">
        <v>793</v>
      </c>
      <c r="D1055">
        <v>37.354703000000001</v>
      </c>
      <c r="E1055" t="s">
        <v>2974</v>
      </c>
      <c r="F1055">
        <v>16346</v>
      </c>
      <c r="G1055">
        <v>910.42700000000002</v>
      </c>
      <c r="H1055">
        <v>351.51799999999997</v>
      </c>
      <c r="I1055">
        <v>3.4540000000000002</v>
      </c>
      <c r="J1055">
        <v>1.3340000000000001</v>
      </c>
      <c r="K1055">
        <v>913.88099999999997</v>
      </c>
      <c r="L1055">
        <v>352.85199999999998</v>
      </c>
      <c r="O1055">
        <v>21119</v>
      </c>
    </row>
    <row r="1056" spans="1:15" x14ac:dyDescent="0.25">
      <c r="A1056" t="str">
        <f t="shared" si="16"/>
        <v>KY-KNOX</v>
      </c>
      <c r="B1056" t="s">
        <v>763</v>
      </c>
      <c r="C1056" t="s">
        <v>567</v>
      </c>
      <c r="D1056">
        <v>36.887475999999999</v>
      </c>
      <c r="E1056" t="s">
        <v>2975</v>
      </c>
      <c r="F1056">
        <v>31883</v>
      </c>
      <c r="G1056">
        <v>1000.505</v>
      </c>
      <c r="H1056">
        <v>386.29700000000003</v>
      </c>
      <c r="I1056">
        <v>3.758</v>
      </c>
      <c r="J1056">
        <v>1.4510000000000001</v>
      </c>
      <c r="K1056">
        <v>1004.263</v>
      </c>
      <c r="L1056">
        <v>387.74799999999999</v>
      </c>
      <c r="O1056">
        <v>21121</v>
      </c>
    </row>
    <row r="1057" spans="1:15" x14ac:dyDescent="0.25">
      <c r="A1057" t="str">
        <f t="shared" si="16"/>
        <v>KY-LARUE</v>
      </c>
      <c r="B1057" t="s">
        <v>763</v>
      </c>
      <c r="C1057" t="s">
        <v>794</v>
      </c>
      <c r="D1057">
        <v>37.545518000000001</v>
      </c>
      <c r="E1057" t="s">
        <v>2976</v>
      </c>
      <c r="F1057">
        <v>14193</v>
      </c>
      <c r="G1057">
        <v>677.33199999999999</v>
      </c>
      <c r="H1057">
        <v>261.51900000000001</v>
      </c>
      <c r="I1057">
        <v>5.4630000000000001</v>
      </c>
      <c r="J1057">
        <v>2.109</v>
      </c>
      <c r="K1057">
        <v>682.79399999999998</v>
      </c>
      <c r="L1057">
        <v>263.62799999999999</v>
      </c>
      <c r="O1057">
        <v>21123</v>
      </c>
    </row>
    <row r="1058" spans="1:15" x14ac:dyDescent="0.25">
      <c r="A1058" t="str">
        <f t="shared" si="16"/>
        <v>KY-LAUREL</v>
      </c>
      <c r="B1058" t="s">
        <v>763</v>
      </c>
      <c r="C1058" t="s">
        <v>795</v>
      </c>
      <c r="D1058">
        <v>37.113267999999998</v>
      </c>
      <c r="E1058" t="s">
        <v>2977</v>
      </c>
      <c r="F1058">
        <v>58849</v>
      </c>
      <c r="G1058">
        <v>1123.933</v>
      </c>
      <c r="H1058">
        <v>433.95299999999997</v>
      </c>
      <c r="I1058">
        <v>25.231999999999999</v>
      </c>
      <c r="J1058">
        <v>9.7420000000000009</v>
      </c>
      <c r="K1058">
        <v>1149.164</v>
      </c>
      <c r="L1058">
        <v>443.69499999999999</v>
      </c>
      <c r="O1058">
        <v>21125</v>
      </c>
    </row>
    <row r="1059" spans="1:15" x14ac:dyDescent="0.25">
      <c r="A1059" t="str">
        <f t="shared" si="16"/>
        <v>KY-LAWRENCE</v>
      </c>
      <c r="B1059" t="s">
        <v>763</v>
      </c>
      <c r="C1059" t="s">
        <v>60</v>
      </c>
      <c r="D1059">
        <v>38.074458999999997</v>
      </c>
      <c r="E1059" t="s">
        <v>2978</v>
      </c>
      <c r="F1059">
        <v>15860</v>
      </c>
      <c r="G1059">
        <v>1076.3869999999999</v>
      </c>
      <c r="H1059">
        <v>415.59500000000003</v>
      </c>
      <c r="I1059">
        <v>11.585000000000001</v>
      </c>
      <c r="J1059">
        <v>4.4729999999999999</v>
      </c>
      <c r="K1059">
        <v>1087.971</v>
      </c>
      <c r="L1059">
        <v>420.06799999999998</v>
      </c>
      <c r="O1059">
        <v>21127</v>
      </c>
    </row>
    <row r="1060" spans="1:15" x14ac:dyDescent="0.25">
      <c r="A1060" t="str">
        <f t="shared" si="16"/>
        <v>KY-LEE</v>
      </c>
      <c r="B1060" t="s">
        <v>763</v>
      </c>
      <c r="C1060" t="s">
        <v>61</v>
      </c>
      <c r="D1060">
        <v>37.605383000000003</v>
      </c>
      <c r="E1060" t="s">
        <v>2979</v>
      </c>
      <c r="F1060">
        <v>7887</v>
      </c>
      <c r="G1060">
        <v>540.93799999999999</v>
      </c>
      <c r="H1060">
        <v>208.857</v>
      </c>
      <c r="I1060">
        <v>6.2149999999999999</v>
      </c>
      <c r="J1060">
        <v>2.4</v>
      </c>
      <c r="K1060">
        <v>547.15300000000002</v>
      </c>
      <c r="L1060">
        <v>211.25700000000001</v>
      </c>
      <c r="O1060">
        <v>21129</v>
      </c>
    </row>
    <row r="1061" spans="1:15" x14ac:dyDescent="0.25">
      <c r="A1061" t="str">
        <f t="shared" si="16"/>
        <v>KY-LESLIE</v>
      </c>
      <c r="B1061" t="s">
        <v>763</v>
      </c>
      <c r="C1061" t="s">
        <v>796</v>
      </c>
      <c r="D1061">
        <v>37.087845999999999</v>
      </c>
      <c r="E1061" t="s">
        <v>2980</v>
      </c>
      <c r="F1061">
        <v>11310</v>
      </c>
      <c r="G1061">
        <v>1038.182</v>
      </c>
      <c r="H1061">
        <v>400.84399999999999</v>
      </c>
      <c r="I1061">
        <v>9.3309999999999995</v>
      </c>
      <c r="J1061">
        <v>3.6030000000000002</v>
      </c>
      <c r="K1061">
        <v>1047.5129999999999</v>
      </c>
      <c r="L1061">
        <v>404.447</v>
      </c>
      <c r="O1061">
        <v>21131</v>
      </c>
    </row>
    <row r="1062" spans="1:15" x14ac:dyDescent="0.25">
      <c r="A1062" t="str">
        <f t="shared" si="16"/>
        <v>KY-LETCHER</v>
      </c>
      <c r="B1062" t="s">
        <v>763</v>
      </c>
      <c r="C1062" t="s">
        <v>797</v>
      </c>
      <c r="D1062">
        <v>37.118502999999997</v>
      </c>
      <c r="E1062" t="s">
        <v>2981</v>
      </c>
      <c r="F1062">
        <v>24519</v>
      </c>
      <c r="G1062">
        <v>875.19299999999998</v>
      </c>
      <c r="H1062">
        <v>337.91399999999999</v>
      </c>
      <c r="I1062">
        <v>2.899</v>
      </c>
      <c r="J1062">
        <v>1.119</v>
      </c>
      <c r="K1062">
        <v>878.09100000000001</v>
      </c>
      <c r="L1062">
        <v>339.03300000000002</v>
      </c>
      <c r="O1062">
        <v>21133</v>
      </c>
    </row>
    <row r="1063" spans="1:15" x14ac:dyDescent="0.25">
      <c r="A1063" t="str">
        <f t="shared" si="16"/>
        <v>KY-LEWIS</v>
      </c>
      <c r="B1063" t="s">
        <v>763</v>
      </c>
      <c r="C1063" t="s">
        <v>526</v>
      </c>
      <c r="D1063">
        <v>38.532051000000003</v>
      </c>
      <c r="E1063" t="s">
        <v>2982</v>
      </c>
      <c r="F1063">
        <v>13870</v>
      </c>
      <c r="G1063">
        <v>1250.54</v>
      </c>
      <c r="H1063">
        <v>482.83600000000001</v>
      </c>
      <c r="I1063">
        <v>32.493000000000002</v>
      </c>
      <c r="J1063">
        <v>12.545999999999999</v>
      </c>
      <c r="K1063">
        <v>1283.0329999999999</v>
      </c>
      <c r="L1063">
        <v>495.38200000000001</v>
      </c>
      <c r="O1063">
        <v>21135</v>
      </c>
    </row>
    <row r="1064" spans="1:15" x14ac:dyDescent="0.25">
      <c r="A1064" t="str">
        <f t="shared" si="16"/>
        <v>KY-LINCOLN</v>
      </c>
      <c r="B1064" t="s">
        <v>763</v>
      </c>
      <c r="C1064" t="s">
        <v>170</v>
      </c>
      <c r="D1064">
        <v>37.457256999999998</v>
      </c>
      <c r="E1064" t="s">
        <v>2983</v>
      </c>
      <c r="F1064">
        <v>24742</v>
      </c>
      <c r="G1064">
        <v>865.30100000000004</v>
      </c>
      <c r="H1064">
        <v>334.09500000000003</v>
      </c>
      <c r="I1064">
        <v>6.4260000000000002</v>
      </c>
      <c r="J1064">
        <v>2.4809999999999999</v>
      </c>
      <c r="K1064">
        <v>871.72699999999998</v>
      </c>
      <c r="L1064">
        <v>336.57600000000002</v>
      </c>
      <c r="O1064">
        <v>21137</v>
      </c>
    </row>
    <row r="1065" spans="1:15" x14ac:dyDescent="0.25">
      <c r="A1065" t="str">
        <f t="shared" si="16"/>
        <v>KY-LIVINGSTON</v>
      </c>
      <c r="B1065" t="s">
        <v>763</v>
      </c>
      <c r="C1065" t="s">
        <v>85</v>
      </c>
      <c r="D1065">
        <v>37.209516999999998</v>
      </c>
      <c r="E1065" t="s">
        <v>2984</v>
      </c>
      <c r="F1065">
        <v>9519</v>
      </c>
      <c r="G1065">
        <v>810.99599999999998</v>
      </c>
      <c r="H1065">
        <v>313.12700000000001</v>
      </c>
      <c r="I1065">
        <v>75.644999999999996</v>
      </c>
      <c r="J1065">
        <v>29.207000000000001</v>
      </c>
      <c r="K1065">
        <v>886.64</v>
      </c>
      <c r="L1065">
        <v>342.334</v>
      </c>
      <c r="O1065">
        <v>21139</v>
      </c>
    </row>
    <row r="1066" spans="1:15" x14ac:dyDescent="0.25">
      <c r="A1066" t="str">
        <f t="shared" si="16"/>
        <v>KY-LOGAN</v>
      </c>
      <c r="B1066" t="s">
        <v>763</v>
      </c>
      <c r="C1066" t="s">
        <v>172</v>
      </c>
      <c r="D1066">
        <v>36.859828999999998</v>
      </c>
      <c r="E1066" t="s">
        <v>2985</v>
      </c>
      <c r="F1066">
        <v>26835</v>
      </c>
      <c r="G1066">
        <v>1430.0139999999999</v>
      </c>
      <c r="H1066">
        <v>552.13099999999997</v>
      </c>
      <c r="I1066">
        <v>12.69</v>
      </c>
      <c r="J1066">
        <v>4.899</v>
      </c>
      <c r="K1066">
        <v>1442.703</v>
      </c>
      <c r="L1066">
        <v>557.03</v>
      </c>
      <c r="O1066">
        <v>21141</v>
      </c>
    </row>
    <row r="1067" spans="1:15" x14ac:dyDescent="0.25">
      <c r="A1067" t="str">
        <f t="shared" si="16"/>
        <v>KY-LYON</v>
      </c>
      <c r="B1067" t="s">
        <v>763</v>
      </c>
      <c r="C1067" t="s">
        <v>672</v>
      </c>
      <c r="D1067">
        <v>37.023975999999998</v>
      </c>
      <c r="E1067" t="s">
        <v>2986</v>
      </c>
      <c r="F1067">
        <v>8314</v>
      </c>
      <c r="G1067">
        <v>553.84299999999996</v>
      </c>
      <c r="H1067">
        <v>213.84</v>
      </c>
      <c r="I1067">
        <v>110.563</v>
      </c>
      <c r="J1067">
        <v>42.688000000000002</v>
      </c>
      <c r="K1067">
        <v>664.40599999999995</v>
      </c>
      <c r="L1067">
        <v>256.52800000000002</v>
      </c>
      <c r="O1067">
        <v>21143</v>
      </c>
    </row>
    <row r="1068" spans="1:15" x14ac:dyDescent="0.25">
      <c r="A1068" t="str">
        <f t="shared" si="16"/>
        <v>KY-MCCRACKEN</v>
      </c>
      <c r="B1068" t="s">
        <v>763</v>
      </c>
      <c r="C1068" t="s">
        <v>798</v>
      </c>
      <c r="D1068">
        <v>37.053688000000001</v>
      </c>
      <c r="E1068" t="s">
        <v>2987</v>
      </c>
      <c r="F1068">
        <v>65565</v>
      </c>
      <c r="G1068">
        <v>644.24300000000005</v>
      </c>
      <c r="H1068">
        <v>248.744</v>
      </c>
      <c r="I1068">
        <v>50.314999999999998</v>
      </c>
      <c r="J1068">
        <v>19.427</v>
      </c>
      <c r="K1068">
        <v>694.55799999999999</v>
      </c>
      <c r="L1068">
        <v>268.17099999999999</v>
      </c>
      <c r="O1068">
        <v>21145</v>
      </c>
    </row>
    <row r="1069" spans="1:15" x14ac:dyDescent="0.25">
      <c r="A1069" t="str">
        <f t="shared" si="16"/>
        <v>KY-MCCREARY</v>
      </c>
      <c r="B1069" t="s">
        <v>763</v>
      </c>
      <c r="C1069" t="s">
        <v>799</v>
      </c>
      <c r="D1069">
        <v>36.731135999999999</v>
      </c>
      <c r="E1069" t="s">
        <v>2988</v>
      </c>
      <c r="F1069">
        <v>18306</v>
      </c>
      <c r="G1069">
        <v>1105.415</v>
      </c>
      <c r="H1069">
        <v>426.803</v>
      </c>
      <c r="I1069">
        <v>10.733000000000001</v>
      </c>
      <c r="J1069">
        <v>4.1440000000000001</v>
      </c>
      <c r="K1069">
        <v>1116.1469999999999</v>
      </c>
      <c r="L1069">
        <v>430.947</v>
      </c>
      <c r="O1069">
        <v>21147</v>
      </c>
    </row>
    <row r="1070" spans="1:15" x14ac:dyDescent="0.25">
      <c r="A1070" t="str">
        <f t="shared" si="16"/>
        <v>KY-MCLEAN</v>
      </c>
      <c r="B1070" t="s">
        <v>763</v>
      </c>
      <c r="C1070" t="s">
        <v>572</v>
      </c>
      <c r="D1070">
        <v>37.530574999999999</v>
      </c>
      <c r="E1070" t="s">
        <v>2989</v>
      </c>
      <c r="F1070">
        <v>9531</v>
      </c>
      <c r="G1070">
        <v>653.90499999999997</v>
      </c>
      <c r="H1070">
        <v>252.47399999999999</v>
      </c>
      <c r="I1070">
        <v>9.7360000000000007</v>
      </c>
      <c r="J1070">
        <v>3.7589999999999999</v>
      </c>
      <c r="K1070">
        <v>663.64099999999996</v>
      </c>
      <c r="L1070">
        <v>256.233</v>
      </c>
      <c r="O1070">
        <v>21149</v>
      </c>
    </row>
    <row r="1071" spans="1:15" x14ac:dyDescent="0.25">
      <c r="A1071" t="str">
        <f t="shared" si="16"/>
        <v>KY-MADISON</v>
      </c>
      <c r="B1071" t="s">
        <v>763</v>
      </c>
      <c r="C1071" t="s">
        <v>66</v>
      </c>
      <c r="D1071">
        <v>37.723528000000002</v>
      </c>
      <c r="E1071" t="s">
        <v>2990</v>
      </c>
      <c r="F1071">
        <v>82916</v>
      </c>
      <c r="G1071">
        <v>1132.5830000000001</v>
      </c>
      <c r="H1071">
        <v>437.29300000000001</v>
      </c>
      <c r="I1071">
        <v>15.446999999999999</v>
      </c>
      <c r="J1071">
        <v>5.9640000000000004</v>
      </c>
      <c r="K1071">
        <v>1148.03</v>
      </c>
      <c r="L1071">
        <v>443.25700000000001</v>
      </c>
      <c r="O1071">
        <v>21151</v>
      </c>
    </row>
    <row r="1072" spans="1:15" x14ac:dyDescent="0.25">
      <c r="A1072" t="str">
        <f t="shared" si="16"/>
        <v>KY-MAGOFFIN</v>
      </c>
      <c r="B1072" t="s">
        <v>763</v>
      </c>
      <c r="C1072" t="s">
        <v>800</v>
      </c>
      <c r="D1072">
        <v>37.698954000000001</v>
      </c>
      <c r="E1072" t="s">
        <v>2991</v>
      </c>
      <c r="F1072">
        <v>13333</v>
      </c>
      <c r="G1072">
        <v>798.86599999999999</v>
      </c>
      <c r="H1072">
        <v>308.44400000000002</v>
      </c>
      <c r="I1072">
        <v>1.8480000000000001</v>
      </c>
      <c r="J1072">
        <v>0.71399999999999997</v>
      </c>
      <c r="K1072">
        <v>800.71400000000006</v>
      </c>
      <c r="L1072">
        <v>309.15800000000002</v>
      </c>
      <c r="O1072">
        <v>21153</v>
      </c>
    </row>
    <row r="1073" spans="1:15" x14ac:dyDescent="0.25">
      <c r="A1073" t="str">
        <f t="shared" si="16"/>
        <v>KY-MARION</v>
      </c>
      <c r="B1073" t="s">
        <v>763</v>
      </c>
      <c r="C1073" t="s">
        <v>68</v>
      </c>
      <c r="D1073">
        <v>37.552247000000001</v>
      </c>
      <c r="E1073" t="s">
        <v>2992</v>
      </c>
      <c r="F1073">
        <v>19820</v>
      </c>
      <c r="G1073">
        <v>888.38699999999994</v>
      </c>
      <c r="H1073">
        <v>343.00799999999998</v>
      </c>
      <c r="I1073">
        <v>9.9710000000000001</v>
      </c>
      <c r="J1073">
        <v>3.85</v>
      </c>
      <c r="K1073">
        <v>898.35900000000004</v>
      </c>
      <c r="L1073">
        <v>346.858</v>
      </c>
      <c r="O1073">
        <v>21155</v>
      </c>
    </row>
    <row r="1074" spans="1:15" x14ac:dyDescent="0.25">
      <c r="A1074" t="str">
        <f t="shared" si="16"/>
        <v>KY-MARSHALL</v>
      </c>
      <c r="B1074" t="s">
        <v>763</v>
      </c>
      <c r="C1074" t="s">
        <v>70</v>
      </c>
      <c r="D1074">
        <v>36.882016999999998</v>
      </c>
      <c r="E1074" t="s">
        <v>2993</v>
      </c>
      <c r="F1074">
        <v>31448</v>
      </c>
      <c r="G1074">
        <v>780.24099999999999</v>
      </c>
      <c r="H1074">
        <v>301.25299999999999</v>
      </c>
      <c r="I1074">
        <v>100.797</v>
      </c>
      <c r="J1074">
        <v>38.917999999999999</v>
      </c>
      <c r="K1074">
        <v>881.03800000000001</v>
      </c>
      <c r="L1074">
        <v>340.17099999999999</v>
      </c>
      <c r="O1074">
        <v>21157</v>
      </c>
    </row>
    <row r="1075" spans="1:15" x14ac:dyDescent="0.25">
      <c r="A1075" t="str">
        <f t="shared" si="16"/>
        <v>KY-MARTIN</v>
      </c>
      <c r="B1075" t="s">
        <v>763</v>
      </c>
      <c r="C1075" t="s">
        <v>360</v>
      </c>
      <c r="D1075">
        <v>37.796773999999999</v>
      </c>
      <c r="E1075" t="s">
        <v>2994</v>
      </c>
      <c r="F1075">
        <v>12929</v>
      </c>
      <c r="G1075">
        <v>594.67399999999998</v>
      </c>
      <c r="H1075">
        <v>229.60499999999999</v>
      </c>
      <c r="I1075">
        <v>2.5739999999999998</v>
      </c>
      <c r="J1075">
        <v>0.99399999999999999</v>
      </c>
      <c r="K1075">
        <v>597.24800000000005</v>
      </c>
      <c r="L1075">
        <v>230.59899999999999</v>
      </c>
      <c r="O1075">
        <v>21159</v>
      </c>
    </row>
    <row r="1076" spans="1:15" x14ac:dyDescent="0.25">
      <c r="A1076" t="str">
        <f t="shared" si="16"/>
        <v>KY-MASON</v>
      </c>
      <c r="B1076" t="s">
        <v>763</v>
      </c>
      <c r="C1076" t="s">
        <v>575</v>
      </c>
      <c r="D1076">
        <v>38.594068</v>
      </c>
      <c r="E1076" t="s">
        <v>2995</v>
      </c>
      <c r="F1076">
        <v>17490</v>
      </c>
      <c r="G1076">
        <v>621.92700000000002</v>
      </c>
      <c r="H1076">
        <v>240.12799999999999</v>
      </c>
      <c r="I1076">
        <v>16.277999999999999</v>
      </c>
      <c r="J1076">
        <v>6.2850000000000001</v>
      </c>
      <c r="K1076">
        <v>638.20600000000002</v>
      </c>
      <c r="L1076">
        <v>246.41300000000001</v>
      </c>
      <c r="O1076">
        <v>21161</v>
      </c>
    </row>
    <row r="1077" spans="1:15" x14ac:dyDescent="0.25">
      <c r="A1077" t="str">
        <f t="shared" si="16"/>
        <v>KY-MEADE</v>
      </c>
      <c r="B1077" t="s">
        <v>763</v>
      </c>
      <c r="C1077" t="s">
        <v>728</v>
      </c>
      <c r="D1077">
        <v>37.967475999999998</v>
      </c>
      <c r="E1077" t="s">
        <v>2996</v>
      </c>
      <c r="F1077">
        <v>28602</v>
      </c>
      <c r="G1077">
        <v>791.04300000000001</v>
      </c>
      <c r="H1077">
        <v>305.423</v>
      </c>
      <c r="I1077">
        <v>49.414999999999999</v>
      </c>
      <c r="J1077">
        <v>19.079000000000001</v>
      </c>
      <c r="K1077">
        <v>840.45799999999997</v>
      </c>
      <c r="L1077">
        <v>324.50200000000001</v>
      </c>
      <c r="O1077">
        <v>21163</v>
      </c>
    </row>
    <row r="1078" spans="1:15" x14ac:dyDescent="0.25">
      <c r="A1078" t="str">
        <f t="shared" si="16"/>
        <v>KY-MENIFEE</v>
      </c>
      <c r="B1078" t="s">
        <v>763</v>
      </c>
      <c r="C1078" t="s">
        <v>801</v>
      </c>
      <c r="D1078">
        <v>37.950715000000002</v>
      </c>
      <c r="E1078" t="s">
        <v>2997</v>
      </c>
      <c r="F1078">
        <v>6306</v>
      </c>
      <c r="G1078">
        <v>527.28200000000004</v>
      </c>
      <c r="H1078">
        <v>203.58500000000001</v>
      </c>
      <c r="I1078">
        <v>6.085</v>
      </c>
      <c r="J1078">
        <v>2.3490000000000002</v>
      </c>
      <c r="K1078">
        <v>533.36699999999996</v>
      </c>
      <c r="L1078">
        <v>205.934</v>
      </c>
      <c r="O1078">
        <v>21165</v>
      </c>
    </row>
    <row r="1079" spans="1:15" x14ac:dyDescent="0.25">
      <c r="A1079" t="str">
        <f t="shared" si="16"/>
        <v>KY-MERCER</v>
      </c>
      <c r="B1079" t="s">
        <v>763</v>
      </c>
      <c r="C1079" t="s">
        <v>578</v>
      </c>
      <c r="D1079">
        <v>37.812085000000003</v>
      </c>
      <c r="E1079" t="s">
        <v>2998</v>
      </c>
      <c r="F1079">
        <v>21331</v>
      </c>
      <c r="G1079">
        <v>644.38199999999995</v>
      </c>
      <c r="H1079">
        <v>248.797</v>
      </c>
      <c r="I1079">
        <v>11.692</v>
      </c>
      <c r="J1079">
        <v>4.5140000000000002</v>
      </c>
      <c r="K1079">
        <v>656.07399999999996</v>
      </c>
      <c r="L1079">
        <v>253.31100000000001</v>
      </c>
      <c r="O1079">
        <v>21167</v>
      </c>
    </row>
    <row r="1080" spans="1:15" x14ac:dyDescent="0.25">
      <c r="A1080" t="str">
        <f t="shared" si="16"/>
        <v>KY-METCALFE</v>
      </c>
      <c r="B1080" t="s">
        <v>763</v>
      </c>
      <c r="C1080" t="s">
        <v>802</v>
      </c>
      <c r="D1080">
        <v>36.990394000000002</v>
      </c>
      <c r="E1080" t="s">
        <v>2999</v>
      </c>
      <c r="F1080">
        <v>10099</v>
      </c>
      <c r="G1080">
        <v>750.178</v>
      </c>
      <c r="H1080">
        <v>289.64499999999998</v>
      </c>
      <c r="I1080">
        <v>4</v>
      </c>
      <c r="J1080">
        <v>1.544</v>
      </c>
      <c r="K1080">
        <v>754.178</v>
      </c>
      <c r="L1080">
        <v>291.18900000000002</v>
      </c>
      <c r="O1080">
        <v>21169</v>
      </c>
    </row>
    <row r="1081" spans="1:15" x14ac:dyDescent="0.25">
      <c r="A1081" t="str">
        <f t="shared" si="16"/>
        <v>KY-MONROE</v>
      </c>
      <c r="B1081" t="s">
        <v>763</v>
      </c>
      <c r="C1081" t="s">
        <v>72</v>
      </c>
      <c r="D1081">
        <v>36.714077000000003</v>
      </c>
      <c r="E1081" t="s">
        <v>3000</v>
      </c>
      <c r="F1081">
        <v>10963</v>
      </c>
      <c r="G1081">
        <v>853.07299999999998</v>
      </c>
      <c r="H1081">
        <v>329.37299999999999</v>
      </c>
      <c r="I1081">
        <v>6.9489999999999998</v>
      </c>
      <c r="J1081">
        <v>2.6829999999999998</v>
      </c>
      <c r="K1081">
        <v>860.02300000000002</v>
      </c>
      <c r="L1081">
        <v>332.05599999999998</v>
      </c>
      <c r="O1081">
        <v>21171</v>
      </c>
    </row>
    <row r="1082" spans="1:15" x14ac:dyDescent="0.25">
      <c r="A1082" t="str">
        <f t="shared" si="16"/>
        <v>KY-MONTGOMERY</v>
      </c>
      <c r="B1082" t="s">
        <v>763</v>
      </c>
      <c r="C1082" t="s">
        <v>73</v>
      </c>
      <c r="D1082">
        <v>38.038137999999996</v>
      </c>
      <c r="E1082" t="s">
        <v>3001</v>
      </c>
      <c r="F1082">
        <v>26499</v>
      </c>
      <c r="G1082">
        <v>511.17500000000001</v>
      </c>
      <c r="H1082">
        <v>197.36600000000001</v>
      </c>
      <c r="I1082">
        <v>3.8620000000000001</v>
      </c>
      <c r="J1082">
        <v>1.4910000000000001</v>
      </c>
      <c r="K1082">
        <v>515.03700000000003</v>
      </c>
      <c r="L1082">
        <v>198.857</v>
      </c>
      <c r="O1082">
        <v>21173</v>
      </c>
    </row>
    <row r="1083" spans="1:15" x14ac:dyDescent="0.25">
      <c r="A1083" t="str">
        <f t="shared" si="16"/>
        <v>KY-MORGAN</v>
      </c>
      <c r="B1083" t="s">
        <v>763</v>
      </c>
      <c r="C1083" t="s">
        <v>74</v>
      </c>
      <c r="D1083">
        <v>37.922939999999997</v>
      </c>
      <c r="E1083" t="s">
        <v>3002</v>
      </c>
      <c r="F1083">
        <v>13923</v>
      </c>
      <c r="G1083">
        <v>987.11400000000003</v>
      </c>
      <c r="H1083">
        <v>381.12700000000001</v>
      </c>
      <c r="I1083">
        <v>6.8920000000000003</v>
      </c>
      <c r="J1083">
        <v>2.661</v>
      </c>
      <c r="K1083">
        <v>994.00599999999997</v>
      </c>
      <c r="L1083">
        <v>383.78800000000001</v>
      </c>
      <c r="O1083">
        <v>21175</v>
      </c>
    </row>
    <row r="1084" spans="1:15" x14ac:dyDescent="0.25">
      <c r="A1084" t="str">
        <f t="shared" si="16"/>
        <v>KY-MUHLENBERG</v>
      </c>
      <c r="B1084" t="s">
        <v>763</v>
      </c>
      <c r="C1084" t="s">
        <v>803</v>
      </c>
      <c r="D1084">
        <v>37.213816000000001</v>
      </c>
      <c r="E1084" t="s">
        <v>3003</v>
      </c>
      <c r="F1084">
        <v>31499</v>
      </c>
      <c r="G1084">
        <v>1209.729</v>
      </c>
      <c r="H1084">
        <v>467.07900000000001</v>
      </c>
      <c r="I1084">
        <v>31.911999999999999</v>
      </c>
      <c r="J1084">
        <v>12.321</v>
      </c>
      <c r="K1084">
        <v>1241.6410000000001</v>
      </c>
      <c r="L1084">
        <v>479.4</v>
      </c>
      <c r="O1084">
        <v>21177</v>
      </c>
    </row>
    <row r="1085" spans="1:15" x14ac:dyDescent="0.25">
      <c r="A1085" t="str">
        <f t="shared" si="16"/>
        <v>KY-NELSON</v>
      </c>
      <c r="B1085" t="s">
        <v>763</v>
      </c>
      <c r="C1085" t="s">
        <v>804</v>
      </c>
      <c r="D1085">
        <v>37.803187999999999</v>
      </c>
      <c r="E1085" t="s">
        <v>3004</v>
      </c>
      <c r="F1085">
        <v>43437</v>
      </c>
      <c r="G1085">
        <v>1081.3520000000001</v>
      </c>
      <c r="H1085">
        <v>417.512</v>
      </c>
      <c r="I1085">
        <v>17</v>
      </c>
      <c r="J1085">
        <v>6.5640000000000001</v>
      </c>
      <c r="K1085">
        <v>1098.3520000000001</v>
      </c>
      <c r="L1085">
        <v>424.07600000000002</v>
      </c>
      <c r="O1085">
        <v>21179</v>
      </c>
    </row>
    <row r="1086" spans="1:15" x14ac:dyDescent="0.25">
      <c r="A1086" t="str">
        <f t="shared" si="16"/>
        <v>KY-NICHOLAS</v>
      </c>
      <c r="B1086" t="s">
        <v>763</v>
      </c>
      <c r="C1086" t="s">
        <v>805</v>
      </c>
      <c r="D1086">
        <v>38.337131999999997</v>
      </c>
      <c r="E1086" t="s">
        <v>3005</v>
      </c>
      <c r="F1086">
        <v>7135</v>
      </c>
      <c r="G1086">
        <v>505.49</v>
      </c>
      <c r="H1086">
        <v>195.17099999999999</v>
      </c>
      <c r="I1086">
        <v>4.3070000000000004</v>
      </c>
      <c r="J1086">
        <v>1.663</v>
      </c>
      <c r="K1086">
        <v>509.79599999999999</v>
      </c>
      <c r="L1086">
        <v>196.834</v>
      </c>
      <c r="O1086">
        <v>21181</v>
      </c>
    </row>
    <row r="1087" spans="1:15" x14ac:dyDescent="0.25">
      <c r="A1087" t="str">
        <f t="shared" si="16"/>
        <v>KY-OHIO</v>
      </c>
      <c r="B1087" t="s">
        <v>763</v>
      </c>
      <c r="C1087" t="s">
        <v>625</v>
      </c>
      <c r="D1087">
        <v>37.477859000000002</v>
      </c>
      <c r="E1087" t="s">
        <v>3006</v>
      </c>
      <c r="F1087">
        <v>23842</v>
      </c>
      <c r="G1087">
        <v>1521.0319999999999</v>
      </c>
      <c r="H1087">
        <v>587.274</v>
      </c>
      <c r="I1087">
        <v>23.187999999999999</v>
      </c>
      <c r="J1087">
        <v>8.9529999999999994</v>
      </c>
      <c r="K1087">
        <v>1544.221</v>
      </c>
      <c r="L1087">
        <v>596.22699999999998</v>
      </c>
      <c r="O1087">
        <v>21183</v>
      </c>
    </row>
    <row r="1088" spans="1:15" x14ac:dyDescent="0.25">
      <c r="A1088" t="str">
        <f t="shared" si="16"/>
        <v>KY-OLDHAM</v>
      </c>
      <c r="B1088" t="s">
        <v>763</v>
      </c>
      <c r="C1088" t="s">
        <v>806</v>
      </c>
      <c r="D1088">
        <v>38.400046000000003</v>
      </c>
      <c r="E1088" t="s">
        <v>3007</v>
      </c>
      <c r="F1088">
        <v>60316</v>
      </c>
      <c r="G1088">
        <v>484.89299999999997</v>
      </c>
      <c r="H1088">
        <v>187.21799999999999</v>
      </c>
      <c r="I1088">
        <v>23.87</v>
      </c>
      <c r="J1088">
        <v>9.2159999999999993</v>
      </c>
      <c r="K1088">
        <v>508.76299999999998</v>
      </c>
      <c r="L1088">
        <v>196.434</v>
      </c>
      <c r="O1088">
        <v>21185</v>
      </c>
    </row>
    <row r="1089" spans="1:15" x14ac:dyDescent="0.25">
      <c r="A1089" t="str">
        <f t="shared" si="16"/>
        <v>KY-OWEN</v>
      </c>
      <c r="B1089" t="s">
        <v>763</v>
      </c>
      <c r="C1089" t="s">
        <v>626</v>
      </c>
      <c r="D1089">
        <v>38.499603</v>
      </c>
      <c r="E1089" t="s">
        <v>3008</v>
      </c>
      <c r="F1089">
        <v>10841</v>
      </c>
      <c r="G1089">
        <v>909.35199999999998</v>
      </c>
      <c r="H1089">
        <v>351.10300000000001</v>
      </c>
      <c r="I1089">
        <v>8.1430000000000007</v>
      </c>
      <c r="J1089">
        <v>3.1440000000000001</v>
      </c>
      <c r="K1089">
        <v>917.495</v>
      </c>
      <c r="L1089">
        <v>354.24700000000001</v>
      </c>
      <c r="O1089">
        <v>21187</v>
      </c>
    </row>
    <row r="1090" spans="1:15" x14ac:dyDescent="0.25">
      <c r="A1090" t="str">
        <f t="shared" si="16"/>
        <v>KY-OWSLEY</v>
      </c>
      <c r="B1090" t="s">
        <v>763</v>
      </c>
      <c r="C1090" t="s">
        <v>807</v>
      </c>
      <c r="D1090">
        <v>37.423451999999997</v>
      </c>
      <c r="E1090" t="s">
        <v>3009</v>
      </c>
      <c r="F1090">
        <v>4755</v>
      </c>
      <c r="G1090">
        <v>511.28300000000002</v>
      </c>
      <c r="H1090">
        <v>197.40700000000001</v>
      </c>
      <c r="I1090">
        <v>2.286</v>
      </c>
      <c r="J1090">
        <v>0.88300000000000001</v>
      </c>
      <c r="K1090">
        <v>513.56899999999996</v>
      </c>
      <c r="L1090">
        <v>198.29</v>
      </c>
      <c r="O1090">
        <v>21189</v>
      </c>
    </row>
    <row r="1091" spans="1:15" x14ac:dyDescent="0.25">
      <c r="A1091" t="str">
        <f t="shared" si="16"/>
        <v>KY-PENDLETON</v>
      </c>
      <c r="B1091" t="s">
        <v>763</v>
      </c>
      <c r="C1091" t="s">
        <v>808</v>
      </c>
      <c r="D1091">
        <v>38.690764999999999</v>
      </c>
      <c r="E1091" t="s">
        <v>3010</v>
      </c>
      <c r="F1091">
        <v>14877</v>
      </c>
      <c r="G1091">
        <v>717.83299999999997</v>
      </c>
      <c r="H1091">
        <v>277.15699999999998</v>
      </c>
      <c r="I1091">
        <v>12.331</v>
      </c>
      <c r="J1091">
        <v>4.7610000000000001</v>
      </c>
      <c r="K1091">
        <v>730.16399999999999</v>
      </c>
      <c r="L1091">
        <v>281.91800000000001</v>
      </c>
      <c r="O1091">
        <v>21191</v>
      </c>
    </row>
    <row r="1092" spans="1:15" x14ac:dyDescent="0.25">
      <c r="A1092" t="str">
        <f t="shared" ref="A1092:A1155" si="17">CONCATENATE($B1092,"-",UPPER($C1092))</f>
        <v>KY-PERRY</v>
      </c>
      <c r="B1092" t="s">
        <v>763</v>
      </c>
      <c r="C1092" t="s">
        <v>76</v>
      </c>
      <c r="D1092">
        <v>37.241281999999998</v>
      </c>
      <c r="E1092" t="s">
        <v>3011</v>
      </c>
      <c r="F1092">
        <v>28712</v>
      </c>
      <c r="G1092">
        <v>879.74099999999999</v>
      </c>
      <c r="H1092">
        <v>339.67</v>
      </c>
      <c r="I1092">
        <v>7.6130000000000004</v>
      </c>
      <c r="J1092">
        <v>2.94</v>
      </c>
      <c r="K1092">
        <v>887.35400000000004</v>
      </c>
      <c r="L1092">
        <v>342.61</v>
      </c>
      <c r="O1092">
        <v>21193</v>
      </c>
    </row>
    <row r="1093" spans="1:15" x14ac:dyDescent="0.25">
      <c r="A1093" t="str">
        <f t="shared" si="17"/>
        <v>KY-PIKE</v>
      </c>
      <c r="B1093" t="s">
        <v>763</v>
      </c>
      <c r="C1093" t="s">
        <v>78</v>
      </c>
      <c r="D1093">
        <v>37.482067000000001</v>
      </c>
      <c r="E1093" t="s">
        <v>3012</v>
      </c>
      <c r="F1093">
        <v>65024</v>
      </c>
      <c r="G1093">
        <v>2037.8879999999999</v>
      </c>
      <c r="H1093">
        <v>786.83299999999997</v>
      </c>
      <c r="I1093">
        <v>4.7569999999999997</v>
      </c>
      <c r="J1093">
        <v>1.837</v>
      </c>
      <c r="K1093">
        <v>2042.644</v>
      </c>
      <c r="L1093">
        <v>788.67</v>
      </c>
      <c r="O1093">
        <v>21195</v>
      </c>
    </row>
    <row r="1094" spans="1:15" x14ac:dyDescent="0.25">
      <c r="A1094" t="str">
        <f t="shared" si="17"/>
        <v>KY-POWELL</v>
      </c>
      <c r="B1094" t="s">
        <v>763</v>
      </c>
      <c r="C1094" t="s">
        <v>809</v>
      </c>
      <c r="D1094">
        <v>37.810378999999998</v>
      </c>
      <c r="E1094" t="s">
        <v>3013</v>
      </c>
      <c r="F1094">
        <v>12613</v>
      </c>
      <c r="G1094">
        <v>463.55500000000001</v>
      </c>
      <c r="H1094">
        <v>178.97900000000001</v>
      </c>
      <c r="I1094">
        <v>2.9580000000000002</v>
      </c>
      <c r="J1094">
        <v>1.1419999999999999</v>
      </c>
      <c r="K1094">
        <v>466.51299999999998</v>
      </c>
      <c r="L1094">
        <v>180.12100000000001</v>
      </c>
      <c r="O1094">
        <v>21197</v>
      </c>
    </row>
    <row r="1095" spans="1:15" x14ac:dyDescent="0.25">
      <c r="A1095" t="str">
        <f t="shared" si="17"/>
        <v>KY-PULASKI</v>
      </c>
      <c r="B1095" t="s">
        <v>763</v>
      </c>
      <c r="C1095" t="s">
        <v>185</v>
      </c>
      <c r="D1095">
        <v>37.108311999999998</v>
      </c>
      <c r="E1095" t="s">
        <v>3014</v>
      </c>
      <c r="F1095">
        <v>63063</v>
      </c>
      <c r="G1095">
        <v>1705.268</v>
      </c>
      <c r="H1095">
        <v>658.40800000000002</v>
      </c>
      <c r="I1095">
        <v>48.552999999999997</v>
      </c>
      <c r="J1095">
        <v>18.745999999999999</v>
      </c>
      <c r="K1095">
        <v>1753.8209999999999</v>
      </c>
      <c r="L1095">
        <v>677.154</v>
      </c>
      <c r="O1095">
        <v>21199</v>
      </c>
    </row>
    <row r="1096" spans="1:15" x14ac:dyDescent="0.25">
      <c r="A1096" t="str">
        <f t="shared" si="17"/>
        <v>KY-ROBERTSON</v>
      </c>
      <c r="B1096" t="s">
        <v>763</v>
      </c>
      <c r="C1096" t="s">
        <v>811</v>
      </c>
      <c r="D1096">
        <v>38.513826000000002</v>
      </c>
      <c r="E1096" t="s">
        <v>3015</v>
      </c>
      <c r="F1096">
        <v>2282</v>
      </c>
      <c r="G1096">
        <v>258.76799999999997</v>
      </c>
      <c r="H1096">
        <v>99.911000000000001</v>
      </c>
      <c r="I1096">
        <v>0.48499999999999999</v>
      </c>
      <c r="J1096">
        <v>0.187</v>
      </c>
      <c r="K1096">
        <v>259.25299999999999</v>
      </c>
      <c r="L1096">
        <v>100.098</v>
      </c>
      <c r="O1096">
        <v>21201</v>
      </c>
    </row>
    <row r="1097" spans="1:15" x14ac:dyDescent="0.25">
      <c r="A1097" t="str">
        <f t="shared" si="17"/>
        <v>KY-ROCKCASTLE</v>
      </c>
      <c r="B1097" t="s">
        <v>763</v>
      </c>
      <c r="C1097" t="s">
        <v>812</v>
      </c>
      <c r="D1097">
        <v>37.361220000000003</v>
      </c>
      <c r="E1097" t="s">
        <v>3016</v>
      </c>
      <c r="F1097">
        <v>17056</v>
      </c>
      <c r="G1097">
        <v>819.84699999999998</v>
      </c>
      <c r="H1097">
        <v>316.54500000000002</v>
      </c>
      <c r="I1097">
        <v>4.0179999999999998</v>
      </c>
      <c r="J1097">
        <v>1.5509999999999999</v>
      </c>
      <c r="K1097">
        <v>823.86500000000001</v>
      </c>
      <c r="L1097">
        <v>318.096</v>
      </c>
      <c r="O1097">
        <v>21203</v>
      </c>
    </row>
    <row r="1098" spans="1:15" x14ac:dyDescent="0.25">
      <c r="A1098" t="str">
        <f t="shared" si="17"/>
        <v>KY-ROWAN</v>
      </c>
      <c r="B1098" t="s">
        <v>763</v>
      </c>
      <c r="C1098" t="s">
        <v>813</v>
      </c>
      <c r="D1098">
        <v>38.205894000000001</v>
      </c>
      <c r="E1098" t="s">
        <v>3017</v>
      </c>
      <c r="F1098">
        <v>23333</v>
      </c>
      <c r="G1098">
        <v>724.66600000000005</v>
      </c>
      <c r="H1098">
        <v>279.79500000000002</v>
      </c>
      <c r="I1098">
        <v>16.759</v>
      </c>
      <c r="J1098">
        <v>6.4710000000000001</v>
      </c>
      <c r="K1098">
        <v>741.42600000000004</v>
      </c>
      <c r="L1098">
        <v>286.26600000000002</v>
      </c>
      <c r="O1098">
        <v>21205</v>
      </c>
    </row>
    <row r="1099" spans="1:15" x14ac:dyDescent="0.25">
      <c r="A1099" t="str">
        <f t="shared" si="17"/>
        <v>KY-RUSSELL</v>
      </c>
      <c r="B1099" t="s">
        <v>763</v>
      </c>
      <c r="C1099" t="s">
        <v>80</v>
      </c>
      <c r="D1099">
        <v>36.989127000000003</v>
      </c>
      <c r="E1099" t="s">
        <v>3018</v>
      </c>
      <c r="F1099">
        <v>17565</v>
      </c>
      <c r="G1099">
        <v>656.96900000000005</v>
      </c>
      <c r="H1099">
        <v>253.65700000000001</v>
      </c>
      <c r="I1099">
        <v>75.674999999999997</v>
      </c>
      <c r="J1099">
        <v>29.218</v>
      </c>
      <c r="K1099">
        <v>732.64400000000001</v>
      </c>
      <c r="L1099">
        <v>282.875</v>
      </c>
      <c r="O1099">
        <v>21207</v>
      </c>
    </row>
    <row r="1100" spans="1:15" x14ac:dyDescent="0.25">
      <c r="A1100" t="str">
        <f t="shared" si="17"/>
        <v>KY-SCOTT</v>
      </c>
      <c r="B1100" t="s">
        <v>763</v>
      </c>
      <c r="C1100" t="s">
        <v>189</v>
      </c>
      <c r="D1100">
        <v>38.289881999999999</v>
      </c>
      <c r="E1100" t="s">
        <v>3019</v>
      </c>
      <c r="F1100">
        <v>47173</v>
      </c>
      <c r="G1100">
        <v>729.77</v>
      </c>
      <c r="H1100">
        <v>281.76600000000002</v>
      </c>
      <c r="I1100">
        <v>9.4979999999999993</v>
      </c>
      <c r="J1100">
        <v>3.6669999999999998</v>
      </c>
      <c r="K1100">
        <v>739.26800000000003</v>
      </c>
      <c r="L1100">
        <v>285.43299999999999</v>
      </c>
      <c r="O1100">
        <v>21209</v>
      </c>
    </row>
    <row r="1101" spans="1:15" x14ac:dyDescent="0.25">
      <c r="A1101" t="str">
        <f t="shared" si="17"/>
        <v>KY-SHELBY</v>
      </c>
      <c r="B1101" t="s">
        <v>763</v>
      </c>
      <c r="C1101" t="s">
        <v>82</v>
      </c>
      <c r="D1101">
        <v>38.239426000000002</v>
      </c>
      <c r="E1101" t="s">
        <v>3020</v>
      </c>
      <c r="F1101">
        <v>42074</v>
      </c>
      <c r="G1101">
        <v>983.25400000000002</v>
      </c>
      <c r="H1101">
        <v>379.63600000000002</v>
      </c>
      <c r="I1101">
        <v>15.631</v>
      </c>
      <c r="J1101">
        <v>6.0350000000000001</v>
      </c>
      <c r="K1101">
        <v>998.88499999999999</v>
      </c>
      <c r="L1101">
        <v>385.67099999999999</v>
      </c>
      <c r="O1101">
        <v>21211</v>
      </c>
    </row>
    <row r="1102" spans="1:15" x14ac:dyDescent="0.25">
      <c r="A1102" t="str">
        <f t="shared" si="17"/>
        <v>KY-SIMPSON</v>
      </c>
      <c r="B1102" t="s">
        <v>763</v>
      </c>
      <c r="C1102" t="s">
        <v>814</v>
      </c>
      <c r="D1102">
        <v>36.740862999999997</v>
      </c>
      <c r="E1102" t="s">
        <v>3021</v>
      </c>
      <c r="F1102">
        <v>17327</v>
      </c>
      <c r="G1102">
        <v>606.58500000000004</v>
      </c>
      <c r="H1102">
        <v>234.20400000000001</v>
      </c>
      <c r="I1102">
        <v>5.8570000000000002</v>
      </c>
      <c r="J1102">
        <v>2.262</v>
      </c>
      <c r="K1102">
        <v>612.44299999999998</v>
      </c>
      <c r="L1102">
        <v>236.46600000000001</v>
      </c>
      <c r="O1102">
        <v>21213</v>
      </c>
    </row>
    <row r="1103" spans="1:15" x14ac:dyDescent="0.25">
      <c r="A1103" t="str">
        <f t="shared" si="17"/>
        <v>KY-SPENCER</v>
      </c>
      <c r="B1103" t="s">
        <v>763</v>
      </c>
      <c r="C1103" t="s">
        <v>627</v>
      </c>
      <c r="D1103">
        <v>38.026975999999998</v>
      </c>
      <c r="E1103" t="s">
        <v>3022</v>
      </c>
      <c r="F1103">
        <v>17061</v>
      </c>
      <c r="G1103">
        <v>483.49200000000002</v>
      </c>
      <c r="H1103">
        <v>186.67699999999999</v>
      </c>
      <c r="I1103">
        <v>12.898</v>
      </c>
      <c r="J1103">
        <v>4.9800000000000004</v>
      </c>
      <c r="K1103">
        <v>496.39100000000002</v>
      </c>
      <c r="L1103">
        <v>191.65700000000001</v>
      </c>
      <c r="O1103">
        <v>21215</v>
      </c>
    </row>
    <row r="1104" spans="1:15" x14ac:dyDescent="0.25">
      <c r="A1104" t="str">
        <f t="shared" si="17"/>
        <v>KY-TAYLOR</v>
      </c>
      <c r="B1104" t="s">
        <v>763</v>
      </c>
      <c r="C1104" t="s">
        <v>378</v>
      </c>
      <c r="D1104">
        <v>37.365105999999997</v>
      </c>
      <c r="E1104" t="s">
        <v>3023</v>
      </c>
      <c r="F1104">
        <v>24512</v>
      </c>
      <c r="G1104">
        <v>689.78399999999999</v>
      </c>
      <c r="H1104">
        <v>266.327</v>
      </c>
      <c r="I1104">
        <v>27.17</v>
      </c>
      <c r="J1104">
        <v>10.49</v>
      </c>
      <c r="K1104">
        <v>716.95399999999995</v>
      </c>
      <c r="L1104">
        <v>276.81700000000001</v>
      </c>
      <c r="O1104">
        <v>21217</v>
      </c>
    </row>
    <row r="1105" spans="1:15" x14ac:dyDescent="0.25">
      <c r="A1105" t="str">
        <f t="shared" si="17"/>
        <v>KY-TODD</v>
      </c>
      <c r="B1105" t="s">
        <v>763</v>
      </c>
      <c r="C1105" t="s">
        <v>815</v>
      </c>
      <c r="D1105">
        <v>36.840338000000003</v>
      </c>
      <c r="E1105" t="s">
        <v>3024</v>
      </c>
      <c r="F1105">
        <v>12460</v>
      </c>
      <c r="G1105">
        <v>969.94100000000003</v>
      </c>
      <c r="H1105">
        <v>374.49599999999998</v>
      </c>
      <c r="I1105">
        <v>6.6310000000000002</v>
      </c>
      <c r="J1105">
        <v>2.56</v>
      </c>
      <c r="K1105">
        <v>976.572</v>
      </c>
      <c r="L1105">
        <v>377.05599999999998</v>
      </c>
      <c r="O1105">
        <v>21219</v>
      </c>
    </row>
    <row r="1106" spans="1:15" x14ac:dyDescent="0.25">
      <c r="A1106" t="str">
        <f t="shared" si="17"/>
        <v>KY-TRIGG</v>
      </c>
      <c r="B1106" t="s">
        <v>763</v>
      </c>
      <c r="C1106" t="s">
        <v>816</v>
      </c>
      <c r="D1106">
        <v>36.807681000000002</v>
      </c>
      <c r="E1106" t="s">
        <v>3025</v>
      </c>
      <c r="F1106">
        <v>14339</v>
      </c>
      <c r="G1106">
        <v>1143.307</v>
      </c>
      <c r="H1106">
        <v>441.43299999999999</v>
      </c>
      <c r="I1106">
        <v>103.331</v>
      </c>
      <c r="J1106">
        <v>39.896000000000001</v>
      </c>
      <c r="K1106">
        <v>1246.6379999999999</v>
      </c>
      <c r="L1106">
        <v>481.32900000000001</v>
      </c>
      <c r="O1106">
        <v>21221</v>
      </c>
    </row>
    <row r="1107" spans="1:15" x14ac:dyDescent="0.25">
      <c r="A1107" t="str">
        <f t="shared" si="17"/>
        <v>KY-TRIMBLE</v>
      </c>
      <c r="B1107" t="s">
        <v>763</v>
      </c>
      <c r="C1107" t="s">
        <v>817</v>
      </c>
      <c r="D1107">
        <v>38.618192999999998</v>
      </c>
      <c r="E1107" t="s">
        <v>3026</v>
      </c>
      <c r="F1107">
        <v>8809</v>
      </c>
      <c r="G1107">
        <v>392.76600000000002</v>
      </c>
      <c r="H1107">
        <v>151.648</v>
      </c>
      <c r="I1107">
        <v>11.834</v>
      </c>
      <c r="J1107">
        <v>4.569</v>
      </c>
      <c r="K1107">
        <v>404.6</v>
      </c>
      <c r="L1107">
        <v>156.21700000000001</v>
      </c>
      <c r="O1107">
        <v>21223</v>
      </c>
    </row>
    <row r="1108" spans="1:15" x14ac:dyDescent="0.25">
      <c r="A1108" t="str">
        <f t="shared" si="17"/>
        <v>KY-UNION</v>
      </c>
      <c r="B1108" t="s">
        <v>763</v>
      </c>
      <c r="C1108" t="s">
        <v>195</v>
      </c>
      <c r="D1108">
        <v>37.658028999999999</v>
      </c>
      <c r="E1108" t="s">
        <v>3027</v>
      </c>
      <c r="F1108">
        <v>15007</v>
      </c>
      <c r="G1108">
        <v>887.97400000000005</v>
      </c>
      <c r="H1108">
        <v>342.84899999999999</v>
      </c>
      <c r="I1108">
        <v>53.167999999999999</v>
      </c>
      <c r="J1108">
        <v>20.527999999999999</v>
      </c>
      <c r="K1108">
        <v>941.14200000000005</v>
      </c>
      <c r="L1108">
        <v>363.37700000000001</v>
      </c>
      <c r="O1108">
        <v>21225</v>
      </c>
    </row>
    <row r="1109" spans="1:15" x14ac:dyDescent="0.25">
      <c r="A1109" t="str">
        <f t="shared" si="17"/>
        <v>KY-WARREN</v>
      </c>
      <c r="B1109" t="s">
        <v>763</v>
      </c>
      <c r="C1109" t="s">
        <v>142</v>
      </c>
      <c r="D1109">
        <v>36.995634000000003</v>
      </c>
      <c r="E1109" t="s">
        <v>3028</v>
      </c>
      <c r="F1109">
        <v>113792</v>
      </c>
      <c r="G1109">
        <v>1402.7380000000001</v>
      </c>
      <c r="H1109">
        <v>541.6</v>
      </c>
      <c r="I1109">
        <v>15.446999999999999</v>
      </c>
      <c r="J1109">
        <v>5.9640000000000004</v>
      </c>
      <c r="K1109">
        <v>1418.1849999999999</v>
      </c>
      <c r="L1109">
        <v>547.56399999999996</v>
      </c>
      <c r="O1109">
        <v>21227</v>
      </c>
    </row>
    <row r="1110" spans="1:15" x14ac:dyDescent="0.25">
      <c r="A1110" t="str">
        <f t="shared" si="17"/>
        <v>KY-WASHINGTON</v>
      </c>
      <c r="B1110" t="s">
        <v>763</v>
      </c>
      <c r="C1110" t="s">
        <v>91</v>
      </c>
      <c r="D1110">
        <v>37.754209000000003</v>
      </c>
      <c r="E1110" t="s">
        <v>3029</v>
      </c>
      <c r="F1110">
        <v>11717</v>
      </c>
      <c r="G1110">
        <v>769.91600000000005</v>
      </c>
      <c r="H1110">
        <v>297.26600000000002</v>
      </c>
      <c r="I1110">
        <v>10.192</v>
      </c>
      <c r="J1110">
        <v>3.9350000000000001</v>
      </c>
      <c r="K1110">
        <v>780.10799999999995</v>
      </c>
      <c r="L1110">
        <v>301.20100000000002</v>
      </c>
      <c r="O1110">
        <v>21229</v>
      </c>
    </row>
    <row r="1111" spans="1:15" x14ac:dyDescent="0.25">
      <c r="A1111" t="str">
        <f t="shared" si="17"/>
        <v>KY-WAYNE</v>
      </c>
      <c r="B1111" t="s">
        <v>763</v>
      </c>
      <c r="C1111" t="s">
        <v>489</v>
      </c>
      <c r="D1111">
        <v>36.802011</v>
      </c>
      <c r="E1111" t="s">
        <v>3030</v>
      </c>
      <c r="F1111">
        <v>20813</v>
      </c>
      <c r="G1111">
        <v>1186.6559999999999</v>
      </c>
      <c r="H1111">
        <v>458.17</v>
      </c>
      <c r="I1111">
        <v>67.316000000000003</v>
      </c>
      <c r="J1111">
        <v>25.991</v>
      </c>
      <c r="K1111">
        <v>1253.972</v>
      </c>
      <c r="L1111">
        <v>484.161</v>
      </c>
      <c r="O1111">
        <v>21231</v>
      </c>
    </row>
    <row r="1112" spans="1:15" x14ac:dyDescent="0.25">
      <c r="A1112" t="str">
        <f t="shared" si="17"/>
        <v>KY-WEBSTER</v>
      </c>
      <c r="B1112" t="s">
        <v>763</v>
      </c>
      <c r="C1112" t="s">
        <v>490</v>
      </c>
      <c r="D1112">
        <v>37.520021</v>
      </c>
      <c r="E1112" t="s">
        <v>3031</v>
      </c>
      <c r="F1112">
        <v>13621</v>
      </c>
      <c r="G1112">
        <v>859.72799999999995</v>
      </c>
      <c r="H1112">
        <v>331.94299999999998</v>
      </c>
      <c r="I1112">
        <v>9.6150000000000002</v>
      </c>
      <c r="J1112">
        <v>3.7120000000000002</v>
      </c>
      <c r="K1112">
        <v>869.34299999999996</v>
      </c>
      <c r="L1112">
        <v>335.65499999999997</v>
      </c>
      <c r="O1112">
        <v>21233</v>
      </c>
    </row>
    <row r="1113" spans="1:15" x14ac:dyDescent="0.25">
      <c r="A1113" t="str">
        <f t="shared" si="17"/>
        <v>KY-WHITLEY</v>
      </c>
      <c r="B1113" t="s">
        <v>763</v>
      </c>
      <c r="C1113" t="s">
        <v>643</v>
      </c>
      <c r="D1113">
        <v>36.758020999999999</v>
      </c>
      <c r="E1113" t="s">
        <v>3032</v>
      </c>
      <c r="F1113">
        <v>35637</v>
      </c>
      <c r="G1113">
        <v>1133.9739999999999</v>
      </c>
      <c r="H1113">
        <v>437.83</v>
      </c>
      <c r="I1113">
        <v>18.878</v>
      </c>
      <c r="J1113">
        <v>7.2889999999999997</v>
      </c>
      <c r="K1113">
        <v>1152.8510000000001</v>
      </c>
      <c r="L1113">
        <v>445.11900000000003</v>
      </c>
      <c r="O1113">
        <v>21235</v>
      </c>
    </row>
    <row r="1114" spans="1:15" x14ac:dyDescent="0.25">
      <c r="A1114" t="str">
        <f t="shared" si="17"/>
        <v>KY-WOLFE</v>
      </c>
      <c r="B1114" t="s">
        <v>763</v>
      </c>
      <c r="C1114" t="s">
        <v>819</v>
      </c>
      <c r="D1114">
        <v>37.743774000000002</v>
      </c>
      <c r="E1114" t="s">
        <v>3033</v>
      </c>
      <c r="F1114">
        <v>7355</v>
      </c>
      <c r="G1114">
        <v>575.41899999999998</v>
      </c>
      <c r="H1114">
        <v>222.17099999999999</v>
      </c>
      <c r="I1114">
        <v>1.5049999999999999</v>
      </c>
      <c r="J1114">
        <v>0.58099999999999996</v>
      </c>
      <c r="K1114">
        <v>576.92499999999995</v>
      </c>
      <c r="L1114">
        <v>222.75200000000001</v>
      </c>
      <c r="O1114">
        <v>21237</v>
      </c>
    </row>
    <row r="1115" spans="1:15" x14ac:dyDescent="0.25">
      <c r="A1115" t="str">
        <f t="shared" si="17"/>
        <v>KY-WOODFORD</v>
      </c>
      <c r="B1115" t="s">
        <v>763</v>
      </c>
      <c r="C1115" t="s">
        <v>601</v>
      </c>
      <c r="D1115">
        <v>38.042788999999999</v>
      </c>
      <c r="E1115" t="s">
        <v>3034</v>
      </c>
      <c r="F1115">
        <v>24939</v>
      </c>
      <c r="G1115">
        <v>488.94799999999998</v>
      </c>
      <c r="H1115">
        <v>188.78399999999999</v>
      </c>
      <c r="I1115">
        <v>8.423</v>
      </c>
      <c r="J1115">
        <v>3.2519999999999998</v>
      </c>
      <c r="K1115">
        <v>497.37099999999998</v>
      </c>
      <c r="L1115">
        <v>192.036</v>
      </c>
      <c r="O1115">
        <v>21239</v>
      </c>
    </row>
    <row r="1116" spans="1:15" x14ac:dyDescent="0.25">
      <c r="A1116" t="str">
        <f t="shared" si="17"/>
        <v>LA-ACADIA</v>
      </c>
      <c r="B1116" t="s">
        <v>820</v>
      </c>
      <c r="C1116" t="s">
        <v>821</v>
      </c>
      <c r="D1116">
        <v>30.291497</v>
      </c>
      <c r="E1116" t="s">
        <v>3035</v>
      </c>
      <c r="F1116">
        <v>61773</v>
      </c>
      <c r="G1116">
        <v>1696.751</v>
      </c>
      <c r="H1116">
        <v>655.11900000000003</v>
      </c>
      <c r="I1116">
        <v>6.0490000000000004</v>
      </c>
      <c r="J1116">
        <v>2.335</v>
      </c>
      <c r="K1116">
        <v>1702.799</v>
      </c>
      <c r="L1116">
        <v>657.45399999999995</v>
      </c>
      <c r="O1116">
        <v>22001</v>
      </c>
    </row>
    <row r="1117" spans="1:15" x14ac:dyDescent="0.25">
      <c r="A1117" t="str">
        <f t="shared" si="17"/>
        <v>LA-ALLEN</v>
      </c>
      <c r="B1117" t="s">
        <v>820</v>
      </c>
      <c r="C1117" t="s">
        <v>603</v>
      </c>
      <c r="D1117">
        <v>30.652743999999998</v>
      </c>
      <c r="E1117" t="s">
        <v>3036</v>
      </c>
      <c r="F1117">
        <v>25764</v>
      </c>
      <c r="G1117">
        <v>1973.175</v>
      </c>
      <c r="H1117">
        <v>761.84699999999998</v>
      </c>
      <c r="I1117">
        <v>10.637</v>
      </c>
      <c r="J1117">
        <v>4.1070000000000002</v>
      </c>
      <c r="K1117">
        <v>1983.8109999999999</v>
      </c>
      <c r="L1117">
        <v>765.95399999999995</v>
      </c>
      <c r="O1117">
        <v>22003</v>
      </c>
    </row>
    <row r="1118" spans="1:15" x14ac:dyDescent="0.25">
      <c r="A1118" t="str">
        <f t="shared" si="17"/>
        <v>LA-ASCENSION</v>
      </c>
      <c r="B1118" t="s">
        <v>820</v>
      </c>
      <c r="C1118" t="s">
        <v>822</v>
      </c>
      <c r="D1118">
        <v>30.202946000000001</v>
      </c>
      <c r="E1118" t="s">
        <v>3037</v>
      </c>
      <c r="F1118">
        <v>107215</v>
      </c>
      <c r="G1118">
        <v>751.04700000000003</v>
      </c>
      <c r="H1118">
        <v>289.98099999999999</v>
      </c>
      <c r="I1118">
        <v>33.164999999999999</v>
      </c>
      <c r="J1118">
        <v>12.805</v>
      </c>
      <c r="K1118">
        <v>784.21199999999999</v>
      </c>
      <c r="L1118">
        <v>302.786</v>
      </c>
      <c r="O1118">
        <v>22005</v>
      </c>
    </row>
    <row r="1119" spans="1:15" x14ac:dyDescent="0.25">
      <c r="A1119" t="str">
        <f t="shared" si="17"/>
        <v>LA-ASSUMPTION</v>
      </c>
      <c r="B1119" t="s">
        <v>820</v>
      </c>
      <c r="C1119" t="s">
        <v>823</v>
      </c>
      <c r="D1119">
        <v>29.899884</v>
      </c>
      <c r="E1119" t="s">
        <v>3038</v>
      </c>
      <c r="F1119">
        <v>23421</v>
      </c>
      <c r="G1119">
        <v>877.12099999999998</v>
      </c>
      <c r="H1119">
        <v>338.65800000000002</v>
      </c>
      <c r="I1119">
        <v>67.009</v>
      </c>
      <c r="J1119">
        <v>25.872</v>
      </c>
      <c r="K1119">
        <v>944.13</v>
      </c>
      <c r="L1119">
        <v>364.53</v>
      </c>
      <c r="O1119">
        <v>22007</v>
      </c>
    </row>
    <row r="1120" spans="1:15" x14ac:dyDescent="0.25">
      <c r="A1120" t="str">
        <f t="shared" si="17"/>
        <v>LA-AVOYELLES</v>
      </c>
      <c r="B1120" t="s">
        <v>820</v>
      </c>
      <c r="C1120" t="s">
        <v>824</v>
      </c>
      <c r="D1120">
        <v>31.085094000000002</v>
      </c>
      <c r="E1120" t="s">
        <v>3039</v>
      </c>
      <c r="F1120">
        <v>42073</v>
      </c>
      <c r="G1120">
        <v>2155.9940000000001</v>
      </c>
      <c r="H1120">
        <v>832.43399999999997</v>
      </c>
      <c r="I1120">
        <v>86.272999999999996</v>
      </c>
      <c r="J1120">
        <v>33.31</v>
      </c>
      <c r="K1120">
        <v>2242.268</v>
      </c>
      <c r="L1120">
        <v>865.74400000000003</v>
      </c>
      <c r="O1120">
        <v>22009</v>
      </c>
    </row>
    <row r="1121" spans="1:15" x14ac:dyDescent="0.25">
      <c r="A1121" t="str">
        <f t="shared" si="17"/>
        <v>LA-BEAUREGARD</v>
      </c>
      <c r="B1121" t="s">
        <v>820</v>
      </c>
      <c r="C1121" t="s">
        <v>825</v>
      </c>
      <c r="D1121">
        <v>30.645018</v>
      </c>
      <c r="E1121" t="s">
        <v>3040</v>
      </c>
      <c r="F1121">
        <v>35654</v>
      </c>
      <c r="G1121">
        <v>2997.502</v>
      </c>
      <c r="H1121">
        <v>1157.3420000000001</v>
      </c>
      <c r="I1121">
        <v>21.998999999999999</v>
      </c>
      <c r="J1121">
        <v>8.4939999999999998</v>
      </c>
      <c r="K1121">
        <v>3019.5010000000002</v>
      </c>
      <c r="L1121">
        <v>1165.836</v>
      </c>
      <c r="O1121">
        <v>22011</v>
      </c>
    </row>
    <row r="1122" spans="1:15" x14ac:dyDescent="0.25">
      <c r="A1122" t="str">
        <f t="shared" si="17"/>
        <v>LA-BIENVILLE</v>
      </c>
      <c r="B1122" t="s">
        <v>820</v>
      </c>
      <c r="C1122" t="s">
        <v>826</v>
      </c>
      <c r="D1122">
        <v>32.344268</v>
      </c>
      <c r="E1122" t="s">
        <v>3041</v>
      </c>
      <c r="F1122">
        <v>14353</v>
      </c>
      <c r="G1122">
        <v>2101.1750000000002</v>
      </c>
      <c r="H1122">
        <v>811.26800000000003</v>
      </c>
      <c r="I1122">
        <v>27.978000000000002</v>
      </c>
      <c r="J1122">
        <v>10.802</v>
      </c>
      <c r="K1122">
        <v>2129.1529999999998</v>
      </c>
      <c r="L1122">
        <v>822.07</v>
      </c>
      <c r="O1122">
        <v>22013</v>
      </c>
    </row>
    <row r="1123" spans="1:15" x14ac:dyDescent="0.25">
      <c r="A1123" t="str">
        <f t="shared" si="17"/>
        <v>LA-BOSSIER</v>
      </c>
      <c r="B1123" t="s">
        <v>820</v>
      </c>
      <c r="C1123" t="s">
        <v>827</v>
      </c>
      <c r="D1123">
        <v>32.696202</v>
      </c>
      <c r="E1123" t="s">
        <v>3042</v>
      </c>
      <c r="F1123">
        <v>116979</v>
      </c>
      <c r="G1123">
        <v>2175.7379999999998</v>
      </c>
      <c r="H1123">
        <v>840.05700000000002</v>
      </c>
      <c r="I1123">
        <v>70.350999999999999</v>
      </c>
      <c r="J1123">
        <v>27.163</v>
      </c>
      <c r="K1123">
        <v>2246.0889999999999</v>
      </c>
      <c r="L1123">
        <v>867.22</v>
      </c>
      <c r="O1123">
        <v>22015</v>
      </c>
    </row>
    <row r="1124" spans="1:15" x14ac:dyDescent="0.25">
      <c r="A1124" t="str">
        <f t="shared" si="17"/>
        <v>LA-CADDO</v>
      </c>
      <c r="B1124" t="s">
        <v>820</v>
      </c>
      <c r="C1124" t="s">
        <v>828</v>
      </c>
      <c r="D1124">
        <v>32.577195000000003</v>
      </c>
      <c r="E1124" t="s">
        <v>3043</v>
      </c>
      <c r="F1124">
        <v>254969</v>
      </c>
      <c r="G1124">
        <v>2275.4050000000002</v>
      </c>
      <c r="H1124">
        <v>878.53899999999999</v>
      </c>
      <c r="I1124">
        <v>150.95699999999999</v>
      </c>
      <c r="J1124">
        <v>58.284999999999997</v>
      </c>
      <c r="K1124">
        <v>2426.3620000000001</v>
      </c>
      <c r="L1124">
        <v>936.82399999999996</v>
      </c>
      <c r="O1124">
        <v>22017</v>
      </c>
    </row>
    <row r="1125" spans="1:15" x14ac:dyDescent="0.25">
      <c r="A1125" t="str">
        <f t="shared" si="17"/>
        <v>LA-CALCASIEU</v>
      </c>
      <c r="B1125" t="s">
        <v>820</v>
      </c>
      <c r="C1125" t="s">
        <v>829</v>
      </c>
      <c r="D1125">
        <v>30.229558999999998</v>
      </c>
      <c r="E1125" t="s">
        <v>3044</v>
      </c>
      <c r="F1125">
        <v>192768</v>
      </c>
      <c r="G1125">
        <v>2754.864</v>
      </c>
      <c r="H1125">
        <v>1063.6590000000001</v>
      </c>
      <c r="I1125">
        <v>79.292000000000002</v>
      </c>
      <c r="J1125">
        <v>30.614999999999998</v>
      </c>
      <c r="K1125">
        <v>2834.1570000000002</v>
      </c>
      <c r="L1125">
        <v>1094.2739999999999</v>
      </c>
      <c r="O1125">
        <v>22019</v>
      </c>
    </row>
    <row r="1126" spans="1:15" x14ac:dyDescent="0.25">
      <c r="A1126" t="str">
        <f t="shared" si="17"/>
        <v>LA-CALDWELL</v>
      </c>
      <c r="B1126" t="s">
        <v>820</v>
      </c>
      <c r="C1126" t="s">
        <v>515</v>
      </c>
      <c r="D1126">
        <v>32.101244000000001</v>
      </c>
      <c r="E1126" t="s">
        <v>3045</v>
      </c>
      <c r="F1126">
        <v>10132</v>
      </c>
      <c r="G1126">
        <v>1371.204</v>
      </c>
      <c r="H1126">
        <v>529.42499999999995</v>
      </c>
      <c r="I1126">
        <v>29.277000000000001</v>
      </c>
      <c r="J1126">
        <v>11.304</v>
      </c>
      <c r="K1126">
        <v>1400.481</v>
      </c>
      <c r="L1126">
        <v>540.72900000000004</v>
      </c>
      <c r="O1126">
        <v>22021</v>
      </c>
    </row>
    <row r="1127" spans="1:15" x14ac:dyDescent="0.25">
      <c r="A1127" t="str">
        <f t="shared" si="17"/>
        <v>LA-CAMERON</v>
      </c>
      <c r="B1127" t="s">
        <v>820</v>
      </c>
      <c r="C1127" t="s">
        <v>830</v>
      </c>
      <c r="D1127">
        <v>29.871988999999999</v>
      </c>
      <c r="E1127" t="s">
        <v>3046</v>
      </c>
      <c r="F1127">
        <v>6839</v>
      </c>
      <c r="G1127">
        <v>3327.8420000000001</v>
      </c>
      <c r="H1127">
        <v>1284.8869999999999</v>
      </c>
      <c r="I1127">
        <v>1688.1079999999999</v>
      </c>
      <c r="J1127">
        <v>651.78200000000004</v>
      </c>
      <c r="K1127">
        <v>5015.95</v>
      </c>
      <c r="L1127">
        <v>1936.6690000000001</v>
      </c>
      <c r="O1127">
        <v>22023</v>
      </c>
    </row>
    <row r="1128" spans="1:15" x14ac:dyDescent="0.25">
      <c r="A1128" t="str">
        <f t="shared" si="17"/>
        <v>LA-CATAHOULA</v>
      </c>
      <c r="B1128" t="s">
        <v>820</v>
      </c>
      <c r="C1128" t="s">
        <v>831</v>
      </c>
      <c r="D1128">
        <v>31.666516999999999</v>
      </c>
      <c r="E1128" t="s">
        <v>3047</v>
      </c>
      <c r="F1128">
        <v>10407</v>
      </c>
      <c r="G1128">
        <v>1833.789</v>
      </c>
      <c r="H1128">
        <v>708.03</v>
      </c>
      <c r="I1128">
        <v>81.301000000000002</v>
      </c>
      <c r="J1128">
        <v>31.390999999999998</v>
      </c>
      <c r="K1128">
        <v>1915.0909999999999</v>
      </c>
      <c r="L1128">
        <v>739.42100000000005</v>
      </c>
      <c r="O1128">
        <v>22025</v>
      </c>
    </row>
    <row r="1129" spans="1:15" x14ac:dyDescent="0.25">
      <c r="A1129" t="str">
        <f t="shared" si="17"/>
        <v>LA-CLAIBORNE</v>
      </c>
      <c r="B1129" t="s">
        <v>820</v>
      </c>
      <c r="C1129" t="s">
        <v>832</v>
      </c>
      <c r="D1129">
        <v>32.827584999999999</v>
      </c>
      <c r="E1129" t="s">
        <v>3048</v>
      </c>
      <c r="F1129">
        <v>17195</v>
      </c>
      <c r="G1129">
        <v>1955.126</v>
      </c>
      <c r="H1129">
        <v>754.87800000000004</v>
      </c>
      <c r="I1129">
        <v>32.472999999999999</v>
      </c>
      <c r="J1129">
        <v>12.538</v>
      </c>
      <c r="K1129">
        <v>1987.5989999999999</v>
      </c>
      <c r="L1129">
        <v>767.41600000000005</v>
      </c>
      <c r="O1129">
        <v>22027</v>
      </c>
    </row>
    <row r="1130" spans="1:15" x14ac:dyDescent="0.25">
      <c r="A1130" t="str">
        <f t="shared" si="17"/>
        <v>LA-CONCORDIA</v>
      </c>
      <c r="B1130" t="s">
        <v>820</v>
      </c>
      <c r="C1130" t="s">
        <v>701</v>
      </c>
      <c r="D1130">
        <v>31.469805999999998</v>
      </c>
      <c r="E1130" t="s">
        <v>3049</v>
      </c>
      <c r="F1130">
        <v>20822</v>
      </c>
      <c r="G1130">
        <v>1805.0139999999999</v>
      </c>
      <c r="H1130">
        <v>696.92</v>
      </c>
      <c r="I1130">
        <v>130.488</v>
      </c>
      <c r="J1130">
        <v>50.381999999999998</v>
      </c>
      <c r="K1130">
        <v>1935.502</v>
      </c>
      <c r="L1130">
        <v>747.30200000000002</v>
      </c>
      <c r="O1130">
        <v>22029</v>
      </c>
    </row>
    <row r="1131" spans="1:15" x14ac:dyDescent="0.25">
      <c r="A1131" t="str">
        <f t="shared" si="17"/>
        <v>LA-DE SOTO</v>
      </c>
      <c r="B1131" t="s">
        <v>820</v>
      </c>
      <c r="C1131" t="s">
        <v>833</v>
      </c>
      <c r="D1131">
        <v>32.059247999999997</v>
      </c>
      <c r="E1131" t="s">
        <v>3050</v>
      </c>
      <c r="F1131">
        <v>26656</v>
      </c>
      <c r="G1131">
        <v>2267.739</v>
      </c>
      <c r="H1131">
        <v>875.57899999999995</v>
      </c>
      <c r="I1131">
        <v>49.234000000000002</v>
      </c>
      <c r="J1131">
        <v>19.009</v>
      </c>
      <c r="K1131">
        <v>2316.973</v>
      </c>
      <c r="L1131">
        <v>894.58799999999997</v>
      </c>
      <c r="O1131">
        <v>22031</v>
      </c>
    </row>
    <row r="1132" spans="1:15" x14ac:dyDescent="0.25">
      <c r="A1132" t="str">
        <f t="shared" si="17"/>
        <v>LA-EAST BATON ROUGE</v>
      </c>
      <c r="B1132" t="s">
        <v>820</v>
      </c>
      <c r="C1132" t="s">
        <v>834</v>
      </c>
      <c r="D1132">
        <v>30.544001999999999</v>
      </c>
      <c r="E1132" t="s">
        <v>3051</v>
      </c>
      <c r="F1132">
        <v>440171</v>
      </c>
      <c r="G1132">
        <v>1179.412</v>
      </c>
      <c r="H1132">
        <v>455.37400000000002</v>
      </c>
      <c r="I1132">
        <v>38.491</v>
      </c>
      <c r="J1132">
        <v>14.861000000000001</v>
      </c>
      <c r="K1132">
        <v>1217.903</v>
      </c>
      <c r="L1132">
        <v>470.23500000000001</v>
      </c>
      <c r="O1132">
        <v>22033</v>
      </c>
    </row>
    <row r="1133" spans="1:15" x14ac:dyDescent="0.25">
      <c r="A1133" t="str">
        <f t="shared" si="17"/>
        <v>LA-EAST CARROLL</v>
      </c>
      <c r="B1133" t="s">
        <v>820</v>
      </c>
      <c r="C1133" t="s">
        <v>835</v>
      </c>
      <c r="D1133">
        <v>32.730170000000001</v>
      </c>
      <c r="E1133" t="s">
        <v>3052</v>
      </c>
      <c r="F1133">
        <v>7759</v>
      </c>
      <c r="G1133">
        <v>1089.6189999999999</v>
      </c>
      <c r="H1133">
        <v>420.70400000000001</v>
      </c>
      <c r="I1133">
        <v>56.274000000000001</v>
      </c>
      <c r="J1133">
        <v>21.728000000000002</v>
      </c>
      <c r="K1133">
        <v>1145.893</v>
      </c>
      <c r="L1133">
        <v>442.43200000000002</v>
      </c>
      <c r="O1133">
        <v>22035</v>
      </c>
    </row>
    <row r="1134" spans="1:15" x14ac:dyDescent="0.25">
      <c r="A1134" t="str">
        <f t="shared" si="17"/>
        <v>LA-EAST FELICIANA</v>
      </c>
      <c r="B1134" t="s">
        <v>820</v>
      </c>
      <c r="C1134" t="s">
        <v>836</v>
      </c>
      <c r="D1134">
        <v>30.839784000000002</v>
      </c>
      <c r="E1134" t="s">
        <v>3053</v>
      </c>
      <c r="F1134">
        <v>20267</v>
      </c>
      <c r="G1134">
        <v>1174.326</v>
      </c>
      <c r="H1134">
        <v>453.41</v>
      </c>
      <c r="I1134">
        <v>6.133</v>
      </c>
      <c r="J1134">
        <v>2.3679999999999999</v>
      </c>
      <c r="K1134">
        <v>1180.4590000000001</v>
      </c>
      <c r="L1134">
        <v>455.77800000000002</v>
      </c>
      <c r="O1134">
        <v>22037</v>
      </c>
    </row>
    <row r="1135" spans="1:15" x14ac:dyDescent="0.25">
      <c r="A1135" t="str">
        <f t="shared" si="17"/>
        <v>LA-EVANGELINE</v>
      </c>
      <c r="B1135" t="s">
        <v>820</v>
      </c>
      <c r="C1135" t="s">
        <v>837</v>
      </c>
      <c r="D1135">
        <v>30.720693000000001</v>
      </c>
      <c r="E1135" t="s">
        <v>3054</v>
      </c>
      <c r="F1135">
        <v>33984</v>
      </c>
      <c r="G1135">
        <v>1715.55</v>
      </c>
      <c r="H1135">
        <v>662.37800000000004</v>
      </c>
      <c r="I1135">
        <v>44.667999999999999</v>
      </c>
      <c r="J1135">
        <v>17.245999999999999</v>
      </c>
      <c r="K1135">
        <v>1760.2180000000001</v>
      </c>
      <c r="L1135">
        <v>679.62400000000002</v>
      </c>
      <c r="O1135">
        <v>22039</v>
      </c>
    </row>
    <row r="1136" spans="1:15" x14ac:dyDescent="0.25">
      <c r="A1136" t="str">
        <f t="shared" si="17"/>
        <v>LA-FRANKLIN</v>
      </c>
      <c r="B1136" t="s">
        <v>820</v>
      </c>
      <c r="C1136" t="s">
        <v>47</v>
      </c>
      <c r="D1136">
        <v>32.138278999999997</v>
      </c>
      <c r="E1136" t="s">
        <v>3055</v>
      </c>
      <c r="F1136">
        <v>20767</v>
      </c>
      <c r="G1136">
        <v>1617.6679999999999</v>
      </c>
      <c r="H1136">
        <v>624.58500000000004</v>
      </c>
      <c r="I1136">
        <v>28.108000000000001</v>
      </c>
      <c r="J1136">
        <v>10.853</v>
      </c>
      <c r="K1136">
        <v>1645.7760000000001</v>
      </c>
      <c r="L1136">
        <v>635.43799999999999</v>
      </c>
      <c r="O1136">
        <v>22041</v>
      </c>
    </row>
    <row r="1137" spans="1:15" x14ac:dyDescent="0.25">
      <c r="A1137" t="str">
        <f t="shared" si="17"/>
        <v>LA-GRANT</v>
      </c>
      <c r="B1137" t="s">
        <v>820</v>
      </c>
      <c r="C1137" t="s">
        <v>162</v>
      </c>
      <c r="D1137">
        <v>31.597787</v>
      </c>
      <c r="E1137" t="s">
        <v>3056</v>
      </c>
      <c r="F1137">
        <v>22309</v>
      </c>
      <c r="G1137">
        <v>1665.4290000000001</v>
      </c>
      <c r="H1137">
        <v>643.02599999999995</v>
      </c>
      <c r="I1137">
        <v>56.015000000000001</v>
      </c>
      <c r="J1137">
        <v>21.626999999999999</v>
      </c>
      <c r="K1137">
        <v>1721.444</v>
      </c>
      <c r="L1137">
        <v>664.65300000000002</v>
      </c>
      <c r="O1137">
        <v>22043</v>
      </c>
    </row>
    <row r="1138" spans="1:15" x14ac:dyDescent="0.25">
      <c r="A1138" t="str">
        <f t="shared" si="17"/>
        <v>LA-IBERIA</v>
      </c>
      <c r="B1138" t="s">
        <v>820</v>
      </c>
      <c r="C1138" t="s">
        <v>839</v>
      </c>
      <c r="D1138">
        <v>29.606013000000001</v>
      </c>
      <c r="E1138" t="s">
        <v>3057</v>
      </c>
      <c r="F1138">
        <v>73240</v>
      </c>
      <c r="G1138">
        <v>1486.94</v>
      </c>
      <c r="H1138">
        <v>574.11099999999999</v>
      </c>
      <c r="I1138">
        <v>1182.115</v>
      </c>
      <c r="J1138">
        <v>456.41699999999997</v>
      </c>
      <c r="K1138">
        <v>2669.056</v>
      </c>
      <c r="L1138">
        <v>1030.528</v>
      </c>
      <c r="O1138">
        <v>22045</v>
      </c>
    </row>
    <row r="1139" spans="1:15" x14ac:dyDescent="0.25">
      <c r="A1139" t="str">
        <f t="shared" si="17"/>
        <v>LA-IBERVILLE</v>
      </c>
      <c r="B1139" t="s">
        <v>820</v>
      </c>
      <c r="C1139" t="s">
        <v>840</v>
      </c>
      <c r="D1139">
        <v>30.288394</v>
      </c>
      <c r="E1139" t="s">
        <v>3058</v>
      </c>
      <c r="F1139">
        <v>33387</v>
      </c>
      <c r="G1139">
        <v>1602.2360000000001</v>
      </c>
      <c r="H1139">
        <v>618.62699999999995</v>
      </c>
      <c r="I1139">
        <v>88.658000000000001</v>
      </c>
      <c r="J1139">
        <v>34.231000000000002</v>
      </c>
      <c r="K1139">
        <v>1690.895</v>
      </c>
      <c r="L1139">
        <v>652.85799999999995</v>
      </c>
      <c r="O1139">
        <v>22047</v>
      </c>
    </row>
    <row r="1140" spans="1:15" x14ac:dyDescent="0.25">
      <c r="A1140" t="str">
        <f t="shared" si="17"/>
        <v>LA-JACKSON</v>
      </c>
      <c r="B1140" t="s">
        <v>820</v>
      </c>
      <c r="C1140" t="s">
        <v>54</v>
      </c>
      <c r="D1140">
        <v>32.304479999999998</v>
      </c>
      <c r="E1140" t="s">
        <v>3059</v>
      </c>
      <c r="F1140">
        <v>16274</v>
      </c>
      <c r="G1140">
        <v>1474.1780000000001</v>
      </c>
      <c r="H1140">
        <v>569.18299999999999</v>
      </c>
      <c r="I1140">
        <v>28.733000000000001</v>
      </c>
      <c r="J1140">
        <v>11.093999999999999</v>
      </c>
      <c r="K1140">
        <v>1502.9110000000001</v>
      </c>
      <c r="L1140">
        <v>580.27700000000004</v>
      </c>
      <c r="O1140">
        <v>22049</v>
      </c>
    </row>
    <row r="1141" spans="1:15" x14ac:dyDescent="0.25">
      <c r="A1141" t="str">
        <f t="shared" si="17"/>
        <v>LA-JEFFERSON</v>
      </c>
      <c r="B1141" t="s">
        <v>820</v>
      </c>
      <c r="C1141" t="s">
        <v>55</v>
      </c>
      <c r="D1141">
        <v>29.503299999999999</v>
      </c>
      <c r="E1141" t="s">
        <v>3060</v>
      </c>
      <c r="F1141">
        <v>432552</v>
      </c>
      <c r="G1141">
        <v>765.68299999999999</v>
      </c>
      <c r="H1141">
        <v>295.63200000000001</v>
      </c>
      <c r="I1141">
        <v>957.755</v>
      </c>
      <c r="J1141">
        <v>369.791</v>
      </c>
      <c r="K1141">
        <v>1723.4369999999999</v>
      </c>
      <c r="L1141">
        <v>665.423</v>
      </c>
      <c r="O1141">
        <v>22051</v>
      </c>
    </row>
    <row r="1142" spans="1:15" x14ac:dyDescent="0.25">
      <c r="A1142" t="str">
        <f t="shared" si="17"/>
        <v>LA-JEFFERSON DAVIS</v>
      </c>
      <c r="B1142" t="s">
        <v>820</v>
      </c>
      <c r="C1142" t="s">
        <v>841</v>
      </c>
      <c r="D1142">
        <v>30.269528999999999</v>
      </c>
      <c r="E1142" t="s">
        <v>3061</v>
      </c>
      <c r="F1142">
        <v>31594</v>
      </c>
      <c r="G1142">
        <v>1686.932</v>
      </c>
      <c r="H1142">
        <v>651.32799999999997</v>
      </c>
      <c r="I1142">
        <v>18.718</v>
      </c>
      <c r="J1142">
        <v>7.2270000000000003</v>
      </c>
      <c r="K1142">
        <v>1705.65</v>
      </c>
      <c r="L1142">
        <v>658.55499999999995</v>
      </c>
      <c r="O1142">
        <v>22053</v>
      </c>
    </row>
    <row r="1143" spans="1:15" x14ac:dyDescent="0.25">
      <c r="A1143" t="str">
        <f t="shared" si="17"/>
        <v>LA-LAFAYETTE</v>
      </c>
      <c r="B1143" t="s">
        <v>820</v>
      </c>
      <c r="C1143" t="s">
        <v>22</v>
      </c>
      <c r="D1143">
        <v>30.206506999999998</v>
      </c>
      <c r="E1143" t="s">
        <v>3062</v>
      </c>
      <c r="F1143">
        <v>221578</v>
      </c>
      <c r="G1143">
        <v>695.98</v>
      </c>
      <c r="H1143">
        <v>268.72000000000003</v>
      </c>
      <c r="I1143">
        <v>1.2669999999999999</v>
      </c>
      <c r="J1143">
        <v>0.48899999999999999</v>
      </c>
      <c r="K1143">
        <v>697.24699999999996</v>
      </c>
      <c r="L1143">
        <v>269.209</v>
      </c>
      <c r="O1143">
        <v>22055</v>
      </c>
    </row>
    <row r="1144" spans="1:15" x14ac:dyDescent="0.25">
      <c r="A1144" t="str">
        <f t="shared" si="17"/>
        <v>LA-LAFOURCHE</v>
      </c>
      <c r="B1144" t="s">
        <v>820</v>
      </c>
      <c r="C1144" t="s">
        <v>842</v>
      </c>
      <c r="D1144">
        <v>29.491993000000001</v>
      </c>
      <c r="E1144" t="s">
        <v>3063</v>
      </c>
      <c r="F1144">
        <v>96318</v>
      </c>
      <c r="G1144">
        <v>2766.6619999999998</v>
      </c>
      <c r="H1144">
        <v>1068.2139999999999</v>
      </c>
      <c r="I1144">
        <v>1051.7750000000001</v>
      </c>
      <c r="J1144">
        <v>406.09300000000002</v>
      </c>
      <c r="K1144">
        <v>3818.4380000000001</v>
      </c>
      <c r="L1144">
        <v>1474.307</v>
      </c>
      <c r="O1144">
        <v>22057</v>
      </c>
    </row>
    <row r="1145" spans="1:15" x14ac:dyDescent="0.25">
      <c r="A1145" t="str">
        <f t="shared" si="17"/>
        <v>LA-LA SALLE</v>
      </c>
      <c r="B1145" t="s">
        <v>820</v>
      </c>
      <c r="C1145" t="s">
        <v>569</v>
      </c>
      <c r="D1145">
        <v>31.680835999999999</v>
      </c>
      <c r="E1145" t="s">
        <v>3064</v>
      </c>
      <c r="F1145">
        <v>14890</v>
      </c>
      <c r="G1145">
        <v>1617.923</v>
      </c>
      <c r="H1145">
        <v>624.68399999999997</v>
      </c>
      <c r="I1145">
        <v>97.668000000000006</v>
      </c>
      <c r="J1145">
        <v>37.71</v>
      </c>
      <c r="K1145">
        <v>1715.5909999999999</v>
      </c>
      <c r="L1145">
        <v>662.39400000000001</v>
      </c>
      <c r="O1145">
        <v>22059</v>
      </c>
    </row>
    <row r="1146" spans="1:15" x14ac:dyDescent="0.25">
      <c r="A1146" t="str">
        <f t="shared" si="17"/>
        <v>LA-LINCOLN</v>
      </c>
      <c r="B1146" t="s">
        <v>820</v>
      </c>
      <c r="C1146" t="s">
        <v>170</v>
      </c>
      <c r="D1146">
        <v>32.601148000000002</v>
      </c>
      <c r="E1146" t="s">
        <v>3065</v>
      </c>
      <c r="F1146">
        <v>46735</v>
      </c>
      <c r="G1146">
        <v>1221.806</v>
      </c>
      <c r="H1146">
        <v>471.74200000000002</v>
      </c>
      <c r="I1146">
        <v>1.8979999999999999</v>
      </c>
      <c r="J1146">
        <v>0.73299999999999998</v>
      </c>
      <c r="K1146">
        <v>1223.704</v>
      </c>
      <c r="L1146">
        <v>472.47500000000002</v>
      </c>
      <c r="O1146">
        <v>22061</v>
      </c>
    </row>
    <row r="1147" spans="1:15" x14ac:dyDescent="0.25">
      <c r="A1147" t="str">
        <f t="shared" si="17"/>
        <v>LA-LIVINGSTON</v>
      </c>
      <c r="B1147" t="s">
        <v>820</v>
      </c>
      <c r="C1147" t="s">
        <v>85</v>
      </c>
      <c r="D1147">
        <v>30.440418999999999</v>
      </c>
      <c r="E1147" t="s">
        <v>3066</v>
      </c>
      <c r="F1147">
        <v>128026</v>
      </c>
      <c r="G1147">
        <v>1678.749</v>
      </c>
      <c r="H1147">
        <v>648.16899999999998</v>
      </c>
      <c r="I1147">
        <v>141.614</v>
      </c>
      <c r="J1147">
        <v>54.677999999999997</v>
      </c>
      <c r="K1147">
        <v>1820.3630000000001</v>
      </c>
      <c r="L1147">
        <v>702.84699999999998</v>
      </c>
      <c r="O1147">
        <v>22063</v>
      </c>
    </row>
    <row r="1148" spans="1:15" x14ac:dyDescent="0.25">
      <c r="A1148" t="str">
        <f t="shared" si="17"/>
        <v>LA-MADISON</v>
      </c>
      <c r="B1148" t="s">
        <v>820</v>
      </c>
      <c r="C1148" t="s">
        <v>66</v>
      </c>
      <c r="D1148">
        <v>32.365824000000003</v>
      </c>
      <c r="E1148" t="s">
        <v>3067</v>
      </c>
      <c r="F1148">
        <v>12093</v>
      </c>
      <c r="G1148">
        <v>1617.2829999999999</v>
      </c>
      <c r="H1148">
        <v>624.43700000000001</v>
      </c>
      <c r="I1148">
        <v>68.539000000000001</v>
      </c>
      <c r="J1148">
        <v>26.463000000000001</v>
      </c>
      <c r="K1148">
        <v>1685.8219999999999</v>
      </c>
      <c r="L1148">
        <v>650.9</v>
      </c>
      <c r="O1148">
        <v>22065</v>
      </c>
    </row>
    <row r="1149" spans="1:15" x14ac:dyDescent="0.25">
      <c r="A1149" t="str">
        <f t="shared" si="17"/>
        <v>LA-MOREHOUSE</v>
      </c>
      <c r="B1149" t="s">
        <v>820</v>
      </c>
      <c r="C1149" t="s">
        <v>843</v>
      </c>
      <c r="D1149">
        <v>32.820008000000001</v>
      </c>
      <c r="E1149" t="s">
        <v>3068</v>
      </c>
      <c r="F1149">
        <v>27979</v>
      </c>
      <c r="G1149">
        <v>2058.87</v>
      </c>
      <c r="H1149">
        <v>794.93399999999997</v>
      </c>
      <c r="I1149">
        <v>28.879000000000001</v>
      </c>
      <c r="J1149">
        <v>11.15</v>
      </c>
      <c r="K1149">
        <v>2087.7489999999998</v>
      </c>
      <c r="L1149">
        <v>806.08399999999995</v>
      </c>
      <c r="O1149">
        <v>22067</v>
      </c>
    </row>
    <row r="1150" spans="1:15" x14ac:dyDescent="0.25">
      <c r="A1150" t="str">
        <f t="shared" si="17"/>
        <v>LA-NATCHITOCHES</v>
      </c>
      <c r="B1150" t="s">
        <v>820</v>
      </c>
      <c r="C1150" t="s">
        <v>845</v>
      </c>
      <c r="D1150">
        <v>31.734981999999999</v>
      </c>
      <c r="E1150" t="s">
        <v>3069</v>
      </c>
      <c r="F1150">
        <v>39566</v>
      </c>
      <c r="G1150">
        <v>3243.3119999999999</v>
      </c>
      <c r="H1150">
        <v>1252.25</v>
      </c>
      <c r="I1150">
        <v>121.06399999999999</v>
      </c>
      <c r="J1150">
        <v>46.743000000000002</v>
      </c>
      <c r="K1150">
        <v>3364.3760000000002</v>
      </c>
      <c r="L1150">
        <v>1298.9929999999999</v>
      </c>
      <c r="O1150">
        <v>22069</v>
      </c>
    </row>
    <row r="1151" spans="1:15" x14ac:dyDescent="0.25">
      <c r="A1151" t="str">
        <f t="shared" si="17"/>
        <v>LA-ORLEANS</v>
      </c>
      <c r="B1151" t="s">
        <v>820</v>
      </c>
      <c r="C1151" t="s">
        <v>846</v>
      </c>
      <c r="D1151">
        <v>30.068636000000001</v>
      </c>
      <c r="E1151" t="s">
        <v>3070</v>
      </c>
      <c r="F1151">
        <v>343829</v>
      </c>
      <c r="G1151">
        <v>438.803</v>
      </c>
      <c r="H1151">
        <v>169.423</v>
      </c>
      <c r="I1151">
        <v>468.24</v>
      </c>
      <c r="J1151">
        <v>180.78899999999999</v>
      </c>
      <c r="K1151">
        <v>907.04399999999998</v>
      </c>
      <c r="L1151">
        <v>350.21199999999999</v>
      </c>
      <c r="O1151">
        <v>22071</v>
      </c>
    </row>
    <row r="1152" spans="1:15" x14ac:dyDescent="0.25">
      <c r="A1152" t="str">
        <f t="shared" si="17"/>
        <v>LA-OUACHITA</v>
      </c>
      <c r="B1152" t="s">
        <v>820</v>
      </c>
      <c r="C1152" t="s">
        <v>179</v>
      </c>
      <c r="D1152">
        <v>32.477494999999998</v>
      </c>
      <c r="E1152" t="s">
        <v>3071</v>
      </c>
      <c r="F1152">
        <v>153720</v>
      </c>
      <c r="G1152">
        <v>1580.9449999999999</v>
      </c>
      <c r="H1152">
        <v>610.40599999999995</v>
      </c>
      <c r="I1152">
        <v>55.281999999999996</v>
      </c>
      <c r="J1152">
        <v>21.344000000000001</v>
      </c>
      <c r="K1152">
        <v>1636.2260000000001</v>
      </c>
      <c r="L1152">
        <v>631.75</v>
      </c>
      <c r="O1152">
        <v>22073</v>
      </c>
    </row>
    <row r="1153" spans="1:15" x14ac:dyDescent="0.25">
      <c r="A1153" t="str">
        <f t="shared" si="17"/>
        <v>LA-PLAQUEMINES</v>
      </c>
      <c r="B1153" t="s">
        <v>820</v>
      </c>
      <c r="C1153" t="s">
        <v>847</v>
      </c>
      <c r="D1153">
        <v>29.402336999999999</v>
      </c>
      <c r="E1153" t="s">
        <v>3072</v>
      </c>
      <c r="F1153">
        <v>23042</v>
      </c>
      <c r="G1153">
        <v>2019.961</v>
      </c>
      <c r="H1153">
        <v>779.91099999999994</v>
      </c>
      <c r="I1153">
        <v>4629.0529999999999</v>
      </c>
      <c r="J1153">
        <v>1787.287</v>
      </c>
      <c r="K1153">
        <v>6649.0140000000001</v>
      </c>
      <c r="L1153">
        <v>2567.1979999999999</v>
      </c>
      <c r="O1153">
        <v>22075</v>
      </c>
    </row>
    <row r="1154" spans="1:15" x14ac:dyDescent="0.25">
      <c r="A1154" t="str">
        <f t="shared" si="17"/>
        <v>LA-POINTE COUPEE</v>
      </c>
      <c r="B1154" t="s">
        <v>820</v>
      </c>
      <c r="C1154" t="s">
        <v>848</v>
      </c>
      <c r="D1154">
        <v>30.708318999999999</v>
      </c>
      <c r="E1154" t="s">
        <v>3073</v>
      </c>
      <c r="F1154">
        <v>22802</v>
      </c>
      <c r="G1154">
        <v>1443.52</v>
      </c>
      <c r="H1154">
        <v>557.346</v>
      </c>
      <c r="I1154">
        <v>86.418000000000006</v>
      </c>
      <c r="J1154">
        <v>33.366</v>
      </c>
      <c r="K1154">
        <v>1529.9380000000001</v>
      </c>
      <c r="L1154">
        <v>590.71199999999999</v>
      </c>
      <c r="O1154">
        <v>22077</v>
      </c>
    </row>
    <row r="1155" spans="1:15" x14ac:dyDescent="0.25">
      <c r="A1155" t="str">
        <f t="shared" si="17"/>
        <v>LA-RAPIDES</v>
      </c>
      <c r="B1155" t="s">
        <v>820</v>
      </c>
      <c r="C1155" t="s">
        <v>849</v>
      </c>
      <c r="D1155">
        <v>31.193204000000001</v>
      </c>
      <c r="E1155" t="s">
        <v>3074</v>
      </c>
      <c r="F1155">
        <v>131613</v>
      </c>
      <c r="G1155">
        <v>3413.5059999999999</v>
      </c>
      <c r="H1155">
        <v>1317.962</v>
      </c>
      <c r="I1155">
        <v>113.17</v>
      </c>
      <c r="J1155">
        <v>43.695</v>
      </c>
      <c r="K1155">
        <v>3526.6759999999999</v>
      </c>
      <c r="L1155">
        <v>1361.6569999999999</v>
      </c>
      <c r="O1155">
        <v>22079</v>
      </c>
    </row>
    <row r="1156" spans="1:15" x14ac:dyDescent="0.25">
      <c r="A1156" t="str">
        <f t="shared" ref="A1156:A1219" si="18">CONCATENATE($B1156,"-",UPPER($C1156))</f>
        <v>LA-RED RIVER</v>
      </c>
      <c r="B1156" t="s">
        <v>820</v>
      </c>
      <c r="C1156" t="s">
        <v>850</v>
      </c>
      <c r="D1156">
        <v>32.101213000000001</v>
      </c>
      <c r="E1156" t="s">
        <v>3075</v>
      </c>
      <c r="F1156">
        <v>9091</v>
      </c>
      <c r="G1156">
        <v>1007.739</v>
      </c>
      <c r="H1156">
        <v>389.09</v>
      </c>
      <c r="I1156">
        <v>34.328000000000003</v>
      </c>
      <c r="J1156">
        <v>13.254</v>
      </c>
      <c r="K1156">
        <v>1042.066</v>
      </c>
      <c r="L1156">
        <v>402.34399999999999</v>
      </c>
      <c r="O1156">
        <v>22081</v>
      </c>
    </row>
    <row r="1157" spans="1:15" x14ac:dyDescent="0.25">
      <c r="A1157" t="str">
        <f t="shared" si="18"/>
        <v>LA-RICHLAND</v>
      </c>
      <c r="B1157" t="s">
        <v>820</v>
      </c>
      <c r="C1157" t="s">
        <v>586</v>
      </c>
      <c r="D1157">
        <v>32.418120999999999</v>
      </c>
      <c r="E1157" t="s">
        <v>3076</v>
      </c>
      <c r="F1157">
        <v>20725</v>
      </c>
      <c r="G1157">
        <v>1447.915</v>
      </c>
      <c r="H1157">
        <v>559.04300000000001</v>
      </c>
      <c r="I1157">
        <v>14.173999999999999</v>
      </c>
      <c r="J1157">
        <v>5.4729999999999999</v>
      </c>
      <c r="K1157">
        <v>1462.0889999999999</v>
      </c>
      <c r="L1157">
        <v>564.51599999999996</v>
      </c>
      <c r="O1157">
        <v>22083</v>
      </c>
    </row>
    <row r="1158" spans="1:15" x14ac:dyDescent="0.25">
      <c r="A1158" t="str">
        <f t="shared" si="18"/>
        <v>LA-SABINE</v>
      </c>
      <c r="B1158" t="s">
        <v>820</v>
      </c>
      <c r="C1158" t="s">
        <v>851</v>
      </c>
      <c r="D1158">
        <v>31.560209</v>
      </c>
      <c r="E1158" t="s">
        <v>3077</v>
      </c>
      <c r="F1158">
        <v>24233</v>
      </c>
      <c r="G1158">
        <v>2244.6370000000002</v>
      </c>
      <c r="H1158">
        <v>866.65899999999999</v>
      </c>
      <c r="I1158">
        <v>375.44600000000003</v>
      </c>
      <c r="J1158">
        <v>144.96</v>
      </c>
      <c r="K1158">
        <v>2620.0819999999999</v>
      </c>
      <c r="L1158">
        <v>1011.619</v>
      </c>
      <c r="O1158">
        <v>22085</v>
      </c>
    </row>
    <row r="1159" spans="1:15" x14ac:dyDescent="0.25">
      <c r="A1159" t="str">
        <f t="shared" si="18"/>
        <v>LA-ST. BERNARD</v>
      </c>
      <c r="B1159" t="s">
        <v>820</v>
      </c>
      <c r="C1159" t="s">
        <v>852</v>
      </c>
      <c r="D1159">
        <v>29.918109999999999</v>
      </c>
      <c r="E1159" t="s">
        <v>3078</v>
      </c>
      <c r="F1159">
        <v>35897</v>
      </c>
      <c r="G1159">
        <v>977.76400000000001</v>
      </c>
      <c r="H1159">
        <v>377.517</v>
      </c>
      <c r="I1159">
        <v>4611.616</v>
      </c>
      <c r="J1159">
        <v>1780.5550000000001</v>
      </c>
      <c r="K1159">
        <v>5589.3810000000003</v>
      </c>
      <c r="L1159">
        <v>2158.0720000000001</v>
      </c>
      <c r="O1159">
        <v>22087</v>
      </c>
    </row>
    <row r="1160" spans="1:15" x14ac:dyDescent="0.25">
      <c r="A1160" t="str">
        <f t="shared" si="18"/>
        <v>LA-ST. CHARLES</v>
      </c>
      <c r="B1160" t="s">
        <v>820</v>
      </c>
      <c r="C1160" t="s">
        <v>853</v>
      </c>
      <c r="D1160">
        <v>29.913833</v>
      </c>
      <c r="E1160" t="s">
        <v>3079</v>
      </c>
      <c r="F1160">
        <v>52780</v>
      </c>
      <c r="G1160">
        <v>722.82100000000003</v>
      </c>
      <c r="H1160">
        <v>279.08300000000003</v>
      </c>
      <c r="I1160">
        <v>340.70299999999997</v>
      </c>
      <c r="J1160">
        <v>131.54599999999999</v>
      </c>
      <c r="K1160">
        <v>1063.5239999999999</v>
      </c>
      <c r="L1160">
        <v>410.62900000000002</v>
      </c>
      <c r="O1160">
        <v>22089</v>
      </c>
    </row>
    <row r="1161" spans="1:15" x14ac:dyDescent="0.25">
      <c r="A1161" t="str">
        <f t="shared" si="18"/>
        <v>LA-ST. HELENA</v>
      </c>
      <c r="B1161" t="s">
        <v>820</v>
      </c>
      <c r="C1161" t="s">
        <v>854</v>
      </c>
      <c r="D1161">
        <v>30.821422999999999</v>
      </c>
      <c r="E1161" t="s">
        <v>3080</v>
      </c>
      <c r="F1161">
        <v>11203</v>
      </c>
      <c r="G1161">
        <v>1057.758</v>
      </c>
      <c r="H1161">
        <v>408.40300000000002</v>
      </c>
      <c r="I1161">
        <v>2.8109999999999999</v>
      </c>
      <c r="J1161">
        <v>1.085</v>
      </c>
      <c r="K1161">
        <v>1060.569</v>
      </c>
      <c r="L1161">
        <v>409.488</v>
      </c>
      <c r="O1161">
        <v>22091</v>
      </c>
    </row>
    <row r="1162" spans="1:15" x14ac:dyDescent="0.25">
      <c r="A1162" t="str">
        <f t="shared" si="18"/>
        <v>LA-ST. JAMES</v>
      </c>
      <c r="B1162" t="s">
        <v>820</v>
      </c>
      <c r="C1162" t="s">
        <v>855</v>
      </c>
      <c r="D1162">
        <v>30.024819999999998</v>
      </c>
      <c r="E1162" t="s">
        <v>3081</v>
      </c>
      <c r="F1162">
        <v>22102</v>
      </c>
      <c r="G1162">
        <v>625.57799999999997</v>
      </c>
      <c r="H1162">
        <v>241.53700000000001</v>
      </c>
      <c r="I1162">
        <v>42.531999999999996</v>
      </c>
      <c r="J1162">
        <v>16.422000000000001</v>
      </c>
      <c r="K1162">
        <v>668.11</v>
      </c>
      <c r="L1162">
        <v>257.959</v>
      </c>
      <c r="O1162">
        <v>22093</v>
      </c>
    </row>
    <row r="1163" spans="1:15" x14ac:dyDescent="0.25">
      <c r="A1163" t="str">
        <f t="shared" si="18"/>
        <v>LA-ST. JOHN THE BAPTIST</v>
      </c>
      <c r="B1163" t="s">
        <v>820</v>
      </c>
      <c r="C1163" t="s">
        <v>856</v>
      </c>
      <c r="D1163">
        <v>30.117470999999998</v>
      </c>
      <c r="E1163" t="s">
        <v>3082</v>
      </c>
      <c r="F1163">
        <v>45924</v>
      </c>
      <c r="G1163">
        <v>551.85199999999998</v>
      </c>
      <c r="H1163">
        <v>213.071</v>
      </c>
      <c r="I1163">
        <v>348.52499999999998</v>
      </c>
      <c r="J1163">
        <v>134.566</v>
      </c>
      <c r="K1163">
        <v>900.37599999999998</v>
      </c>
      <c r="L1163">
        <v>347.637</v>
      </c>
      <c r="O1163">
        <v>22095</v>
      </c>
    </row>
    <row r="1164" spans="1:15" x14ac:dyDescent="0.25">
      <c r="A1164" t="str">
        <f t="shared" si="18"/>
        <v>LA-ST. LANDRY</v>
      </c>
      <c r="B1164" t="s">
        <v>820</v>
      </c>
      <c r="C1164" t="s">
        <v>857</v>
      </c>
      <c r="D1164">
        <v>30.583441000000001</v>
      </c>
      <c r="E1164" t="s">
        <v>3083</v>
      </c>
      <c r="F1164">
        <v>83384</v>
      </c>
      <c r="G1164">
        <v>2392.837</v>
      </c>
      <c r="H1164">
        <v>923.87900000000002</v>
      </c>
      <c r="I1164">
        <v>39.115000000000002</v>
      </c>
      <c r="J1164">
        <v>15.102</v>
      </c>
      <c r="K1164">
        <v>2431.9520000000002</v>
      </c>
      <c r="L1164">
        <v>938.98099999999999</v>
      </c>
      <c r="O1164">
        <v>22097</v>
      </c>
    </row>
    <row r="1165" spans="1:15" x14ac:dyDescent="0.25">
      <c r="A1165" t="str">
        <f t="shared" si="18"/>
        <v>LA-ST. MARTIN</v>
      </c>
      <c r="B1165" t="s">
        <v>820</v>
      </c>
      <c r="C1165" t="s">
        <v>858</v>
      </c>
      <c r="D1165">
        <v>30.121433</v>
      </c>
      <c r="E1165" t="s">
        <v>3084</v>
      </c>
      <c r="F1165">
        <v>52160</v>
      </c>
      <c r="G1165">
        <v>1910.498</v>
      </c>
      <c r="H1165">
        <v>737.64800000000002</v>
      </c>
      <c r="I1165">
        <v>204.20099999999999</v>
      </c>
      <c r="J1165">
        <v>78.841999999999999</v>
      </c>
      <c r="K1165">
        <v>2114.6990000000001</v>
      </c>
      <c r="L1165">
        <v>816.49</v>
      </c>
      <c r="O1165">
        <v>22099</v>
      </c>
    </row>
    <row r="1166" spans="1:15" x14ac:dyDescent="0.25">
      <c r="A1166" t="str">
        <f t="shared" si="18"/>
        <v>LA-ST. MARY</v>
      </c>
      <c r="B1166" t="s">
        <v>820</v>
      </c>
      <c r="C1166" t="s">
        <v>859</v>
      </c>
      <c r="D1166">
        <v>29.629349000000001</v>
      </c>
      <c r="E1166" t="s">
        <v>3085</v>
      </c>
      <c r="F1166">
        <v>54650</v>
      </c>
      <c r="G1166">
        <v>1438.425</v>
      </c>
      <c r="H1166">
        <v>555.37900000000002</v>
      </c>
      <c r="I1166">
        <v>1460.867</v>
      </c>
      <c r="J1166">
        <v>564.04399999999998</v>
      </c>
      <c r="K1166">
        <v>2899.2919999999999</v>
      </c>
      <c r="L1166">
        <v>1119.423</v>
      </c>
      <c r="O1166">
        <v>22101</v>
      </c>
    </row>
    <row r="1167" spans="1:15" x14ac:dyDescent="0.25">
      <c r="A1167" t="str">
        <f t="shared" si="18"/>
        <v>LA-ST. TAMMANY</v>
      </c>
      <c r="B1167" t="s">
        <v>820</v>
      </c>
      <c r="C1167" t="s">
        <v>860</v>
      </c>
      <c r="D1167">
        <v>30.410022000000001</v>
      </c>
      <c r="E1167" t="s">
        <v>3086</v>
      </c>
      <c r="F1167">
        <v>233740</v>
      </c>
      <c r="G1167">
        <v>2189.9670000000001</v>
      </c>
      <c r="H1167">
        <v>845.55100000000004</v>
      </c>
      <c r="I1167">
        <v>721.66800000000001</v>
      </c>
      <c r="J1167">
        <v>278.63799999999998</v>
      </c>
      <c r="K1167">
        <v>2911.6350000000002</v>
      </c>
      <c r="L1167">
        <v>1124.1890000000001</v>
      </c>
      <c r="O1167">
        <v>22103</v>
      </c>
    </row>
    <row r="1168" spans="1:15" x14ac:dyDescent="0.25">
      <c r="A1168" t="str">
        <f t="shared" si="18"/>
        <v>LA-TANGIPAHOA</v>
      </c>
      <c r="B1168" t="s">
        <v>820</v>
      </c>
      <c r="C1168" t="s">
        <v>861</v>
      </c>
      <c r="D1168">
        <v>30.621580999999999</v>
      </c>
      <c r="E1168" t="s">
        <v>3087</v>
      </c>
      <c r="F1168">
        <v>121097</v>
      </c>
      <c r="G1168">
        <v>2049.3919999999998</v>
      </c>
      <c r="H1168">
        <v>791.27499999999998</v>
      </c>
      <c r="I1168">
        <v>82.863</v>
      </c>
      <c r="J1168">
        <v>31.994</v>
      </c>
      <c r="K1168">
        <v>2132.2550000000001</v>
      </c>
      <c r="L1168">
        <v>823.26900000000001</v>
      </c>
      <c r="O1168">
        <v>22105</v>
      </c>
    </row>
    <row r="1169" spans="1:15" x14ac:dyDescent="0.25">
      <c r="A1169" t="str">
        <f t="shared" si="18"/>
        <v>LA-TENSAS</v>
      </c>
      <c r="B1169" t="s">
        <v>820</v>
      </c>
      <c r="C1169" t="s">
        <v>863</v>
      </c>
      <c r="D1169">
        <v>32.001488999999999</v>
      </c>
      <c r="E1169" t="s">
        <v>3088</v>
      </c>
      <c r="F1169">
        <v>5252</v>
      </c>
      <c r="G1169">
        <v>1561.2049999999999</v>
      </c>
      <c r="H1169">
        <v>602.78399999999999</v>
      </c>
      <c r="I1169">
        <v>99.471000000000004</v>
      </c>
      <c r="J1169">
        <v>38.405999999999999</v>
      </c>
      <c r="K1169">
        <v>1660.6759999999999</v>
      </c>
      <c r="L1169">
        <v>641.19000000000005</v>
      </c>
      <c r="O1169">
        <v>22107</v>
      </c>
    </row>
    <row r="1170" spans="1:15" x14ac:dyDescent="0.25">
      <c r="A1170" t="str">
        <f t="shared" si="18"/>
        <v>LA-TERREBONNE</v>
      </c>
      <c r="B1170" t="s">
        <v>820</v>
      </c>
      <c r="C1170" t="s">
        <v>864</v>
      </c>
      <c r="D1170">
        <v>29.333265999999998</v>
      </c>
      <c r="E1170" t="s">
        <v>3089</v>
      </c>
      <c r="F1170">
        <v>111860</v>
      </c>
      <c r="G1170">
        <v>3190.386</v>
      </c>
      <c r="H1170">
        <v>1231.8150000000001</v>
      </c>
      <c r="I1170">
        <v>2202.1570000000002</v>
      </c>
      <c r="J1170">
        <v>850.25800000000004</v>
      </c>
      <c r="K1170">
        <v>5392.5429999999997</v>
      </c>
      <c r="L1170">
        <v>2082.0729999999999</v>
      </c>
      <c r="O1170">
        <v>22109</v>
      </c>
    </row>
    <row r="1171" spans="1:15" x14ac:dyDescent="0.25">
      <c r="A1171" t="str">
        <f t="shared" si="18"/>
        <v>LA-UNION</v>
      </c>
      <c r="B1171" t="s">
        <v>820</v>
      </c>
      <c r="C1171" t="s">
        <v>195</v>
      </c>
      <c r="D1171">
        <v>32.829349000000001</v>
      </c>
      <c r="E1171" t="s">
        <v>3090</v>
      </c>
      <c r="F1171">
        <v>22721</v>
      </c>
      <c r="G1171">
        <v>2271.3890000000001</v>
      </c>
      <c r="H1171">
        <v>876.98800000000006</v>
      </c>
      <c r="I1171">
        <v>73.593999999999994</v>
      </c>
      <c r="J1171">
        <v>28.414999999999999</v>
      </c>
      <c r="K1171">
        <v>2344.9839999999999</v>
      </c>
      <c r="L1171">
        <v>905.40300000000002</v>
      </c>
      <c r="O1171">
        <v>22111</v>
      </c>
    </row>
    <row r="1172" spans="1:15" x14ac:dyDescent="0.25">
      <c r="A1172" t="str">
        <f t="shared" si="18"/>
        <v>LA-VERMILION</v>
      </c>
      <c r="B1172" t="s">
        <v>820</v>
      </c>
      <c r="C1172" t="s">
        <v>593</v>
      </c>
      <c r="D1172">
        <v>29.786871999999999</v>
      </c>
      <c r="E1172" t="s">
        <v>3091</v>
      </c>
      <c r="F1172">
        <v>57999</v>
      </c>
      <c r="G1172">
        <v>3038.5720000000001</v>
      </c>
      <c r="H1172">
        <v>1173.1990000000001</v>
      </c>
      <c r="I1172">
        <v>955.36900000000003</v>
      </c>
      <c r="J1172">
        <v>368.87</v>
      </c>
      <c r="K1172">
        <v>3993.942</v>
      </c>
      <c r="L1172">
        <v>1542.069</v>
      </c>
      <c r="O1172">
        <v>22113</v>
      </c>
    </row>
    <row r="1173" spans="1:15" x14ac:dyDescent="0.25">
      <c r="A1173" t="str">
        <f t="shared" si="18"/>
        <v>LA-VERNON</v>
      </c>
      <c r="B1173" t="s">
        <v>820</v>
      </c>
      <c r="C1173" t="s">
        <v>57</v>
      </c>
      <c r="D1173">
        <v>31.110562999999999</v>
      </c>
      <c r="E1173" t="s">
        <v>3092</v>
      </c>
      <c r="F1173">
        <v>52334</v>
      </c>
      <c r="G1173">
        <v>3439.2710000000002</v>
      </c>
      <c r="H1173">
        <v>1327.91</v>
      </c>
      <c r="I1173">
        <v>35.158999999999999</v>
      </c>
      <c r="J1173">
        <v>13.574999999999999</v>
      </c>
      <c r="K1173">
        <v>3474.43</v>
      </c>
      <c r="L1173">
        <v>1341.4849999999999</v>
      </c>
      <c r="O1173">
        <v>22115</v>
      </c>
    </row>
    <row r="1174" spans="1:15" x14ac:dyDescent="0.25">
      <c r="A1174" t="str">
        <f t="shared" si="18"/>
        <v>LA-WASHINGTON</v>
      </c>
      <c r="B1174" t="s">
        <v>820</v>
      </c>
      <c r="C1174" t="s">
        <v>91</v>
      </c>
      <c r="D1174">
        <v>30.852143999999999</v>
      </c>
      <c r="E1174" t="s">
        <v>3093</v>
      </c>
      <c r="F1174">
        <v>47168</v>
      </c>
      <c r="G1174">
        <v>1734.0609999999999</v>
      </c>
      <c r="H1174">
        <v>669.52499999999998</v>
      </c>
      <c r="I1174">
        <v>16.472000000000001</v>
      </c>
      <c r="J1174">
        <v>6.36</v>
      </c>
      <c r="K1174">
        <v>1750.5329999999999</v>
      </c>
      <c r="L1174">
        <v>675.88499999999999</v>
      </c>
      <c r="O1174">
        <v>22117</v>
      </c>
    </row>
    <row r="1175" spans="1:15" x14ac:dyDescent="0.25">
      <c r="A1175" t="str">
        <f t="shared" si="18"/>
        <v>LA-WEBSTER</v>
      </c>
      <c r="B1175" t="s">
        <v>820</v>
      </c>
      <c r="C1175" t="s">
        <v>490</v>
      </c>
      <c r="D1175">
        <v>32.732151999999999</v>
      </c>
      <c r="E1175" t="s">
        <v>3094</v>
      </c>
      <c r="F1175">
        <v>41207</v>
      </c>
      <c r="G1175">
        <v>1535.94</v>
      </c>
      <c r="H1175">
        <v>593.03</v>
      </c>
      <c r="I1175">
        <v>56.488</v>
      </c>
      <c r="J1175">
        <v>21.81</v>
      </c>
      <c r="K1175">
        <v>1592.4280000000001</v>
      </c>
      <c r="L1175">
        <v>614.84</v>
      </c>
      <c r="O1175">
        <v>22119</v>
      </c>
    </row>
    <row r="1176" spans="1:15" x14ac:dyDescent="0.25">
      <c r="A1176" t="str">
        <f t="shared" si="18"/>
        <v>LA-WEST BATON ROUGE</v>
      </c>
      <c r="B1176" t="s">
        <v>820</v>
      </c>
      <c r="C1176" t="s">
        <v>865</v>
      </c>
      <c r="D1176">
        <v>30.464051999999999</v>
      </c>
      <c r="E1176" t="s">
        <v>3095</v>
      </c>
      <c r="F1176">
        <v>23788</v>
      </c>
      <c r="G1176">
        <v>498.29899999999998</v>
      </c>
      <c r="H1176">
        <v>192.39400000000001</v>
      </c>
      <c r="I1176">
        <v>29.602</v>
      </c>
      <c r="J1176">
        <v>11.429</v>
      </c>
      <c r="K1176">
        <v>527.90099999999995</v>
      </c>
      <c r="L1176">
        <v>203.82300000000001</v>
      </c>
      <c r="O1176">
        <v>22121</v>
      </c>
    </row>
    <row r="1177" spans="1:15" x14ac:dyDescent="0.25">
      <c r="A1177" t="str">
        <f t="shared" si="18"/>
        <v>LA-WEST CARROLL</v>
      </c>
      <c r="B1177" t="s">
        <v>820</v>
      </c>
      <c r="C1177" t="s">
        <v>866</v>
      </c>
      <c r="D1177">
        <v>32.792479999999998</v>
      </c>
      <c r="E1177" t="s">
        <v>3096</v>
      </c>
      <c r="F1177">
        <v>11604</v>
      </c>
      <c r="G1177">
        <v>931.47900000000004</v>
      </c>
      <c r="H1177">
        <v>359.64600000000002</v>
      </c>
      <c r="I1177">
        <v>2.3860000000000001</v>
      </c>
      <c r="J1177">
        <v>0.92100000000000004</v>
      </c>
      <c r="K1177">
        <v>933.86500000000001</v>
      </c>
      <c r="L1177">
        <v>360.56700000000001</v>
      </c>
      <c r="O1177">
        <v>22123</v>
      </c>
    </row>
    <row r="1178" spans="1:15" x14ac:dyDescent="0.25">
      <c r="A1178" t="str">
        <f t="shared" si="18"/>
        <v>LA-WEST FELICIANA</v>
      </c>
      <c r="B1178" t="s">
        <v>820</v>
      </c>
      <c r="C1178" t="s">
        <v>867</v>
      </c>
      <c r="D1178">
        <v>30.872700999999999</v>
      </c>
      <c r="E1178" t="s">
        <v>3097</v>
      </c>
      <c r="F1178">
        <v>15625</v>
      </c>
      <c r="G1178">
        <v>1044.318</v>
      </c>
      <c r="H1178">
        <v>403.214</v>
      </c>
      <c r="I1178">
        <v>59.024000000000001</v>
      </c>
      <c r="J1178">
        <v>22.789000000000001</v>
      </c>
      <c r="K1178">
        <v>1103.3420000000001</v>
      </c>
      <c r="L1178">
        <v>426.00299999999999</v>
      </c>
      <c r="O1178">
        <v>22125</v>
      </c>
    </row>
    <row r="1179" spans="1:15" x14ac:dyDescent="0.25">
      <c r="A1179" t="str">
        <f t="shared" si="18"/>
        <v>LA-WINN</v>
      </c>
      <c r="B1179" t="s">
        <v>820</v>
      </c>
      <c r="C1179" t="s">
        <v>868</v>
      </c>
      <c r="D1179">
        <v>31.941186999999999</v>
      </c>
      <c r="E1179" t="s">
        <v>3098</v>
      </c>
      <c r="F1179">
        <v>15313</v>
      </c>
      <c r="G1179">
        <v>2460.712</v>
      </c>
      <c r="H1179">
        <v>950.08600000000001</v>
      </c>
      <c r="I1179">
        <v>17.448</v>
      </c>
      <c r="J1179">
        <v>6.7370000000000001</v>
      </c>
      <c r="K1179">
        <v>2478.16</v>
      </c>
      <c r="L1179">
        <v>956.82299999999998</v>
      </c>
      <c r="O1179">
        <v>22127</v>
      </c>
    </row>
    <row r="1180" spans="1:15" x14ac:dyDescent="0.25">
      <c r="A1180" t="str">
        <f t="shared" si="18"/>
        <v>ME-ANDROSCOGGIN</v>
      </c>
      <c r="B1180" t="s">
        <v>869</v>
      </c>
      <c r="C1180" t="s">
        <v>870</v>
      </c>
      <c r="D1180">
        <v>44.167681000000002</v>
      </c>
      <c r="E1180" t="s">
        <v>3099</v>
      </c>
      <c r="F1180">
        <v>107702</v>
      </c>
      <c r="G1180">
        <v>1211.9259999999999</v>
      </c>
      <c r="H1180">
        <v>467.92700000000002</v>
      </c>
      <c r="I1180">
        <v>75.611000000000004</v>
      </c>
      <c r="J1180">
        <v>29.193000000000001</v>
      </c>
      <c r="K1180">
        <v>1287.537</v>
      </c>
      <c r="L1180">
        <v>497.12</v>
      </c>
      <c r="O1180">
        <v>23001</v>
      </c>
    </row>
    <row r="1181" spans="1:15" x14ac:dyDescent="0.25">
      <c r="A1181" t="str">
        <f t="shared" si="18"/>
        <v>ME-AROOSTOOK</v>
      </c>
      <c r="B1181" t="s">
        <v>869</v>
      </c>
      <c r="C1181" t="s">
        <v>871</v>
      </c>
      <c r="D1181">
        <v>46.727057000000002</v>
      </c>
      <c r="E1181" t="s">
        <v>3100</v>
      </c>
      <c r="F1181">
        <v>71870</v>
      </c>
      <c r="G1181">
        <v>17278.665000000001</v>
      </c>
      <c r="H1181">
        <v>6671.33</v>
      </c>
      <c r="I1181">
        <v>404.654</v>
      </c>
      <c r="J1181">
        <v>156.238</v>
      </c>
      <c r="K1181">
        <v>17683.319</v>
      </c>
      <c r="L1181">
        <v>6827.5680000000002</v>
      </c>
      <c r="O1181">
        <v>23003</v>
      </c>
    </row>
    <row r="1182" spans="1:15" x14ac:dyDescent="0.25">
      <c r="A1182" t="str">
        <f t="shared" si="18"/>
        <v>ME-CUMBERLAND</v>
      </c>
      <c r="B1182" t="s">
        <v>869</v>
      </c>
      <c r="C1182" t="s">
        <v>550</v>
      </c>
      <c r="D1182">
        <v>43.808348000000002</v>
      </c>
      <c r="E1182" t="s">
        <v>3101</v>
      </c>
      <c r="F1182">
        <v>281674</v>
      </c>
      <c r="G1182">
        <v>2163.2629999999999</v>
      </c>
      <c r="H1182">
        <v>835.24099999999999</v>
      </c>
      <c r="I1182">
        <v>989.95</v>
      </c>
      <c r="J1182">
        <v>382.22199999999998</v>
      </c>
      <c r="K1182">
        <v>3153.2130000000002</v>
      </c>
      <c r="L1182">
        <v>1217.463</v>
      </c>
      <c r="O1182">
        <v>23005</v>
      </c>
    </row>
    <row r="1183" spans="1:15" x14ac:dyDescent="0.25">
      <c r="A1183" t="str">
        <f t="shared" si="18"/>
        <v>ME-FRANKLIN</v>
      </c>
      <c r="B1183" t="s">
        <v>869</v>
      </c>
      <c r="C1183" t="s">
        <v>47</v>
      </c>
      <c r="D1183">
        <v>44.973011999999997</v>
      </c>
      <c r="E1183" t="s">
        <v>3102</v>
      </c>
      <c r="F1183">
        <v>30768</v>
      </c>
      <c r="G1183">
        <v>4394.1959999999999</v>
      </c>
      <c r="H1183">
        <v>1696.6089999999999</v>
      </c>
      <c r="I1183">
        <v>121.393</v>
      </c>
      <c r="J1183">
        <v>46.87</v>
      </c>
      <c r="K1183">
        <v>4515.5889999999999</v>
      </c>
      <c r="L1183">
        <v>1743.479</v>
      </c>
      <c r="O1183">
        <v>23007</v>
      </c>
    </row>
    <row r="1184" spans="1:15" x14ac:dyDescent="0.25">
      <c r="A1184" t="str">
        <f t="shared" si="18"/>
        <v>ME-HANCOCK</v>
      </c>
      <c r="B1184" t="s">
        <v>869</v>
      </c>
      <c r="C1184" t="s">
        <v>436</v>
      </c>
      <c r="D1184">
        <v>44.564906000000001</v>
      </c>
      <c r="E1184" t="s">
        <v>3103</v>
      </c>
      <c r="F1184">
        <v>54418</v>
      </c>
      <c r="G1184">
        <v>4110.0339999999997</v>
      </c>
      <c r="H1184">
        <v>1586.893</v>
      </c>
      <c r="I1184">
        <v>1963.3209999999999</v>
      </c>
      <c r="J1184">
        <v>758.04300000000001</v>
      </c>
      <c r="K1184">
        <v>6073.3549999999996</v>
      </c>
      <c r="L1184">
        <v>2344.9360000000001</v>
      </c>
      <c r="O1184">
        <v>23009</v>
      </c>
    </row>
    <row r="1185" spans="1:15" x14ac:dyDescent="0.25">
      <c r="A1185" t="str">
        <f t="shared" si="18"/>
        <v>ME-KENNEBEC</v>
      </c>
      <c r="B1185" t="s">
        <v>869</v>
      </c>
      <c r="C1185" t="s">
        <v>872</v>
      </c>
      <c r="D1185">
        <v>44.417012</v>
      </c>
      <c r="E1185" t="s">
        <v>3104</v>
      </c>
      <c r="F1185">
        <v>122151</v>
      </c>
      <c r="G1185">
        <v>2246.877</v>
      </c>
      <c r="H1185">
        <v>867.524</v>
      </c>
      <c r="I1185">
        <v>216.654</v>
      </c>
      <c r="J1185">
        <v>83.65</v>
      </c>
      <c r="K1185">
        <v>2463.5309999999999</v>
      </c>
      <c r="L1185">
        <v>951.17399999999998</v>
      </c>
      <c r="O1185">
        <v>23011</v>
      </c>
    </row>
    <row r="1186" spans="1:15" x14ac:dyDescent="0.25">
      <c r="A1186" t="str">
        <f t="shared" si="18"/>
        <v>ME-KNOX</v>
      </c>
      <c r="B1186" t="s">
        <v>869</v>
      </c>
      <c r="C1186" t="s">
        <v>567</v>
      </c>
      <c r="D1186">
        <v>44.042045000000002</v>
      </c>
      <c r="E1186" t="s">
        <v>3105</v>
      </c>
      <c r="F1186">
        <v>39736</v>
      </c>
      <c r="G1186">
        <v>945.69100000000003</v>
      </c>
      <c r="H1186">
        <v>365.13400000000001</v>
      </c>
      <c r="I1186">
        <v>2017.114</v>
      </c>
      <c r="J1186">
        <v>778.81200000000001</v>
      </c>
      <c r="K1186">
        <v>2962.806</v>
      </c>
      <c r="L1186">
        <v>1143.9459999999999</v>
      </c>
      <c r="O1186">
        <v>23013</v>
      </c>
    </row>
    <row r="1187" spans="1:15" x14ac:dyDescent="0.25">
      <c r="A1187" t="str">
        <f t="shared" si="18"/>
        <v>ME-LINCOLN</v>
      </c>
      <c r="B1187" t="s">
        <v>869</v>
      </c>
      <c r="C1187" t="s">
        <v>170</v>
      </c>
      <c r="D1187">
        <v>43.994264999999999</v>
      </c>
      <c r="E1187" t="s">
        <v>3106</v>
      </c>
      <c r="F1187">
        <v>34457</v>
      </c>
      <c r="G1187">
        <v>1180.5640000000001</v>
      </c>
      <c r="H1187">
        <v>455.81799999999998</v>
      </c>
      <c r="I1187">
        <v>631.4</v>
      </c>
      <c r="J1187">
        <v>243.785</v>
      </c>
      <c r="K1187">
        <v>1811.9639999999999</v>
      </c>
      <c r="L1187">
        <v>699.60299999999995</v>
      </c>
      <c r="O1187">
        <v>23015</v>
      </c>
    </row>
    <row r="1188" spans="1:15" x14ac:dyDescent="0.25">
      <c r="A1188" t="str">
        <f t="shared" si="18"/>
        <v>ME-OXFORD</v>
      </c>
      <c r="B1188" t="s">
        <v>869</v>
      </c>
      <c r="C1188" t="s">
        <v>874</v>
      </c>
      <c r="D1188">
        <v>44.494585000000001</v>
      </c>
      <c r="E1188" t="s">
        <v>3107</v>
      </c>
      <c r="F1188">
        <v>57833</v>
      </c>
      <c r="G1188">
        <v>5378.991</v>
      </c>
      <c r="H1188">
        <v>2076.84</v>
      </c>
      <c r="I1188">
        <v>256.08699999999999</v>
      </c>
      <c r="J1188">
        <v>98.876000000000005</v>
      </c>
      <c r="K1188">
        <v>5635.0780000000004</v>
      </c>
      <c r="L1188">
        <v>2175.7159999999999</v>
      </c>
      <c r="O1188">
        <v>23017</v>
      </c>
    </row>
    <row r="1189" spans="1:15" x14ac:dyDescent="0.25">
      <c r="A1189" t="str">
        <f t="shared" si="18"/>
        <v>ME-PENOBSCOT</v>
      </c>
      <c r="B1189" t="s">
        <v>869</v>
      </c>
      <c r="C1189" t="s">
        <v>875</v>
      </c>
      <c r="D1189">
        <v>45.390602000000001</v>
      </c>
      <c r="E1189" t="s">
        <v>3108</v>
      </c>
      <c r="F1189">
        <v>153923</v>
      </c>
      <c r="G1189">
        <v>8799.1260000000002</v>
      </c>
      <c r="H1189">
        <v>3397.3620000000001</v>
      </c>
      <c r="I1189">
        <v>413.67099999999999</v>
      </c>
      <c r="J1189">
        <v>159.71899999999999</v>
      </c>
      <c r="K1189">
        <v>9212.7960000000003</v>
      </c>
      <c r="L1189">
        <v>3557.0810000000001</v>
      </c>
      <c r="O1189">
        <v>23019</v>
      </c>
    </row>
    <row r="1190" spans="1:15" x14ac:dyDescent="0.25">
      <c r="A1190" t="str">
        <f t="shared" si="18"/>
        <v>ME-PISCATAQUIS</v>
      </c>
      <c r="B1190" t="s">
        <v>869</v>
      </c>
      <c r="C1190" t="s">
        <v>876</v>
      </c>
      <c r="D1190">
        <v>45.917678000000002</v>
      </c>
      <c r="E1190" t="s">
        <v>3109</v>
      </c>
      <c r="F1190">
        <v>17535</v>
      </c>
      <c r="G1190">
        <v>10258.571</v>
      </c>
      <c r="H1190">
        <v>3960.8560000000002</v>
      </c>
      <c r="I1190">
        <v>1080.31</v>
      </c>
      <c r="J1190">
        <v>417.11</v>
      </c>
      <c r="K1190">
        <v>11338.880999999999</v>
      </c>
      <c r="L1190">
        <v>4377.9660000000003</v>
      </c>
      <c r="O1190">
        <v>23021</v>
      </c>
    </row>
    <row r="1191" spans="1:15" x14ac:dyDescent="0.25">
      <c r="A1191" t="str">
        <f t="shared" si="18"/>
        <v>ME-SAGADAHOC</v>
      </c>
      <c r="B1191" t="s">
        <v>869</v>
      </c>
      <c r="C1191" t="s">
        <v>877</v>
      </c>
      <c r="D1191">
        <v>43.916694</v>
      </c>
      <c r="E1191" t="s">
        <v>3110</v>
      </c>
      <c r="F1191">
        <v>35293</v>
      </c>
      <c r="G1191">
        <v>657.06700000000001</v>
      </c>
      <c r="H1191">
        <v>253.69499999999999</v>
      </c>
      <c r="I1191">
        <v>301.33199999999999</v>
      </c>
      <c r="J1191">
        <v>116.345</v>
      </c>
      <c r="K1191">
        <v>958.399</v>
      </c>
      <c r="L1191">
        <v>370.04</v>
      </c>
      <c r="O1191">
        <v>23023</v>
      </c>
    </row>
    <row r="1192" spans="1:15" x14ac:dyDescent="0.25">
      <c r="A1192" t="str">
        <f t="shared" si="18"/>
        <v>ME-SOMERSET</v>
      </c>
      <c r="B1192" t="s">
        <v>869</v>
      </c>
      <c r="C1192" t="s">
        <v>810</v>
      </c>
      <c r="D1192">
        <v>45.507482000000003</v>
      </c>
      <c r="E1192" t="s">
        <v>3111</v>
      </c>
      <c r="F1192">
        <v>52228</v>
      </c>
      <c r="G1192">
        <v>10164.156999999999</v>
      </c>
      <c r="H1192">
        <v>3924.4029999999998</v>
      </c>
      <c r="I1192">
        <v>438.03800000000001</v>
      </c>
      <c r="J1192">
        <v>169.12799999999999</v>
      </c>
      <c r="K1192">
        <v>10602.195</v>
      </c>
      <c r="L1192">
        <v>4093.5309999999999</v>
      </c>
      <c r="O1192">
        <v>23025</v>
      </c>
    </row>
    <row r="1193" spans="1:15" x14ac:dyDescent="0.25">
      <c r="A1193" t="str">
        <f t="shared" si="18"/>
        <v>ME-WALDO</v>
      </c>
      <c r="B1193" t="s">
        <v>869</v>
      </c>
      <c r="C1193" t="s">
        <v>878</v>
      </c>
      <c r="D1193">
        <v>44.505361000000001</v>
      </c>
      <c r="E1193" t="s">
        <v>3112</v>
      </c>
      <c r="F1193">
        <v>38786</v>
      </c>
      <c r="G1193">
        <v>1890.48</v>
      </c>
      <c r="H1193">
        <v>729.91800000000001</v>
      </c>
      <c r="I1193">
        <v>318.14999999999998</v>
      </c>
      <c r="J1193">
        <v>122.83799999999999</v>
      </c>
      <c r="K1193">
        <v>2208.6289999999999</v>
      </c>
      <c r="L1193">
        <v>852.75599999999997</v>
      </c>
      <c r="O1193">
        <v>23027</v>
      </c>
    </row>
    <row r="1194" spans="1:15" x14ac:dyDescent="0.25">
      <c r="A1194" t="str">
        <f t="shared" si="18"/>
        <v>ME-WASHINGTON</v>
      </c>
      <c r="B1194" t="s">
        <v>869</v>
      </c>
      <c r="C1194" t="s">
        <v>91</v>
      </c>
      <c r="D1194">
        <v>44.967008999999997</v>
      </c>
      <c r="E1194" t="s">
        <v>3113</v>
      </c>
      <c r="F1194">
        <v>32856</v>
      </c>
      <c r="G1194">
        <v>6637.2579999999998</v>
      </c>
      <c r="H1194">
        <v>2562.66</v>
      </c>
      <c r="I1194">
        <v>1800.02</v>
      </c>
      <c r="J1194">
        <v>694.99199999999996</v>
      </c>
      <c r="K1194">
        <v>8437.277</v>
      </c>
      <c r="L1194">
        <v>3257.652</v>
      </c>
      <c r="O1194">
        <v>23029</v>
      </c>
    </row>
    <row r="1195" spans="1:15" x14ac:dyDescent="0.25">
      <c r="A1195" t="str">
        <f t="shared" si="18"/>
        <v>ME-YORK</v>
      </c>
      <c r="B1195" t="s">
        <v>869</v>
      </c>
      <c r="C1195" t="s">
        <v>879</v>
      </c>
      <c r="D1195">
        <v>43.427239</v>
      </c>
      <c r="E1195" t="s">
        <v>3114</v>
      </c>
      <c r="F1195">
        <v>197131</v>
      </c>
      <c r="G1195">
        <v>2565.9349999999999</v>
      </c>
      <c r="H1195">
        <v>990.71299999999997</v>
      </c>
      <c r="I1195">
        <v>722.60900000000004</v>
      </c>
      <c r="J1195">
        <v>279.00099999999998</v>
      </c>
      <c r="K1195">
        <v>3288.5439999999999</v>
      </c>
      <c r="L1195">
        <v>1269.7139999999999</v>
      </c>
      <c r="O1195">
        <v>23031</v>
      </c>
    </row>
    <row r="1196" spans="1:15" x14ac:dyDescent="0.25">
      <c r="A1196" t="str">
        <f t="shared" si="18"/>
        <v>MD-ALLEGANY</v>
      </c>
      <c r="B1196" t="s">
        <v>880</v>
      </c>
      <c r="C1196" t="s">
        <v>881</v>
      </c>
      <c r="D1196">
        <v>39.612309000000003</v>
      </c>
      <c r="E1196" t="s">
        <v>3115</v>
      </c>
      <c r="F1196">
        <v>75087</v>
      </c>
      <c r="G1196">
        <v>1098.5640000000001</v>
      </c>
      <c r="H1196">
        <v>424.15800000000002</v>
      </c>
      <c r="I1196">
        <v>14.954000000000001</v>
      </c>
      <c r="J1196">
        <v>5.774</v>
      </c>
      <c r="K1196">
        <v>1113.518</v>
      </c>
      <c r="L1196">
        <v>429.93200000000002</v>
      </c>
      <c r="O1196">
        <v>24001</v>
      </c>
    </row>
    <row r="1197" spans="1:15" x14ac:dyDescent="0.25">
      <c r="A1197" t="str">
        <f t="shared" si="18"/>
        <v>MD-ANNE ARUNDEL</v>
      </c>
      <c r="B1197" t="s">
        <v>880</v>
      </c>
      <c r="C1197" t="s">
        <v>882</v>
      </c>
      <c r="D1197">
        <v>38.993374000000003</v>
      </c>
      <c r="E1197" t="s">
        <v>3116</v>
      </c>
      <c r="F1197">
        <v>537656</v>
      </c>
      <c r="G1197">
        <v>1074.5909999999999</v>
      </c>
      <c r="H1197">
        <v>414.90199999999999</v>
      </c>
      <c r="I1197">
        <v>447.80500000000001</v>
      </c>
      <c r="J1197">
        <v>172.899</v>
      </c>
      <c r="K1197">
        <v>1522.396</v>
      </c>
      <c r="L1197">
        <v>587.80100000000004</v>
      </c>
      <c r="O1197">
        <v>24003</v>
      </c>
    </row>
    <row r="1198" spans="1:15" x14ac:dyDescent="0.25">
      <c r="A1198" t="str">
        <f t="shared" si="18"/>
        <v>MD-BALTIMORE</v>
      </c>
      <c r="B1198" t="s">
        <v>880</v>
      </c>
      <c r="C1198" t="s">
        <v>883</v>
      </c>
      <c r="D1198">
        <v>39.443167000000003</v>
      </c>
      <c r="E1198" t="s">
        <v>3117</v>
      </c>
      <c r="F1198">
        <v>805029</v>
      </c>
      <c r="G1198">
        <v>1549.595</v>
      </c>
      <c r="H1198">
        <v>598.30200000000002</v>
      </c>
      <c r="I1198">
        <v>216.14500000000001</v>
      </c>
      <c r="J1198">
        <v>83.453999999999994</v>
      </c>
      <c r="K1198">
        <v>1765.739</v>
      </c>
      <c r="L1198">
        <v>681.75599999999997</v>
      </c>
      <c r="O1198">
        <v>24005</v>
      </c>
    </row>
    <row r="1199" spans="1:15" x14ac:dyDescent="0.25">
      <c r="A1199" t="str">
        <f t="shared" si="18"/>
        <v>MD-CALVERT</v>
      </c>
      <c r="B1199" t="s">
        <v>880</v>
      </c>
      <c r="C1199" t="s">
        <v>884</v>
      </c>
      <c r="D1199">
        <v>38.521357999999999</v>
      </c>
      <c r="E1199" t="s">
        <v>3118</v>
      </c>
      <c r="F1199">
        <v>88737</v>
      </c>
      <c r="G1199">
        <v>552.06100000000004</v>
      </c>
      <c r="H1199">
        <v>213.15199999999999</v>
      </c>
      <c r="I1199">
        <v>341.67</v>
      </c>
      <c r="J1199">
        <v>131.91900000000001</v>
      </c>
      <c r="K1199">
        <v>893.73099999999999</v>
      </c>
      <c r="L1199">
        <v>345.07100000000003</v>
      </c>
      <c r="O1199">
        <v>24009</v>
      </c>
    </row>
    <row r="1200" spans="1:15" x14ac:dyDescent="0.25">
      <c r="A1200" t="str">
        <f t="shared" si="18"/>
        <v>MD-CAROLINE</v>
      </c>
      <c r="B1200" t="s">
        <v>880</v>
      </c>
      <c r="C1200" t="s">
        <v>885</v>
      </c>
      <c r="D1200">
        <v>38.871530999999997</v>
      </c>
      <c r="E1200" t="s">
        <v>3119</v>
      </c>
      <c r="F1200">
        <v>33066</v>
      </c>
      <c r="G1200">
        <v>827.29200000000003</v>
      </c>
      <c r="H1200">
        <v>319.41899999999998</v>
      </c>
      <c r="I1200">
        <v>16.79</v>
      </c>
      <c r="J1200">
        <v>6.4829999999999997</v>
      </c>
      <c r="K1200">
        <v>844.08199999999999</v>
      </c>
      <c r="L1200">
        <v>325.90199999999999</v>
      </c>
      <c r="O1200">
        <v>24011</v>
      </c>
    </row>
    <row r="1201" spans="1:15" x14ac:dyDescent="0.25">
      <c r="A1201" t="str">
        <f t="shared" si="18"/>
        <v>MD-CARROLL</v>
      </c>
      <c r="B1201" t="s">
        <v>880</v>
      </c>
      <c r="C1201" t="s">
        <v>144</v>
      </c>
      <c r="D1201">
        <v>39.563189000000001</v>
      </c>
      <c r="E1201" t="s">
        <v>3120</v>
      </c>
      <c r="F1201">
        <v>167134</v>
      </c>
      <c r="G1201">
        <v>1159.2650000000001</v>
      </c>
      <c r="H1201">
        <v>447.59500000000003</v>
      </c>
      <c r="I1201">
        <v>13.19</v>
      </c>
      <c r="J1201">
        <v>5.093</v>
      </c>
      <c r="K1201">
        <v>1172.4549999999999</v>
      </c>
      <c r="L1201">
        <v>452.68799999999999</v>
      </c>
      <c r="O1201">
        <v>24013</v>
      </c>
    </row>
    <row r="1202" spans="1:15" x14ac:dyDescent="0.25">
      <c r="A1202" t="str">
        <f t="shared" si="18"/>
        <v>MD-CECIL</v>
      </c>
      <c r="B1202" t="s">
        <v>880</v>
      </c>
      <c r="C1202" t="s">
        <v>887</v>
      </c>
      <c r="D1202">
        <v>39.562351999999997</v>
      </c>
      <c r="E1202" t="s">
        <v>3121</v>
      </c>
      <c r="F1202">
        <v>101108</v>
      </c>
      <c r="G1202">
        <v>896.84299999999996</v>
      </c>
      <c r="H1202">
        <v>346.27300000000002</v>
      </c>
      <c r="I1202">
        <v>185.351</v>
      </c>
      <c r="J1202">
        <v>71.563999999999993</v>
      </c>
      <c r="K1202">
        <v>1082.194</v>
      </c>
      <c r="L1202">
        <v>417.83699999999999</v>
      </c>
      <c r="O1202">
        <v>24015</v>
      </c>
    </row>
    <row r="1203" spans="1:15" x14ac:dyDescent="0.25">
      <c r="A1203" t="str">
        <f t="shared" si="18"/>
        <v>MD-CHARLES</v>
      </c>
      <c r="B1203" t="s">
        <v>880</v>
      </c>
      <c r="C1203" t="s">
        <v>888</v>
      </c>
      <c r="D1203">
        <v>38.472853000000001</v>
      </c>
      <c r="E1203" t="s">
        <v>3122</v>
      </c>
      <c r="F1203">
        <v>146551</v>
      </c>
      <c r="G1203">
        <v>1185.5640000000001</v>
      </c>
      <c r="H1203">
        <v>457.74900000000002</v>
      </c>
      <c r="I1203">
        <v>479.71600000000001</v>
      </c>
      <c r="J1203">
        <v>185.21899999999999</v>
      </c>
      <c r="K1203">
        <v>1665.28</v>
      </c>
      <c r="L1203">
        <v>642.96799999999996</v>
      </c>
      <c r="O1203">
        <v>24017</v>
      </c>
    </row>
    <row r="1204" spans="1:15" x14ac:dyDescent="0.25">
      <c r="A1204" t="str">
        <f t="shared" si="18"/>
        <v>MD-DORCHESTER</v>
      </c>
      <c r="B1204" t="s">
        <v>880</v>
      </c>
      <c r="C1204" t="s">
        <v>889</v>
      </c>
      <c r="D1204">
        <v>38.429195999999997</v>
      </c>
      <c r="E1204" t="s">
        <v>3123</v>
      </c>
      <c r="F1204">
        <v>32618</v>
      </c>
      <c r="G1204">
        <v>1400.575</v>
      </c>
      <c r="H1204">
        <v>540.76499999999999</v>
      </c>
      <c r="I1204">
        <v>1145.393</v>
      </c>
      <c r="J1204">
        <v>442.23899999999998</v>
      </c>
      <c r="K1204">
        <v>2545.9690000000001</v>
      </c>
      <c r="L1204">
        <v>983.00400000000002</v>
      </c>
      <c r="O1204">
        <v>24019</v>
      </c>
    </row>
    <row r="1205" spans="1:15" x14ac:dyDescent="0.25">
      <c r="A1205" t="str">
        <f t="shared" si="18"/>
        <v>MD-FREDERICK</v>
      </c>
      <c r="B1205" t="s">
        <v>880</v>
      </c>
      <c r="C1205" t="s">
        <v>890</v>
      </c>
      <c r="D1205">
        <v>39.470427000000001</v>
      </c>
      <c r="E1205" t="s">
        <v>3124</v>
      </c>
      <c r="F1205">
        <v>233385</v>
      </c>
      <c r="G1205">
        <v>1709.9649999999999</v>
      </c>
      <c r="H1205">
        <v>660.221</v>
      </c>
      <c r="I1205">
        <v>18.536999999999999</v>
      </c>
      <c r="J1205">
        <v>7.157</v>
      </c>
      <c r="K1205">
        <v>1728.502</v>
      </c>
      <c r="L1205">
        <v>667.37800000000004</v>
      </c>
      <c r="O1205">
        <v>24021</v>
      </c>
    </row>
    <row r="1206" spans="1:15" x14ac:dyDescent="0.25">
      <c r="A1206" t="str">
        <f t="shared" si="18"/>
        <v>MD-GARRETT</v>
      </c>
      <c r="B1206" t="s">
        <v>880</v>
      </c>
      <c r="C1206" t="s">
        <v>891</v>
      </c>
      <c r="D1206">
        <v>39.529871</v>
      </c>
      <c r="E1206" t="s">
        <v>3125</v>
      </c>
      <c r="F1206">
        <v>30097</v>
      </c>
      <c r="G1206">
        <v>1675.989</v>
      </c>
      <c r="H1206">
        <v>647.10299999999995</v>
      </c>
      <c r="I1206">
        <v>22.363</v>
      </c>
      <c r="J1206">
        <v>8.6349999999999998</v>
      </c>
      <c r="K1206">
        <v>1698.3520000000001</v>
      </c>
      <c r="L1206">
        <v>655.73800000000006</v>
      </c>
      <c r="O1206">
        <v>24023</v>
      </c>
    </row>
    <row r="1207" spans="1:15" x14ac:dyDescent="0.25">
      <c r="A1207" t="str">
        <f t="shared" si="18"/>
        <v>MD-HARFORD</v>
      </c>
      <c r="B1207" t="s">
        <v>880</v>
      </c>
      <c r="C1207" t="s">
        <v>892</v>
      </c>
      <c r="D1207">
        <v>39.537429000000003</v>
      </c>
      <c r="E1207" t="s">
        <v>3126</v>
      </c>
      <c r="F1207">
        <v>244826</v>
      </c>
      <c r="G1207">
        <v>1132.0550000000001</v>
      </c>
      <c r="H1207">
        <v>437.089</v>
      </c>
      <c r="I1207">
        <v>231.94399999999999</v>
      </c>
      <c r="J1207">
        <v>89.554000000000002</v>
      </c>
      <c r="K1207">
        <v>1363.999</v>
      </c>
      <c r="L1207">
        <v>526.64300000000003</v>
      </c>
      <c r="O1207">
        <v>24025</v>
      </c>
    </row>
    <row r="1208" spans="1:15" x14ac:dyDescent="0.25">
      <c r="A1208" t="str">
        <f t="shared" si="18"/>
        <v>MD-HOWARD</v>
      </c>
      <c r="B1208" t="s">
        <v>880</v>
      </c>
      <c r="C1208" t="s">
        <v>166</v>
      </c>
      <c r="D1208">
        <v>39.252263999999997</v>
      </c>
      <c r="E1208" t="s">
        <v>3127</v>
      </c>
      <c r="F1208">
        <v>287085</v>
      </c>
      <c r="G1208">
        <v>649.41600000000005</v>
      </c>
      <c r="H1208">
        <v>250.74100000000001</v>
      </c>
      <c r="I1208">
        <v>6.8719999999999999</v>
      </c>
      <c r="J1208">
        <v>2.653</v>
      </c>
      <c r="K1208">
        <v>656.28800000000001</v>
      </c>
      <c r="L1208">
        <v>253.39400000000001</v>
      </c>
      <c r="O1208">
        <v>24027</v>
      </c>
    </row>
    <row r="1209" spans="1:15" x14ac:dyDescent="0.25">
      <c r="A1209" t="str">
        <f t="shared" si="18"/>
        <v>MD-KENT</v>
      </c>
      <c r="B1209" t="s">
        <v>880</v>
      </c>
      <c r="C1209" t="s">
        <v>326</v>
      </c>
      <c r="D1209">
        <v>39.239176999999998</v>
      </c>
      <c r="E1209" t="s">
        <v>3128</v>
      </c>
      <c r="F1209">
        <v>20197</v>
      </c>
      <c r="G1209">
        <v>717.505</v>
      </c>
      <c r="H1209">
        <v>277.02999999999997</v>
      </c>
      <c r="I1209">
        <v>353.31299999999999</v>
      </c>
      <c r="J1209">
        <v>136.41499999999999</v>
      </c>
      <c r="K1209">
        <v>1070.819</v>
      </c>
      <c r="L1209">
        <v>413.44499999999999</v>
      </c>
      <c r="O1209">
        <v>24029</v>
      </c>
    </row>
    <row r="1210" spans="1:15" x14ac:dyDescent="0.25">
      <c r="A1210" t="str">
        <f t="shared" si="18"/>
        <v>MD-MONTGOMERY</v>
      </c>
      <c r="B1210" t="s">
        <v>880</v>
      </c>
      <c r="C1210" t="s">
        <v>73</v>
      </c>
      <c r="D1210">
        <v>39.137382000000002</v>
      </c>
      <c r="E1210" t="s">
        <v>3129</v>
      </c>
      <c r="F1210">
        <v>971777</v>
      </c>
      <c r="G1210">
        <v>1272.3430000000001</v>
      </c>
      <c r="H1210">
        <v>491.25400000000002</v>
      </c>
      <c r="I1210">
        <v>40.645000000000003</v>
      </c>
      <c r="J1210">
        <v>15.693</v>
      </c>
      <c r="K1210">
        <v>1312.989</v>
      </c>
      <c r="L1210">
        <v>506.947</v>
      </c>
      <c r="O1210">
        <v>24031</v>
      </c>
    </row>
    <row r="1211" spans="1:15" x14ac:dyDescent="0.25">
      <c r="A1211" t="str">
        <f t="shared" si="18"/>
        <v>MD-PRINCE GEORGE'S</v>
      </c>
      <c r="B1211" t="s">
        <v>880</v>
      </c>
      <c r="C1211" t="s">
        <v>893</v>
      </c>
      <c r="D1211">
        <v>38.825879999999998</v>
      </c>
      <c r="E1211" t="s">
        <v>3130</v>
      </c>
      <c r="F1211">
        <v>863420</v>
      </c>
      <c r="G1211">
        <v>1250.164</v>
      </c>
      <c r="H1211">
        <v>482.69099999999997</v>
      </c>
      <c r="I1211">
        <v>41.816000000000003</v>
      </c>
      <c r="J1211">
        <v>16.145</v>
      </c>
      <c r="K1211">
        <v>1291.98</v>
      </c>
      <c r="L1211">
        <v>498.83600000000001</v>
      </c>
      <c r="O1211">
        <v>24033</v>
      </c>
    </row>
    <row r="1212" spans="1:15" x14ac:dyDescent="0.25">
      <c r="A1212" t="str">
        <f t="shared" si="18"/>
        <v>MD-QUEEN ANNE'S</v>
      </c>
      <c r="B1212" t="s">
        <v>880</v>
      </c>
      <c r="C1212" t="s">
        <v>894</v>
      </c>
      <c r="D1212">
        <v>39.040692999999997</v>
      </c>
      <c r="E1212" t="s">
        <v>3131</v>
      </c>
      <c r="F1212">
        <v>47798</v>
      </c>
      <c r="G1212">
        <v>963.23599999999999</v>
      </c>
      <c r="H1212">
        <v>371.90800000000002</v>
      </c>
      <c r="I1212">
        <v>359.45</v>
      </c>
      <c r="J1212">
        <v>138.78399999999999</v>
      </c>
      <c r="K1212">
        <v>1322.6859999999999</v>
      </c>
      <c r="L1212">
        <v>510.69200000000001</v>
      </c>
      <c r="O1212">
        <v>24035</v>
      </c>
    </row>
    <row r="1213" spans="1:15" x14ac:dyDescent="0.25">
      <c r="A1213" t="str">
        <f t="shared" si="18"/>
        <v>MD-ST. MARY'S</v>
      </c>
      <c r="B1213" t="s">
        <v>880</v>
      </c>
      <c r="C1213" t="s">
        <v>895</v>
      </c>
      <c r="D1213">
        <v>38.222665999999997</v>
      </c>
      <c r="E1213" t="s">
        <v>3132</v>
      </c>
      <c r="F1213">
        <v>105151</v>
      </c>
      <c r="G1213">
        <v>925.09199999999998</v>
      </c>
      <c r="H1213">
        <v>357.18</v>
      </c>
      <c r="I1213">
        <v>1054.31</v>
      </c>
      <c r="J1213">
        <v>407.07100000000003</v>
      </c>
      <c r="K1213">
        <v>1979.402</v>
      </c>
      <c r="L1213">
        <v>764.25099999999998</v>
      </c>
      <c r="O1213">
        <v>24037</v>
      </c>
    </row>
    <row r="1214" spans="1:15" x14ac:dyDescent="0.25">
      <c r="A1214" t="str">
        <f t="shared" si="18"/>
        <v>MD-SOMERSET</v>
      </c>
      <c r="B1214" t="s">
        <v>880</v>
      </c>
      <c r="C1214" t="s">
        <v>810</v>
      </c>
      <c r="D1214">
        <v>38.074449999999999</v>
      </c>
      <c r="E1214" t="s">
        <v>3133</v>
      </c>
      <c r="F1214">
        <v>26470</v>
      </c>
      <c r="G1214">
        <v>828.07899999999995</v>
      </c>
      <c r="H1214">
        <v>319.72300000000001</v>
      </c>
      <c r="I1214">
        <v>752.72500000000002</v>
      </c>
      <c r="J1214">
        <v>290.62900000000002</v>
      </c>
      <c r="K1214">
        <v>1580.8050000000001</v>
      </c>
      <c r="L1214">
        <v>610.35199999999998</v>
      </c>
      <c r="O1214">
        <v>24039</v>
      </c>
    </row>
    <row r="1215" spans="1:15" x14ac:dyDescent="0.25">
      <c r="A1215" t="str">
        <f t="shared" si="18"/>
        <v>MD-TALBOT</v>
      </c>
      <c r="B1215" t="s">
        <v>880</v>
      </c>
      <c r="C1215" t="s">
        <v>474</v>
      </c>
      <c r="D1215">
        <v>38.749426999999997</v>
      </c>
      <c r="E1215" t="s">
        <v>3134</v>
      </c>
      <c r="F1215">
        <v>37782</v>
      </c>
      <c r="G1215">
        <v>695.51099999999997</v>
      </c>
      <c r="H1215">
        <v>268.53800000000001</v>
      </c>
      <c r="I1215">
        <v>539.40899999999999</v>
      </c>
      <c r="J1215">
        <v>208.267</v>
      </c>
      <c r="K1215">
        <v>1234.92</v>
      </c>
      <c r="L1215">
        <v>476.80500000000001</v>
      </c>
      <c r="O1215">
        <v>24041</v>
      </c>
    </row>
    <row r="1216" spans="1:15" x14ac:dyDescent="0.25">
      <c r="A1216" t="str">
        <f t="shared" si="18"/>
        <v>MD-WASHINGTON</v>
      </c>
      <c r="B1216" t="s">
        <v>880</v>
      </c>
      <c r="C1216" t="s">
        <v>91</v>
      </c>
      <c r="D1216">
        <v>39.603620999999997</v>
      </c>
      <c r="E1216" t="s">
        <v>3135</v>
      </c>
      <c r="F1216">
        <v>147430</v>
      </c>
      <c r="G1216">
        <v>1185.644</v>
      </c>
      <c r="H1216">
        <v>457.78</v>
      </c>
      <c r="I1216">
        <v>24.768999999999998</v>
      </c>
      <c r="J1216">
        <v>9.5630000000000006</v>
      </c>
      <c r="K1216">
        <v>1210.413</v>
      </c>
      <c r="L1216">
        <v>467.34300000000002</v>
      </c>
      <c r="O1216">
        <v>24043</v>
      </c>
    </row>
    <row r="1217" spans="1:15" x14ac:dyDescent="0.25">
      <c r="A1217" t="str">
        <f t="shared" si="18"/>
        <v>MD-WICOMICO</v>
      </c>
      <c r="B1217" t="s">
        <v>880</v>
      </c>
      <c r="C1217" t="s">
        <v>896</v>
      </c>
      <c r="D1217">
        <v>38.367389000000003</v>
      </c>
      <c r="E1217" t="s">
        <v>3136</v>
      </c>
      <c r="F1217">
        <v>98733</v>
      </c>
      <c r="G1217">
        <v>969.80399999999997</v>
      </c>
      <c r="H1217">
        <v>374.44400000000002</v>
      </c>
      <c r="I1217">
        <v>66.808999999999997</v>
      </c>
      <c r="J1217">
        <v>25.795000000000002</v>
      </c>
      <c r="K1217">
        <v>1036.6130000000001</v>
      </c>
      <c r="L1217">
        <v>400.23899999999998</v>
      </c>
      <c r="O1217">
        <v>24045</v>
      </c>
    </row>
    <row r="1218" spans="1:15" x14ac:dyDescent="0.25">
      <c r="A1218" t="str">
        <f t="shared" si="18"/>
        <v>MD-WORCESTER</v>
      </c>
      <c r="B1218" t="s">
        <v>880</v>
      </c>
      <c r="C1218" t="s">
        <v>897</v>
      </c>
      <c r="D1218">
        <v>38.222132999999999</v>
      </c>
      <c r="E1218" t="s">
        <v>3137</v>
      </c>
      <c r="F1218">
        <v>51454</v>
      </c>
      <c r="G1218">
        <v>1212.8409999999999</v>
      </c>
      <c r="H1218">
        <v>468.28100000000001</v>
      </c>
      <c r="I1218">
        <v>586.83500000000004</v>
      </c>
      <c r="J1218">
        <v>226.578</v>
      </c>
      <c r="K1218">
        <v>1799.6759999999999</v>
      </c>
      <c r="L1218">
        <v>694.85900000000004</v>
      </c>
      <c r="O1218">
        <v>24047</v>
      </c>
    </row>
    <row r="1219" spans="1:15" x14ac:dyDescent="0.25">
      <c r="A1219" t="str">
        <f t="shared" si="18"/>
        <v>MD-BALTIMORE [9]</v>
      </c>
      <c r="B1219" t="s">
        <v>880</v>
      </c>
      <c r="C1219" t="s">
        <v>1868</v>
      </c>
      <c r="D1219">
        <v>39.300213999999997</v>
      </c>
      <c r="E1219" t="s">
        <v>3138</v>
      </c>
      <c r="F1219">
        <v>620961</v>
      </c>
      <c r="G1219">
        <v>209.643</v>
      </c>
      <c r="H1219">
        <v>80.944000000000003</v>
      </c>
      <c r="I1219">
        <v>28.768000000000001</v>
      </c>
      <c r="J1219">
        <v>11.108000000000001</v>
      </c>
      <c r="K1219">
        <v>238.41200000000001</v>
      </c>
      <c r="L1219">
        <v>92.052000000000007</v>
      </c>
      <c r="O1219">
        <v>24510</v>
      </c>
    </row>
    <row r="1220" spans="1:15" x14ac:dyDescent="0.25">
      <c r="A1220" t="str">
        <f t="shared" ref="A1220:A1283" si="19">CONCATENATE($B1220,"-",UPPER($C1220))</f>
        <v>MA-BARNSTABLE</v>
      </c>
      <c r="B1220" t="s">
        <v>898</v>
      </c>
      <c r="C1220" t="s">
        <v>899</v>
      </c>
      <c r="D1220">
        <v>41.798819000000002</v>
      </c>
      <c r="E1220" t="s">
        <v>3139</v>
      </c>
      <c r="F1220">
        <v>215888</v>
      </c>
      <c r="G1220">
        <v>1019.7380000000001</v>
      </c>
      <c r="H1220">
        <v>393.72300000000001</v>
      </c>
      <c r="I1220">
        <v>2361.5880000000002</v>
      </c>
      <c r="J1220">
        <v>911.81399999999996</v>
      </c>
      <c r="K1220">
        <v>3381.326</v>
      </c>
      <c r="L1220">
        <v>1305.537</v>
      </c>
      <c r="O1220">
        <v>25001</v>
      </c>
    </row>
    <row r="1221" spans="1:15" x14ac:dyDescent="0.25">
      <c r="A1221" t="str">
        <f t="shared" si="19"/>
        <v>MA-BERKSHIRE</v>
      </c>
      <c r="B1221" t="s">
        <v>898</v>
      </c>
      <c r="C1221" t="s">
        <v>900</v>
      </c>
      <c r="D1221">
        <v>42.375314000000003</v>
      </c>
      <c r="E1221" t="s">
        <v>3140</v>
      </c>
      <c r="F1221">
        <v>131219</v>
      </c>
      <c r="G1221">
        <v>2400.4650000000001</v>
      </c>
      <c r="H1221">
        <v>926.82500000000005</v>
      </c>
      <c r="I1221">
        <v>50.771999999999998</v>
      </c>
      <c r="J1221">
        <v>19.603000000000002</v>
      </c>
      <c r="K1221">
        <v>2451.2379999999998</v>
      </c>
      <c r="L1221">
        <v>946.428</v>
      </c>
      <c r="O1221">
        <v>25003</v>
      </c>
    </row>
    <row r="1222" spans="1:15" x14ac:dyDescent="0.25">
      <c r="A1222" t="str">
        <f t="shared" si="19"/>
        <v>MA-BRISTOL</v>
      </c>
      <c r="B1222" t="s">
        <v>898</v>
      </c>
      <c r="C1222" t="s">
        <v>358</v>
      </c>
      <c r="D1222">
        <v>41.748576</v>
      </c>
      <c r="E1222" t="s">
        <v>3141</v>
      </c>
      <c r="F1222">
        <v>548285</v>
      </c>
      <c r="G1222">
        <v>1432.511</v>
      </c>
      <c r="H1222">
        <v>553.096</v>
      </c>
      <c r="I1222">
        <v>357.75400000000002</v>
      </c>
      <c r="J1222">
        <v>138.13</v>
      </c>
      <c r="K1222">
        <v>1790.2650000000001</v>
      </c>
      <c r="L1222">
        <v>691.226</v>
      </c>
      <c r="O1222">
        <v>25005</v>
      </c>
    </row>
    <row r="1223" spans="1:15" x14ac:dyDescent="0.25">
      <c r="A1223" t="str">
        <f t="shared" si="19"/>
        <v>MA-DUKES</v>
      </c>
      <c r="B1223" t="s">
        <v>898</v>
      </c>
      <c r="C1223" t="s">
        <v>901</v>
      </c>
      <c r="D1223">
        <v>41.380938999999998</v>
      </c>
      <c r="E1223" t="s">
        <v>3142</v>
      </c>
      <c r="F1223">
        <v>16535</v>
      </c>
      <c r="G1223">
        <v>267.404</v>
      </c>
      <c r="H1223">
        <v>103.245</v>
      </c>
      <c r="I1223">
        <v>1004.18</v>
      </c>
      <c r="J1223">
        <v>387.71600000000001</v>
      </c>
      <c r="K1223">
        <v>1271.5840000000001</v>
      </c>
      <c r="L1223">
        <v>490.96100000000001</v>
      </c>
      <c r="O1223">
        <v>25007</v>
      </c>
    </row>
    <row r="1224" spans="1:15" x14ac:dyDescent="0.25">
      <c r="A1224" t="str">
        <f t="shared" si="19"/>
        <v>MA-ESSEX</v>
      </c>
      <c r="B1224" t="s">
        <v>898</v>
      </c>
      <c r="C1224" t="s">
        <v>902</v>
      </c>
      <c r="D1224">
        <v>42.642710999999998</v>
      </c>
      <c r="E1224" t="s">
        <v>3143</v>
      </c>
      <c r="F1224">
        <v>743159</v>
      </c>
      <c r="G1224">
        <v>1275.732</v>
      </c>
      <c r="H1224">
        <v>492.56299999999999</v>
      </c>
      <c r="I1224">
        <v>870.005</v>
      </c>
      <c r="J1224">
        <v>335.911</v>
      </c>
      <c r="K1224">
        <v>2145.7370000000001</v>
      </c>
      <c r="L1224">
        <v>828.47400000000005</v>
      </c>
      <c r="O1224">
        <v>25009</v>
      </c>
    </row>
    <row r="1225" spans="1:15" x14ac:dyDescent="0.25">
      <c r="A1225" t="str">
        <f t="shared" si="19"/>
        <v>MA-FRANKLIN</v>
      </c>
      <c r="B1225" t="s">
        <v>898</v>
      </c>
      <c r="C1225" t="s">
        <v>47</v>
      </c>
      <c r="D1225">
        <v>42.583790999999998</v>
      </c>
      <c r="E1225" t="s">
        <v>3144</v>
      </c>
      <c r="F1225">
        <v>71372</v>
      </c>
      <c r="G1225">
        <v>1811.229</v>
      </c>
      <c r="H1225">
        <v>699.31899999999996</v>
      </c>
      <c r="I1225">
        <v>65.411000000000001</v>
      </c>
      <c r="J1225">
        <v>25.254999999999999</v>
      </c>
      <c r="K1225">
        <v>1876.64</v>
      </c>
      <c r="L1225">
        <v>724.57399999999996</v>
      </c>
      <c r="O1225">
        <v>25011</v>
      </c>
    </row>
    <row r="1226" spans="1:15" x14ac:dyDescent="0.25">
      <c r="A1226" t="str">
        <f t="shared" si="19"/>
        <v>MA-HAMPDEN</v>
      </c>
      <c r="B1226" t="s">
        <v>898</v>
      </c>
      <c r="C1226" t="s">
        <v>903</v>
      </c>
      <c r="D1226">
        <v>42.136198</v>
      </c>
      <c r="E1226" t="s">
        <v>3145</v>
      </c>
      <c r="F1226">
        <v>463490</v>
      </c>
      <c r="G1226">
        <v>1598.386</v>
      </c>
      <c r="H1226">
        <v>617.14</v>
      </c>
      <c r="I1226">
        <v>44.317</v>
      </c>
      <c r="J1226">
        <v>17.111000000000001</v>
      </c>
      <c r="K1226">
        <v>1642.703</v>
      </c>
      <c r="L1226">
        <v>634.25099999999998</v>
      </c>
      <c r="O1226">
        <v>25013</v>
      </c>
    </row>
    <row r="1227" spans="1:15" x14ac:dyDescent="0.25">
      <c r="A1227" t="str">
        <f t="shared" si="19"/>
        <v>MA-HAMPSHIRE</v>
      </c>
      <c r="B1227" t="s">
        <v>898</v>
      </c>
      <c r="C1227" t="s">
        <v>904</v>
      </c>
      <c r="D1227">
        <v>42.339458999999998</v>
      </c>
      <c r="E1227" t="s">
        <v>3146</v>
      </c>
      <c r="F1227">
        <v>158080</v>
      </c>
      <c r="G1227">
        <v>1365.585</v>
      </c>
      <c r="H1227">
        <v>527.255</v>
      </c>
      <c r="I1227">
        <v>46.5</v>
      </c>
      <c r="J1227">
        <v>17.954000000000001</v>
      </c>
      <c r="K1227">
        <v>1412.086</v>
      </c>
      <c r="L1227">
        <v>545.20899999999995</v>
      </c>
      <c r="O1227">
        <v>25015</v>
      </c>
    </row>
    <row r="1228" spans="1:15" x14ac:dyDescent="0.25">
      <c r="A1228" t="str">
        <f t="shared" si="19"/>
        <v>MA-MIDDLESEX</v>
      </c>
      <c r="B1228" t="s">
        <v>898</v>
      </c>
      <c r="C1228" t="s">
        <v>906</v>
      </c>
      <c r="D1228">
        <v>42.479477000000003</v>
      </c>
      <c r="E1228" t="s">
        <v>3147</v>
      </c>
      <c r="F1228">
        <v>1503085</v>
      </c>
      <c r="G1228">
        <v>2118.1350000000002</v>
      </c>
      <c r="H1228">
        <v>817.81700000000001</v>
      </c>
      <c r="I1228">
        <v>75.739999999999995</v>
      </c>
      <c r="J1228">
        <v>29.242999999999999</v>
      </c>
      <c r="K1228">
        <v>2193.875</v>
      </c>
      <c r="L1228">
        <v>847.06</v>
      </c>
      <c r="O1228">
        <v>25017</v>
      </c>
    </row>
    <row r="1229" spans="1:15" x14ac:dyDescent="0.25">
      <c r="A1229" t="str">
        <f t="shared" si="19"/>
        <v>MA-NANTUCKET</v>
      </c>
      <c r="B1229" t="s">
        <v>898</v>
      </c>
      <c r="C1229" t="s">
        <v>907</v>
      </c>
      <c r="D1229">
        <v>41.305878</v>
      </c>
      <c r="E1229" t="s">
        <v>3148</v>
      </c>
      <c r="F1229">
        <v>10172</v>
      </c>
      <c r="G1229">
        <v>116.471</v>
      </c>
      <c r="H1229">
        <v>44.97</v>
      </c>
      <c r="I1229">
        <v>669.99199999999996</v>
      </c>
      <c r="J1229">
        <v>258.68599999999998</v>
      </c>
      <c r="K1229">
        <v>786.46400000000006</v>
      </c>
      <c r="L1229">
        <v>303.65600000000001</v>
      </c>
      <c r="O1229">
        <v>25019</v>
      </c>
    </row>
    <row r="1230" spans="1:15" x14ac:dyDescent="0.25">
      <c r="A1230" t="str">
        <f t="shared" si="19"/>
        <v>MA-NORFOLK</v>
      </c>
      <c r="B1230" t="s">
        <v>898</v>
      </c>
      <c r="C1230" t="s">
        <v>908</v>
      </c>
      <c r="D1230">
        <v>42.169702999999998</v>
      </c>
      <c r="E1230" t="s">
        <v>3149</v>
      </c>
      <c r="F1230">
        <v>670850</v>
      </c>
      <c r="G1230">
        <v>1025.9079999999999</v>
      </c>
      <c r="H1230">
        <v>396.10500000000002</v>
      </c>
      <c r="I1230">
        <v>124.94499999999999</v>
      </c>
      <c r="J1230">
        <v>48.241</v>
      </c>
      <c r="K1230">
        <v>1150.8530000000001</v>
      </c>
      <c r="L1230">
        <v>444.346</v>
      </c>
      <c r="O1230">
        <v>25021</v>
      </c>
    </row>
    <row r="1231" spans="1:15" x14ac:dyDescent="0.25">
      <c r="A1231" t="str">
        <f t="shared" si="19"/>
        <v>MA-PLYMOUTH</v>
      </c>
      <c r="B1231" t="s">
        <v>898</v>
      </c>
      <c r="C1231" t="s">
        <v>623</v>
      </c>
      <c r="D1231">
        <v>41.987195999999997</v>
      </c>
      <c r="E1231" t="s">
        <v>3150</v>
      </c>
      <c r="F1231">
        <v>494919</v>
      </c>
      <c r="G1231">
        <v>1706.9970000000001</v>
      </c>
      <c r="H1231">
        <v>659.07500000000005</v>
      </c>
      <c r="I1231">
        <v>1124.5139999999999</v>
      </c>
      <c r="J1231">
        <v>434.17700000000002</v>
      </c>
      <c r="K1231">
        <v>2831.511</v>
      </c>
      <c r="L1231">
        <v>1093.252</v>
      </c>
      <c r="O1231">
        <v>25023</v>
      </c>
    </row>
    <row r="1232" spans="1:15" x14ac:dyDescent="0.25">
      <c r="A1232" t="str">
        <f t="shared" si="19"/>
        <v>MA-SUFFOLK</v>
      </c>
      <c r="B1232" t="s">
        <v>898</v>
      </c>
      <c r="C1232" t="s">
        <v>909</v>
      </c>
      <c r="D1232">
        <v>42.331960000000002</v>
      </c>
      <c r="E1232" t="s">
        <v>3151</v>
      </c>
      <c r="F1232">
        <v>722023</v>
      </c>
      <c r="G1232">
        <v>150.619</v>
      </c>
      <c r="H1232">
        <v>58.154000000000003</v>
      </c>
      <c r="I1232">
        <v>160.749</v>
      </c>
      <c r="J1232">
        <v>62.064999999999998</v>
      </c>
      <c r="K1232">
        <v>311.36799999999999</v>
      </c>
      <c r="L1232">
        <v>120.21899999999999</v>
      </c>
      <c r="O1232">
        <v>25025</v>
      </c>
    </row>
    <row r="1233" spans="1:15" x14ac:dyDescent="0.25">
      <c r="A1233" t="str">
        <f t="shared" si="19"/>
        <v>MA-WORCESTER</v>
      </c>
      <c r="B1233" t="s">
        <v>898</v>
      </c>
      <c r="C1233" t="s">
        <v>897</v>
      </c>
      <c r="D1233">
        <v>42.311692999999998</v>
      </c>
      <c r="E1233" t="s">
        <v>3152</v>
      </c>
      <c r="F1233">
        <v>798552</v>
      </c>
      <c r="G1233">
        <v>3912.877</v>
      </c>
      <c r="H1233">
        <v>1510.77</v>
      </c>
      <c r="I1233">
        <v>177.21700000000001</v>
      </c>
      <c r="J1233">
        <v>68.424000000000007</v>
      </c>
      <c r="K1233">
        <v>4090.0940000000001</v>
      </c>
      <c r="L1233">
        <v>1579.194</v>
      </c>
      <c r="O1233">
        <v>25027</v>
      </c>
    </row>
    <row r="1234" spans="1:15" x14ac:dyDescent="0.25">
      <c r="A1234" t="str">
        <f t="shared" si="19"/>
        <v>MI-ALCONA</v>
      </c>
      <c r="B1234" t="s">
        <v>910</v>
      </c>
      <c r="C1234" t="s">
        <v>911</v>
      </c>
      <c r="D1234">
        <v>44.682535000000001</v>
      </c>
      <c r="E1234" t="s">
        <v>3153</v>
      </c>
      <c r="F1234">
        <v>10942</v>
      </c>
      <c r="G1234">
        <v>1747.1679999999999</v>
      </c>
      <c r="H1234">
        <v>674.58500000000004</v>
      </c>
      <c r="I1234">
        <v>2890.42</v>
      </c>
      <c r="J1234">
        <v>1115.9970000000001</v>
      </c>
      <c r="K1234">
        <v>4637.5879999999997</v>
      </c>
      <c r="L1234">
        <v>1790.5820000000001</v>
      </c>
      <c r="O1234">
        <v>26001</v>
      </c>
    </row>
    <row r="1235" spans="1:15" x14ac:dyDescent="0.25">
      <c r="A1235" t="str">
        <f t="shared" si="19"/>
        <v>MI-ALGER</v>
      </c>
      <c r="B1235" t="s">
        <v>910</v>
      </c>
      <c r="C1235" t="s">
        <v>912</v>
      </c>
      <c r="D1235">
        <v>47.080077000000003</v>
      </c>
      <c r="E1235" t="s">
        <v>3154</v>
      </c>
      <c r="F1235">
        <v>9601</v>
      </c>
      <c r="G1235">
        <v>2370.0189999999998</v>
      </c>
      <c r="H1235">
        <v>915.07</v>
      </c>
      <c r="I1235">
        <v>10703.555</v>
      </c>
      <c r="J1235">
        <v>4132.6660000000002</v>
      </c>
      <c r="K1235">
        <v>13073.574000000001</v>
      </c>
      <c r="L1235">
        <v>5047.7359999999999</v>
      </c>
      <c r="O1235">
        <v>26003</v>
      </c>
    </row>
    <row r="1236" spans="1:15" x14ac:dyDescent="0.25">
      <c r="A1236" t="str">
        <f t="shared" si="19"/>
        <v>MI-ALLEGAN</v>
      </c>
      <c r="B1236" t="s">
        <v>910</v>
      </c>
      <c r="C1236" t="s">
        <v>913</v>
      </c>
      <c r="D1236">
        <v>42.595787999999999</v>
      </c>
      <c r="E1236" t="s">
        <v>3155</v>
      </c>
      <c r="F1236">
        <v>111408</v>
      </c>
      <c r="G1236">
        <v>2137.3380000000002</v>
      </c>
      <c r="H1236">
        <v>825.23099999999999</v>
      </c>
      <c r="I1236">
        <v>2610.857</v>
      </c>
      <c r="J1236">
        <v>1008.057</v>
      </c>
      <c r="K1236">
        <v>4748.1949999999997</v>
      </c>
      <c r="L1236">
        <v>1833.288</v>
      </c>
      <c r="O1236">
        <v>26005</v>
      </c>
    </row>
    <row r="1237" spans="1:15" x14ac:dyDescent="0.25">
      <c r="A1237" t="str">
        <f t="shared" si="19"/>
        <v>MI-ALPENA</v>
      </c>
      <c r="B1237" t="s">
        <v>910</v>
      </c>
      <c r="C1237" t="s">
        <v>914</v>
      </c>
      <c r="D1237">
        <v>44.894953999999998</v>
      </c>
      <c r="E1237" t="s">
        <v>3156</v>
      </c>
      <c r="F1237">
        <v>29598</v>
      </c>
      <c r="G1237">
        <v>1481.1110000000001</v>
      </c>
      <c r="H1237">
        <v>571.86</v>
      </c>
      <c r="I1237">
        <v>2908.7170000000001</v>
      </c>
      <c r="J1237">
        <v>1123.0619999999999</v>
      </c>
      <c r="K1237">
        <v>4389.8280000000004</v>
      </c>
      <c r="L1237">
        <v>1694.922</v>
      </c>
      <c r="O1237">
        <v>26007</v>
      </c>
    </row>
    <row r="1238" spans="1:15" x14ac:dyDescent="0.25">
      <c r="A1238" t="str">
        <f t="shared" si="19"/>
        <v>MI-ANTRIM</v>
      </c>
      <c r="B1238" t="s">
        <v>910</v>
      </c>
      <c r="C1238" t="s">
        <v>915</v>
      </c>
      <c r="D1238">
        <v>45.005457</v>
      </c>
      <c r="E1238" t="s">
        <v>3157</v>
      </c>
      <c r="F1238">
        <v>23580</v>
      </c>
      <c r="G1238">
        <v>1232.0640000000001</v>
      </c>
      <c r="H1238">
        <v>475.70299999999997</v>
      </c>
      <c r="I1238">
        <v>326.51299999999998</v>
      </c>
      <c r="J1238">
        <v>126.06699999999999</v>
      </c>
      <c r="K1238">
        <v>1558.577</v>
      </c>
      <c r="L1238">
        <v>601.77</v>
      </c>
      <c r="O1238">
        <v>26009</v>
      </c>
    </row>
    <row r="1239" spans="1:15" x14ac:dyDescent="0.25">
      <c r="A1239" t="str">
        <f t="shared" si="19"/>
        <v>MI-ARENAC</v>
      </c>
      <c r="B1239" t="s">
        <v>910</v>
      </c>
      <c r="C1239" t="s">
        <v>916</v>
      </c>
      <c r="D1239">
        <v>44.03687</v>
      </c>
      <c r="E1239" t="s">
        <v>3158</v>
      </c>
      <c r="F1239">
        <v>15899</v>
      </c>
      <c r="G1239">
        <v>940.66099999999994</v>
      </c>
      <c r="H1239">
        <v>363.19099999999997</v>
      </c>
      <c r="I1239">
        <v>822.31899999999996</v>
      </c>
      <c r="J1239">
        <v>317.49900000000002</v>
      </c>
      <c r="K1239">
        <v>1762.98</v>
      </c>
      <c r="L1239">
        <v>680.69</v>
      </c>
      <c r="O1239">
        <v>26011</v>
      </c>
    </row>
    <row r="1240" spans="1:15" x14ac:dyDescent="0.25">
      <c r="A1240" t="str">
        <f t="shared" si="19"/>
        <v>MI-BARAGA</v>
      </c>
      <c r="B1240" t="s">
        <v>910</v>
      </c>
      <c r="C1240" t="s">
        <v>917</v>
      </c>
      <c r="D1240">
        <v>46.696067999999997</v>
      </c>
      <c r="E1240" t="s">
        <v>3159</v>
      </c>
      <c r="F1240">
        <v>8860</v>
      </c>
      <c r="G1240">
        <v>2326.4749999999999</v>
      </c>
      <c r="H1240">
        <v>898.25699999999995</v>
      </c>
      <c r="I1240">
        <v>441.63</v>
      </c>
      <c r="J1240">
        <v>170.51400000000001</v>
      </c>
      <c r="K1240">
        <v>2768.1039999999998</v>
      </c>
      <c r="L1240">
        <v>1068.771</v>
      </c>
      <c r="O1240">
        <v>26013</v>
      </c>
    </row>
    <row r="1241" spans="1:15" x14ac:dyDescent="0.25">
      <c r="A1241" t="str">
        <f t="shared" si="19"/>
        <v>MI-BARRY</v>
      </c>
      <c r="B1241" t="s">
        <v>910</v>
      </c>
      <c r="C1241" t="s">
        <v>918</v>
      </c>
      <c r="D1241">
        <v>42.582811</v>
      </c>
      <c r="E1241" t="s">
        <v>3160</v>
      </c>
      <c r="F1241">
        <v>59173</v>
      </c>
      <c r="G1241">
        <v>1432.5</v>
      </c>
      <c r="H1241">
        <v>553.09199999999998</v>
      </c>
      <c r="I1241">
        <v>62.029000000000003</v>
      </c>
      <c r="J1241">
        <v>23.95</v>
      </c>
      <c r="K1241">
        <v>1494.53</v>
      </c>
      <c r="L1241">
        <v>577.04200000000003</v>
      </c>
      <c r="O1241">
        <v>26015</v>
      </c>
    </row>
    <row r="1242" spans="1:15" x14ac:dyDescent="0.25">
      <c r="A1242" t="str">
        <f t="shared" si="19"/>
        <v>MI-BAY</v>
      </c>
      <c r="B1242" t="s">
        <v>910</v>
      </c>
      <c r="C1242" t="s">
        <v>333</v>
      </c>
      <c r="D1242">
        <v>43.699711000000001</v>
      </c>
      <c r="E1242" t="s">
        <v>3161</v>
      </c>
      <c r="F1242">
        <v>107771</v>
      </c>
      <c r="G1242">
        <v>1145.558</v>
      </c>
      <c r="H1242">
        <v>442.30200000000002</v>
      </c>
      <c r="I1242">
        <v>487.99200000000002</v>
      </c>
      <c r="J1242">
        <v>188.41499999999999</v>
      </c>
      <c r="K1242">
        <v>1633.55</v>
      </c>
      <c r="L1242">
        <v>630.71699999999998</v>
      </c>
      <c r="O1242">
        <v>26017</v>
      </c>
    </row>
    <row r="1243" spans="1:15" x14ac:dyDescent="0.25">
      <c r="A1243" t="str">
        <f t="shared" si="19"/>
        <v>MI-BENZIE</v>
      </c>
      <c r="B1243" t="s">
        <v>910</v>
      </c>
      <c r="C1243" t="s">
        <v>919</v>
      </c>
      <c r="D1243">
        <v>44.648620999999999</v>
      </c>
      <c r="E1243" t="s">
        <v>3162</v>
      </c>
      <c r="F1243">
        <v>17525</v>
      </c>
      <c r="G1243">
        <v>828.02800000000002</v>
      </c>
      <c r="H1243">
        <v>319.70400000000001</v>
      </c>
      <c r="I1243">
        <v>1398.241</v>
      </c>
      <c r="J1243">
        <v>539.86400000000003</v>
      </c>
      <c r="K1243">
        <v>2226.2689999999998</v>
      </c>
      <c r="L1243">
        <v>859.56799999999998</v>
      </c>
      <c r="O1243">
        <v>26019</v>
      </c>
    </row>
    <row r="1244" spans="1:15" x14ac:dyDescent="0.25">
      <c r="A1244" t="str">
        <f t="shared" si="19"/>
        <v>MI-BERRIEN</v>
      </c>
      <c r="B1244" t="s">
        <v>910</v>
      </c>
      <c r="C1244" t="s">
        <v>388</v>
      </c>
      <c r="D1244">
        <v>41.792639000000001</v>
      </c>
      <c r="E1244" t="s">
        <v>3163</v>
      </c>
      <c r="F1244">
        <v>156813</v>
      </c>
      <c r="G1244">
        <v>1470.4580000000001</v>
      </c>
      <c r="H1244">
        <v>567.74699999999996</v>
      </c>
      <c r="I1244">
        <v>2625.5349999999999</v>
      </c>
      <c r="J1244">
        <v>1013.725</v>
      </c>
      <c r="K1244">
        <v>4095.9929999999999</v>
      </c>
      <c r="L1244">
        <v>1581.472</v>
      </c>
      <c r="O1244">
        <v>26021</v>
      </c>
    </row>
    <row r="1245" spans="1:15" x14ac:dyDescent="0.25">
      <c r="A1245" t="str">
        <f t="shared" si="19"/>
        <v>MI-BRANCH</v>
      </c>
      <c r="B1245" t="s">
        <v>910</v>
      </c>
      <c r="C1245" t="s">
        <v>920</v>
      </c>
      <c r="D1245">
        <v>41.918585</v>
      </c>
      <c r="E1245" t="s">
        <v>3164</v>
      </c>
      <c r="F1245">
        <v>45248</v>
      </c>
      <c r="G1245">
        <v>1311.489</v>
      </c>
      <c r="H1245">
        <v>506.36900000000003</v>
      </c>
      <c r="I1245">
        <v>34.465000000000003</v>
      </c>
      <c r="J1245">
        <v>13.307</v>
      </c>
      <c r="K1245">
        <v>1345.954</v>
      </c>
      <c r="L1245">
        <v>519.67600000000004</v>
      </c>
      <c r="O1245">
        <v>26023</v>
      </c>
    </row>
    <row r="1246" spans="1:15" x14ac:dyDescent="0.25">
      <c r="A1246" t="str">
        <f t="shared" si="19"/>
        <v>MI-CALHOUN</v>
      </c>
      <c r="B1246" t="s">
        <v>910</v>
      </c>
      <c r="C1246" t="s">
        <v>20</v>
      </c>
      <c r="D1246">
        <v>42.242989999999999</v>
      </c>
      <c r="E1246" t="s">
        <v>3165</v>
      </c>
      <c r="F1246">
        <v>136146</v>
      </c>
      <c r="G1246">
        <v>1829.135</v>
      </c>
      <c r="H1246">
        <v>706.23299999999995</v>
      </c>
      <c r="I1246">
        <v>31.39</v>
      </c>
      <c r="J1246">
        <v>12.12</v>
      </c>
      <c r="K1246">
        <v>1860.5260000000001</v>
      </c>
      <c r="L1246">
        <v>718.35299999999995</v>
      </c>
      <c r="O1246">
        <v>26025</v>
      </c>
    </row>
    <row r="1247" spans="1:15" x14ac:dyDescent="0.25">
      <c r="A1247" t="str">
        <f t="shared" si="19"/>
        <v>MI-CASS</v>
      </c>
      <c r="B1247" t="s">
        <v>910</v>
      </c>
      <c r="C1247" t="s">
        <v>545</v>
      </c>
      <c r="D1247">
        <v>41.916240000000002</v>
      </c>
      <c r="E1247" t="s">
        <v>3166</v>
      </c>
      <c r="F1247">
        <v>52293</v>
      </c>
      <c r="G1247">
        <v>1269.2539999999999</v>
      </c>
      <c r="H1247">
        <v>490.06200000000001</v>
      </c>
      <c r="I1247">
        <v>47.280999999999999</v>
      </c>
      <c r="J1247">
        <v>18.254999999999999</v>
      </c>
      <c r="K1247">
        <v>1316.5350000000001</v>
      </c>
      <c r="L1247">
        <v>508.31700000000001</v>
      </c>
      <c r="O1247">
        <v>26027</v>
      </c>
    </row>
    <row r="1248" spans="1:15" x14ac:dyDescent="0.25">
      <c r="A1248" t="str">
        <f t="shared" si="19"/>
        <v>MI-CHARLEVOIX</v>
      </c>
      <c r="B1248" t="s">
        <v>910</v>
      </c>
      <c r="C1248" t="s">
        <v>921</v>
      </c>
      <c r="D1248">
        <v>45.513164000000003</v>
      </c>
      <c r="E1248" t="s">
        <v>3167</v>
      </c>
      <c r="F1248">
        <v>25949</v>
      </c>
      <c r="G1248">
        <v>1078.3130000000001</v>
      </c>
      <c r="H1248">
        <v>416.339</v>
      </c>
      <c r="I1248">
        <v>2522.971</v>
      </c>
      <c r="J1248">
        <v>974.125</v>
      </c>
      <c r="K1248">
        <v>3601.2849999999999</v>
      </c>
      <c r="L1248">
        <v>1390.4639999999999</v>
      </c>
      <c r="O1248">
        <v>26029</v>
      </c>
    </row>
    <row r="1249" spans="1:15" x14ac:dyDescent="0.25">
      <c r="A1249" t="str">
        <f t="shared" si="19"/>
        <v>MI-CHEBOYGAN</v>
      </c>
      <c r="B1249" t="s">
        <v>910</v>
      </c>
      <c r="C1249" t="s">
        <v>922</v>
      </c>
      <c r="D1249">
        <v>45.476120000000002</v>
      </c>
      <c r="E1249" t="s">
        <v>3168</v>
      </c>
      <c r="F1249">
        <v>26152</v>
      </c>
      <c r="G1249">
        <v>1852.5250000000001</v>
      </c>
      <c r="H1249">
        <v>715.26400000000001</v>
      </c>
      <c r="I1249">
        <v>440.60599999999999</v>
      </c>
      <c r="J1249">
        <v>170.119</v>
      </c>
      <c r="K1249">
        <v>2293.1309999999999</v>
      </c>
      <c r="L1249">
        <v>885.38300000000004</v>
      </c>
      <c r="O1249">
        <v>26031</v>
      </c>
    </row>
    <row r="1250" spans="1:15" x14ac:dyDescent="0.25">
      <c r="A1250" t="str">
        <f t="shared" si="19"/>
        <v>MI-CHIPPEWA</v>
      </c>
      <c r="B1250" t="s">
        <v>910</v>
      </c>
      <c r="C1250" t="s">
        <v>923</v>
      </c>
      <c r="D1250">
        <v>46.321818999999998</v>
      </c>
      <c r="E1250" t="s">
        <v>3169</v>
      </c>
      <c r="F1250">
        <v>38520</v>
      </c>
      <c r="G1250">
        <v>4036.29</v>
      </c>
      <c r="H1250">
        <v>1558.42</v>
      </c>
      <c r="I1250">
        <v>2952.509</v>
      </c>
      <c r="J1250">
        <v>1139.97</v>
      </c>
      <c r="K1250">
        <v>6988.799</v>
      </c>
      <c r="L1250">
        <v>2698.39</v>
      </c>
      <c r="O1250">
        <v>26033</v>
      </c>
    </row>
    <row r="1251" spans="1:15" x14ac:dyDescent="0.25">
      <c r="A1251" t="str">
        <f t="shared" si="19"/>
        <v>MI-CLARE</v>
      </c>
      <c r="B1251" t="s">
        <v>910</v>
      </c>
      <c r="C1251" t="s">
        <v>924</v>
      </c>
      <c r="D1251">
        <v>43.991137000000002</v>
      </c>
      <c r="E1251" t="s">
        <v>3170</v>
      </c>
      <c r="F1251">
        <v>30926</v>
      </c>
      <c r="G1251">
        <v>1461.57</v>
      </c>
      <c r="H1251">
        <v>564.31500000000005</v>
      </c>
      <c r="I1251">
        <v>28.553000000000001</v>
      </c>
      <c r="J1251">
        <v>11.023999999999999</v>
      </c>
      <c r="K1251">
        <v>1490.1220000000001</v>
      </c>
      <c r="L1251">
        <v>575.33900000000006</v>
      </c>
      <c r="O1251">
        <v>26035</v>
      </c>
    </row>
    <row r="1252" spans="1:15" x14ac:dyDescent="0.25">
      <c r="A1252" t="str">
        <f t="shared" si="19"/>
        <v>MI-CLINTON</v>
      </c>
      <c r="B1252" t="s">
        <v>910</v>
      </c>
      <c r="C1252" t="s">
        <v>197</v>
      </c>
      <c r="D1252">
        <v>42.950454999999998</v>
      </c>
      <c r="E1252" t="s">
        <v>3171</v>
      </c>
      <c r="F1252">
        <v>75382</v>
      </c>
      <c r="G1252">
        <v>1466.991</v>
      </c>
      <c r="H1252">
        <v>566.40800000000002</v>
      </c>
      <c r="I1252">
        <v>21.106000000000002</v>
      </c>
      <c r="J1252">
        <v>8.1489999999999991</v>
      </c>
      <c r="K1252">
        <v>1488.098</v>
      </c>
      <c r="L1252">
        <v>574.55700000000002</v>
      </c>
      <c r="O1252">
        <v>26037</v>
      </c>
    </row>
    <row r="1253" spans="1:15" x14ac:dyDescent="0.25">
      <c r="A1253" t="str">
        <f t="shared" si="19"/>
        <v>MI-CRAWFORD</v>
      </c>
      <c r="B1253" t="s">
        <v>910</v>
      </c>
      <c r="C1253" t="s">
        <v>151</v>
      </c>
      <c r="D1253">
        <v>44.680208</v>
      </c>
      <c r="E1253" t="s">
        <v>3172</v>
      </c>
      <c r="F1253">
        <v>14074</v>
      </c>
      <c r="G1253">
        <v>1440.758</v>
      </c>
      <c r="H1253">
        <v>556.28</v>
      </c>
      <c r="I1253">
        <v>18.032</v>
      </c>
      <c r="J1253">
        <v>6.9619999999999997</v>
      </c>
      <c r="K1253">
        <v>1458.79</v>
      </c>
      <c r="L1253">
        <v>563.24199999999996</v>
      </c>
      <c r="O1253">
        <v>26039</v>
      </c>
    </row>
    <row r="1254" spans="1:15" x14ac:dyDescent="0.25">
      <c r="A1254" t="str">
        <f t="shared" si="19"/>
        <v>MI-DELTA</v>
      </c>
      <c r="B1254" t="s">
        <v>910</v>
      </c>
      <c r="C1254" t="s">
        <v>280</v>
      </c>
      <c r="D1254">
        <v>45.805101000000001</v>
      </c>
      <c r="E1254" t="s">
        <v>3173</v>
      </c>
      <c r="F1254">
        <v>37069</v>
      </c>
      <c r="G1254">
        <v>3033.1239999999998</v>
      </c>
      <c r="H1254">
        <v>1171.096</v>
      </c>
      <c r="I1254">
        <v>2124.3809999999999</v>
      </c>
      <c r="J1254">
        <v>820.22799999999995</v>
      </c>
      <c r="K1254">
        <v>5157.5060000000003</v>
      </c>
      <c r="L1254">
        <v>1991.3240000000001</v>
      </c>
      <c r="O1254">
        <v>26041</v>
      </c>
    </row>
    <row r="1255" spans="1:15" x14ac:dyDescent="0.25">
      <c r="A1255" t="str">
        <f t="shared" si="19"/>
        <v>MI-DICKINSON</v>
      </c>
      <c r="B1255" t="s">
        <v>910</v>
      </c>
      <c r="C1255" t="s">
        <v>658</v>
      </c>
      <c r="D1255">
        <v>46.012822999999997</v>
      </c>
      <c r="E1255" t="s">
        <v>3174</v>
      </c>
      <c r="F1255">
        <v>26168</v>
      </c>
      <c r="G1255">
        <v>1972.018</v>
      </c>
      <c r="H1255">
        <v>761.4</v>
      </c>
      <c r="I1255">
        <v>40.533000000000001</v>
      </c>
      <c r="J1255">
        <v>15.65</v>
      </c>
      <c r="K1255">
        <v>2012.5509999999999</v>
      </c>
      <c r="L1255">
        <v>777.05</v>
      </c>
      <c r="O1255">
        <v>26043</v>
      </c>
    </row>
    <row r="1256" spans="1:15" x14ac:dyDescent="0.25">
      <c r="A1256" t="str">
        <f t="shared" si="19"/>
        <v>MI-EATON</v>
      </c>
      <c r="B1256" t="s">
        <v>910</v>
      </c>
      <c r="C1256" t="s">
        <v>925</v>
      </c>
      <c r="D1256">
        <v>42.589613999999997</v>
      </c>
      <c r="E1256" t="s">
        <v>3175</v>
      </c>
      <c r="F1256">
        <v>107759</v>
      </c>
      <c r="G1256">
        <v>1489.6959999999999</v>
      </c>
      <c r="H1256">
        <v>575.17499999999995</v>
      </c>
      <c r="I1256">
        <v>11.028</v>
      </c>
      <c r="J1256">
        <v>4.258</v>
      </c>
      <c r="K1256">
        <v>1500.7239999999999</v>
      </c>
      <c r="L1256">
        <v>579.43299999999999</v>
      </c>
      <c r="O1256">
        <v>26045</v>
      </c>
    </row>
    <row r="1257" spans="1:15" x14ac:dyDescent="0.25">
      <c r="A1257" t="str">
        <f t="shared" si="19"/>
        <v>MI-EMMET</v>
      </c>
      <c r="B1257" t="s">
        <v>910</v>
      </c>
      <c r="C1257" t="s">
        <v>660</v>
      </c>
      <c r="D1257">
        <v>45.590094000000001</v>
      </c>
      <c r="E1257" t="s">
        <v>3176</v>
      </c>
      <c r="F1257">
        <v>32694</v>
      </c>
      <c r="G1257">
        <v>1210.8040000000001</v>
      </c>
      <c r="H1257">
        <v>467.49400000000003</v>
      </c>
      <c r="I1257">
        <v>1073.558</v>
      </c>
      <c r="J1257">
        <v>414.50299999999999</v>
      </c>
      <c r="K1257">
        <v>2284.3620000000001</v>
      </c>
      <c r="L1257">
        <v>881.99699999999996</v>
      </c>
      <c r="O1257">
        <v>26047</v>
      </c>
    </row>
    <row r="1258" spans="1:15" x14ac:dyDescent="0.25">
      <c r="A1258" t="str">
        <f t="shared" si="19"/>
        <v>MI-GENESEE</v>
      </c>
      <c r="B1258" t="s">
        <v>910</v>
      </c>
      <c r="C1258" t="s">
        <v>926</v>
      </c>
      <c r="D1258">
        <v>43.021076999999998</v>
      </c>
      <c r="E1258" t="s">
        <v>3177</v>
      </c>
      <c r="F1258">
        <v>425790</v>
      </c>
      <c r="G1258">
        <v>1649.7639999999999</v>
      </c>
      <c r="H1258">
        <v>636.97699999999998</v>
      </c>
      <c r="I1258">
        <v>32.658999999999999</v>
      </c>
      <c r="J1258">
        <v>12.61</v>
      </c>
      <c r="K1258">
        <v>1682.423</v>
      </c>
      <c r="L1258">
        <v>649.58699999999999</v>
      </c>
      <c r="O1258">
        <v>26049</v>
      </c>
    </row>
    <row r="1259" spans="1:15" x14ac:dyDescent="0.25">
      <c r="A1259" t="str">
        <f t="shared" si="19"/>
        <v>MI-GLADWIN</v>
      </c>
      <c r="B1259" t="s">
        <v>910</v>
      </c>
      <c r="C1259" t="s">
        <v>927</v>
      </c>
      <c r="D1259">
        <v>43.989750000000001</v>
      </c>
      <c r="E1259" t="s">
        <v>3178</v>
      </c>
      <c r="F1259">
        <v>25692</v>
      </c>
      <c r="G1259">
        <v>1299.6010000000001</v>
      </c>
      <c r="H1259">
        <v>501.779</v>
      </c>
      <c r="I1259">
        <v>36.65</v>
      </c>
      <c r="J1259">
        <v>14.151</v>
      </c>
      <c r="K1259">
        <v>1336.252</v>
      </c>
      <c r="L1259">
        <v>515.92999999999995</v>
      </c>
      <c r="O1259">
        <v>26051</v>
      </c>
    </row>
    <row r="1260" spans="1:15" x14ac:dyDescent="0.25">
      <c r="A1260" t="str">
        <f t="shared" si="19"/>
        <v>MI-GOGEBIC</v>
      </c>
      <c r="B1260" t="s">
        <v>910</v>
      </c>
      <c r="C1260" t="s">
        <v>928</v>
      </c>
      <c r="D1260">
        <v>46.488053999999998</v>
      </c>
      <c r="E1260" t="s">
        <v>3179</v>
      </c>
      <c r="F1260">
        <v>16427</v>
      </c>
      <c r="G1260">
        <v>2853.7750000000001</v>
      </c>
      <c r="H1260">
        <v>1101.8489999999999</v>
      </c>
      <c r="I1260">
        <v>969.93700000000001</v>
      </c>
      <c r="J1260">
        <v>374.495</v>
      </c>
      <c r="K1260">
        <v>3823.712</v>
      </c>
      <c r="L1260">
        <v>1476.3440000000001</v>
      </c>
      <c r="O1260">
        <v>26053</v>
      </c>
    </row>
    <row r="1261" spans="1:15" x14ac:dyDescent="0.25">
      <c r="A1261" t="str">
        <f t="shared" si="19"/>
        <v>MI-GRAND TRAVERSE</v>
      </c>
      <c r="B1261" t="s">
        <v>910</v>
      </c>
      <c r="C1261" t="s">
        <v>929</v>
      </c>
      <c r="D1261">
        <v>44.718688</v>
      </c>
      <c r="E1261" t="s">
        <v>3180</v>
      </c>
      <c r="F1261">
        <v>86986</v>
      </c>
      <c r="G1261">
        <v>1202.6120000000001</v>
      </c>
      <c r="H1261">
        <v>464.33100000000002</v>
      </c>
      <c r="I1261">
        <v>354.786</v>
      </c>
      <c r="J1261">
        <v>136.98400000000001</v>
      </c>
      <c r="K1261">
        <v>1557.3979999999999</v>
      </c>
      <c r="L1261">
        <v>601.31500000000005</v>
      </c>
      <c r="O1261">
        <v>26055</v>
      </c>
    </row>
    <row r="1262" spans="1:15" x14ac:dyDescent="0.25">
      <c r="A1262" t="str">
        <f t="shared" si="19"/>
        <v>MI-GRATIOT</v>
      </c>
      <c r="B1262" t="s">
        <v>910</v>
      </c>
      <c r="C1262" t="s">
        <v>930</v>
      </c>
      <c r="D1262">
        <v>43.292326000000003</v>
      </c>
      <c r="E1262" t="s">
        <v>3181</v>
      </c>
      <c r="F1262">
        <v>42476</v>
      </c>
      <c r="G1262">
        <v>1472.3140000000001</v>
      </c>
      <c r="H1262">
        <v>568.46400000000006</v>
      </c>
      <c r="I1262">
        <v>8.1509999999999998</v>
      </c>
      <c r="J1262">
        <v>3.1469999999999998</v>
      </c>
      <c r="K1262">
        <v>1480.4649999999999</v>
      </c>
      <c r="L1262">
        <v>571.61099999999999</v>
      </c>
      <c r="O1262">
        <v>26057</v>
      </c>
    </row>
    <row r="1263" spans="1:15" x14ac:dyDescent="0.25">
      <c r="A1263" t="str">
        <f t="shared" si="19"/>
        <v>MI-HILLSDALE</v>
      </c>
      <c r="B1263" t="s">
        <v>910</v>
      </c>
      <c r="C1263" t="s">
        <v>931</v>
      </c>
      <c r="D1263">
        <v>41.864474999999999</v>
      </c>
      <c r="E1263" t="s">
        <v>3182</v>
      </c>
      <c r="F1263">
        <v>46688</v>
      </c>
      <c r="G1263">
        <v>1549.1579999999999</v>
      </c>
      <c r="H1263">
        <v>598.13300000000004</v>
      </c>
      <c r="I1263">
        <v>22.981000000000002</v>
      </c>
      <c r="J1263">
        <v>8.8729999999999993</v>
      </c>
      <c r="K1263">
        <v>1572.1389999999999</v>
      </c>
      <c r="L1263">
        <v>607.00599999999997</v>
      </c>
      <c r="O1263">
        <v>26059</v>
      </c>
    </row>
    <row r="1264" spans="1:15" x14ac:dyDescent="0.25">
      <c r="A1264" t="str">
        <f t="shared" si="19"/>
        <v>MI-HOUGHTON</v>
      </c>
      <c r="B1264" t="s">
        <v>910</v>
      </c>
      <c r="C1264" t="s">
        <v>932</v>
      </c>
      <c r="D1264">
        <v>46.998305000000002</v>
      </c>
      <c r="E1264" t="s">
        <v>3183</v>
      </c>
      <c r="F1264">
        <v>36628</v>
      </c>
      <c r="G1264">
        <v>2613.5549999999998</v>
      </c>
      <c r="H1264">
        <v>1009.099</v>
      </c>
      <c r="I1264">
        <v>1275.3150000000001</v>
      </c>
      <c r="J1264">
        <v>492.40199999999999</v>
      </c>
      <c r="K1264">
        <v>3888.8690000000001</v>
      </c>
      <c r="L1264">
        <v>1501.501</v>
      </c>
      <c r="O1264">
        <v>26061</v>
      </c>
    </row>
    <row r="1265" spans="1:15" x14ac:dyDescent="0.25">
      <c r="A1265" t="str">
        <f t="shared" si="19"/>
        <v>MI-HURON</v>
      </c>
      <c r="B1265" t="s">
        <v>910</v>
      </c>
      <c r="C1265" t="s">
        <v>933</v>
      </c>
      <c r="D1265">
        <v>43.907615999999997</v>
      </c>
      <c r="E1265" t="s">
        <v>3184</v>
      </c>
      <c r="F1265">
        <v>33118</v>
      </c>
      <c r="G1265">
        <v>2164.4699999999998</v>
      </c>
      <c r="H1265">
        <v>835.70600000000002</v>
      </c>
      <c r="I1265">
        <v>3369.8240000000001</v>
      </c>
      <c r="J1265">
        <v>1301.096</v>
      </c>
      <c r="K1265">
        <v>5534.2939999999999</v>
      </c>
      <c r="L1265">
        <v>2136.8020000000001</v>
      </c>
      <c r="O1265">
        <v>26063</v>
      </c>
    </row>
    <row r="1266" spans="1:15" x14ac:dyDescent="0.25">
      <c r="A1266" t="str">
        <f t="shared" si="19"/>
        <v>MI-INGHAM</v>
      </c>
      <c r="B1266" t="s">
        <v>910</v>
      </c>
      <c r="C1266" t="s">
        <v>934</v>
      </c>
      <c r="D1266">
        <v>42.603534000000003</v>
      </c>
      <c r="E1266" t="s">
        <v>3185</v>
      </c>
      <c r="F1266">
        <v>280895</v>
      </c>
      <c r="G1266">
        <v>1440.3440000000001</v>
      </c>
      <c r="H1266">
        <v>556.12</v>
      </c>
      <c r="I1266">
        <v>11.894</v>
      </c>
      <c r="J1266">
        <v>4.5919999999999996</v>
      </c>
      <c r="K1266">
        <v>1452.2380000000001</v>
      </c>
      <c r="L1266">
        <v>560.71199999999999</v>
      </c>
      <c r="O1266">
        <v>26065</v>
      </c>
    </row>
    <row r="1267" spans="1:15" x14ac:dyDescent="0.25">
      <c r="A1267" t="str">
        <f t="shared" si="19"/>
        <v>MI-IONIA</v>
      </c>
      <c r="B1267" t="s">
        <v>910</v>
      </c>
      <c r="C1267" t="s">
        <v>935</v>
      </c>
      <c r="D1267">
        <v>42.944650000000003</v>
      </c>
      <c r="E1267" t="s">
        <v>3186</v>
      </c>
      <c r="F1267">
        <v>63905</v>
      </c>
      <c r="G1267">
        <v>1479.671</v>
      </c>
      <c r="H1267">
        <v>571.30399999999997</v>
      </c>
      <c r="I1267">
        <v>22.641999999999999</v>
      </c>
      <c r="J1267">
        <v>8.7420000000000009</v>
      </c>
      <c r="K1267">
        <v>1502.3130000000001</v>
      </c>
      <c r="L1267">
        <v>580.04600000000005</v>
      </c>
      <c r="O1267">
        <v>26067</v>
      </c>
    </row>
    <row r="1268" spans="1:15" x14ac:dyDescent="0.25">
      <c r="A1268" t="str">
        <f t="shared" si="19"/>
        <v>MI-IOSCO</v>
      </c>
      <c r="B1268" t="s">
        <v>910</v>
      </c>
      <c r="C1268" t="s">
        <v>936</v>
      </c>
      <c r="D1268">
        <v>44.329481999999999</v>
      </c>
      <c r="E1268" t="s">
        <v>3187</v>
      </c>
      <c r="F1268">
        <v>25887</v>
      </c>
      <c r="G1268">
        <v>1422.153</v>
      </c>
      <c r="H1268">
        <v>549.096</v>
      </c>
      <c r="I1268">
        <v>3473.0729999999999</v>
      </c>
      <c r="J1268">
        <v>1340.961</v>
      </c>
      <c r="K1268">
        <v>4895.2259999999997</v>
      </c>
      <c r="L1268">
        <v>1890.057</v>
      </c>
      <c r="O1268">
        <v>26069</v>
      </c>
    </row>
    <row r="1269" spans="1:15" x14ac:dyDescent="0.25">
      <c r="A1269" t="str">
        <f t="shared" si="19"/>
        <v>MI-IRON</v>
      </c>
      <c r="B1269" t="s">
        <v>910</v>
      </c>
      <c r="C1269" t="s">
        <v>937</v>
      </c>
      <c r="D1269">
        <v>46.170248999999998</v>
      </c>
      <c r="E1269" t="s">
        <v>3188</v>
      </c>
      <c r="F1269">
        <v>11817</v>
      </c>
      <c r="G1269">
        <v>3020.3119999999999</v>
      </c>
      <c r="H1269">
        <v>1166.1489999999999</v>
      </c>
      <c r="I1269">
        <v>116.70699999999999</v>
      </c>
      <c r="J1269">
        <v>45.061</v>
      </c>
      <c r="K1269">
        <v>3137.0189999999998</v>
      </c>
      <c r="L1269">
        <v>1211.21</v>
      </c>
      <c r="O1269">
        <v>26071</v>
      </c>
    </row>
    <row r="1270" spans="1:15" x14ac:dyDescent="0.25">
      <c r="A1270" t="str">
        <f t="shared" si="19"/>
        <v>MI-ISABELLA</v>
      </c>
      <c r="B1270" t="s">
        <v>910</v>
      </c>
      <c r="C1270" t="s">
        <v>938</v>
      </c>
      <c r="D1270">
        <v>43.645232999999998</v>
      </c>
      <c r="E1270" t="s">
        <v>3189</v>
      </c>
      <c r="F1270">
        <v>70311</v>
      </c>
      <c r="G1270">
        <v>1483.2260000000001</v>
      </c>
      <c r="H1270">
        <v>572.67700000000002</v>
      </c>
      <c r="I1270">
        <v>12.96</v>
      </c>
      <c r="J1270">
        <v>5.0039999999999996</v>
      </c>
      <c r="K1270">
        <v>1496.1859999999999</v>
      </c>
      <c r="L1270">
        <v>577.68100000000004</v>
      </c>
      <c r="O1270">
        <v>26073</v>
      </c>
    </row>
    <row r="1271" spans="1:15" x14ac:dyDescent="0.25">
      <c r="A1271" t="str">
        <f t="shared" si="19"/>
        <v>MI-JACKSON</v>
      </c>
      <c r="B1271" t="s">
        <v>910</v>
      </c>
      <c r="C1271" t="s">
        <v>54</v>
      </c>
      <c r="D1271">
        <v>42.248474000000002</v>
      </c>
      <c r="E1271" t="s">
        <v>3190</v>
      </c>
      <c r="F1271">
        <v>160248</v>
      </c>
      <c r="G1271">
        <v>1817.306</v>
      </c>
      <c r="H1271">
        <v>701.66600000000005</v>
      </c>
      <c r="I1271">
        <v>56.54</v>
      </c>
      <c r="J1271">
        <v>21.83</v>
      </c>
      <c r="K1271">
        <v>1873.846</v>
      </c>
      <c r="L1271">
        <v>723.49599999999998</v>
      </c>
      <c r="O1271">
        <v>26075</v>
      </c>
    </row>
    <row r="1272" spans="1:15" x14ac:dyDescent="0.25">
      <c r="A1272" t="str">
        <f t="shared" si="19"/>
        <v>MI-KALAMAZOO</v>
      </c>
      <c r="B1272" t="s">
        <v>910</v>
      </c>
      <c r="C1272" t="s">
        <v>939</v>
      </c>
      <c r="D1272">
        <v>42.246265999999999</v>
      </c>
      <c r="E1272" t="s">
        <v>3191</v>
      </c>
      <c r="F1272">
        <v>250331</v>
      </c>
      <c r="G1272">
        <v>1454.6890000000001</v>
      </c>
      <c r="H1272">
        <v>561.65800000000002</v>
      </c>
      <c r="I1272">
        <v>48.274000000000001</v>
      </c>
      <c r="J1272">
        <v>18.638999999999999</v>
      </c>
      <c r="K1272">
        <v>1502.963</v>
      </c>
      <c r="L1272">
        <v>580.29700000000003</v>
      </c>
      <c r="O1272">
        <v>26077</v>
      </c>
    </row>
    <row r="1273" spans="1:15" x14ac:dyDescent="0.25">
      <c r="A1273" t="str">
        <f t="shared" si="19"/>
        <v>MI-KALKASKA</v>
      </c>
      <c r="B1273" t="s">
        <v>910</v>
      </c>
      <c r="C1273" t="s">
        <v>940</v>
      </c>
      <c r="D1273">
        <v>44.678880999999997</v>
      </c>
      <c r="E1273" t="s">
        <v>3192</v>
      </c>
      <c r="F1273">
        <v>17153</v>
      </c>
      <c r="G1273">
        <v>1450.0429999999999</v>
      </c>
      <c r="H1273">
        <v>559.86500000000001</v>
      </c>
      <c r="I1273">
        <v>28.079000000000001</v>
      </c>
      <c r="J1273">
        <v>10.840999999999999</v>
      </c>
      <c r="K1273">
        <v>1478.1220000000001</v>
      </c>
      <c r="L1273">
        <v>570.70600000000002</v>
      </c>
      <c r="O1273">
        <v>26079</v>
      </c>
    </row>
    <row r="1274" spans="1:15" x14ac:dyDescent="0.25">
      <c r="A1274" t="str">
        <f t="shared" si="19"/>
        <v>MI-KENT</v>
      </c>
      <c r="B1274" t="s">
        <v>910</v>
      </c>
      <c r="C1274" t="s">
        <v>326</v>
      </c>
      <c r="D1274">
        <v>43.032496999999999</v>
      </c>
      <c r="E1274" t="s">
        <v>3193</v>
      </c>
      <c r="F1274">
        <v>602622</v>
      </c>
      <c r="G1274">
        <v>2193.585</v>
      </c>
      <c r="H1274">
        <v>846.94799999999998</v>
      </c>
      <c r="I1274">
        <v>64.739999999999995</v>
      </c>
      <c r="J1274">
        <v>24.995999999999999</v>
      </c>
      <c r="K1274">
        <v>2258.3240000000001</v>
      </c>
      <c r="L1274">
        <v>871.94399999999996</v>
      </c>
      <c r="O1274">
        <v>26081</v>
      </c>
    </row>
    <row r="1275" spans="1:15" x14ac:dyDescent="0.25">
      <c r="A1275" t="str">
        <f t="shared" si="19"/>
        <v>MI-KEWEENAW</v>
      </c>
      <c r="B1275" t="s">
        <v>910</v>
      </c>
      <c r="C1275" t="s">
        <v>941</v>
      </c>
      <c r="D1275">
        <v>47.681981</v>
      </c>
      <c r="E1275" t="s">
        <v>3194</v>
      </c>
      <c r="F1275">
        <v>2156</v>
      </c>
      <c r="G1275">
        <v>1398.883</v>
      </c>
      <c r="H1275">
        <v>540.11199999999997</v>
      </c>
      <c r="I1275">
        <v>14053.476000000001</v>
      </c>
      <c r="J1275">
        <v>5426.0780000000004</v>
      </c>
      <c r="K1275">
        <v>15452.359</v>
      </c>
      <c r="L1275">
        <v>5966.19</v>
      </c>
      <c r="O1275">
        <v>26083</v>
      </c>
    </row>
    <row r="1276" spans="1:15" x14ac:dyDescent="0.25">
      <c r="A1276" t="str">
        <f t="shared" si="19"/>
        <v>MI-LAKE</v>
      </c>
      <c r="B1276" t="s">
        <v>910</v>
      </c>
      <c r="C1276" t="s">
        <v>220</v>
      </c>
      <c r="D1276">
        <v>43.995187000000001</v>
      </c>
      <c r="E1276" t="s">
        <v>3195</v>
      </c>
      <c r="F1276">
        <v>11539</v>
      </c>
      <c r="G1276">
        <v>1469.481</v>
      </c>
      <c r="H1276">
        <v>567.37</v>
      </c>
      <c r="I1276">
        <v>17.896999999999998</v>
      </c>
      <c r="J1276">
        <v>6.91</v>
      </c>
      <c r="K1276">
        <v>1487.3779999999999</v>
      </c>
      <c r="L1276">
        <v>574.28</v>
      </c>
      <c r="O1276">
        <v>26085</v>
      </c>
    </row>
    <row r="1277" spans="1:15" x14ac:dyDescent="0.25">
      <c r="A1277" t="str">
        <f t="shared" si="19"/>
        <v>MI-LAPEER</v>
      </c>
      <c r="B1277" t="s">
        <v>910</v>
      </c>
      <c r="C1277" t="s">
        <v>942</v>
      </c>
      <c r="D1277">
        <v>43.088633000000002</v>
      </c>
      <c r="E1277" t="s">
        <v>3196</v>
      </c>
      <c r="F1277">
        <v>88319</v>
      </c>
      <c r="G1277">
        <v>1665.3969999999999</v>
      </c>
      <c r="H1277">
        <v>643.01400000000001</v>
      </c>
      <c r="I1277">
        <v>51.363</v>
      </c>
      <c r="J1277">
        <v>19.831</v>
      </c>
      <c r="K1277">
        <v>1716.76</v>
      </c>
      <c r="L1277">
        <v>662.84500000000003</v>
      </c>
      <c r="O1277">
        <v>26087</v>
      </c>
    </row>
    <row r="1278" spans="1:15" x14ac:dyDescent="0.25">
      <c r="A1278" t="str">
        <f t="shared" si="19"/>
        <v>MI-LEELANAU</v>
      </c>
      <c r="B1278" t="s">
        <v>910</v>
      </c>
      <c r="C1278" t="s">
        <v>943</v>
      </c>
      <c r="D1278">
        <v>45.146182000000003</v>
      </c>
      <c r="E1278" t="s">
        <v>3197</v>
      </c>
      <c r="F1278">
        <v>21708</v>
      </c>
      <c r="G1278">
        <v>899.16899999999998</v>
      </c>
      <c r="H1278">
        <v>347.17099999999999</v>
      </c>
      <c r="I1278">
        <v>5659.1779999999999</v>
      </c>
      <c r="J1278">
        <v>2185.0210000000002</v>
      </c>
      <c r="K1278">
        <v>6558.3469999999998</v>
      </c>
      <c r="L1278">
        <v>2532.192</v>
      </c>
      <c r="O1278">
        <v>26089</v>
      </c>
    </row>
    <row r="1279" spans="1:15" x14ac:dyDescent="0.25">
      <c r="A1279" t="str">
        <f t="shared" si="19"/>
        <v>MI-LENAWEE</v>
      </c>
      <c r="B1279" t="s">
        <v>910</v>
      </c>
      <c r="C1279" t="s">
        <v>944</v>
      </c>
      <c r="D1279">
        <v>41.895915000000002</v>
      </c>
      <c r="E1279" t="s">
        <v>3198</v>
      </c>
      <c r="F1279">
        <v>99892</v>
      </c>
      <c r="G1279">
        <v>1941.338</v>
      </c>
      <c r="H1279">
        <v>749.55499999999995</v>
      </c>
      <c r="I1279">
        <v>30.701000000000001</v>
      </c>
      <c r="J1279">
        <v>11.853999999999999</v>
      </c>
      <c r="K1279">
        <v>1972.039</v>
      </c>
      <c r="L1279">
        <v>761.40899999999999</v>
      </c>
      <c r="O1279">
        <v>26091</v>
      </c>
    </row>
    <row r="1280" spans="1:15" x14ac:dyDescent="0.25">
      <c r="A1280" t="str">
        <f t="shared" si="19"/>
        <v>MI-LIVINGSTON</v>
      </c>
      <c r="B1280" t="s">
        <v>910</v>
      </c>
      <c r="C1280" t="s">
        <v>85</v>
      </c>
      <c r="D1280">
        <v>42.602531999999997</v>
      </c>
      <c r="E1280" t="s">
        <v>3199</v>
      </c>
      <c r="F1280">
        <v>180967</v>
      </c>
      <c r="G1280">
        <v>1464.001</v>
      </c>
      <c r="H1280">
        <v>565.25400000000002</v>
      </c>
      <c r="I1280">
        <v>52.188000000000002</v>
      </c>
      <c r="J1280">
        <v>20.149999999999999</v>
      </c>
      <c r="K1280">
        <v>1516.1890000000001</v>
      </c>
      <c r="L1280">
        <v>585.404</v>
      </c>
      <c r="O1280">
        <v>26093</v>
      </c>
    </row>
    <row r="1281" spans="1:15" x14ac:dyDescent="0.25">
      <c r="A1281" t="str">
        <f t="shared" si="19"/>
        <v>MI-LUCE</v>
      </c>
      <c r="B1281" t="s">
        <v>910</v>
      </c>
      <c r="C1281" t="s">
        <v>946</v>
      </c>
      <c r="D1281">
        <v>46.940601999999998</v>
      </c>
      <c r="E1281" t="s">
        <v>3200</v>
      </c>
      <c r="F1281">
        <v>6631</v>
      </c>
      <c r="G1281">
        <v>2328.6019999999999</v>
      </c>
      <c r="H1281">
        <v>899.07799999999997</v>
      </c>
      <c r="I1281">
        <v>2624.7179999999998</v>
      </c>
      <c r="J1281">
        <v>1013.409</v>
      </c>
      <c r="K1281">
        <v>4953.3209999999999</v>
      </c>
      <c r="L1281">
        <v>1912.4870000000001</v>
      </c>
      <c r="O1281">
        <v>26095</v>
      </c>
    </row>
    <row r="1282" spans="1:15" x14ac:dyDescent="0.25">
      <c r="A1282" t="str">
        <f t="shared" si="19"/>
        <v>MI-MACKINAC</v>
      </c>
      <c r="B1282" t="s">
        <v>910</v>
      </c>
      <c r="C1282" t="s">
        <v>948</v>
      </c>
      <c r="D1282">
        <v>46.167980999999997</v>
      </c>
      <c r="E1282" t="s">
        <v>3201</v>
      </c>
      <c r="F1282">
        <v>11113</v>
      </c>
      <c r="G1282">
        <v>2645.8510000000001</v>
      </c>
      <c r="H1282">
        <v>1021.569</v>
      </c>
      <c r="I1282">
        <v>2794.7919999999999</v>
      </c>
      <c r="J1282">
        <v>1079.075</v>
      </c>
      <c r="K1282">
        <v>5440.643</v>
      </c>
      <c r="L1282">
        <v>2100.6439999999998</v>
      </c>
      <c r="O1282">
        <v>26097</v>
      </c>
    </row>
    <row r="1283" spans="1:15" x14ac:dyDescent="0.25">
      <c r="A1283" t="str">
        <f t="shared" si="19"/>
        <v>MI-MACOMB</v>
      </c>
      <c r="B1283" t="s">
        <v>910</v>
      </c>
      <c r="C1283" t="s">
        <v>574</v>
      </c>
      <c r="D1283">
        <v>42.671467</v>
      </c>
      <c r="E1283" t="s">
        <v>3202</v>
      </c>
      <c r="F1283">
        <v>840978</v>
      </c>
      <c r="G1283">
        <v>1241.183</v>
      </c>
      <c r="H1283">
        <v>479.22300000000001</v>
      </c>
      <c r="I1283">
        <v>237.31299999999999</v>
      </c>
      <c r="J1283">
        <v>91.626999999999995</v>
      </c>
      <c r="K1283">
        <v>1478.4960000000001</v>
      </c>
      <c r="L1283">
        <v>570.85</v>
      </c>
      <c r="O1283">
        <v>26099</v>
      </c>
    </row>
    <row r="1284" spans="1:15" x14ac:dyDescent="0.25">
      <c r="A1284" t="str">
        <f t="shared" ref="A1284:A1347" si="20">CONCATENATE($B1284,"-",UPPER($C1284))</f>
        <v>MI-MANISTEE</v>
      </c>
      <c r="B1284" t="s">
        <v>910</v>
      </c>
      <c r="C1284" t="s">
        <v>949</v>
      </c>
      <c r="D1284">
        <v>44.350385000000003</v>
      </c>
      <c r="E1284" t="s">
        <v>3203</v>
      </c>
      <c r="F1284">
        <v>24733</v>
      </c>
      <c r="G1284">
        <v>1404.16</v>
      </c>
      <c r="H1284">
        <v>542.149</v>
      </c>
      <c r="I1284">
        <v>1912.4849999999999</v>
      </c>
      <c r="J1284">
        <v>738.41499999999996</v>
      </c>
      <c r="K1284">
        <v>3316.645</v>
      </c>
      <c r="L1284">
        <v>1280.5640000000001</v>
      </c>
      <c r="O1284">
        <v>26101</v>
      </c>
    </row>
    <row r="1285" spans="1:15" x14ac:dyDescent="0.25">
      <c r="A1285" t="str">
        <f t="shared" si="20"/>
        <v>MI-MARQUETTE</v>
      </c>
      <c r="B1285" t="s">
        <v>910</v>
      </c>
      <c r="C1285" t="s">
        <v>950</v>
      </c>
      <c r="D1285">
        <v>46.656596999999998</v>
      </c>
      <c r="E1285" t="s">
        <v>3204</v>
      </c>
      <c r="F1285">
        <v>67077</v>
      </c>
      <c r="G1285">
        <v>4683.7370000000001</v>
      </c>
      <c r="H1285">
        <v>1808.4010000000001</v>
      </c>
      <c r="I1285">
        <v>4185.78</v>
      </c>
      <c r="J1285">
        <v>1616.1389999999999</v>
      </c>
      <c r="K1285">
        <v>8869.5169999999998</v>
      </c>
      <c r="L1285">
        <v>3424.54</v>
      </c>
      <c r="O1285">
        <v>26103</v>
      </c>
    </row>
    <row r="1286" spans="1:15" x14ac:dyDescent="0.25">
      <c r="A1286" t="str">
        <f t="shared" si="20"/>
        <v>MI-MASON</v>
      </c>
      <c r="B1286" t="s">
        <v>910</v>
      </c>
      <c r="C1286" t="s">
        <v>575</v>
      </c>
      <c r="D1286">
        <v>43.996636000000002</v>
      </c>
      <c r="E1286" t="s">
        <v>3205</v>
      </c>
      <c r="F1286">
        <v>28705</v>
      </c>
      <c r="G1286">
        <v>1282.2329999999999</v>
      </c>
      <c r="H1286">
        <v>495.07299999999998</v>
      </c>
      <c r="I1286">
        <v>1935.6759999999999</v>
      </c>
      <c r="J1286">
        <v>747.36900000000003</v>
      </c>
      <c r="K1286">
        <v>3217.9090000000001</v>
      </c>
      <c r="L1286">
        <v>1242.442</v>
      </c>
      <c r="O1286">
        <v>26105</v>
      </c>
    </row>
    <row r="1287" spans="1:15" x14ac:dyDescent="0.25">
      <c r="A1287" t="str">
        <f t="shared" si="20"/>
        <v>MI-MECOSTA</v>
      </c>
      <c r="B1287" t="s">
        <v>910</v>
      </c>
      <c r="C1287" t="s">
        <v>951</v>
      </c>
      <c r="D1287">
        <v>43.635294999999999</v>
      </c>
      <c r="E1287" t="s">
        <v>3206</v>
      </c>
      <c r="F1287">
        <v>42798</v>
      </c>
      <c r="G1287">
        <v>1437.627</v>
      </c>
      <c r="H1287">
        <v>555.07100000000003</v>
      </c>
      <c r="I1287">
        <v>41.76</v>
      </c>
      <c r="J1287">
        <v>16.123000000000001</v>
      </c>
      <c r="K1287">
        <v>1479.386</v>
      </c>
      <c r="L1287">
        <v>571.19399999999996</v>
      </c>
      <c r="O1287">
        <v>26107</v>
      </c>
    </row>
    <row r="1288" spans="1:15" x14ac:dyDescent="0.25">
      <c r="A1288" t="str">
        <f t="shared" si="20"/>
        <v>MI-MENOMINEE</v>
      </c>
      <c r="B1288" t="s">
        <v>910</v>
      </c>
      <c r="C1288" t="s">
        <v>952</v>
      </c>
      <c r="D1288">
        <v>45.544173999999998</v>
      </c>
      <c r="E1288" t="s">
        <v>3207</v>
      </c>
      <c r="F1288">
        <v>24029</v>
      </c>
      <c r="G1288">
        <v>2704.1529999999998</v>
      </c>
      <c r="H1288">
        <v>1044.079</v>
      </c>
      <c r="I1288">
        <v>761.8</v>
      </c>
      <c r="J1288">
        <v>294.13299999999998</v>
      </c>
      <c r="K1288">
        <v>3465.953</v>
      </c>
      <c r="L1288">
        <v>1338.212</v>
      </c>
      <c r="O1288">
        <v>26109</v>
      </c>
    </row>
    <row r="1289" spans="1:15" x14ac:dyDescent="0.25">
      <c r="A1289" t="str">
        <f t="shared" si="20"/>
        <v>MI-MIDLAND</v>
      </c>
      <c r="B1289" t="s">
        <v>910</v>
      </c>
      <c r="C1289" t="s">
        <v>953</v>
      </c>
      <c r="D1289">
        <v>43.648378000000001</v>
      </c>
      <c r="E1289" t="s">
        <v>3208</v>
      </c>
      <c r="F1289">
        <v>83629</v>
      </c>
      <c r="G1289">
        <v>1337.088</v>
      </c>
      <c r="H1289">
        <v>516.25300000000004</v>
      </c>
      <c r="I1289">
        <v>30.602</v>
      </c>
      <c r="J1289">
        <v>11.815</v>
      </c>
      <c r="K1289">
        <v>1367.69</v>
      </c>
      <c r="L1289">
        <v>528.06799999999998</v>
      </c>
      <c r="O1289">
        <v>26111</v>
      </c>
    </row>
    <row r="1290" spans="1:15" x14ac:dyDescent="0.25">
      <c r="A1290" t="str">
        <f t="shared" si="20"/>
        <v>MI-MISSAUKEE</v>
      </c>
      <c r="B1290" t="s">
        <v>910</v>
      </c>
      <c r="C1290" t="s">
        <v>954</v>
      </c>
      <c r="D1290">
        <v>44.325423999999998</v>
      </c>
      <c r="E1290" t="s">
        <v>3209</v>
      </c>
      <c r="F1290">
        <v>14849</v>
      </c>
      <c r="G1290">
        <v>1462.634</v>
      </c>
      <c r="H1290">
        <v>564.726</v>
      </c>
      <c r="I1290">
        <v>23.577000000000002</v>
      </c>
      <c r="J1290">
        <v>9.1029999999999998</v>
      </c>
      <c r="K1290">
        <v>1486.211</v>
      </c>
      <c r="L1290">
        <v>573.82899999999995</v>
      </c>
      <c r="O1290">
        <v>26113</v>
      </c>
    </row>
    <row r="1291" spans="1:15" x14ac:dyDescent="0.25">
      <c r="A1291" t="str">
        <f t="shared" si="20"/>
        <v>MI-MONROE</v>
      </c>
      <c r="B1291" t="s">
        <v>910</v>
      </c>
      <c r="C1291" t="s">
        <v>72</v>
      </c>
      <c r="D1291">
        <v>41.916097000000001</v>
      </c>
      <c r="E1291" t="s">
        <v>3210</v>
      </c>
      <c r="F1291">
        <v>152021</v>
      </c>
      <c r="G1291">
        <v>1422.924</v>
      </c>
      <c r="H1291">
        <v>549.39400000000001</v>
      </c>
      <c r="I1291">
        <v>338.31599999999997</v>
      </c>
      <c r="J1291">
        <v>130.625</v>
      </c>
      <c r="K1291">
        <v>1761.241</v>
      </c>
      <c r="L1291">
        <v>680.01900000000001</v>
      </c>
      <c r="O1291">
        <v>26115</v>
      </c>
    </row>
    <row r="1292" spans="1:15" x14ac:dyDescent="0.25">
      <c r="A1292" t="str">
        <f t="shared" si="20"/>
        <v>MI-MONTCALM</v>
      </c>
      <c r="B1292" t="s">
        <v>910</v>
      </c>
      <c r="C1292" t="s">
        <v>955</v>
      </c>
      <c r="D1292">
        <v>43.312781999999999</v>
      </c>
      <c r="E1292" t="s">
        <v>3211</v>
      </c>
      <c r="F1292">
        <v>63342</v>
      </c>
      <c r="G1292">
        <v>1826.9760000000001</v>
      </c>
      <c r="H1292">
        <v>705.399</v>
      </c>
      <c r="I1292">
        <v>39.957000000000001</v>
      </c>
      <c r="J1292">
        <v>15.427</v>
      </c>
      <c r="K1292">
        <v>1866.933</v>
      </c>
      <c r="L1292">
        <v>720.82600000000002</v>
      </c>
      <c r="O1292">
        <v>26117</v>
      </c>
    </row>
    <row r="1293" spans="1:15" x14ac:dyDescent="0.25">
      <c r="A1293" t="str">
        <f t="shared" si="20"/>
        <v>MI-MONTMORENCY</v>
      </c>
      <c r="B1293" t="s">
        <v>910</v>
      </c>
      <c r="C1293" t="s">
        <v>956</v>
      </c>
      <c r="D1293">
        <v>45.024133999999997</v>
      </c>
      <c r="E1293" t="s">
        <v>3212</v>
      </c>
      <c r="F1293">
        <v>9765</v>
      </c>
      <c r="G1293">
        <v>1415.8510000000001</v>
      </c>
      <c r="H1293">
        <v>546.66300000000001</v>
      </c>
      <c r="I1293">
        <v>41.411000000000001</v>
      </c>
      <c r="J1293">
        <v>15.989000000000001</v>
      </c>
      <c r="K1293">
        <v>1457.2629999999999</v>
      </c>
      <c r="L1293">
        <v>562.65200000000004</v>
      </c>
      <c r="O1293">
        <v>26119</v>
      </c>
    </row>
    <row r="1294" spans="1:15" x14ac:dyDescent="0.25">
      <c r="A1294" t="str">
        <f t="shared" si="20"/>
        <v>MI-MUSKEGON</v>
      </c>
      <c r="B1294" t="s">
        <v>910</v>
      </c>
      <c r="C1294" t="s">
        <v>957</v>
      </c>
      <c r="D1294">
        <v>43.289257999999997</v>
      </c>
      <c r="E1294" t="s">
        <v>3213</v>
      </c>
      <c r="F1294">
        <v>172188</v>
      </c>
      <c r="G1294">
        <v>1293.0409999999999</v>
      </c>
      <c r="H1294">
        <v>499.24599999999998</v>
      </c>
      <c r="I1294">
        <v>2488.4050000000002</v>
      </c>
      <c r="J1294">
        <v>960.779</v>
      </c>
      <c r="K1294">
        <v>3781.4459999999999</v>
      </c>
      <c r="L1294">
        <v>1460.0250000000001</v>
      </c>
      <c r="O1294">
        <v>26121</v>
      </c>
    </row>
    <row r="1295" spans="1:15" x14ac:dyDescent="0.25">
      <c r="A1295" t="str">
        <f t="shared" si="20"/>
        <v>MI-NEWAYGO</v>
      </c>
      <c r="B1295" t="s">
        <v>910</v>
      </c>
      <c r="C1295" t="s">
        <v>958</v>
      </c>
      <c r="D1295">
        <v>43.562708999999998</v>
      </c>
      <c r="E1295" t="s">
        <v>3214</v>
      </c>
      <c r="F1295">
        <v>48460</v>
      </c>
      <c r="G1295">
        <v>2106.1880000000001</v>
      </c>
      <c r="H1295">
        <v>813.20399999999995</v>
      </c>
      <c r="I1295">
        <v>125.57599999999999</v>
      </c>
      <c r="J1295">
        <v>48.484999999999999</v>
      </c>
      <c r="K1295">
        <v>2231.7640000000001</v>
      </c>
      <c r="L1295">
        <v>861.68899999999996</v>
      </c>
      <c r="O1295">
        <v>26123</v>
      </c>
    </row>
    <row r="1296" spans="1:15" x14ac:dyDescent="0.25">
      <c r="A1296" t="str">
        <f t="shared" si="20"/>
        <v>MI-OAKLAND</v>
      </c>
      <c r="B1296" t="s">
        <v>910</v>
      </c>
      <c r="C1296" t="s">
        <v>204</v>
      </c>
      <c r="D1296">
        <v>42.660451999999999</v>
      </c>
      <c r="E1296" t="s">
        <v>3215</v>
      </c>
      <c r="F1296">
        <v>1202362</v>
      </c>
      <c r="G1296">
        <v>2247.2370000000001</v>
      </c>
      <c r="H1296">
        <v>867.66300000000001</v>
      </c>
      <c r="I1296">
        <v>102.64400000000001</v>
      </c>
      <c r="J1296">
        <v>39.631</v>
      </c>
      <c r="K1296">
        <v>2349.8809999999999</v>
      </c>
      <c r="L1296">
        <v>907.29399999999998</v>
      </c>
      <c r="O1296">
        <v>26125</v>
      </c>
    </row>
    <row r="1297" spans="1:15" x14ac:dyDescent="0.25">
      <c r="A1297" t="str">
        <f t="shared" si="20"/>
        <v>MI-OCEANA</v>
      </c>
      <c r="B1297" t="s">
        <v>910</v>
      </c>
      <c r="C1297" t="s">
        <v>959</v>
      </c>
      <c r="D1297">
        <v>43.647255000000001</v>
      </c>
      <c r="E1297" t="s">
        <v>3216</v>
      </c>
      <c r="F1297">
        <v>26570</v>
      </c>
      <c r="G1297">
        <v>1326.258</v>
      </c>
      <c r="H1297">
        <v>512.07100000000003</v>
      </c>
      <c r="I1297">
        <v>2056.136</v>
      </c>
      <c r="J1297">
        <v>793.87900000000002</v>
      </c>
      <c r="K1297">
        <v>3382.3939999999998</v>
      </c>
      <c r="L1297">
        <v>1305.95</v>
      </c>
      <c r="O1297">
        <v>26127</v>
      </c>
    </row>
    <row r="1298" spans="1:15" x14ac:dyDescent="0.25">
      <c r="A1298" t="str">
        <f t="shared" si="20"/>
        <v>MI-OGEMAW</v>
      </c>
      <c r="B1298" t="s">
        <v>910</v>
      </c>
      <c r="C1298" t="s">
        <v>960</v>
      </c>
      <c r="D1298">
        <v>44.333280000000002</v>
      </c>
      <c r="E1298" t="s">
        <v>3217</v>
      </c>
      <c r="F1298">
        <v>21699</v>
      </c>
      <c r="G1298">
        <v>1459.4259999999999</v>
      </c>
      <c r="H1298">
        <v>563.48800000000006</v>
      </c>
      <c r="I1298">
        <v>29.693999999999999</v>
      </c>
      <c r="J1298">
        <v>11.465</v>
      </c>
      <c r="K1298">
        <v>1489.1189999999999</v>
      </c>
      <c r="L1298">
        <v>574.95299999999997</v>
      </c>
      <c r="O1298">
        <v>26129</v>
      </c>
    </row>
    <row r="1299" spans="1:15" x14ac:dyDescent="0.25">
      <c r="A1299" t="str">
        <f t="shared" si="20"/>
        <v>MI-ONTONAGON</v>
      </c>
      <c r="B1299" t="s">
        <v>910</v>
      </c>
      <c r="C1299" t="s">
        <v>961</v>
      </c>
      <c r="D1299">
        <v>47.216603999999997</v>
      </c>
      <c r="E1299" t="s">
        <v>3218</v>
      </c>
      <c r="F1299">
        <v>6780</v>
      </c>
      <c r="G1299">
        <v>3396.056</v>
      </c>
      <c r="H1299">
        <v>1311.2249999999999</v>
      </c>
      <c r="I1299">
        <v>6292.6189999999997</v>
      </c>
      <c r="J1299">
        <v>2429.5940000000001</v>
      </c>
      <c r="K1299">
        <v>9688.6759999999995</v>
      </c>
      <c r="L1299">
        <v>3740.819</v>
      </c>
      <c r="O1299">
        <v>26131</v>
      </c>
    </row>
    <row r="1300" spans="1:15" x14ac:dyDescent="0.25">
      <c r="A1300" t="str">
        <f t="shared" si="20"/>
        <v>MI-OSCEOLA</v>
      </c>
      <c r="B1300" t="s">
        <v>910</v>
      </c>
      <c r="C1300" t="s">
        <v>366</v>
      </c>
      <c r="D1300">
        <v>43.997551999999999</v>
      </c>
      <c r="E1300" t="s">
        <v>3219</v>
      </c>
      <c r="F1300">
        <v>23528</v>
      </c>
      <c r="G1300">
        <v>1466.9469999999999</v>
      </c>
      <c r="H1300">
        <v>566.39099999999996</v>
      </c>
      <c r="I1300">
        <v>17.366</v>
      </c>
      <c r="J1300">
        <v>6.7050000000000001</v>
      </c>
      <c r="K1300">
        <v>1484.3130000000001</v>
      </c>
      <c r="L1300">
        <v>573.096</v>
      </c>
      <c r="O1300">
        <v>26133</v>
      </c>
    </row>
    <row r="1301" spans="1:15" x14ac:dyDescent="0.25">
      <c r="A1301" t="str">
        <f t="shared" si="20"/>
        <v>MI-OSCODA</v>
      </c>
      <c r="B1301" t="s">
        <v>910</v>
      </c>
      <c r="C1301" t="s">
        <v>962</v>
      </c>
      <c r="D1301">
        <v>44.685121000000002</v>
      </c>
      <c r="E1301" t="s">
        <v>3220</v>
      </c>
      <c r="F1301">
        <v>8640</v>
      </c>
      <c r="G1301">
        <v>1465.2370000000001</v>
      </c>
      <c r="H1301">
        <v>565.73099999999999</v>
      </c>
      <c r="I1301">
        <v>15.153</v>
      </c>
      <c r="J1301">
        <v>5.851</v>
      </c>
      <c r="K1301">
        <v>1480.39</v>
      </c>
      <c r="L1301">
        <v>571.58199999999999</v>
      </c>
      <c r="O1301">
        <v>26135</v>
      </c>
    </row>
    <row r="1302" spans="1:15" x14ac:dyDescent="0.25">
      <c r="A1302" t="str">
        <f t="shared" si="20"/>
        <v>MI-OTSEGO</v>
      </c>
      <c r="B1302" t="s">
        <v>910</v>
      </c>
      <c r="C1302" t="s">
        <v>963</v>
      </c>
      <c r="D1302">
        <v>45.021794</v>
      </c>
      <c r="E1302" t="s">
        <v>3221</v>
      </c>
      <c r="F1302">
        <v>24164</v>
      </c>
      <c r="G1302">
        <v>1333.77</v>
      </c>
      <c r="H1302">
        <v>514.971</v>
      </c>
      <c r="I1302">
        <v>29.053999999999998</v>
      </c>
      <c r="J1302">
        <v>11.218</v>
      </c>
      <c r="K1302">
        <v>1362.8240000000001</v>
      </c>
      <c r="L1302">
        <v>526.18899999999996</v>
      </c>
      <c r="O1302">
        <v>26137</v>
      </c>
    </row>
    <row r="1303" spans="1:15" x14ac:dyDescent="0.25">
      <c r="A1303" t="str">
        <f t="shared" si="20"/>
        <v>MI-OTTAWA</v>
      </c>
      <c r="B1303" t="s">
        <v>910</v>
      </c>
      <c r="C1303" t="s">
        <v>568</v>
      </c>
      <c r="D1303">
        <v>42.942346000000001</v>
      </c>
      <c r="E1303" t="s">
        <v>3222</v>
      </c>
      <c r="F1303">
        <v>263801</v>
      </c>
      <c r="G1303">
        <v>1459.374</v>
      </c>
      <c r="H1303">
        <v>563.46699999999998</v>
      </c>
      <c r="I1303">
        <v>2765.9580000000001</v>
      </c>
      <c r="J1303">
        <v>1067.942</v>
      </c>
      <c r="K1303">
        <v>4225.3310000000001</v>
      </c>
      <c r="L1303">
        <v>1631.4090000000001</v>
      </c>
      <c r="O1303">
        <v>26139</v>
      </c>
    </row>
    <row r="1304" spans="1:15" x14ac:dyDescent="0.25">
      <c r="A1304" t="str">
        <f t="shared" si="20"/>
        <v>MI-PRESQUE ISLE</v>
      </c>
      <c r="B1304" t="s">
        <v>910</v>
      </c>
      <c r="C1304" t="s">
        <v>964</v>
      </c>
      <c r="D1304">
        <v>45.489514999999997</v>
      </c>
      <c r="E1304" t="s">
        <v>3223</v>
      </c>
      <c r="F1304">
        <v>13376</v>
      </c>
      <c r="G1304">
        <v>1706.0740000000001</v>
      </c>
      <c r="H1304">
        <v>658.71900000000005</v>
      </c>
      <c r="I1304">
        <v>4957.3329999999996</v>
      </c>
      <c r="J1304">
        <v>1914.037</v>
      </c>
      <c r="K1304">
        <v>6663.4080000000004</v>
      </c>
      <c r="L1304">
        <v>2572.7559999999999</v>
      </c>
      <c r="O1304">
        <v>26141</v>
      </c>
    </row>
    <row r="1305" spans="1:15" x14ac:dyDescent="0.25">
      <c r="A1305" t="str">
        <f t="shared" si="20"/>
        <v>MI-ROSCOMMON</v>
      </c>
      <c r="B1305" t="s">
        <v>910</v>
      </c>
      <c r="C1305" t="s">
        <v>965</v>
      </c>
      <c r="D1305">
        <v>44.339517000000001</v>
      </c>
      <c r="E1305" t="s">
        <v>3224</v>
      </c>
      <c r="F1305">
        <v>24449</v>
      </c>
      <c r="G1305">
        <v>1345.85</v>
      </c>
      <c r="H1305">
        <v>519.63599999999997</v>
      </c>
      <c r="I1305">
        <v>156.42400000000001</v>
      </c>
      <c r="J1305">
        <v>60.396000000000001</v>
      </c>
      <c r="K1305">
        <v>1502.2739999999999</v>
      </c>
      <c r="L1305">
        <v>580.03200000000004</v>
      </c>
      <c r="O1305">
        <v>26143</v>
      </c>
    </row>
    <row r="1306" spans="1:15" x14ac:dyDescent="0.25">
      <c r="A1306" t="str">
        <f t="shared" si="20"/>
        <v>MI-SAGINAW</v>
      </c>
      <c r="B1306" t="s">
        <v>910</v>
      </c>
      <c r="C1306" t="s">
        <v>966</v>
      </c>
      <c r="D1306">
        <v>43.328266999999997</v>
      </c>
      <c r="E1306" t="s">
        <v>3225</v>
      </c>
      <c r="F1306">
        <v>200169</v>
      </c>
      <c r="G1306">
        <v>2072.2849999999999</v>
      </c>
      <c r="H1306">
        <v>800.11400000000003</v>
      </c>
      <c r="I1306">
        <v>41.057000000000002</v>
      </c>
      <c r="J1306">
        <v>15.852</v>
      </c>
      <c r="K1306">
        <v>2113.3409999999999</v>
      </c>
      <c r="L1306">
        <v>815.96600000000001</v>
      </c>
      <c r="O1306">
        <v>26145</v>
      </c>
    </row>
    <row r="1307" spans="1:15" x14ac:dyDescent="0.25">
      <c r="A1307" t="str">
        <f t="shared" si="20"/>
        <v>MI-ST. CLAIR</v>
      </c>
      <c r="B1307" t="s">
        <v>910</v>
      </c>
      <c r="C1307" t="s">
        <v>81</v>
      </c>
      <c r="D1307">
        <v>42.928804</v>
      </c>
      <c r="E1307" t="s">
        <v>3226</v>
      </c>
      <c r="F1307">
        <v>163040</v>
      </c>
      <c r="G1307">
        <v>1867.8230000000001</v>
      </c>
      <c r="H1307">
        <v>721.17</v>
      </c>
      <c r="I1307">
        <v>298.71899999999999</v>
      </c>
      <c r="J1307">
        <v>115.336</v>
      </c>
      <c r="K1307">
        <v>2166.5419999999999</v>
      </c>
      <c r="L1307">
        <v>836.50599999999997</v>
      </c>
      <c r="O1307">
        <v>26147</v>
      </c>
    </row>
    <row r="1308" spans="1:15" x14ac:dyDescent="0.25">
      <c r="A1308" t="str">
        <f t="shared" si="20"/>
        <v>MI-ST. JOSEPH</v>
      </c>
      <c r="B1308" t="s">
        <v>910</v>
      </c>
      <c r="C1308" t="s">
        <v>633</v>
      </c>
      <c r="D1308">
        <v>41.911487999999999</v>
      </c>
      <c r="E1308" t="s">
        <v>3227</v>
      </c>
      <c r="F1308">
        <v>61295</v>
      </c>
      <c r="G1308">
        <v>1296.5250000000001</v>
      </c>
      <c r="H1308">
        <v>500.59100000000001</v>
      </c>
      <c r="I1308">
        <v>52.942999999999998</v>
      </c>
      <c r="J1308">
        <v>20.440999999999999</v>
      </c>
      <c r="K1308">
        <v>1349.4670000000001</v>
      </c>
      <c r="L1308">
        <v>521.03200000000004</v>
      </c>
      <c r="O1308">
        <v>26149</v>
      </c>
    </row>
    <row r="1309" spans="1:15" x14ac:dyDescent="0.25">
      <c r="A1309" t="str">
        <f t="shared" si="20"/>
        <v>MI-SANILAC</v>
      </c>
      <c r="B1309" t="s">
        <v>910</v>
      </c>
      <c r="C1309" t="s">
        <v>968</v>
      </c>
      <c r="D1309">
        <v>43.449154999999998</v>
      </c>
      <c r="E1309" t="s">
        <v>3228</v>
      </c>
      <c r="F1309">
        <v>43114</v>
      </c>
      <c r="G1309">
        <v>2493.0349999999999</v>
      </c>
      <c r="H1309">
        <v>962.56600000000003</v>
      </c>
      <c r="I1309">
        <v>1624.895</v>
      </c>
      <c r="J1309">
        <v>627.375</v>
      </c>
      <c r="K1309">
        <v>4117.93</v>
      </c>
      <c r="L1309">
        <v>1589.941</v>
      </c>
      <c r="O1309">
        <v>26151</v>
      </c>
    </row>
    <row r="1310" spans="1:15" x14ac:dyDescent="0.25">
      <c r="A1310" t="str">
        <f t="shared" si="20"/>
        <v>MI-SCHOOLCRAFT</v>
      </c>
      <c r="B1310" t="s">
        <v>910</v>
      </c>
      <c r="C1310" t="s">
        <v>969</v>
      </c>
      <c r="D1310">
        <v>46.020758000000001</v>
      </c>
      <c r="E1310" t="s">
        <v>3229</v>
      </c>
      <c r="F1310">
        <v>8485</v>
      </c>
      <c r="G1310">
        <v>3033.8040000000001</v>
      </c>
      <c r="H1310">
        <v>1171.3579999999999</v>
      </c>
      <c r="I1310">
        <v>1845.681</v>
      </c>
      <c r="J1310">
        <v>712.62099999999998</v>
      </c>
      <c r="K1310">
        <v>4879.4849999999997</v>
      </c>
      <c r="L1310">
        <v>1883.979</v>
      </c>
      <c r="O1310">
        <v>26153</v>
      </c>
    </row>
    <row r="1311" spans="1:15" x14ac:dyDescent="0.25">
      <c r="A1311" t="str">
        <f t="shared" si="20"/>
        <v>MI-SHIAWASSEE</v>
      </c>
      <c r="B1311" t="s">
        <v>910</v>
      </c>
      <c r="C1311" t="s">
        <v>970</v>
      </c>
      <c r="D1311">
        <v>42.951545000000003</v>
      </c>
      <c r="E1311" t="s">
        <v>3230</v>
      </c>
      <c r="F1311">
        <v>70648</v>
      </c>
      <c r="G1311">
        <v>1374.423</v>
      </c>
      <c r="H1311">
        <v>530.66800000000001</v>
      </c>
      <c r="I1311">
        <v>26.623999999999999</v>
      </c>
      <c r="J1311">
        <v>10.28</v>
      </c>
      <c r="K1311">
        <v>1401.047</v>
      </c>
      <c r="L1311">
        <v>540.94799999999998</v>
      </c>
      <c r="O1311">
        <v>26155</v>
      </c>
    </row>
    <row r="1312" spans="1:15" x14ac:dyDescent="0.25">
      <c r="A1312" t="str">
        <f t="shared" si="20"/>
        <v>MI-TUSCOLA</v>
      </c>
      <c r="B1312" t="s">
        <v>910</v>
      </c>
      <c r="C1312" t="s">
        <v>552</v>
      </c>
      <c r="D1312">
        <v>43.487901999999998</v>
      </c>
      <c r="E1312" t="s">
        <v>3231</v>
      </c>
      <c r="F1312">
        <v>55729</v>
      </c>
      <c r="G1312">
        <v>2080.0880000000002</v>
      </c>
      <c r="H1312">
        <v>803.12699999999995</v>
      </c>
      <c r="I1312">
        <v>286.93</v>
      </c>
      <c r="J1312">
        <v>110.78400000000001</v>
      </c>
      <c r="K1312">
        <v>2367.018</v>
      </c>
      <c r="L1312">
        <v>913.91099999999994</v>
      </c>
      <c r="O1312">
        <v>26157</v>
      </c>
    </row>
    <row r="1313" spans="1:15" x14ac:dyDescent="0.25">
      <c r="A1313" t="str">
        <f t="shared" si="20"/>
        <v>MI-VAN BUREN</v>
      </c>
      <c r="B1313" t="s">
        <v>910</v>
      </c>
      <c r="C1313" t="s">
        <v>152</v>
      </c>
      <c r="D1313">
        <v>42.283985999999999</v>
      </c>
      <c r="E1313" t="s">
        <v>3232</v>
      </c>
      <c r="F1313">
        <v>76258</v>
      </c>
      <c r="G1313">
        <v>1573.3510000000001</v>
      </c>
      <c r="H1313">
        <v>607.47400000000005</v>
      </c>
      <c r="I1313">
        <v>1249.47</v>
      </c>
      <c r="J1313">
        <v>482.423</v>
      </c>
      <c r="K1313">
        <v>2822.8209999999999</v>
      </c>
      <c r="L1313">
        <v>1089.8969999999999</v>
      </c>
      <c r="O1313">
        <v>26159</v>
      </c>
    </row>
    <row r="1314" spans="1:15" x14ac:dyDescent="0.25">
      <c r="A1314" t="str">
        <f t="shared" si="20"/>
        <v>MI-WASHTENAW</v>
      </c>
      <c r="B1314" t="s">
        <v>910</v>
      </c>
      <c r="C1314" t="s">
        <v>971</v>
      </c>
      <c r="D1314">
        <v>42.252327000000001</v>
      </c>
      <c r="E1314" t="s">
        <v>3233</v>
      </c>
      <c r="F1314">
        <v>344791</v>
      </c>
      <c r="G1314">
        <v>1828.442</v>
      </c>
      <c r="H1314">
        <v>705.96500000000003</v>
      </c>
      <c r="I1314">
        <v>42.615000000000002</v>
      </c>
      <c r="J1314">
        <v>16.454000000000001</v>
      </c>
      <c r="K1314">
        <v>1871.057</v>
      </c>
      <c r="L1314">
        <v>722.41899999999998</v>
      </c>
      <c r="O1314">
        <v>26161</v>
      </c>
    </row>
    <row r="1315" spans="1:15" x14ac:dyDescent="0.25">
      <c r="A1315" t="str">
        <f t="shared" si="20"/>
        <v>MI-WAYNE</v>
      </c>
      <c r="B1315" t="s">
        <v>910</v>
      </c>
      <c r="C1315" t="s">
        <v>489</v>
      </c>
      <c r="D1315">
        <v>42.284663999999999</v>
      </c>
      <c r="E1315" t="s">
        <v>3234</v>
      </c>
      <c r="F1315">
        <v>1820584</v>
      </c>
      <c r="G1315">
        <v>1585.28</v>
      </c>
      <c r="H1315">
        <v>612.08000000000004</v>
      </c>
      <c r="I1315">
        <v>156.947</v>
      </c>
      <c r="J1315">
        <v>60.597000000000001</v>
      </c>
      <c r="K1315">
        <v>1742.2270000000001</v>
      </c>
      <c r="L1315">
        <v>672.67700000000002</v>
      </c>
      <c r="O1315">
        <v>26163</v>
      </c>
    </row>
    <row r="1316" spans="1:15" x14ac:dyDescent="0.25">
      <c r="A1316" t="str">
        <f t="shared" si="20"/>
        <v>MI-WEXFORD</v>
      </c>
      <c r="B1316" t="s">
        <v>910</v>
      </c>
      <c r="C1316" t="s">
        <v>972</v>
      </c>
      <c r="D1316">
        <v>44.331375000000001</v>
      </c>
      <c r="E1316" t="s">
        <v>3235</v>
      </c>
      <c r="F1316">
        <v>32735</v>
      </c>
      <c r="G1316">
        <v>1463.348</v>
      </c>
      <c r="H1316">
        <v>565.00199999999995</v>
      </c>
      <c r="I1316">
        <v>27.100999999999999</v>
      </c>
      <c r="J1316">
        <v>10.464</v>
      </c>
      <c r="K1316">
        <v>1490.4490000000001</v>
      </c>
      <c r="L1316">
        <v>575.46600000000001</v>
      </c>
      <c r="O1316">
        <v>26165</v>
      </c>
    </row>
    <row r="1317" spans="1:15" x14ac:dyDescent="0.25">
      <c r="A1317" t="str">
        <f t="shared" si="20"/>
        <v>MN-AITKIN</v>
      </c>
      <c r="B1317" t="s">
        <v>973</v>
      </c>
      <c r="C1317" t="s">
        <v>974</v>
      </c>
      <c r="D1317">
        <v>46.602446</v>
      </c>
      <c r="E1317" t="s">
        <v>3236</v>
      </c>
      <c r="F1317">
        <v>16202</v>
      </c>
      <c r="G1317">
        <v>4718.0839999999998</v>
      </c>
      <c r="H1317">
        <v>1821.663</v>
      </c>
      <c r="I1317">
        <v>449.7</v>
      </c>
      <c r="J1317">
        <v>173.63</v>
      </c>
      <c r="K1317">
        <v>5167.7839999999997</v>
      </c>
      <c r="L1317">
        <v>1995.2929999999999</v>
      </c>
      <c r="O1317">
        <v>27001</v>
      </c>
    </row>
    <row r="1318" spans="1:15" x14ac:dyDescent="0.25">
      <c r="A1318" t="str">
        <f t="shared" si="20"/>
        <v>MN-ANOKA</v>
      </c>
      <c r="B1318" t="s">
        <v>973</v>
      </c>
      <c r="C1318" t="s">
        <v>975</v>
      </c>
      <c r="D1318">
        <v>45.27411</v>
      </c>
      <c r="E1318" t="s">
        <v>3237</v>
      </c>
      <c r="F1318">
        <v>330844</v>
      </c>
      <c r="G1318">
        <v>1095.5899999999999</v>
      </c>
      <c r="H1318">
        <v>423.01</v>
      </c>
      <c r="I1318">
        <v>59.831000000000003</v>
      </c>
      <c r="J1318">
        <v>23.100999999999999</v>
      </c>
      <c r="K1318">
        <v>1155.421</v>
      </c>
      <c r="L1318">
        <v>446.11099999999999</v>
      </c>
      <c r="O1318">
        <v>27003</v>
      </c>
    </row>
    <row r="1319" spans="1:15" x14ac:dyDescent="0.25">
      <c r="A1319" t="str">
        <f t="shared" si="20"/>
        <v>MN-BECKER</v>
      </c>
      <c r="B1319" t="s">
        <v>973</v>
      </c>
      <c r="C1319" t="s">
        <v>976</v>
      </c>
      <c r="D1319">
        <v>46.937629000000001</v>
      </c>
      <c r="E1319" t="s">
        <v>3238</v>
      </c>
      <c r="F1319">
        <v>32504</v>
      </c>
      <c r="G1319">
        <v>3406.36</v>
      </c>
      <c r="H1319">
        <v>1315.203</v>
      </c>
      <c r="I1319">
        <v>336.64699999999999</v>
      </c>
      <c r="J1319">
        <v>129.97999999999999</v>
      </c>
      <c r="K1319">
        <v>3743.0070000000001</v>
      </c>
      <c r="L1319">
        <v>1445.183</v>
      </c>
      <c r="O1319">
        <v>27005</v>
      </c>
    </row>
    <row r="1320" spans="1:15" x14ac:dyDescent="0.25">
      <c r="A1320" t="str">
        <f t="shared" si="20"/>
        <v>MN-BELTRAMI</v>
      </c>
      <c r="B1320" t="s">
        <v>973</v>
      </c>
      <c r="C1320" t="s">
        <v>977</v>
      </c>
      <c r="D1320">
        <v>47.878824999999999</v>
      </c>
      <c r="E1320" t="s">
        <v>3239</v>
      </c>
      <c r="F1320">
        <v>44442</v>
      </c>
      <c r="G1320">
        <v>6487.7640000000001</v>
      </c>
      <c r="H1320">
        <v>2504.94</v>
      </c>
      <c r="I1320">
        <v>1426.606</v>
      </c>
      <c r="J1320">
        <v>550.81600000000003</v>
      </c>
      <c r="K1320">
        <v>7914.3710000000001</v>
      </c>
      <c r="L1320">
        <v>3055.7559999999999</v>
      </c>
      <c r="O1320">
        <v>27007</v>
      </c>
    </row>
    <row r="1321" spans="1:15" x14ac:dyDescent="0.25">
      <c r="A1321" t="str">
        <f t="shared" si="20"/>
        <v>MN-BENTON</v>
      </c>
      <c r="B1321" t="s">
        <v>973</v>
      </c>
      <c r="C1321" t="s">
        <v>138</v>
      </c>
      <c r="D1321">
        <v>45.701227000000003</v>
      </c>
      <c r="E1321" t="s">
        <v>3240</v>
      </c>
      <c r="F1321">
        <v>38451</v>
      </c>
      <c r="G1321">
        <v>1057.4939999999999</v>
      </c>
      <c r="H1321">
        <v>408.30099999999999</v>
      </c>
      <c r="I1321">
        <v>12.32</v>
      </c>
      <c r="J1321">
        <v>4.7569999999999997</v>
      </c>
      <c r="K1321">
        <v>1069.8150000000001</v>
      </c>
      <c r="L1321">
        <v>413.05799999999999</v>
      </c>
      <c r="O1321">
        <v>27009</v>
      </c>
    </row>
    <row r="1322" spans="1:15" x14ac:dyDescent="0.25">
      <c r="A1322" t="str">
        <f t="shared" si="20"/>
        <v>MN-BIG STONE</v>
      </c>
      <c r="B1322" t="s">
        <v>973</v>
      </c>
      <c r="C1322" t="s">
        <v>978</v>
      </c>
      <c r="D1322">
        <v>45.419924999999999</v>
      </c>
      <c r="E1322" t="s">
        <v>3241</v>
      </c>
      <c r="F1322">
        <v>5269</v>
      </c>
      <c r="G1322">
        <v>1292.462</v>
      </c>
      <c r="H1322">
        <v>499.02199999999999</v>
      </c>
      <c r="I1322">
        <v>75.355999999999995</v>
      </c>
      <c r="J1322">
        <v>29.094999999999999</v>
      </c>
      <c r="K1322">
        <v>1367.818</v>
      </c>
      <c r="L1322">
        <v>528.11699999999996</v>
      </c>
      <c r="O1322">
        <v>27011</v>
      </c>
    </row>
    <row r="1323" spans="1:15" x14ac:dyDescent="0.25">
      <c r="A1323" t="str">
        <f t="shared" si="20"/>
        <v>MN-BLUE EARTH</v>
      </c>
      <c r="B1323" t="s">
        <v>973</v>
      </c>
      <c r="C1323" t="s">
        <v>979</v>
      </c>
      <c r="D1323">
        <v>44.038224999999997</v>
      </c>
      <c r="E1323" t="s">
        <v>3242</v>
      </c>
      <c r="F1323">
        <v>64013</v>
      </c>
      <c r="G1323">
        <v>1936.9059999999999</v>
      </c>
      <c r="H1323">
        <v>747.84400000000005</v>
      </c>
      <c r="I1323">
        <v>45.97</v>
      </c>
      <c r="J1323">
        <v>17.748999999999999</v>
      </c>
      <c r="K1323">
        <v>1982.876</v>
      </c>
      <c r="L1323">
        <v>765.59299999999996</v>
      </c>
      <c r="O1323">
        <v>27013</v>
      </c>
    </row>
    <row r="1324" spans="1:15" x14ac:dyDescent="0.25">
      <c r="A1324" t="str">
        <f t="shared" si="20"/>
        <v>MN-BROWN</v>
      </c>
      <c r="B1324" t="s">
        <v>973</v>
      </c>
      <c r="C1324" t="s">
        <v>542</v>
      </c>
      <c r="D1324">
        <v>44.246541999999998</v>
      </c>
      <c r="E1324" t="s">
        <v>3243</v>
      </c>
      <c r="F1324">
        <v>25893</v>
      </c>
      <c r="G1324">
        <v>1582.7159999999999</v>
      </c>
      <c r="H1324">
        <v>611.09</v>
      </c>
      <c r="I1324">
        <v>19.099</v>
      </c>
      <c r="J1324">
        <v>7.3739999999999997</v>
      </c>
      <c r="K1324">
        <v>1601.8150000000001</v>
      </c>
      <c r="L1324">
        <v>618.46400000000006</v>
      </c>
      <c r="O1324">
        <v>27015</v>
      </c>
    </row>
    <row r="1325" spans="1:15" x14ac:dyDescent="0.25">
      <c r="A1325" t="str">
        <f t="shared" si="20"/>
        <v>MN-CARLTON</v>
      </c>
      <c r="B1325" t="s">
        <v>973</v>
      </c>
      <c r="C1325" t="s">
        <v>980</v>
      </c>
      <c r="D1325">
        <v>46.603817999999997</v>
      </c>
      <c r="E1325" t="s">
        <v>3244</v>
      </c>
      <c r="F1325">
        <v>35386</v>
      </c>
      <c r="G1325">
        <v>2230.9670000000001</v>
      </c>
      <c r="H1325">
        <v>861.38099999999997</v>
      </c>
      <c r="I1325">
        <v>36.005000000000003</v>
      </c>
      <c r="J1325">
        <v>13.901999999999999</v>
      </c>
      <c r="K1325">
        <v>2266.973</v>
      </c>
      <c r="L1325">
        <v>875.28300000000002</v>
      </c>
      <c r="O1325">
        <v>27017</v>
      </c>
    </row>
    <row r="1326" spans="1:15" x14ac:dyDescent="0.25">
      <c r="A1326" t="str">
        <f t="shared" si="20"/>
        <v>MN-CARVER</v>
      </c>
      <c r="B1326" t="s">
        <v>973</v>
      </c>
      <c r="C1326" t="s">
        <v>981</v>
      </c>
      <c r="D1326">
        <v>44.821381000000002</v>
      </c>
      <c r="E1326" t="s">
        <v>3245</v>
      </c>
      <c r="F1326">
        <v>91042</v>
      </c>
      <c r="G1326">
        <v>917.69799999999998</v>
      </c>
      <c r="H1326">
        <v>354.32499999999999</v>
      </c>
      <c r="I1326">
        <v>56.429000000000002</v>
      </c>
      <c r="J1326">
        <v>21.786999999999999</v>
      </c>
      <c r="K1326">
        <v>974.12699999999995</v>
      </c>
      <c r="L1326">
        <v>376.11200000000002</v>
      </c>
      <c r="O1326">
        <v>27019</v>
      </c>
    </row>
    <row r="1327" spans="1:15" x14ac:dyDescent="0.25">
      <c r="A1327" t="str">
        <f t="shared" si="20"/>
        <v>MN-CASS</v>
      </c>
      <c r="B1327" t="s">
        <v>973</v>
      </c>
      <c r="C1327" t="s">
        <v>545</v>
      </c>
      <c r="D1327">
        <v>46.951427000000002</v>
      </c>
      <c r="E1327" t="s">
        <v>3246</v>
      </c>
      <c r="F1327">
        <v>28567</v>
      </c>
      <c r="G1327">
        <v>5235.7700000000004</v>
      </c>
      <c r="H1327">
        <v>2021.5419999999999</v>
      </c>
      <c r="I1327">
        <v>1016.74</v>
      </c>
      <c r="J1327">
        <v>392.565</v>
      </c>
      <c r="K1327">
        <v>6252.51</v>
      </c>
      <c r="L1327">
        <v>2414.107</v>
      </c>
      <c r="O1327">
        <v>27021</v>
      </c>
    </row>
    <row r="1328" spans="1:15" x14ac:dyDescent="0.25">
      <c r="A1328" t="str">
        <f t="shared" si="20"/>
        <v>MN-CHIPPEWA</v>
      </c>
      <c r="B1328" t="s">
        <v>973</v>
      </c>
      <c r="C1328" t="s">
        <v>923</v>
      </c>
      <c r="D1328">
        <v>45.028624999999998</v>
      </c>
      <c r="E1328" t="s">
        <v>3247</v>
      </c>
      <c r="F1328">
        <v>12441</v>
      </c>
      <c r="G1328">
        <v>1505.098</v>
      </c>
      <c r="H1328">
        <v>581.12199999999996</v>
      </c>
      <c r="I1328">
        <v>17.236000000000001</v>
      </c>
      <c r="J1328">
        <v>6.6550000000000002</v>
      </c>
      <c r="K1328">
        <v>1522.3330000000001</v>
      </c>
      <c r="L1328">
        <v>587.77700000000004</v>
      </c>
      <c r="O1328">
        <v>27023</v>
      </c>
    </row>
    <row r="1329" spans="1:15" x14ac:dyDescent="0.25">
      <c r="A1329" t="str">
        <f t="shared" si="20"/>
        <v>MN-CHISAGO</v>
      </c>
      <c r="B1329" t="s">
        <v>973</v>
      </c>
      <c r="C1329" t="s">
        <v>982</v>
      </c>
      <c r="D1329">
        <v>45.505443999999997</v>
      </c>
      <c r="E1329" t="s">
        <v>3248</v>
      </c>
      <c r="F1329">
        <v>53887</v>
      </c>
      <c r="G1329">
        <v>1074.4870000000001</v>
      </c>
      <c r="H1329">
        <v>414.86200000000002</v>
      </c>
      <c r="I1329">
        <v>71.346999999999994</v>
      </c>
      <c r="J1329">
        <v>27.547000000000001</v>
      </c>
      <c r="K1329">
        <v>1145.8340000000001</v>
      </c>
      <c r="L1329">
        <v>442.40899999999999</v>
      </c>
      <c r="O1329">
        <v>27025</v>
      </c>
    </row>
    <row r="1330" spans="1:15" x14ac:dyDescent="0.25">
      <c r="A1330" t="str">
        <f t="shared" si="20"/>
        <v>MN-CLAY</v>
      </c>
      <c r="B1330" t="s">
        <v>973</v>
      </c>
      <c r="C1330" t="s">
        <v>28</v>
      </c>
      <c r="D1330">
        <v>46.898377000000004</v>
      </c>
      <c r="E1330" t="s">
        <v>3249</v>
      </c>
      <c r="F1330">
        <v>58999</v>
      </c>
      <c r="G1330">
        <v>2707.4859999999999</v>
      </c>
      <c r="H1330">
        <v>1045.366</v>
      </c>
      <c r="I1330">
        <v>18.86</v>
      </c>
      <c r="J1330">
        <v>7.282</v>
      </c>
      <c r="K1330">
        <v>2726.346</v>
      </c>
      <c r="L1330">
        <v>1052.6479999999999</v>
      </c>
      <c r="O1330">
        <v>27027</v>
      </c>
    </row>
    <row r="1331" spans="1:15" x14ac:dyDescent="0.25">
      <c r="A1331" t="str">
        <f t="shared" si="20"/>
        <v>MN-CLEARWATER</v>
      </c>
      <c r="B1331" t="s">
        <v>973</v>
      </c>
      <c r="C1331" t="s">
        <v>370</v>
      </c>
      <c r="D1331">
        <v>47.575873000000001</v>
      </c>
      <c r="E1331" t="s">
        <v>3250</v>
      </c>
      <c r="F1331">
        <v>8695</v>
      </c>
      <c r="G1331">
        <v>2587.2420000000002</v>
      </c>
      <c r="H1331">
        <v>998.94</v>
      </c>
      <c r="I1331">
        <v>79.762</v>
      </c>
      <c r="J1331">
        <v>30.795999999999999</v>
      </c>
      <c r="K1331">
        <v>2667.0039999999999</v>
      </c>
      <c r="L1331">
        <v>1029.7360000000001</v>
      </c>
      <c r="O1331">
        <v>27029</v>
      </c>
    </row>
    <row r="1332" spans="1:15" x14ac:dyDescent="0.25">
      <c r="A1332" t="str">
        <f t="shared" si="20"/>
        <v>MN-COOK</v>
      </c>
      <c r="B1332" t="s">
        <v>973</v>
      </c>
      <c r="C1332" t="s">
        <v>409</v>
      </c>
      <c r="D1332">
        <v>47.538570999999997</v>
      </c>
      <c r="E1332" t="s">
        <v>3251</v>
      </c>
      <c r="F1332">
        <v>5176</v>
      </c>
      <c r="G1332">
        <v>3761.3809999999999</v>
      </c>
      <c r="H1332">
        <v>1452.277</v>
      </c>
      <c r="I1332">
        <v>4888.0140000000001</v>
      </c>
      <c r="J1332">
        <v>1887.2729999999999</v>
      </c>
      <c r="K1332">
        <v>8649.3940000000002</v>
      </c>
      <c r="L1332">
        <v>3339.55</v>
      </c>
      <c r="O1332">
        <v>27031</v>
      </c>
    </row>
    <row r="1333" spans="1:15" x14ac:dyDescent="0.25">
      <c r="A1333" t="str">
        <f t="shared" si="20"/>
        <v>MN-COTTONWOOD</v>
      </c>
      <c r="B1333" t="s">
        <v>973</v>
      </c>
      <c r="C1333" t="s">
        <v>983</v>
      </c>
      <c r="D1333">
        <v>44.010711000000001</v>
      </c>
      <c r="E1333" t="s">
        <v>3252</v>
      </c>
      <c r="F1333">
        <v>11687</v>
      </c>
      <c r="G1333">
        <v>1653.9929999999999</v>
      </c>
      <c r="H1333">
        <v>638.61</v>
      </c>
      <c r="I1333">
        <v>25.771999999999998</v>
      </c>
      <c r="J1333">
        <v>9.9510000000000005</v>
      </c>
      <c r="K1333">
        <v>1679.7650000000001</v>
      </c>
      <c r="L1333">
        <v>648.56100000000004</v>
      </c>
      <c r="O1333">
        <v>27033</v>
      </c>
    </row>
    <row r="1334" spans="1:15" x14ac:dyDescent="0.25">
      <c r="A1334" t="str">
        <f t="shared" si="20"/>
        <v>MN-CROW WING</v>
      </c>
      <c r="B1334" t="s">
        <v>973</v>
      </c>
      <c r="C1334" t="s">
        <v>984</v>
      </c>
      <c r="D1334">
        <v>46.491114000000003</v>
      </c>
      <c r="E1334" t="s">
        <v>3253</v>
      </c>
      <c r="F1334">
        <v>62500</v>
      </c>
      <c r="G1334">
        <v>2587.643</v>
      </c>
      <c r="H1334">
        <v>999.09500000000003</v>
      </c>
      <c r="I1334">
        <v>407.74799999999999</v>
      </c>
      <c r="J1334">
        <v>157.43199999999999</v>
      </c>
      <c r="K1334">
        <v>2995.3910000000001</v>
      </c>
      <c r="L1334">
        <v>1156.527</v>
      </c>
      <c r="O1334">
        <v>27035</v>
      </c>
    </row>
    <row r="1335" spans="1:15" x14ac:dyDescent="0.25">
      <c r="A1335" t="str">
        <f t="shared" si="20"/>
        <v>MN-DAKOTA</v>
      </c>
      <c r="B1335" t="s">
        <v>973</v>
      </c>
      <c r="C1335" t="s">
        <v>985</v>
      </c>
      <c r="D1335">
        <v>44.670893</v>
      </c>
      <c r="E1335" t="s">
        <v>3254</v>
      </c>
      <c r="F1335">
        <v>398552</v>
      </c>
      <c r="G1335">
        <v>1456.0070000000001</v>
      </c>
      <c r="H1335">
        <v>562.16800000000001</v>
      </c>
      <c r="I1335">
        <v>63.970999999999997</v>
      </c>
      <c r="J1335">
        <v>24.699000000000002</v>
      </c>
      <c r="K1335">
        <v>1519.9780000000001</v>
      </c>
      <c r="L1335">
        <v>586.86699999999996</v>
      </c>
      <c r="O1335">
        <v>27037</v>
      </c>
    </row>
    <row r="1336" spans="1:15" x14ac:dyDescent="0.25">
      <c r="A1336" t="str">
        <f t="shared" si="20"/>
        <v>MN-DODGE</v>
      </c>
      <c r="B1336" t="s">
        <v>973</v>
      </c>
      <c r="C1336" t="s">
        <v>414</v>
      </c>
      <c r="D1336">
        <v>44.020705999999997</v>
      </c>
      <c r="E1336" t="s">
        <v>3255</v>
      </c>
      <c r="F1336">
        <v>20087</v>
      </c>
      <c r="G1336">
        <v>1137.72</v>
      </c>
      <c r="H1336">
        <v>439.27600000000001</v>
      </c>
      <c r="I1336">
        <v>0.8</v>
      </c>
      <c r="J1336">
        <v>0.309</v>
      </c>
      <c r="K1336">
        <v>1138.52</v>
      </c>
      <c r="L1336">
        <v>439.58499999999998</v>
      </c>
      <c r="O1336">
        <v>27039</v>
      </c>
    </row>
    <row r="1337" spans="1:15" x14ac:dyDescent="0.25">
      <c r="A1337" t="str">
        <f t="shared" si="20"/>
        <v>MN-DOUGLAS</v>
      </c>
      <c r="B1337" t="s">
        <v>973</v>
      </c>
      <c r="C1337" t="s">
        <v>283</v>
      </c>
      <c r="D1337">
        <v>45.936428999999997</v>
      </c>
      <c r="E1337" t="s">
        <v>3256</v>
      </c>
      <c r="F1337">
        <v>36009</v>
      </c>
      <c r="G1337">
        <v>1650.598</v>
      </c>
      <c r="H1337">
        <v>637.29999999999995</v>
      </c>
      <c r="I1337">
        <v>214.20500000000001</v>
      </c>
      <c r="J1337">
        <v>82.704999999999998</v>
      </c>
      <c r="K1337">
        <v>1864.8040000000001</v>
      </c>
      <c r="L1337">
        <v>720.005</v>
      </c>
      <c r="O1337">
        <v>27041</v>
      </c>
    </row>
    <row r="1338" spans="1:15" x14ac:dyDescent="0.25">
      <c r="A1338" t="str">
        <f t="shared" si="20"/>
        <v>MN-FARIBAULT</v>
      </c>
      <c r="B1338" t="s">
        <v>973</v>
      </c>
      <c r="C1338" t="s">
        <v>986</v>
      </c>
      <c r="D1338">
        <v>43.676521999999999</v>
      </c>
      <c r="E1338" t="s">
        <v>3257</v>
      </c>
      <c r="F1338">
        <v>14553</v>
      </c>
      <c r="G1338">
        <v>1845.3040000000001</v>
      </c>
      <c r="H1338">
        <v>712.476</v>
      </c>
      <c r="I1338">
        <v>24.42</v>
      </c>
      <c r="J1338">
        <v>9.4290000000000003</v>
      </c>
      <c r="K1338">
        <v>1869.7239999999999</v>
      </c>
      <c r="L1338">
        <v>721.90499999999997</v>
      </c>
      <c r="O1338">
        <v>27043</v>
      </c>
    </row>
    <row r="1339" spans="1:15" x14ac:dyDescent="0.25">
      <c r="A1339" t="str">
        <f t="shared" si="20"/>
        <v>MN-FILLMORE</v>
      </c>
      <c r="B1339" t="s">
        <v>973</v>
      </c>
      <c r="C1339" t="s">
        <v>987</v>
      </c>
      <c r="D1339">
        <v>43.67727</v>
      </c>
      <c r="E1339" t="s">
        <v>3258</v>
      </c>
      <c r="F1339">
        <v>20866</v>
      </c>
      <c r="G1339">
        <v>2230.7570000000001</v>
      </c>
      <c r="H1339">
        <v>861.3</v>
      </c>
      <c r="I1339">
        <v>2.0449999999999999</v>
      </c>
      <c r="J1339">
        <v>0.79</v>
      </c>
      <c r="K1339">
        <v>2232.8020000000001</v>
      </c>
      <c r="L1339">
        <v>862.09</v>
      </c>
      <c r="O1339">
        <v>27045</v>
      </c>
    </row>
    <row r="1340" spans="1:15" x14ac:dyDescent="0.25">
      <c r="A1340" t="str">
        <f t="shared" si="20"/>
        <v>MN-FREEBORN</v>
      </c>
      <c r="B1340" t="s">
        <v>973</v>
      </c>
      <c r="C1340" t="s">
        <v>988</v>
      </c>
      <c r="D1340">
        <v>43.674202000000001</v>
      </c>
      <c r="E1340" t="s">
        <v>3259</v>
      </c>
      <c r="F1340">
        <v>31255</v>
      </c>
      <c r="G1340">
        <v>1831.346</v>
      </c>
      <c r="H1340">
        <v>707.08699999999999</v>
      </c>
      <c r="I1340">
        <v>39.715000000000003</v>
      </c>
      <c r="J1340">
        <v>15.334</v>
      </c>
      <c r="K1340">
        <v>1871.0619999999999</v>
      </c>
      <c r="L1340">
        <v>722.42100000000005</v>
      </c>
      <c r="O1340">
        <v>27047</v>
      </c>
    </row>
    <row r="1341" spans="1:15" x14ac:dyDescent="0.25">
      <c r="A1341" t="str">
        <f t="shared" si="20"/>
        <v>MN-GOODHUE</v>
      </c>
      <c r="B1341" t="s">
        <v>973</v>
      </c>
      <c r="C1341" t="s">
        <v>989</v>
      </c>
      <c r="D1341">
        <v>44.406177999999997</v>
      </c>
      <c r="E1341" t="s">
        <v>3260</v>
      </c>
      <c r="F1341">
        <v>46183</v>
      </c>
      <c r="G1341">
        <v>1960.201</v>
      </c>
      <c r="H1341">
        <v>756.83799999999997</v>
      </c>
      <c r="I1341">
        <v>61.024999999999999</v>
      </c>
      <c r="J1341">
        <v>23.562000000000001</v>
      </c>
      <c r="K1341">
        <v>2021.2260000000001</v>
      </c>
      <c r="L1341">
        <v>780.4</v>
      </c>
      <c r="O1341">
        <v>27049</v>
      </c>
    </row>
    <row r="1342" spans="1:15" x14ac:dyDescent="0.25">
      <c r="A1342" t="str">
        <f t="shared" si="20"/>
        <v>MN-GRANT</v>
      </c>
      <c r="B1342" t="s">
        <v>973</v>
      </c>
      <c r="C1342" t="s">
        <v>162</v>
      </c>
      <c r="D1342">
        <v>45.930743</v>
      </c>
      <c r="E1342" t="s">
        <v>3261</v>
      </c>
      <c r="F1342">
        <v>6018</v>
      </c>
      <c r="G1342">
        <v>1419.7280000000001</v>
      </c>
      <c r="H1342">
        <v>548.16</v>
      </c>
      <c r="I1342">
        <v>70.765000000000001</v>
      </c>
      <c r="J1342">
        <v>27.321999999999999</v>
      </c>
      <c r="K1342">
        <v>1490.4929999999999</v>
      </c>
      <c r="L1342">
        <v>575.48199999999997</v>
      </c>
      <c r="O1342">
        <v>27051</v>
      </c>
    </row>
    <row r="1343" spans="1:15" x14ac:dyDescent="0.25">
      <c r="A1343" t="str">
        <f t="shared" si="20"/>
        <v>MN-HENNEPIN</v>
      </c>
      <c r="B1343" t="s">
        <v>973</v>
      </c>
      <c r="C1343" t="s">
        <v>584</v>
      </c>
      <c r="D1343">
        <v>45.006064000000002</v>
      </c>
      <c r="E1343" t="s">
        <v>3262</v>
      </c>
      <c r="F1343">
        <v>1152425</v>
      </c>
      <c r="G1343">
        <v>1433.7940000000001</v>
      </c>
      <c r="H1343">
        <v>553.59100000000001</v>
      </c>
      <c r="I1343">
        <v>137.155</v>
      </c>
      <c r="J1343">
        <v>52.956000000000003</v>
      </c>
      <c r="K1343">
        <v>1570.9490000000001</v>
      </c>
      <c r="L1343">
        <v>606.54700000000003</v>
      </c>
      <c r="O1343">
        <v>27053</v>
      </c>
    </row>
    <row r="1344" spans="1:15" x14ac:dyDescent="0.25">
      <c r="A1344" t="str">
        <f t="shared" si="20"/>
        <v>MN-HOUSTON</v>
      </c>
      <c r="B1344" t="s">
        <v>973</v>
      </c>
      <c r="C1344" t="s">
        <v>53</v>
      </c>
      <c r="D1344">
        <v>43.666989999999998</v>
      </c>
      <c r="E1344" t="s">
        <v>3263</v>
      </c>
      <c r="F1344">
        <v>19027</v>
      </c>
      <c r="G1344">
        <v>1429.825</v>
      </c>
      <c r="H1344">
        <v>552.05799999999999</v>
      </c>
      <c r="I1344">
        <v>43.456000000000003</v>
      </c>
      <c r="J1344">
        <v>16.779</v>
      </c>
      <c r="K1344">
        <v>1473.2809999999999</v>
      </c>
      <c r="L1344">
        <v>568.83699999999999</v>
      </c>
      <c r="O1344">
        <v>27055</v>
      </c>
    </row>
    <row r="1345" spans="1:15" x14ac:dyDescent="0.25">
      <c r="A1345" t="str">
        <f t="shared" si="20"/>
        <v>MN-HUBBARD</v>
      </c>
      <c r="B1345" t="s">
        <v>973</v>
      </c>
      <c r="C1345" t="s">
        <v>991</v>
      </c>
      <c r="D1345">
        <v>47.095551</v>
      </c>
      <c r="E1345" t="s">
        <v>3264</v>
      </c>
      <c r="F1345">
        <v>20428</v>
      </c>
      <c r="G1345">
        <v>2397.4859999999999</v>
      </c>
      <c r="H1345">
        <v>925.67499999999995</v>
      </c>
      <c r="I1345">
        <v>191.36099999999999</v>
      </c>
      <c r="J1345">
        <v>73.885000000000005</v>
      </c>
      <c r="K1345">
        <v>2588.8470000000002</v>
      </c>
      <c r="L1345">
        <v>999.56</v>
      </c>
      <c r="O1345">
        <v>27057</v>
      </c>
    </row>
    <row r="1346" spans="1:15" x14ac:dyDescent="0.25">
      <c r="A1346" t="str">
        <f t="shared" si="20"/>
        <v>MN-ISANTI</v>
      </c>
      <c r="B1346" t="s">
        <v>973</v>
      </c>
      <c r="C1346" t="s">
        <v>992</v>
      </c>
      <c r="D1346">
        <v>45.562430999999997</v>
      </c>
      <c r="E1346" t="s">
        <v>3265</v>
      </c>
      <c r="F1346">
        <v>37816</v>
      </c>
      <c r="G1346">
        <v>1128.701</v>
      </c>
      <c r="H1346">
        <v>435.79399999999998</v>
      </c>
      <c r="I1346">
        <v>41.082999999999998</v>
      </c>
      <c r="J1346">
        <v>15.862</v>
      </c>
      <c r="K1346">
        <v>1169.7850000000001</v>
      </c>
      <c r="L1346">
        <v>451.65600000000001</v>
      </c>
      <c r="O1346">
        <v>27059</v>
      </c>
    </row>
    <row r="1347" spans="1:15" x14ac:dyDescent="0.25">
      <c r="A1347" t="str">
        <f t="shared" si="20"/>
        <v>MN-ITASCA</v>
      </c>
      <c r="B1347" t="s">
        <v>973</v>
      </c>
      <c r="C1347" t="s">
        <v>993</v>
      </c>
      <c r="D1347">
        <v>47.490842999999998</v>
      </c>
      <c r="E1347" t="s">
        <v>3266</v>
      </c>
      <c r="F1347">
        <v>45058</v>
      </c>
      <c r="G1347">
        <v>6909.3670000000002</v>
      </c>
      <c r="H1347">
        <v>2667.7220000000002</v>
      </c>
      <c r="I1347">
        <v>674.02099999999996</v>
      </c>
      <c r="J1347">
        <v>260.24099999999999</v>
      </c>
      <c r="K1347">
        <v>7583.3879999999999</v>
      </c>
      <c r="L1347">
        <v>2927.9630000000002</v>
      </c>
      <c r="O1347">
        <v>27061</v>
      </c>
    </row>
    <row r="1348" spans="1:15" x14ac:dyDescent="0.25">
      <c r="A1348" t="str">
        <f t="shared" ref="A1348:A1411" si="21">CONCATENATE($B1348,"-",UPPER($C1348))</f>
        <v>MN-JACKSON</v>
      </c>
      <c r="B1348" t="s">
        <v>973</v>
      </c>
      <c r="C1348" t="s">
        <v>54</v>
      </c>
      <c r="D1348">
        <v>43.673025000000003</v>
      </c>
      <c r="E1348" t="s">
        <v>3267</v>
      </c>
      <c r="F1348">
        <v>10266</v>
      </c>
      <c r="G1348">
        <v>1820.7139999999999</v>
      </c>
      <c r="H1348">
        <v>702.98199999999997</v>
      </c>
      <c r="I1348">
        <v>42.095999999999997</v>
      </c>
      <c r="J1348">
        <v>16.253</v>
      </c>
      <c r="K1348">
        <v>1862.81</v>
      </c>
      <c r="L1348">
        <v>719.23500000000001</v>
      </c>
      <c r="O1348">
        <v>27063</v>
      </c>
    </row>
    <row r="1349" spans="1:15" x14ac:dyDescent="0.25">
      <c r="A1349" t="str">
        <f t="shared" si="21"/>
        <v>MN-KANABEC</v>
      </c>
      <c r="B1349" t="s">
        <v>973</v>
      </c>
      <c r="C1349" t="s">
        <v>994</v>
      </c>
      <c r="D1349">
        <v>45.947760000000002</v>
      </c>
      <c r="E1349" t="s">
        <v>3268</v>
      </c>
      <c r="F1349">
        <v>16239</v>
      </c>
      <c r="G1349">
        <v>1350.903</v>
      </c>
      <c r="H1349">
        <v>521.58600000000001</v>
      </c>
      <c r="I1349">
        <v>31.329000000000001</v>
      </c>
      <c r="J1349">
        <v>12.096</v>
      </c>
      <c r="K1349">
        <v>1382.232</v>
      </c>
      <c r="L1349">
        <v>533.68200000000002</v>
      </c>
      <c r="O1349">
        <v>27065</v>
      </c>
    </row>
    <row r="1350" spans="1:15" x14ac:dyDescent="0.25">
      <c r="A1350" t="str">
        <f t="shared" si="21"/>
        <v>MN-KANDIYOHI</v>
      </c>
      <c r="B1350" t="s">
        <v>973</v>
      </c>
      <c r="C1350" t="s">
        <v>996</v>
      </c>
      <c r="D1350">
        <v>45.152714000000003</v>
      </c>
      <c r="E1350" t="s">
        <v>3269</v>
      </c>
      <c r="F1350">
        <v>42239</v>
      </c>
      <c r="G1350">
        <v>2063.6619999999998</v>
      </c>
      <c r="H1350">
        <v>796.78499999999997</v>
      </c>
      <c r="I1350">
        <v>169.81899999999999</v>
      </c>
      <c r="J1350">
        <v>65.566999999999993</v>
      </c>
      <c r="K1350">
        <v>2233.4810000000002</v>
      </c>
      <c r="L1350">
        <v>862.35199999999998</v>
      </c>
      <c r="O1350">
        <v>27067</v>
      </c>
    </row>
    <row r="1351" spans="1:15" x14ac:dyDescent="0.25">
      <c r="A1351" t="str">
        <f t="shared" si="21"/>
        <v>MN-KITTSON</v>
      </c>
      <c r="B1351" t="s">
        <v>973</v>
      </c>
      <c r="C1351" t="s">
        <v>997</v>
      </c>
      <c r="D1351">
        <v>48.776040000000002</v>
      </c>
      <c r="E1351" t="s">
        <v>3270</v>
      </c>
      <c r="F1351">
        <v>4552</v>
      </c>
      <c r="G1351">
        <v>2845.8890000000001</v>
      </c>
      <c r="H1351">
        <v>1098.8040000000001</v>
      </c>
      <c r="I1351">
        <v>12.430999999999999</v>
      </c>
      <c r="J1351">
        <v>4.8</v>
      </c>
      <c r="K1351">
        <v>2858.32</v>
      </c>
      <c r="L1351">
        <v>1103.604</v>
      </c>
      <c r="O1351">
        <v>27069</v>
      </c>
    </row>
    <row r="1352" spans="1:15" x14ac:dyDescent="0.25">
      <c r="A1352" t="str">
        <f t="shared" si="21"/>
        <v>MN-KOOCHICHING</v>
      </c>
      <c r="B1352" t="s">
        <v>973</v>
      </c>
      <c r="C1352" t="s">
        <v>998</v>
      </c>
      <c r="D1352">
        <v>48.245489999999997</v>
      </c>
      <c r="E1352" t="s">
        <v>3271</v>
      </c>
      <c r="F1352">
        <v>13311</v>
      </c>
      <c r="G1352">
        <v>8039.5039999999999</v>
      </c>
      <c r="H1352">
        <v>3104.07</v>
      </c>
      <c r="I1352">
        <v>129.376</v>
      </c>
      <c r="J1352">
        <v>49.951999999999998</v>
      </c>
      <c r="K1352">
        <v>8168.8789999999999</v>
      </c>
      <c r="L1352">
        <v>3154.0219999999999</v>
      </c>
      <c r="O1352">
        <v>27071</v>
      </c>
    </row>
    <row r="1353" spans="1:15" x14ac:dyDescent="0.25">
      <c r="A1353" t="str">
        <f t="shared" si="21"/>
        <v>MN-LAC QUI PARLE</v>
      </c>
      <c r="B1353" t="s">
        <v>973</v>
      </c>
      <c r="C1353" t="s">
        <v>999</v>
      </c>
      <c r="D1353">
        <v>44.999854999999997</v>
      </c>
      <c r="E1353" t="s">
        <v>3272</v>
      </c>
      <c r="F1353">
        <v>7259</v>
      </c>
      <c r="G1353">
        <v>1981.395</v>
      </c>
      <c r="H1353">
        <v>765.02099999999996</v>
      </c>
      <c r="I1353">
        <v>33.643000000000001</v>
      </c>
      <c r="J1353">
        <v>12.99</v>
      </c>
      <c r="K1353">
        <v>2015.038</v>
      </c>
      <c r="L1353">
        <v>778.01099999999997</v>
      </c>
      <c r="O1353">
        <v>27073</v>
      </c>
    </row>
    <row r="1354" spans="1:15" x14ac:dyDescent="0.25">
      <c r="A1354" t="str">
        <f t="shared" si="21"/>
        <v>MN-LAKE</v>
      </c>
      <c r="B1354" t="s">
        <v>973</v>
      </c>
      <c r="C1354" t="s">
        <v>220</v>
      </c>
      <c r="D1354">
        <v>47.517111</v>
      </c>
      <c r="E1354" t="s">
        <v>3273</v>
      </c>
      <c r="F1354">
        <v>10866</v>
      </c>
      <c r="G1354">
        <v>5463.0410000000002</v>
      </c>
      <c r="H1354">
        <v>2109.2919999999999</v>
      </c>
      <c r="I1354">
        <v>2282.6550000000002</v>
      </c>
      <c r="J1354">
        <v>881.33799999999997</v>
      </c>
      <c r="K1354">
        <v>7745.6949999999997</v>
      </c>
      <c r="L1354">
        <v>2990.63</v>
      </c>
      <c r="O1354">
        <v>27075</v>
      </c>
    </row>
    <row r="1355" spans="1:15" x14ac:dyDescent="0.25">
      <c r="A1355" t="str">
        <f t="shared" si="21"/>
        <v>MN-LAKE OF THE WOODS</v>
      </c>
      <c r="B1355" t="s">
        <v>973</v>
      </c>
      <c r="C1355" t="s">
        <v>1000</v>
      </c>
      <c r="D1355">
        <v>48.768099999999997</v>
      </c>
      <c r="E1355" t="s">
        <v>3274</v>
      </c>
      <c r="F1355">
        <v>4045</v>
      </c>
      <c r="G1355">
        <v>3361.4659999999999</v>
      </c>
      <c r="H1355">
        <v>1297.8689999999999</v>
      </c>
      <c r="I1355">
        <v>1234.896</v>
      </c>
      <c r="J1355">
        <v>476.79599999999999</v>
      </c>
      <c r="K1355">
        <v>4596.3620000000001</v>
      </c>
      <c r="L1355">
        <v>1774.665</v>
      </c>
      <c r="O1355">
        <v>27077</v>
      </c>
    </row>
    <row r="1356" spans="1:15" x14ac:dyDescent="0.25">
      <c r="A1356" t="str">
        <f t="shared" si="21"/>
        <v>MN-LE SUEUR</v>
      </c>
      <c r="B1356" t="s">
        <v>973</v>
      </c>
      <c r="C1356" t="s">
        <v>1001</v>
      </c>
      <c r="D1356">
        <v>44.373396999999997</v>
      </c>
      <c r="E1356" t="s">
        <v>3275</v>
      </c>
      <c r="F1356">
        <v>27703</v>
      </c>
      <c r="G1356">
        <v>1162.2840000000001</v>
      </c>
      <c r="H1356">
        <v>448.76</v>
      </c>
      <c r="I1356">
        <v>64.870999999999995</v>
      </c>
      <c r="J1356">
        <v>25.047000000000001</v>
      </c>
      <c r="K1356">
        <v>1227.155</v>
      </c>
      <c r="L1356">
        <v>473.80700000000002</v>
      </c>
      <c r="O1356">
        <v>27079</v>
      </c>
    </row>
    <row r="1357" spans="1:15" x14ac:dyDescent="0.25">
      <c r="A1357" t="str">
        <f t="shared" si="21"/>
        <v>MN-LINCOLN</v>
      </c>
      <c r="B1357" t="s">
        <v>973</v>
      </c>
      <c r="C1357" t="s">
        <v>170</v>
      </c>
      <c r="D1357">
        <v>44.408237999999997</v>
      </c>
      <c r="E1357" t="s">
        <v>3276</v>
      </c>
      <c r="F1357">
        <v>5896</v>
      </c>
      <c r="G1357">
        <v>1390.193</v>
      </c>
      <c r="H1357">
        <v>536.75699999999995</v>
      </c>
      <c r="I1357">
        <v>30.24</v>
      </c>
      <c r="J1357">
        <v>11.676</v>
      </c>
      <c r="K1357">
        <v>1420.433</v>
      </c>
      <c r="L1357">
        <v>548.43299999999999</v>
      </c>
      <c r="O1357">
        <v>27081</v>
      </c>
    </row>
    <row r="1358" spans="1:15" x14ac:dyDescent="0.25">
      <c r="A1358" t="str">
        <f t="shared" si="21"/>
        <v>MN-LYON</v>
      </c>
      <c r="B1358" t="s">
        <v>973</v>
      </c>
      <c r="C1358" t="s">
        <v>672</v>
      </c>
      <c r="D1358">
        <v>44.409194999999997</v>
      </c>
      <c r="E1358" t="s">
        <v>3277</v>
      </c>
      <c r="F1358">
        <v>25857</v>
      </c>
      <c r="G1358">
        <v>1850.6990000000001</v>
      </c>
      <c r="H1358">
        <v>714.55899999999997</v>
      </c>
      <c r="I1358">
        <v>18.411000000000001</v>
      </c>
      <c r="J1358">
        <v>7.109</v>
      </c>
      <c r="K1358">
        <v>1869.11</v>
      </c>
      <c r="L1358">
        <v>721.66800000000001</v>
      </c>
      <c r="O1358">
        <v>27083</v>
      </c>
    </row>
    <row r="1359" spans="1:15" x14ac:dyDescent="0.25">
      <c r="A1359" t="str">
        <f t="shared" si="21"/>
        <v>MN-MCLEOD</v>
      </c>
      <c r="B1359" t="s">
        <v>973</v>
      </c>
      <c r="C1359" t="s">
        <v>1002</v>
      </c>
      <c r="D1359">
        <v>44.821643999999999</v>
      </c>
      <c r="E1359" t="s">
        <v>3278</v>
      </c>
      <c r="F1359">
        <v>36651</v>
      </c>
      <c r="G1359">
        <v>1272.904</v>
      </c>
      <c r="H1359">
        <v>491.471</v>
      </c>
      <c r="I1359">
        <v>36.406999999999996</v>
      </c>
      <c r="J1359">
        <v>14.057</v>
      </c>
      <c r="K1359">
        <v>1309.3109999999999</v>
      </c>
      <c r="L1359">
        <v>505.52800000000002</v>
      </c>
      <c r="O1359">
        <v>27085</v>
      </c>
    </row>
    <row r="1360" spans="1:15" x14ac:dyDescent="0.25">
      <c r="A1360" t="str">
        <f t="shared" si="21"/>
        <v>MN-MAHNOMEN</v>
      </c>
      <c r="B1360" t="s">
        <v>973</v>
      </c>
      <c r="C1360" t="s">
        <v>1003</v>
      </c>
      <c r="D1360">
        <v>47.325842000000002</v>
      </c>
      <c r="E1360" t="s">
        <v>3279</v>
      </c>
      <c r="F1360">
        <v>5413</v>
      </c>
      <c r="G1360">
        <v>1444.896</v>
      </c>
      <c r="H1360">
        <v>557.87800000000004</v>
      </c>
      <c r="I1360">
        <v>64.837999999999994</v>
      </c>
      <c r="J1360">
        <v>25.033999999999999</v>
      </c>
      <c r="K1360">
        <v>1509.7339999999999</v>
      </c>
      <c r="L1360">
        <v>582.91200000000003</v>
      </c>
      <c r="O1360">
        <v>27087</v>
      </c>
    </row>
    <row r="1361" spans="1:15" x14ac:dyDescent="0.25">
      <c r="A1361" t="str">
        <f t="shared" si="21"/>
        <v>MN-MARSHALL</v>
      </c>
      <c r="B1361" t="s">
        <v>973</v>
      </c>
      <c r="C1361" t="s">
        <v>70</v>
      </c>
      <c r="D1361">
        <v>48.362727999999997</v>
      </c>
      <c r="E1361" t="s">
        <v>3280</v>
      </c>
      <c r="F1361">
        <v>9439</v>
      </c>
      <c r="G1361">
        <v>4597.4049999999997</v>
      </c>
      <c r="H1361">
        <v>1775.068</v>
      </c>
      <c r="I1361">
        <v>98</v>
      </c>
      <c r="J1361">
        <v>37.838000000000001</v>
      </c>
      <c r="K1361">
        <v>4695.4049999999997</v>
      </c>
      <c r="L1361">
        <v>1812.9059999999999</v>
      </c>
      <c r="O1361">
        <v>27089</v>
      </c>
    </row>
    <row r="1362" spans="1:15" x14ac:dyDescent="0.25">
      <c r="A1362" t="str">
        <f t="shared" si="21"/>
        <v>MN-MARTIN</v>
      </c>
      <c r="B1362" t="s">
        <v>973</v>
      </c>
      <c r="C1362" t="s">
        <v>360</v>
      </c>
      <c r="D1362">
        <v>43.677118</v>
      </c>
      <c r="E1362" t="s">
        <v>3281</v>
      </c>
      <c r="F1362">
        <v>20840</v>
      </c>
      <c r="G1362">
        <v>1844.971</v>
      </c>
      <c r="H1362">
        <v>712.34699999999998</v>
      </c>
      <c r="I1362">
        <v>44.622</v>
      </c>
      <c r="J1362">
        <v>17.228999999999999</v>
      </c>
      <c r="K1362">
        <v>1889.5930000000001</v>
      </c>
      <c r="L1362">
        <v>729.57600000000002</v>
      </c>
      <c r="O1362">
        <v>27091</v>
      </c>
    </row>
    <row r="1363" spans="1:15" x14ac:dyDescent="0.25">
      <c r="A1363" t="str">
        <f t="shared" si="21"/>
        <v>MN-MEEKER</v>
      </c>
      <c r="B1363" t="s">
        <v>973</v>
      </c>
      <c r="C1363" t="s">
        <v>313</v>
      </c>
      <c r="D1363">
        <v>45.123156000000002</v>
      </c>
      <c r="E1363" t="s">
        <v>3282</v>
      </c>
      <c r="F1363">
        <v>23300</v>
      </c>
      <c r="G1363">
        <v>1575.175</v>
      </c>
      <c r="H1363">
        <v>608.178</v>
      </c>
      <c r="I1363">
        <v>94.784999999999997</v>
      </c>
      <c r="J1363">
        <v>36.597000000000001</v>
      </c>
      <c r="K1363">
        <v>1669.96</v>
      </c>
      <c r="L1363">
        <v>644.77499999999998</v>
      </c>
      <c r="O1363">
        <v>27093</v>
      </c>
    </row>
    <row r="1364" spans="1:15" x14ac:dyDescent="0.25">
      <c r="A1364" t="str">
        <f t="shared" si="21"/>
        <v>MN-MILLE LACS</v>
      </c>
      <c r="B1364" t="s">
        <v>973</v>
      </c>
      <c r="C1364" t="s">
        <v>1004</v>
      </c>
      <c r="D1364">
        <v>45.929043</v>
      </c>
      <c r="E1364" t="s">
        <v>3283</v>
      </c>
      <c r="F1364">
        <v>26097</v>
      </c>
      <c r="G1364">
        <v>1482.2760000000001</v>
      </c>
      <c r="H1364">
        <v>572.30999999999995</v>
      </c>
      <c r="I1364">
        <v>283.01100000000002</v>
      </c>
      <c r="J1364">
        <v>109.271</v>
      </c>
      <c r="K1364">
        <v>1765.287</v>
      </c>
      <c r="L1364">
        <v>681.58100000000002</v>
      </c>
      <c r="O1364">
        <v>27095</v>
      </c>
    </row>
    <row r="1365" spans="1:15" x14ac:dyDescent="0.25">
      <c r="A1365" t="str">
        <f t="shared" si="21"/>
        <v>MN-MORRISON</v>
      </c>
      <c r="B1365" t="s">
        <v>973</v>
      </c>
      <c r="C1365" t="s">
        <v>597</v>
      </c>
      <c r="D1365">
        <v>46.020484000000003</v>
      </c>
      <c r="E1365" t="s">
        <v>3284</v>
      </c>
      <c r="F1365">
        <v>33198</v>
      </c>
      <c r="G1365">
        <v>2913.8969999999999</v>
      </c>
      <c r="H1365">
        <v>1125.0619999999999</v>
      </c>
      <c r="I1365">
        <v>73.363</v>
      </c>
      <c r="J1365">
        <v>28.324999999999999</v>
      </c>
      <c r="K1365">
        <v>2987.26</v>
      </c>
      <c r="L1365">
        <v>1153.3869999999999</v>
      </c>
      <c r="O1365">
        <v>27097</v>
      </c>
    </row>
    <row r="1366" spans="1:15" x14ac:dyDescent="0.25">
      <c r="A1366" t="str">
        <f t="shared" si="21"/>
        <v>MN-MOWER</v>
      </c>
      <c r="B1366" t="s">
        <v>973</v>
      </c>
      <c r="C1366" t="s">
        <v>1005</v>
      </c>
      <c r="D1366">
        <v>43.666249000000001</v>
      </c>
      <c r="E1366" t="s">
        <v>3285</v>
      </c>
      <c r="F1366">
        <v>39163</v>
      </c>
      <c r="G1366">
        <v>1842.3330000000001</v>
      </c>
      <c r="H1366">
        <v>711.32899999999995</v>
      </c>
      <c r="I1366">
        <v>0.61699999999999999</v>
      </c>
      <c r="J1366">
        <v>0.23799999999999999</v>
      </c>
      <c r="K1366">
        <v>1842.95</v>
      </c>
      <c r="L1366">
        <v>711.56700000000001</v>
      </c>
      <c r="O1366">
        <v>27099</v>
      </c>
    </row>
    <row r="1367" spans="1:15" x14ac:dyDescent="0.25">
      <c r="A1367" t="str">
        <f t="shared" si="21"/>
        <v>MN-MURRAY</v>
      </c>
      <c r="B1367" t="s">
        <v>973</v>
      </c>
      <c r="C1367" t="s">
        <v>458</v>
      </c>
      <c r="D1367">
        <v>44.015594</v>
      </c>
      <c r="E1367" t="s">
        <v>3286</v>
      </c>
      <c r="F1367">
        <v>8725</v>
      </c>
      <c r="G1367">
        <v>1825.17</v>
      </c>
      <c r="H1367">
        <v>704.702</v>
      </c>
      <c r="I1367">
        <v>38.332999999999998</v>
      </c>
      <c r="J1367">
        <v>14.8</v>
      </c>
      <c r="K1367">
        <v>1863.502</v>
      </c>
      <c r="L1367">
        <v>719.50199999999995</v>
      </c>
      <c r="O1367">
        <v>27101</v>
      </c>
    </row>
    <row r="1368" spans="1:15" x14ac:dyDescent="0.25">
      <c r="A1368" t="str">
        <f t="shared" si="21"/>
        <v>MN-NICOLLET</v>
      </c>
      <c r="B1368" t="s">
        <v>973</v>
      </c>
      <c r="C1368" t="s">
        <v>1007</v>
      </c>
      <c r="D1368">
        <v>44.358820000000001</v>
      </c>
      <c r="E1368" t="s">
        <v>3287</v>
      </c>
      <c r="F1368">
        <v>32727</v>
      </c>
      <c r="G1368">
        <v>1161.5930000000001</v>
      </c>
      <c r="H1368">
        <v>448.49400000000003</v>
      </c>
      <c r="I1368">
        <v>47.264000000000003</v>
      </c>
      <c r="J1368">
        <v>18.248999999999999</v>
      </c>
      <c r="K1368">
        <v>1208.857</v>
      </c>
      <c r="L1368">
        <v>466.74299999999999</v>
      </c>
      <c r="O1368">
        <v>27103</v>
      </c>
    </row>
    <row r="1369" spans="1:15" x14ac:dyDescent="0.25">
      <c r="A1369" t="str">
        <f t="shared" si="21"/>
        <v>MN-NOBLES</v>
      </c>
      <c r="B1369" t="s">
        <v>973</v>
      </c>
      <c r="C1369" t="s">
        <v>1008</v>
      </c>
      <c r="D1369">
        <v>43.677686000000001</v>
      </c>
      <c r="E1369" t="s">
        <v>3288</v>
      </c>
      <c r="F1369">
        <v>21378</v>
      </c>
      <c r="G1369">
        <v>1852.117</v>
      </c>
      <c r="H1369">
        <v>715.10599999999999</v>
      </c>
      <c r="I1369">
        <v>19.298999999999999</v>
      </c>
      <c r="J1369">
        <v>7.4509999999999996</v>
      </c>
      <c r="K1369">
        <v>1871.415</v>
      </c>
      <c r="L1369">
        <v>722.55700000000002</v>
      </c>
      <c r="O1369">
        <v>27105</v>
      </c>
    </row>
    <row r="1370" spans="1:15" x14ac:dyDescent="0.25">
      <c r="A1370" t="str">
        <f t="shared" si="21"/>
        <v>MN-NORMAN</v>
      </c>
      <c r="B1370" t="s">
        <v>973</v>
      </c>
      <c r="C1370" t="s">
        <v>1009</v>
      </c>
      <c r="D1370">
        <v>47.329470000000001</v>
      </c>
      <c r="E1370" t="s">
        <v>3289</v>
      </c>
      <c r="F1370">
        <v>6852</v>
      </c>
      <c r="G1370">
        <v>2260.5120000000002</v>
      </c>
      <c r="H1370">
        <v>872.78899999999999</v>
      </c>
      <c r="I1370">
        <v>10.208</v>
      </c>
      <c r="J1370">
        <v>3.9409999999999998</v>
      </c>
      <c r="K1370">
        <v>2270.721</v>
      </c>
      <c r="L1370">
        <v>876.73</v>
      </c>
      <c r="O1370">
        <v>27107</v>
      </c>
    </row>
    <row r="1371" spans="1:15" x14ac:dyDescent="0.25">
      <c r="A1371" t="str">
        <f t="shared" si="21"/>
        <v>MN-OLMSTED</v>
      </c>
      <c r="B1371" t="s">
        <v>973</v>
      </c>
      <c r="C1371" t="s">
        <v>1010</v>
      </c>
      <c r="D1371">
        <v>44.003430000000002</v>
      </c>
      <c r="E1371" t="s">
        <v>3290</v>
      </c>
      <c r="F1371">
        <v>144248</v>
      </c>
      <c r="G1371">
        <v>1692.165</v>
      </c>
      <c r="H1371">
        <v>653.34900000000005</v>
      </c>
      <c r="I1371">
        <v>3.7559999999999998</v>
      </c>
      <c r="J1371">
        <v>1.45</v>
      </c>
      <c r="K1371">
        <v>1695.921</v>
      </c>
      <c r="L1371">
        <v>654.79899999999998</v>
      </c>
      <c r="O1371">
        <v>27109</v>
      </c>
    </row>
    <row r="1372" spans="1:15" x14ac:dyDescent="0.25">
      <c r="A1372" t="str">
        <f t="shared" si="21"/>
        <v>MN-OTTER TAIL</v>
      </c>
      <c r="B1372" t="s">
        <v>973</v>
      </c>
      <c r="C1372" t="s">
        <v>1011</v>
      </c>
      <c r="D1372">
        <v>46.405724999999997</v>
      </c>
      <c r="E1372" t="s">
        <v>3291</v>
      </c>
      <c r="F1372">
        <v>57303</v>
      </c>
      <c r="G1372">
        <v>5107.6329999999998</v>
      </c>
      <c r="H1372">
        <v>1972.068</v>
      </c>
      <c r="I1372">
        <v>653.89499999999998</v>
      </c>
      <c r="J1372">
        <v>252.47</v>
      </c>
      <c r="K1372">
        <v>5761.5280000000002</v>
      </c>
      <c r="L1372">
        <v>2224.538</v>
      </c>
      <c r="O1372">
        <v>27111</v>
      </c>
    </row>
    <row r="1373" spans="1:15" x14ac:dyDescent="0.25">
      <c r="A1373" t="str">
        <f t="shared" si="21"/>
        <v>MN-PENNINGTON</v>
      </c>
      <c r="B1373" t="s">
        <v>973</v>
      </c>
      <c r="C1373" t="s">
        <v>1012</v>
      </c>
      <c r="D1373">
        <v>48.069246999999997</v>
      </c>
      <c r="E1373" t="s">
        <v>3292</v>
      </c>
      <c r="F1373">
        <v>13930</v>
      </c>
      <c r="G1373">
        <v>1596.9090000000001</v>
      </c>
      <c r="H1373">
        <v>616.57000000000005</v>
      </c>
      <c r="I1373">
        <v>4.3520000000000003</v>
      </c>
      <c r="J1373">
        <v>1.68</v>
      </c>
      <c r="K1373">
        <v>1601.261</v>
      </c>
      <c r="L1373">
        <v>618.25</v>
      </c>
      <c r="O1373">
        <v>27113</v>
      </c>
    </row>
    <row r="1374" spans="1:15" x14ac:dyDescent="0.25">
      <c r="A1374" t="str">
        <f t="shared" si="21"/>
        <v>MN-PINE</v>
      </c>
      <c r="B1374" t="s">
        <v>973</v>
      </c>
      <c r="C1374" t="s">
        <v>1013</v>
      </c>
      <c r="D1374">
        <v>46.100940000000001</v>
      </c>
      <c r="E1374" t="s">
        <v>3293</v>
      </c>
      <c r="F1374">
        <v>29750</v>
      </c>
      <c r="G1374">
        <v>3655.221</v>
      </c>
      <c r="H1374">
        <v>1411.289</v>
      </c>
      <c r="I1374">
        <v>60.268000000000001</v>
      </c>
      <c r="J1374">
        <v>23.268999999999998</v>
      </c>
      <c r="K1374">
        <v>3715.489</v>
      </c>
      <c r="L1374">
        <v>1434.558</v>
      </c>
      <c r="O1374">
        <v>27115</v>
      </c>
    </row>
    <row r="1375" spans="1:15" x14ac:dyDescent="0.25">
      <c r="A1375" t="str">
        <f t="shared" si="21"/>
        <v>MN-PIPESTONE</v>
      </c>
      <c r="B1375" t="s">
        <v>973</v>
      </c>
      <c r="C1375" t="s">
        <v>1014</v>
      </c>
      <c r="D1375">
        <v>44.015360999999999</v>
      </c>
      <c r="E1375" t="s">
        <v>3294</v>
      </c>
      <c r="F1375">
        <v>9596</v>
      </c>
      <c r="G1375">
        <v>1204.4860000000001</v>
      </c>
      <c r="H1375">
        <v>465.05500000000001</v>
      </c>
      <c r="I1375">
        <v>2.3490000000000002</v>
      </c>
      <c r="J1375">
        <v>0.90700000000000003</v>
      </c>
      <c r="K1375">
        <v>1206.835</v>
      </c>
      <c r="L1375">
        <v>465.96199999999999</v>
      </c>
      <c r="O1375">
        <v>27117</v>
      </c>
    </row>
    <row r="1376" spans="1:15" x14ac:dyDescent="0.25">
      <c r="A1376" t="str">
        <f t="shared" si="21"/>
        <v>MN-POLK</v>
      </c>
      <c r="B1376" t="s">
        <v>973</v>
      </c>
      <c r="C1376" t="s">
        <v>182</v>
      </c>
      <c r="D1376">
        <v>47.774253999999999</v>
      </c>
      <c r="E1376" t="s">
        <v>3295</v>
      </c>
      <c r="F1376">
        <v>31600</v>
      </c>
      <c r="G1376">
        <v>5105.1989999999996</v>
      </c>
      <c r="H1376">
        <v>1971.1279999999999</v>
      </c>
      <c r="I1376">
        <v>69.042000000000002</v>
      </c>
      <c r="J1376">
        <v>26.657</v>
      </c>
      <c r="K1376">
        <v>5174.241</v>
      </c>
      <c r="L1376">
        <v>1997.7850000000001</v>
      </c>
      <c r="O1376">
        <v>27119</v>
      </c>
    </row>
    <row r="1377" spans="1:15" x14ac:dyDescent="0.25">
      <c r="A1377" t="str">
        <f t="shared" si="21"/>
        <v>MN-POPE</v>
      </c>
      <c r="B1377" t="s">
        <v>973</v>
      </c>
      <c r="C1377" t="s">
        <v>183</v>
      </c>
      <c r="D1377">
        <v>45.589623000000003</v>
      </c>
      <c r="E1377" t="s">
        <v>3296</v>
      </c>
      <c r="F1377">
        <v>10995</v>
      </c>
      <c r="G1377">
        <v>1734.549</v>
      </c>
      <c r="H1377">
        <v>669.71299999999997</v>
      </c>
      <c r="I1377">
        <v>122.741</v>
      </c>
      <c r="J1377">
        <v>47.390999999999998</v>
      </c>
      <c r="K1377">
        <v>1857.29</v>
      </c>
      <c r="L1377">
        <v>717.10400000000004</v>
      </c>
      <c r="O1377">
        <v>27121</v>
      </c>
    </row>
    <row r="1378" spans="1:15" x14ac:dyDescent="0.25">
      <c r="A1378" t="str">
        <f t="shared" si="21"/>
        <v>MN-RAMSEY</v>
      </c>
      <c r="B1378" t="s">
        <v>973</v>
      </c>
      <c r="C1378" t="s">
        <v>1015</v>
      </c>
      <c r="D1378">
        <v>45.015250000000002</v>
      </c>
      <c r="E1378" t="s">
        <v>3297</v>
      </c>
      <c r="F1378">
        <v>508640</v>
      </c>
      <c r="G1378">
        <v>394.22800000000001</v>
      </c>
      <c r="H1378">
        <v>152.21199999999999</v>
      </c>
      <c r="I1378">
        <v>46.271999999999998</v>
      </c>
      <c r="J1378">
        <v>17.866</v>
      </c>
      <c r="K1378">
        <v>440.5</v>
      </c>
      <c r="L1378">
        <v>170.078</v>
      </c>
      <c r="O1378">
        <v>27123</v>
      </c>
    </row>
    <row r="1379" spans="1:15" x14ac:dyDescent="0.25">
      <c r="A1379" t="str">
        <f t="shared" si="21"/>
        <v>MN-RED LAKE</v>
      </c>
      <c r="B1379" t="s">
        <v>973</v>
      </c>
      <c r="C1379" t="s">
        <v>1016</v>
      </c>
      <c r="D1379">
        <v>47.865487000000002</v>
      </c>
      <c r="E1379" t="s">
        <v>3298</v>
      </c>
      <c r="F1379">
        <v>4089</v>
      </c>
      <c r="G1379">
        <v>1119.9290000000001</v>
      </c>
      <c r="H1379">
        <v>432.40699999999998</v>
      </c>
      <c r="I1379">
        <v>0.22800000000000001</v>
      </c>
      <c r="J1379">
        <v>8.7999999999999995E-2</v>
      </c>
      <c r="K1379">
        <v>1120.1569999999999</v>
      </c>
      <c r="L1379">
        <v>432.495</v>
      </c>
      <c r="O1379">
        <v>27125</v>
      </c>
    </row>
    <row r="1380" spans="1:15" x14ac:dyDescent="0.25">
      <c r="A1380" t="str">
        <f t="shared" si="21"/>
        <v>MN-REDWOOD</v>
      </c>
      <c r="B1380" t="s">
        <v>973</v>
      </c>
      <c r="C1380" t="s">
        <v>1017</v>
      </c>
      <c r="D1380">
        <v>44.403536000000003</v>
      </c>
      <c r="E1380" t="s">
        <v>3299</v>
      </c>
      <c r="F1380">
        <v>16059</v>
      </c>
      <c r="G1380">
        <v>2275.4920000000002</v>
      </c>
      <c r="H1380">
        <v>878.572</v>
      </c>
      <c r="I1380">
        <v>8.23</v>
      </c>
      <c r="J1380">
        <v>3.1779999999999999</v>
      </c>
      <c r="K1380">
        <v>2283.7220000000002</v>
      </c>
      <c r="L1380">
        <v>881.75</v>
      </c>
      <c r="O1380">
        <v>27127</v>
      </c>
    </row>
    <row r="1381" spans="1:15" x14ac:dyDescent="0.25">
      <c r="A1381" t="str">
        <f t="shared" si="21"/>
        <v>MN-RENVILLE</v>
      </c>
      <c r="B1381" t="s">
        <v>973</v>
      </c>
      <c r="C1381" t="s">
        <v>1018</v>
      </c>
      <c r="D1381">
        <v>44.723697000000001</v>
      </c>
      <c r="E1381" t="s">
        <v>3300</v>
      </c>
      <c r="F1381">
        <v>15730</v>
      </c>
      <c r="G1381">
        <v>2545.7150000000001</v>
      </c>
      <c r="H1381">
        <v>982.90599999999995</v>
      </c>
      <c r="I1381">
        <v>10.852</v>
      </c>
      <c r="J1381">
        <v>4.1900000000000004</v>
      </c>
      <c r="K1381">
        <v>2556.567</v>
      </c>
      <c r="L1381">
        <v>987.096</v>
      </c>
      <c r="O1381">
        <v>27129</v>
      </c>
    </row>
    <row r="1382" spans="1:15" x14ac:dyDescent="0.25">
      <c r="A1382" t="str">
        <f t="shared" si="21"/>
        <v>MN-RICE</v>
      </c>
      <c r="B1382" t="s">
        <v>973</v>
      </c>
      <c r="C1382" t="s">
        <v>745</v>
      </c>
      <c r="D1382">
        <v>44.350943000000001</v>
      </c>
      <c r="E1382" t="s">
        <v>3301</v>
      </c>
      <c r="F1382">
        <v>64142</v>
      </c>
      <c r="G1382">
        <v>1283.8150000000001</v>
      </c>
      <c r="H1382">
        <v>495.68400000000003</v>
      </c>
      <c r="I1382">
        <v>52.451000000000001</v>
      </c>
      <c r="J1382">
        <v>20.251000000000001</v>
      </c>
      <c r="K1382">
        <v>1336.2660000000001</v>
      </c>
      <c r="L1382">
        <v>515.93499999999995</v>
      </c>
      <c r="O1382">
        <v>27131</v>
      </c>
    </row>
    <row r="1383" spans="1:15" x14ac:dyDescent="0.25">
      <c r="A1383" t="str">
        <f t="shared" si="21"/>
        <v>MN-ROCK</v>
      </c>
      <c r="B1383" t="s">
        <v>973</v>
      </c>
      <c r="C1383" t="s">
        <v>1019</v>
      </c>
      <c r="D1383">
        <v>43.669587</v>
      </c>
      <c r="E1383" t="s">
        <v>3302</v>
      </c>
      <c r="F1383">
        <v>9687</v>
      </c>
      <c r="G1383">
        <v>1249.5530000000001</v>
      </c>
      <c r="H1383">
        <v>482.45499999999998</v>
      </c>
      <c r="I1383">
        <v>0.69799999999999995</v>
      </c>
      <c r="J1383">
        <v>0.27</v>
      </c>
      <c r="K1383">
        <v>1250.251</v>
      </c>
      <c r="L1383">
        <v>482.72500000000002</v>
      </c>
      <c r="O1383">
        <v>27133</v>
      </c>
    </row>
    <row r="1384" spans="1:15" x14ac:dyDescent="0.25">
      <c r="A1384" t="str">
        <f t="shared" si="21"/>
        <v>MN-ROSEAU</v>
      </c>
      <c r="B1384" t="s">
        <v>973</v>
      </c>
      <c r="C1384" t="s">
        <v>1020</v>
      </c>
      <c r="D1384">
        <v>48.761066</v>
      </c>
      <c r="E1384" t="s">
        <v>3303</v>
      </c>
      <c r="F1384">
        <v>15629</v>
      </c>
      <c r="G1384">
        <v>4329.4290000000001</v>
      </c>
      <c r="H1384">
        <v>1671.6020000000001</v>
      </c>
      <c r="I1384">
        <v>16.925999999999998</v>
      </c>
      <c r="J1384">
        <v>6.5350000000000001</v>
      </c>
      <c r="K1384">
        <v>4346.3549999999996</v>
      </c>
      <c r="L1384">
        <v>1678.1369999999999</v>
      </c>
      <c r="O1384">
        <v>27135</v>
      </c>
    </row>
    <row r="1385" spans="1:15" x14ac:dyDescent="0.25">
      <c r="A1385" t="str">
        <f t="shared" si="21"/>
        <v>MN-ST. LOUIS</v>
      </c>
      <c r="B1385" t="s">
        <v>973</v>
      </c>
      <c r="C1385" t="s">
        <v>1021</v>
      </c>
      <c r="D1385">
        <v>47.583852</v>
      </c>
      <c r="E1385" t="s">
        <v>3304</v>
      </c>
      <c r="F1385">
        <v>200226</v>
      </c>
      <c r="G1385">
        <v>16180.691999999999</v>
      </c>
      <c r="H1385">
        <v>6247.4009999999998</v>
      </c>
      <c r="I1385">
        <v>1585.336</v>
      </c>
      <c r="J1385">
        <v>612.10199999999998</v>
      </c>
      <c r="K1385">
        <v>17766.028999999999</v>
      </c>
      <c r="L1385">
        <v>6859.5029999999997</v>
      </c>
      <c r="O1385">
        <v>27137</v>
      </c>
    </row>
    <row r="1386" spans="1:15" x14ac:dyDescent="0.25">
      <c r="A1386" t="str">
        <f t="shared" si="21"/>
        <v>MN-SCOTT</v>
      </c>
      <c r="B1386" t="s">
        <v>973</v>
      </c>
      <c r="C1386" t="s">
        <v>189</v>
      </c>
      <c r="D1386">
        <v>44.651932000000002</v>
      </c>
      <c r="E1386" t="s">
        <v>3305</v>
      </c>
      <c r="F1386">
        <v>129928</v>
      </c>
      <c r="G1386">
        <v>923.26800000000003</v>
      </c>
      <c r="H1386">
        <v>356.476</v>
      </c>
      <c r="I1386">
        <v>30.838000000000001</v>
      </c>
      <c r="J1386">
        <v>11.907</v>
      </c>
      <c r="K1386">
        <v>954.10699999999997</v>
      </c>
      <c r="L1386">
        <v>368.38299999999998</v>
      </c>
      <c r="O1386">
        <v>27139</v>
      </c>
    </row>
    <row r="1387" spans="1:15" x14ac:dyDescent="0.25">
      <c r="A1387" t="str">
        <f t="shared" si="21"/>
        <v>MN-SHERBURNE</v>
      </c>
      <c r="B1387" t="s">
        <v>973</v>
      </c>
      <c r="C1387" t="s">
        <v>1022</v>
      </c>
      <c r="D1387">
        <v>45.443171</v>
      </c>
      <c r="E1387" t="s">
        <v>3306</v>
      </c>
      <c r="F1387">
        <v>88499</v>
      </c>
      <c r="G1387">
        <v>1121.251</v>
      </c>
      <c r="H1387">
        <v>432.91699999999997</v>
      </c>
      <c r="I1387">
        <v>46.945999999999998</v>
      </c>
      <c r="J1387">
        <v>18.126000000000001</v>
      </c>
      <c r="K1387">
        <v>1168.1969999999999</v>
      </c>
      <c r="L1387">
        <v>451.04300000000001</v>
      </c>
      <c r="O1387">
        <v>27141</v>
      </c>
    </row>
    <row r="1388" spans="1:15" x14ac:dyDescent="0.25">
      <c r="A1388" t="str">
        <f t="shared" si="21"/>
        <v>MN-SIBLEY</v>
      </c>
      <c r="B1388" t="s">
        <v>973</v>
      </c>
      <c r="C1388" t="s">
        <v>679</v>
      </c>
      <c r="D1388">
        <v>44.575733999999997</v>
      </c>
      <c r="E1388" t="s">
        <v>3307</v>
      </c>
      <c r="F1388">
        <v>15226</v>
      </c>
      <c r="G1388">
        <v>1524.931</v>
      </c>
      <c r="H1388">
        <v>588.779</v>
      </c>
      <c r="I1388">
        <v>30.411000000000001</v>
      </c>
      <c r="J1388">
        <v>11.742000000000001</v>
      </c>
      <c r="K1388">
        <v>1555.3420000000001</v>
      </c>
      <c r="L1388">
        <v>600.52099999999996</v>
      </c>
      <c r="O1388">
        <v>27143</v>
      </c>
    </row>
    <row r="1389" spans="1:15" x14ac:dyDescent="0.25">
      <c r="A1389" t="str">
        <f t="shared" si="21"/>
        <v>MN-STEARNS</v>
      </c>
      <c r="B1389" t="s">
        <v>973</v>
      </c>
      <c r="C1389" t="s">
        <v>1023</v>
      </c>
      <c r="D1389">
        <v>45.555235000000003</v>
      </c>
      <c r="E1389" t="s">
        <v>3308</v>
      </c>
      <c r="F1389">
        <v>150642</v>
      </c>
      <c r="G1389">
        <v>3478.6979999999999</v>
      </c>
      <c r="H1389">
        <v>1343.133</v>
      </c>
      <c r="I1389">
        <v>121.26</v>
      </c>
      <c r="J1389">
        <v>46.819000000000003</v>
      </c>
      <c r="K1389">
        <v>3599.9580000000001</v>
      </c>
      <c r="L1389">
        <v>1389.952</v>
      </c>
      <c r="O1389">
        <v>27145</v>
      </c>
    </row>
    <row r="1390" spans="1:15" x14ac:dyDescent="0.25">
      <c r="A1390" t="str">
        <f t="shared" si="21"/>
        <v>MN-STEELE</v>
      </c>
      <c r="B1390" t="s">
        <v>973</v>
      </c>
      <c r="C1390" t="s">
        <v>1024</v>
      </c>
      <c r="D1390">
        <v>44.015261000000002</v>
      </c>
      <c r="E1390" t="s">
        <v>3309</v>
      </c>
      <c r="F1390">
        <v>36576</v>
      </c>
      <c r="G1390">
        <v>1112.7760000000001</v>
      </c>
      <c r="H1390">
        <v>429.64499999999998</v>
      </c>
      <c r="I1390">
        <v>6.9770000000000003</v>
      </c>
      <c r="J1390">
        <v>2.694</v>
      </c>
      <c r="K1390">
        <v>1119.752</v>
      </c>
      <c r="L1390">
        <v>432.339</v>
      </c>
      <c r="O1390">
        <v>27147</v>
      </c>
    </row>
    <row r="1391" spans="1:15" x14ac:dyDescent="0.25">
      <c r="A1391" t="str">
        <f t="shared" si="21"/>
        <v>MN-STEVENS</v>
      </c>
      <c r="B1391" t="s">
        <v>973</v>
      </c>
      <c r="C1391" t="s">
        <v>756</v>
      </c>
      <c r="D1391">
        <v>45.593460999999998</v>
      </c>
      <c r="E1391" t="s">
        <v>3310</v>
      </c>
      <c r="F1391">
        <v>9726</v>
      </c>
      <c r="G1391">
        <v>1459.7270000000001</v>
      </c>
      <c r="H1391">
        <v>563.60400000000004</v>
      </c>
      <c r="I1391">
        <v>30.341999999999999</v>
      </c>
      <c r="J1391">
        <v>11.715</v>
      </c>
      <c r="K1391">
        <v>1490.069</v>
      </c>
      <c r="L1391">
        <v>575.31899999999996</v>
      </c>
      <c r="O1391">
        <v>27149</v>
      </c>
    </row>
    <row r="1392" spans="1:15" x14ac:dyDescent="0.25">
      <c r="A1392" t="str">
        <f t="shared" si="21"/>
        <v>MN-SWIFT</v>
      </c>
      <c r="B1392" t="s">
        <v>973</v>
      </c>
      <c r="C1392" t="s">
        <v>1025</v>
      </c>
      <c r="D1392">
        <v>45.275449999999999</v>
      </c>
      <c r="E1392" t="s">
        <v>3311</v>
      </c>
      <c r="F1392">
        <v>9783</v>
      </c>
      <c r="G1392">
        <v>1921.9849999999999</v>
      </c>
      <c r="H1392">
        <v>742.08299999999997</v>
      </c>
      <c r="I1392">
        <v>26.172000000000001</v>
      </c>
      <c r="J1392">
        <v>10.105</v>
      </c>
      <c r="K1392">
        <v>1948.1579999999999</v>
      </c>
      <c r="L1392">
        <v>752.18799999999999</v>
      </c>
      <c r="O1392">
        <v>27151</v>
      </c>
    </row>
    <row r="1393" spans="1:15" x14ac:dyDescent="0.25">
      <c r="A1393" t="str">
        <f t="shared" si="21"/>
        <v>MN-TODD</v>
      </c>
      <c r="B1393" t="s">
        <v>973</v>
      </c>
      <c r="C1393" t="s">
        <v>815</v>
      </c>
      <c r="D1393">
        <v>46.066569000000001</v>
      </c>
      <c r="E1393" t="s">
        <v>3312</v>
      </c>
      <c r="F1393">
        <v>24895</v>
      </c>
      <c r="G1393">
        <v>2447.491</v>
      </c>
      <c r="H1393">
        <v>944.98199999999997</v>
      </c>
      <c r="I1393">
        <v>89.402000000000001</v>
      </c>
      <c r="J1393">
        <v>34.518000000000001</v>
      </c>
      <c r="K1393">
        <v>2536.893</v>
      </c>
      <c r="L1393">
        <v>979.5</v>
      </c>
      <c r="O1393">
        <v>27153</v>
      </c>
    </row>
    <row r="1394" spans="1:15" x14ac:dyDescent="0.25">
      <c r="A1394" t="str">
        <f t="shared" si="21"/>
        <v>MN-TRAVERSE</v>
      </c>
      <c r="B1394" t="s">
        <v>973</v>
      </c>
      <c r="C1394" t="s">
        <v>1027</v>
      </c>
      <c r="D1394">
        <v>45.769840000000002</v>
      </c>
      <c r="E1394" t="s">
        <v>3313</v>
      </c>
      <c r="F1394">
        <v>3558</v>
      </c>
      <c r="G1394">
        <v>1486.3989999999999</v>
      </c>
      <c r="H1394">
        <v>573.90200000000004</v>
      </c>
      <c r="I1394">
        <v>30.952000000000002</v>
      </c>
      <c r="J1394">
        <v>11.951000000000001</v>
      </c>
      <c r="K1394">
        <v>1517.3520000000001</v>
      </c>
      <c r="L1394">
        <v>585.85299999999995</v>
      </c>
      <c r="O1394">
        <v>27155</v>
      </c>
    </row>
    <row r="1395" spans="1:15" x14ac:dyDescent="0.25">
      <c r="A1395" t="str">
        <f t="shared" si="21"/>
        <v>MN-WABASHA</v>
      </c>
      <c r="B1395" t="s">
        <v>973</v>
      </c>
      <c r="C1395" t="s">
        <v>1028</v>
      </c>
      <c r="D1395">
        <v>44.289693</v>
      </c>
      <c r="E1395" t="s">
        <v>3314</v>
      </c>
      <c r="F1395">
        <v>21676</v>
      </c>
      <c r="G1395">
        <v>1354.518</v>
      </c>
      <c r="H1395">
        <v>522.98199999999997</v>
      </c>
      <c r="I1395">
        <v>68.983000000000004</v>
      </c>
      <c r="J1395">
        <v>26.634</v>
      </c>
      <c r="K1395">
        <v>1423.501</v>
      </c>
      <c r="L1395">
        <v>549.61599999999999</v>
      </c>
      <c r="O1395">
        <v>27157</v>
      </c>
    </row>
    <row r="1396" spans="1:15" x14ac:dyDescent="0.25">
      <c r="A1396" t="str">
        <f t="shared" si="21"/>
        <v>MN-WADENA</v>
      </c>
      <c r="B1396" t="s">
        <v>973</v>
      </c>
      <c r="C1396" t="s">
        <v>1029</v>
      </c>
      <c r="D1396">
        <v>46.586784000000002</v>
      </c>
      <c r="E1396" t="s">
        <v>3315</v>
      </c>
      <c r="F1396">
        <v>13843</v>
      </c>
      <c r="G1396">
        <v>1388.9290000000001</v>
      </c>
      <c r="H1396">
        <v>536.26800000000003</v>
      </c>
      <c r="I1396">
        <v>18.039000000000001</v>
      </c>
      <c r="J1396">
        <v>6.9649999999999999</v>
      </c>
      <c r="K1396">
        <v>1406.9680000000001</v>
      </c>
      <c r="L1396">
        <v>543.23299999999995</v>
      </c>
      <c r="O1396">
        <v>27159</v>
      </c>
    </row>
    <row r="1397" spans="1:15" x14ac:dyDescent="0.25">
      <c r="A1397" t="str">
        <f t="shared" si="21"/>
        <v>MN-WASECA</v>
      </c>
      <c r="B1397" t="s">
        <v>973</v>
      </c>
      <c r="C1397" t="s">
        <v>1030</v>
      </c>
      <c r="D1397">
        <v>44.018459999999997</v>
      </c>
      <c r="E1397" t="s">
        <v>3316</v>
      </c>
      <c r="F1397">
        <v>19136</v>
      </c>
      <c r="G1397">
        <v>1096.4880000000001</v>
      </c>
      <c r="H1397">
        <v>423.35599999999999</v>
      </c>
      <c r="I1397">
        <v>24.908000000000001</v>
      </c>
      <c r="J1397">
        <v>9.6170000000000009</v>
      </c>
      <c r="K1397">
        <v>1121.396</v>
      </c>
      <c r="L1397">
        <v>432.97300000000001</v>
      </c>
      <c r="O1397">
        <v>27161</v>
      </c>
    </row>
    <row r="1398" spans="1:15" x14ac:dyDescent="0.25">
      <c r="A1398" t="str">
        <f t="shared" si="21"/>
        <v>MN-WASHINGTON</v>
      </c>
      <c r="B1398" t="s">
        <v>973</v>
      </c>
      <c r="C1398" t="s">
        <v>91</v>
      </c>
      <c r="D1398">
        <v>45.037928999999998</v>
      </c>
      <c r="E1398" t="s">
        <v>3317</v>
      </c>
      <c r="F1398">
        <v>238136</v>
      </c>
      <c r="G1398">
        <v>995.28599999999994</v>
      </c>
      <c r="H1398">
        <v>384.28199999999998</v>
      </c>
      <c r="I1398">
        <v>99.619</v>
      </c>
      <c r="J1398">
        <v>38.463000000000001</v>
      </c>
      <c r="K1398">
        <v>1094.904</v>
      </c>
      <c r="L1398">
        <v>422.745</v>
      </c>
      <c r="O1398">
        <v>27163</v>
      </c>
    </row>
    <row r="1399" spans="1:15" x14ac:dyDescent="0.25">
      <c r="A1399" t="str">
        <f t="shared" si="21"/>
        <v>MN-WATONWAN</v>
      </c>
      <c r="B1399" t="s">
        <v>973</v>
      </c>
      <c r="C1399" t="s">
        <v>1032</v>
      </c>
      <c r="D1399">
        <v>43.978366000000001</v>
      </c>
      <c r="E1399" t="s">
        <v>3318</v>
      </c>
      <c r="F1399">
        <v>11211</v>
      </c>
      <c r="G1399">
        <v>1126.509</v>
      </c>
      <c r="H1399">
        <v>434.947</v>
      </c>
      <c r="I1399">
        <v>12.385999999999999</v>
      </c>
      <c r="J1399">
        <v>4.782</v>
      </c>
      <c r="K1399">
        <v>1138.895</v>
      </c>
      <c r="L1399">
        <v>439.72899999999998</v>
      </c>
      <c r="O1399">
        <v>27165</v>
      </c>
    </row>
    <row r="1400" spans="1:15" x14ac:dyDescent="0.25">
      <c r="A1400" t="str">
        <f t="shared" si="21"/>
        <v>MN-WILKIN</v>
      </c>
      <c r="B1400" t="s">
        <v>973</v>
      </c>
      <c r="C1400" t="s">
        <v>1033</v>
      </c>
      <c r="D1400">
        <v>46.362335000000002</v>
      </c>
      <c r="E1400" t="s">
        <v>3319</v>
      </c>
      <c r="F1400">
        <v>6576</v>
      </c>
      <c r="G1400">
        <v>1944.971</v>
      </c>
      <c r="H1400">
        <v>750.95699999999999</v>
      </c>
      <c r="I1400">
        <v>0.55100000000000005</v>
      </c>
      <c r="J1400">
        <v>0.21299999999999999</v>
      </c>
      <c r="K1400">
        <v>1945.521</v>
      </c>
      <c r="L1400">
        <v>751.17</v>
      </c>
      <c r="O1400">
        <v>27167</v>
      </c>
    </row>
    <row r="1401" spans="1:15" x14ac:dyDescent="0.25">
      <c r="A1401" t="str">
        <f t="shared" si="21"/>
        <v>MN-WINONA</v>
      </c>
      <c r="B1401" t="s">
        <v>973</v>
      </c>
      <c r="C1401" t="s">
        <v>1034</v>
      </c>
      <c r="D1401">
        <v>43.982267999999998</v>
      </c>
      <c r="E1401" t="s">
        <v>3320</v>
      </c>
      <c r="F1401">
        <v>51461</v>
      </c>
      <c r="G1401">
        <v>1621.865</v>
      </c>
      <c r="H1401">
        <v>626.20600000000002</v>
      </c>
      <c r="I1401">
        <v>39.825000000000003</v>
      </c>
      <c r="J1401">
        <v>15.377000000000001</v>
      </c>
      <c r="K1401">
        <v>1661.69</v>
      </c>
      <c r="L1401">
        <v>641.58299999999997</v>
      </c>
      <c r="O1401">
        <v>27169</v>
      </c>
    </row>
    <row r="1402" spans="1:15" x14ac:dyDescent="0.25">
      <c r="A1402" t="str">
        <f t="shared" si="21"/>
        <v>MN-WRIGHT</v>
      </c>
      <c r="B1402" t="s">
        <v>973</v>
      </c>
      <c r="C1402" t="s">
        <v>691</v>
      </c>
      <c r="D1402">
        <v>45.175091000000002</v>
      </c>
      <c r="E1402" t="s">
        <v>3321</v>
      </c>
      <c r="F1402">
        <v>124700</v>
      </c>
      <c r="G1402">
        <v>1713.165</v>
      </c>
      <c r="H1402">
        <v>661.45699999999999</v>
      </c>
      <c r="I1402">
        <v>136.78200000000001</v>
      </c>
      <c r="J1402">
        <v>52.811999999999998</v>
      </c>
      <c r="K1402">
        <v>1849.9459999999999</v>
      </c>
      <c r="L1402">
        <v>714.26900000000001</v>
      </c>
      <c r="O1402">
        <v>27171</v>
      </c>
    </row>
    <row r="1403" spans="1:15" x14ac:dyDescent="0.25">
      <c r="A1403" t="str">
        <f t="shared" si="21"/>
        <v>MN-YELLOW MEDICINE</v>
      </c>
      <c r="B1403" t="s">
        <v>973</v>
      </c>
      <c r="C1403" t="s">
        <v>1036</v>
      </c>
      <c r="D1403">
        <v>44.715736</v>
      </c>
      <c r="E1403" t="s">
        <v>3322</v>
      </c>
      <c r="F1403">
        <v>10438</v>
      </c>
      <c r="G1403">
        <v>1966.0630000000001</v>
      </c>
      <c r="H1403">
        <v>759.101</v>
      </c>
      <c r="I1403">
        <v>10.686</v>
      </c>
      <c r="J1403">
        <v>4.1260000000000003</v>
      </c>
      <c r="K1403">
        <v>1976.749</v>
      </c>
      <c r="L1403">
        <v>763.22699999999998</v>
      </c>
      <c r="O1403">
        <v>27173</v>
      </c>
    </row>
    <row r="1404" spans="1:15" x14ac:dyDescent="0.25">
      <c r="A1404" t="str">
        <f t="shared" si="21"/>
        <v>MS-ADAMS</v>
      </c>
      <c r="B1404" t="s">
        <v>1037</v>
      </c>
      <c r="C1404" t="s">
        <v>263</v>
      </c>
      <c r="D1404">
        <v>31.486218000000001</v>
      </c>
      <c r="E1404" t="s">
        <v>3323</v>
      </c>
      <c r="F1404">
        <v>32297</v>
      </c>
      <c r="G1404">
        <v>1197.6279999999999</v>
      </c>
      <c r="H1404">
        <v>462.40699999999998</v>
      </c>
      <c r="I1404">
        <v>65.114000000000004</v>
      </c>
      <c r="J1404">
        <v>25.140999999999998</v>
      </c>
      <c r="K1404">
        <v>1262.742</v>
      </c>
      <c r="L1404">
        <v>487.548</v>
      </c>
      <c r="O1404">
        <v>28001</v>
      </c>
    </row>
    <row r="1405" spans="1:15" x14ac:dyDescent="0.25">
      <c r="A1405" t="str">
        <f t="shared" si="21"/>
        <v>MS-ALCORN</v>
      </c>
      <c r="B1405" t="s">
        <v>1037</v>
      </c>
      <c r="C1405" t="s">
        <v>1038</v>
      </c>
      <c r="D1405">
        <v>34.886648000000001</v>
      </c>
      <c r="E1405" t="s">
        <v>3324</v>
      </c>
      <c r="F1405">
        <v>37057</v>
      </c>
      <c r="G1405">
        <v>1036.0930000000001</v>
      </c>
      <c r="H1405">
        <v>400.03800000000001</v>
      </c>
      <c r="I1405">
        <v>3.4260000000000002</v>
      </c>
      <c r="J1405">
        <v>1.323</v>
      </c>
      <c r="K1405">
        <v>1039.518</v>
      </c>
      <c r="L1405">
        <v>401.36099999999999</v>
      </c>
      <c r="O1405">
        <v>28003</v>
      </c>
    </row>
    <row r="1406" spans="1:15" x14ac:dyDescent="0.25">
      <c r="A1406" t="str">
        <f t="shared" si="21"/>
        <v>MS-AMITE</v>
      </c>
      <c r="B1406" t="s">
        <v>1037</v>
      </c>
      <c r="C1406" t="s">
        <v>862</v>
      </c>
      <c r="D1406">
        <v>31.203932999999999</v>
      </c>
      <c r="E1406" t="s">
        <v>3325</v>
      </c>
      <c r="F1406">
        <v>13131</v>
      </c>
      <c r="G1406">
        <v>1890.951</v>
      </c>
      <c r="H1406">
        <v>730.1</v>
      </c>
      <c r="I1406">
        <v>3.8780000000000001</v>
      </c>
      <c r="J1406">
        <v>1.4970000000000001</v>
      </c>
      <c r="K1406">
        <v>1894.829</v>
      </c>
      <c r="L1406">
        <v>731.59699999999998</v>
      </c>
      <c r="O1406">
        <v>28005</v>
      </c>
    </row>
    <row r="1407" spans="1:15" x14ac:dyDescent="0.25">
      <c r="A1407" t="str">
        <f t="shared" si="21"/>
        <v>MS-ATTALA</v>
      </c>
      <c r="B1407" t="s">
        <v>1037</v>
      </c>
      <c r="C1407" t="s">
        <v>1039</v>
      </c>
      <c r="D1407">
        <v>33.090470000000003</v>
      </c>
      <c r="E1407" t="s">
        <v>3326</v>
      </c>
      <c r="F1407">
        <v>19564</v>
      </c>
      <c r="G1407">
        <v>1903.5940000000001</v>
      </c>
      <c r="H1407">
        <v>734.98199999999997</v>
      </c>
      <c r="I1407">
        <v>4.4210000000000003</v>
      </c>
      <c r="J1407">
        <v>1.7070000000000001</v>
      </c>
      <c r="K1407">
        <v>1908.0160000000001</v>
      </c>
      <c r="L1407">
        <v>736.68899999999996</v>
      </c>
      <c r="O1407">
        <v>28007</v>
      </c>
    </row>
    <row r="1408" spans="1:15" x14ac:dyDescent="0.25">
      <c r="A1408" t="str">
        <f t="shared" si="21"/>
        <v>MS-BENTON</v>
      </c>
      <c r="B1408" t="s">
        <v>1037</v>
      </c>
      <c r="C1408" t="s">
        <v>138</v>
      </c>
      <c r="D1408">
        <v>34.810772999999998</v>
      </c>
      <c r="E1408" t="s">
        <v>3327</v>
      </c>
      <c r="F1408">
        <v>8729</v>
      </c>
      <c r="G1408">
        <v>1053.1310000000001</v>
      </c>
      <c r="H1408">
        <v>406.61599999999999</v>
      </c>
      <c r="I1408">
        <v>5.2789999999999999</v>
      </c>
      <c r="J1408">
        <v>2.0379999999999998</v>
      </c>
      <c r="K1408">
        <v>1058.4110000000001</v>
      </c>
      <c r="L1408">
        <v>408.654</v>
      </c>
      <c r="O1408">
        <v>28009</v>
      </c>
    </row>
    <row r="1409" spans="1:15" x14ac:dyDescent="0.25">
      <c r="A1409" t="str">
        <f t="shared" si="21"/>
        <v>MS-BOLIVAR</v>
      </c>
      <c r="B1409" t="s">
        <v>1037</v>
      </c>
      <c r="C1409" t="s">
        <v>1040</v>
      </c>
      <c r="D1409">
        <v>33.799278000000001</v>
      </c>
      <c r="E1409" t="s">
        <v>3328</v>
      </c>
      <c r="F1409">
        <v>34145</v>
      </c>
      <c r="G1409">
        <v>2270.3150000000001</v>
      </c>
      <c r="H1409">
        <v>876.57299999999998</v>
      </c>
      <c r="I1409">
        <v>75.742000000000004</v>
      </c>
      <c r="J1409">
        <v>29.244</v>
      </c>
      <c r="K1409">
        <v>2346.0569999999998</v>
      </c>
      <c r="L1409">
        <v>905.81700000000001</v>
      </c>
      <c r="O1409">
        <v>28011</v>
      </c>
    </row>
    <row r="1410" spans="1:15" x14ac:dyDescent="0.25">
      <c r="A1410" t="str">
        <f t="shared" si="21"/>
        <v>MS-CALHOUN</v>
      </c>
      <c r="B1410" t="s">
        <v>1037</v>
      </c>
      <c r="C1410" t="s">
        <v>20</v>
      </c>
      <c r="D1410">
        <v>33.936633999999998</v>
      </c>
      <c r="E1410" t="s">
        <v>3329</v>
      </c>
      <c r="F1410">
        <v>14962</v>
      </c>
      <c r="G1410">
        <v>1519.2180000000001</v>
      </c>
      <c r="H1410">
        <v>586.57299999999998</v>
      </c>
      <c r="I1410">
        <v>3.59</v>
      </c>
      <c r="J1410">
        <v>1.3859999999999999</v>
      </c>
      <c r="K1410">
        <v>1522.808</v>
      </c>
      <c r="L1410">
        <v>587.95899999999995</v>
      </c>
      <c r="O1410">
        <v>28013</v>
      </c>
    </row>
    <row r="1411" spans="1:15" x14ac:dyDescent="0.25">
      <c r="A1411" t="str">
        <f t="shared" si="21"/>
        <v>MS-CARROLL</v>
      </c>
      <c r="B1411" t="s">
        <v>1037</v>
      </c>
      <c r="C1411" t="s">
        <v>144</v>
      </c>
      <c r="D1411">
        <v>33.440795000000001</v>
      </c>
      <c r="E1411" t="s">
        <v>3330</v>
      </c>
      <c r="F1411">
        <v>10597</v>
      </c>
      <c r="G1411">
        <v>1627.1410000000001</v>
      </c>
      <c r="H1411">
        <v>628.24300000000005</v>
      </c>
      <c r="I1411">
        <v>16.427</v>
      </c>
      <c r="J1411">
        <v>6.3419999999999996</v>
      </c>
      <c r="K1411">
        <v>1643.568</v>
      </c>
      <c r="L1411">
        <v>634.58500000000004</v>
      </c>
      <c r="O1411">
        <v>28015</v>
      </c>
    </row>
    <row r="1412" spans="1:15" x14ac:dyDescent="0.25">
      <c r="A1412" t="str">
        <f t="shared" ref="A1412:A1475" si="22">CONCATENATE($B1412,"-",UPPER($C1412))</f>
        <v>MS-CHICKASAW</v>
      </c>
      <c r="B1412" t="s">
        <v>1037</v>
      </c>
      <c r="C1412" t="s">
        <v>655</v>
      </c>
      <c r="D1412">
        <v>33.921653999999997</v>
      </c>
      <c r="E1412" t="s">
        <v>3331</v>
      </c>
      <c r="F1412">
        <v>17392</v>
      </c>
      <c r="G1412">
        <v>1299.6020000000001</v>
      </c>
      <c r="H1412">
        <v>501.779</v>
      </c>
      <c r="I1412">
        <v>6.3890000000000002</v>
      </c>
      <c r="J1412">
        <v>2.4670000000000001</v>
      </c>
      <c r="K1412">
        <v>1305.991</v>
      </c>
      <c r="L1412">
        <v>504.24599999999998</v>
      </c>
      <c r="O1412">
        <v>28017</v>
      </c>
    </row>
    <row r="1413" spans="1:15" x14ac:dyDescent="0.25">
      <c r="A1413" t="str">
        <f t="shared" si="22"/>
        <v>MS-CHOCTAW</v>
      </c>
      <c r="B1413" t="s">
        <v>1037</v>
      </c>
      <c r="C1413" t="s">
        <v>26</v>
      </c>
      <c r="D1413">
        <v>33.345964000000002</v>
      </c>
      <c r="E1413" t="s">
        <v>3332</v>
      </c>
      <c r="F1413">
        <v>8547</v>
      </c>
      <c r="G1413">
        <v>1083.0740000000001</v>
      </c>
      <c r="H1413">
        <v>418.17700000000002</v>
      </c>
      <c r="I1413">
        <v>4.3460000000000001</v>
      </c>
      <c r="J1413">
        <v>1.6779999999999999</v>
      </c>
      <c r="K1413">
        <v>1087.42</v>
      </c>
      <c r="L1413">
        <v>419.85500000000002</v>
      </c>
      <c r="O1413">
        <v>28019</v>
      </c>
    </row>
    <row r="1414" spans="1:15" x14ac:dyDescent="0.25">
      <c r="A1414" t="str">
        <f t="shared" si="22"/>
        <v>MS-CLAIBORNE</v>
      </c>
      <c r="B1414" t="s">
        <v>1037</v>
      </c>
      <c r="C1414" t="s">
        <v>832</v>
      </c>
      <c r="D1414">
        <v>31.972809999999999</v>
      </c>
      <c r="E1414" t="s">
        <v>3333</v>
      </c>
      <c r="F1414">
        <v>9604</v>
      </c>
      <c r="G1414">
        <v>1262.375</v>
      </c>
      <c r="H1414">
        <v>487.40600000000001</v>
      </c>
      <c r="I1414">
        <v>35.735999999999997</v>
      </c>
      <c r="J1414">
        <v>13.798</v>
      </c>
      <c r="K1414">
        <v>1298.1110000000001</v>
      </c>
      <c r="L1414">
        <v>501.20400000000001</v>
      </c>
      <c r="O1414">
        <v>28021</v>
      </c>
    </row>
    <row r="1415" spans="1:15" x14ac:dyDescent="0.25">
      <c r="A1415" t="str">
        <f t="shared" si="22"/>
        <v>MS-CLARKE</v>
      </c>
      <c r="B1415" t="s">
        <v>1037</v>
      </c>
      <c r="C1415" t="s">
        <v>27</v>
      </c>
      <c r="D1415">
        <v>32.048448</v>
      </c>
      <c r="E1415" t="s">
        <v>3334</v>
      </c>
      <c r="F1415">
        <v>16732</v>
      </c>
      <c r="G1415">
        <v>1791.1179999999999</v>
      </c>
      <c r="H1415">
        <v>691.55399999999997</v>
      </c>
      <c r="I1415">
        <v>5.1289999999999996</v>
      </c>
      <c r="J1415">
        <v>1.98</v>
      </c>
      <c r="K1415">
        <v>1796.2470000000001</v>
      </c>
      <c r="L1415">
        <v>693.53399999999999</v>
      </c>
      <c r="O1415">
        <v>28023</v>
      </c>
    </row>
    <row r="1416" spans="1:15" x14ac:dyDescent="0.25">
      <c r="A1416" t="str">
        <f t="shared" si="22"/>
        <v>MS-CLAY</v>
      </c>
      <c r="B1416" t="s">
        <v>1037</v>
      </c>
      <c r="C1416" t="s">
        <v>28</v>
      </c>
      <c r="D1416">
        <v>33.661734000000003</v>
      </c>
      <c r="E1416" t="s">
        <v>3335</v>
      </c>
      <c r="F1416">
        <v>20634</v>
      </c>
      <c r="G1416">
        <v>1062.0940000000001</v>
      </c>
      <c r="H1416">
        <v>410.077</v>
      </c>
      <c r="I1416">
        <v>15.356</v>
      </c>
      <c r="J1416">
        <v>5.9290000000000003</v>
      </c>
      <c r="K1416">
        <v>1077.4490000000001</v>
      </c>
      <c r="L1416">
        <v>416.00599999999997</v>
      </c>
      <c r="O1416">
        <v>28025</v>
      </c>
    </row>
    <row r="1417" spans="1:15" x14ac:dyDescent="0.25">
      <c r="A1417" t="str">
        <f t="shared" si="22"/>
        <v>MS-COAHOMA</v>
      </c>
      <c r="B1417" t="s">
        <v>1037</v>
      </c>
      <c r="C1417" t="s">
        <v>1041</v>
      </c>
      <c r="D1417">
        <v>34.228670000000001</v>
      </c>
      <c r="E1417" t="s">
        <v>3336</v>
      </c>
      <c r="F1417">
        <v>26151</v>
      </c>
      <c r="G1417">
        <v>1430.818</v>
      </c>
      <c r="H1417">
        <v>552.44200000000001</v>
      </c>
      <c r="I1417">
        <v>79.539000000000001</v>
      </c>
      <c r="J1417">
        <v>30.71</v>
      </c>
      <c r="K1417">
        <v>1510.3579999999999</v>
      </c>
      <c r="L1417">
        <v>583.15200000000004</v>
      </c>
      <c r="O1417">
        <v>28027</v>
      </c>
    </row>
    <row r="1418" spans="1:15" x14ac:dyDescent="0.25">
      <c r="A1418" t="str">
        <f t="shared" si="22"/>
        <v>MS-COPIAH</v>
      </c>
      <c r="B1418" t="s">
        <v>1037</v>
      </c>
      <c r="C1418" t="s">
        <v>1042</v>
      </c>
      <c r="D1418">
        <v>31.866914999999999</v>
      </c>
      <c r="E1418" t="s">
        <v>3337</v>
      </c>
      <c r="F1418">
        <v>29449</v>
      </c>
      <c r="G1418">
        <v>2013.0530000000001</v>
      </c>
      <c r="H1418">
        <v>777.24400000000003</v>
      </c>
      <c r="I1418">
        <v>5.7510000000000003</v>
      </c>
      <c r="J1418">
        <v>2.2200000000000002</v>
      </c>
      <c r="K1418">
        <v>2018.8040000000001</v>
      </c>
      <c r="L1418">
        <v>779.46400000000006</v>
      </c>
      <c r="O1418">
        <v>28029</v>
      </c>
    </row>
    <row r="1419" spans="1:15" x14ac:dyDescent="0.25">
      <c r="A1419" t="str">
        <f t="shared" si="22"/>
        <v>MS-COVINGTON</v>
      </c>
      <c r="B1419" t="s">
        <v>1037</v>
      </c>
      <c r="C1419" t="s">
        <v>35</v>
      </c>
      <c r="D1419">
        <v>31.633330999999998</v>
      </c>
      <c r="E1419" t="s">
        <v>3338</v>
      </c>
      <c r="F1419">
        <v>19568</v>
      </c>
      <c r="G1419">
        <v>1071.7170000000001</v>
      </c>
      <c r="H1419">
        <v>413.79199999999997</v>
      </c>
      <c r="I1419">
        <v>2.9489999999999998</v>
      </c>
      <c r="J1419">
        <v>1.139</v>
      </c>
      <c r="K1419">
        <v>1074.6659999999999</v>
      </c>
      <c r="L1419">
        <v>414.93099999999998</v>
      </c>
      <c r="O1419">
        <v>28031</v>
      </c>
    </row>
    <row r="1420" spans="1:15" x14ac:dyDescent="0.25">
      <c r="A1420" t="str">
        <f t="shared" si="22"/>
        <v>MS-DESOTO</v>
      </c>
      <c r="B1420" t="s">
        <v>1037</v>
      </c>
      <c r="C1420" t="s">
        <v>341</v>
      </c>
      <c r="D1420">
        <v>34.874265999999999</v>
      </c>
      <c r="E1420" t="s">
        <v>3339</v>
      </c>
      <c r="F1420">
        <v>161252</v>
      </c>
      <c r="G1420">
        <v>1233.211</v>
      </c>
      <c r="H1420">
        <v>476.14499999999998</v>
      </c>
      <c r="I1420">
        <v>54.042000000000002</v>
      </c>
      <c r="J1420">
        <v>20.866</v>
      </c>
      <c r="K1420">
        <v>1287.2529999999999</v>
      </c>
      <c r="L1420">
        <v>497.01100000000002</v>
      </c>
      <c r="O1420">
        <v>28033</v>
      </c>
    </row>
    <row r="1421" spans="1:15" x14ac:dyDescent="0.25">
      <c r="A1421" t="str">
        <f t="shared" si="22"/>
        <v>MS-FORREST</v>
      </c>
      <c r="B1421" t="s">
        <v>1037</v>
      </c>
      <c r="C1421" t="s">
        <v>1043</v>
      </c>
      <c r="D1421">
        <v>31.188580000000002</v>
      </c>
      <c r="E1421" t="s">
        <v>3340</v>
      </c>
      <c r="F1421">
        <v>74934</v>
      </c>
      <c r="G1421">
        <v>1207.748</v>
      </c>
      <c r="H1421">
        <v>466.31400000000002</v>
      </c>
      <c r="I1421">
        <v>10.15</v>
      </c>
      <c r="J1421">
        <v>3.919</v>
      </c>
      <c r="K1421">
        <v>1217.8979999999999</v>
      </c>
      <c r="L1421">
        <v>470.233</v>
      </c>
      <c r="O1421">
        <v>28035</v>
      </c>
    </row>
    <row r="1422" spans="1:15" x14ac:dyDescent="0.25">
      <c r="A1422" t="str">
        <f t="shared" si="22"/>
        <v>MS-FRANKLIN</v>
      </c>
      <c r="B1422" t="s">
        <v>1037</v>
      </c>
      <c r="C1422" t="s">
        <v>47</v>
      </c>
      <c r="D1422">
        <v>31.477798</v>
      </c>
      <c r="E1422" t="s">
        <v>3341</v>
      </c>
      <c r="F1422">
        <v>8118</v>
      </c>
      <c r="G1422">
        <v>1460.181</v>
      </c>
      <c r="H1422">
        <v>563.779</v>
      </c>
      <c r="I1422">
        <v>7.7279999999999998</v>
      </c>
      <c r="J1422">
        <v>2.984</v>
      </c>
      <c r="K1422">
        <v>1467.91</v>
      </c>
      <c r="L1422">
        <v>566.76300000000003</v>
      </c>
      <c r="O1422">
        <v>28037</v>
      </c>
    </row>
    <row r="1423" spans="1:15" x14ac:dyDescent="0.25">
      <c r="A1423" t="str">
        <f t="shared" si="22"/>
        <v>MS-GEORGE</v>
      </c>
      <c r="B1423" t="s">
        <v>1037</v>
      </c>
      <c r="C1423" t="s">
        <v>1044</v>
      </c>
      <c r="D1423">
        <v>30.855430999999999</v>
      </c>
      <c r="E1423" t="s">
        <v>3342</v>
      </c>
      <c r="F1423">
        <v>22578</v>
      </c>
      <c r="G1423">
        <v>1239.8489999999999</v>
      </c>
      <c r="H1423">
        <v>478.70800000000003</v>
      </c>
      <c r="I1423">
        <v>12.805999999999999</v>
      </c>
      <c r="J1423">
        <v>4.944</v>
      </c>
      <c r="K1423">
        <v>1252.655</v>
      </c>
      <c r="L1423">
        <v>483.65199999999999</v>
      </c>
      <c r="O1423">
        <v>28039</v>
      </c>
    </row>
    <row r="1424" spans="1:15" x14ac:dyDescent="0.25">
      <c r="A1424" t="str">
        <f t="shared" si="22"/>
        <v>MS-GREENE</v>
      </c>
      <c r="B1424" t="s">
        <v>1037</v>
      </c>
      <c r="C1424" t="s">
        <v>49</v>
      </c>
      <c r="D1424">
        <v>31.212845999999999</v>
      </c>
      <c r="E1424" t="s">
        <v>3343</v>
      </c>
      <c r="F1424">
        <v>14400</v>
      </c>
      <c r="G1424">
        <v>1846.028</v>
      </c>
      <c r="H1424">
        <v>712.755</v>
      </c>
      <c r="I1424">
        <v>15.387</v>
      </c>
      <c r="J1424">
        <v>5.9409999999999998</v>
      </c>
      <c r="K1424">
        <v>1861.415</v>
      </c>
      <c r="L1424">
        <v>718.69600000000003</v>
      </c>
      <c r="O1424">
        <v>28041</v>
      </c>
    </row>
    <row r="1425" spans="1:15" x14ac:dyDescent="0.25">
      <c r="A1425" t="str">
        <f t="shared" si="22"/>
        <v>MS-GRENADA</v>
      </c>
      <c r="B1425" t="s">
        <v>1037</v>
      </c>
      <c r="C1425" t="s">
        <v>1045</v>
      </c>
      <c r="D1425">
        <v>33.770031000000003</v>
      </c>
      <c r="E1425" t="s">
        <v>3344</v>
      </c>
      <c r="F1425">
        <v>21906</v>
      </c>
      <c r="G1425">
        <v>1093.251</v>
      </c>
      <c r="H1425">
        <v>422.10700000000003</v>
      </c>
      <c r="I1425">
        <v>70.698999999999998</v>
      </c>
      <c r="J1425">
        <v>27.297000000000001</v>
      </c>
      <c r="K1425">
        <v>1163.95</v>
      </c>
      <c r="L1425">
        <v>449.404</v>
      </c>
      <c r="O1425">
        <v>28043</v>
      </c>
    </row>
    <row r="1426" spans="1:15" x14ac:dyDescent="0.25">
      <c r="A1426" t="str">
        <f t="shared" si="22"/>
        <v>MS-HANCOCK</v>
      </c>
      <c r="B1426" t="s">
        <v>1037</v>
      </c>
      <c r="C1426" t="s">
        <v>436</v>
      </c>
      <c r="D1426">
        <v>30.391437</v>
      </c>
      <c r="E1426" t="s">
        <v>3345</v>
      </c>
      <c r="F1426">
        <v>43929</v>
      </c>
      <c r="G1426">
        <v>1227.0029999999999</v>
      </c>
      <c r="H1426">
        <v>473.74799999999999</v>
      </c>
      <c r="I1426">
        <v>203.96600000000001</v>
      </c>
      <c r="J1426">
        <v>78.751999999999995</v>
      </c>
      <c r="K1426">
        <v>1430.9690000000001</v>
      </c>
      <c r="L1426">
        <v>552.5</v>
      </c>
      <c r="O1426">
        <v>28045</v>
      </c>
    </row>
    <row r="1427" spans="1:15" x14ac:dyDescent="0.25">
      <c r="A1427" t="str">
        <f t="shared" si="22"/>
        <v>MS-HARRISON</v>
      </c>
      <c r="B1427" t="s">
        <v>1037</v>
      </c>
      <c r="C1427" t="s">
        <v>140</v>
      </c>
      <c r="D1427">
        <v>30.416536000000001</v>
      </c>
      <c r="E1427" t="s">
        <v>3346</v>
      </c>
      <c r="F1427">
        <v>187105</v>
      </c>
      <c r="G1427">
        <v>1486.6369999999999</v>
      </c>
      <c r="H1427">
        <v>573.99400000000003</v>
      </c>
      <c r="I1427">
        <v>1041.634</v>
      </c>
      <c r="J1427">
        <v>402.17700000000002</v>
      </c>
      <c r="K1427">
        <v>2528.2710000000002</v>
      </c>
      <c r="L1427">
        <v>976.17100000000005</v>
      </c>
      <c r="O1427">
        <v>28047</v>
      </c>
    </row>
    <row r="1428" spans="1:15" x14ac:dyDescent="0.25">
      <c r="A1428" t="str">
        <f t="shared" si="22"/>
        <v>MS-HINDS</v>
      </c>
      <c r="B1428" t="s">
        <v>1037</v>
      </c>
      <c r="C1428" t="s">
        <v>1046</v>
      </c>
      <c r="D1428">
        <v>32.267924000000001</v>
      </c>
      <c r="E1428" t="s">
        <v>3347</v>
      </c>
      <c r="F1428">
        <v>245285</v>
      </c>
      <c r="G1428">
        <v>2252.6190000000001</v>
      </c>
      <c r="H1428">
        <v>869.74099999999999</v>
      </c>
      <c r="I1428">
        <v>19.556999999999999</v>
      </c>
      <c r="J1428">
        <v>7.5510000000000002</v>
      </c>
      <c r="K1428">
        <v>2272.1759999999999</v>
      </c>
      <c r="L1428">
        <v>877.29200000000003</v>
      </c>
      <c r="O1428">
        <v>28049</v>
      </c>
    </row>
    <row r="1429" spans="1:15" x14ac:dyDescent="0.25">
      <c r="A1429" t="str">
        <f t="shared" si="22"/>
        <v>MS-HOLMES</v>
      </c>
      <c r="B1429" t="s">
        <v>1037</v>
      </c>
      <c r="C1429" t="s">
        <v>353</v>
      </c>
      <c r="D1429">
        <v>33.125942000000002</v>
      </c>
      <c r="E1429" t="s">
        <v>3348</v>
      </c>
      <c r="F1429">
        <v>19198</v>
      </c>
      <c r="G1429">
        <v>1959.8409999999999</v>
      </c>
      <c r="H1429">
        <v>756.69899999999996</v>
      </c>
      <c r="I1429">
        <v>20.509</v>
      </c>
      <c r="J1429">
        <v>7.9189999999999996</v>
      </c>
      <c r="K1429">
        <v>1980.35</v>
      </c>
      <c r="L1429">
        <v>764.61800000000005</v>
      </c>
      <c r="O1429">
        <v>28051</v>
      </c>
    </row>
    <row r="1430" spans="1:15" x14ac:dyDescent="0.25">
      <c r="A1430" t="str">
        <f t="shared" si="22"/>
        <v>MS-HUMPHREYS</v>
      </c>
      <c r="B1430" t="s">
        <v>1037</v>
      </c>
      <c r="C1430" t="s">
        <v>1047</v>
      </c>
      <c r="D1430">
        <v>33.132978000000001</v>
      </c>
      <c r="E1430" t="s">
        <v>3349</v>
      </c>
      <c r="F1430">
        <v>9375</v>
      </c>
      <c r="G1430">
        <v>1083.8869999999999</v>
      </c>
      <c r="H1430">
        <v>418.49099999999999</v>
      </c>
      <c r="I1430">
        <v>33.003</v>
      </c>
      <c r="J1430">
        <v>12.743</v>
      </c>
      <c r="K1430">
        <v>1116.8900000000001</v>
      </c>
      <c r="L1430">
        <v>431.23399999999998</v>
      </c>
      <c r="O1430">
        <v>28053</v>
      </c>
    </row>
    <row r="1431" spans="1:15" x14ac:dyDescent="0.25">
      <c r="A1431" t="str">
        <f t="shared" si="22"/>
        <v>MS-ISSAQUENA</v>
      </c>
      <c r="B1431" t="s">
        <v>1037</v>
      </c>
      <c r="C1431" t="s">
        <v>1048</v>
      </c>
      <c r="D1431">
        <v>32.754976999999997</v>
      </c>
      <c r="E1431" t="s">
        <v>3350</v>
      </c>
      <c r="F1431">
        <v>1406</v>
      </c>
      <c r="G1431">
        <v>1069.7819999999999</v>
      </c>
      <c r="H1431">
        <v>413.04500000000002</v>
      </c>
      <c r="I1431">
        <v>73.507000000000005</v>
      </c>
      <c r="J1431">
        <v>28.381</v>
      </c>
      <c r="K1431">
        <v>1143.289</v>
      </c>
      <c r="L1431">
        <v>441.42599999999999</v>
      </c>
      <c r="O1431">
        <v>28055</v>
      </c>
    </row>
    <row r="1432" spans="1:15" x14ac:dyDescent="0.25">
      <c r="A1432" t="str">
        <f t="shared" si="22"/>
        <v>MS-ITAWAMBA</v>
      </c>
      <c r="B1432" t="s">
        <v>1037</v>
      </c>
      <c r="C1432" t="s">
        <v>1049</v>
      </c>
      <c r="D1432">
        <v>34.281075000000001</v>
      </c>
      <c r="E1432" t="s">
        <v>3351</v>
      </c>
      <c r="F1432">
        <v>23401</v>
      </c>
      <c r="G1432">
        <v>1379.912</v>
      </c>
      <c r="H1432">
        <v>532.78700000000003</v>
      </c>
      <c r="I1432">
        <v>19.847000000000001</v>
      </c>
      <c r="J1432">
        <v>7.6630000000000003</v>
      </c>
      <c r="K1432">
        <v>1399.759</v>
      </c>
      <c r="L1432">
        <v>540.45000000000005</v>
      </c>
      <c r="O1432">
        <v>28057</v>
      </c>
    </row>
    <row r="1433" spans="1:15" x14ac:dyDescent="0.25">
      <c r="A1433" t="str">
        <f t="shared" si="22"/>
        <v>MS-JACKSON</v>
      </c>
      <c r="B1433" t="s">
        <v>1037</v>
      </c>
      <c r="C1433" t="s">
        <v>54</v>
      </c>
      <c r="D1433">
        <v>30.458490999999999</v>
      </c>
      <c r="E1433" t="s">
        <v>3352</v>
      </c>
      <c r="F1433">
        <v>139668</v>
      </c>
      <c r="G1433">
        <v>1871.924</v>
      </c>
      <c r="H1433">
        <v>722.75400000000002</v>
      </c>
      <c r="I1433">
        <v>830.45899999999995</v>
      </c>
      <c r="J1433">
        <v>320.642</v>
      </c>
      <c r="K1433">
        <v>2702.3820000000001</v>
      </c>
      <c r="L1433">
        <v>1043.396</v>
      </c>
      <c r="O1433">
        <v>28059</v>
      </c>
    </row>
    <row r="1434" spans="1:15" x14ac:dyDescent="0.25">
      <c r="A1434" t="str">
        <f t="shared" si="22"/>
        <v>MS-JASPER</v>
      </c>
      <c r="B1434" t="s">
        <v>1037</v>
      </c>
      <c r="C1434" t="s">
        <v>90</v>
      </c>
      <c r="D1434">
        <v>32.016989000000002</v>
      </c>
      <c r="E1434" t="s">
        <v>3353</v>
      </c>
      <c r="F1434">
        <v>17062</v>
      </c>
      <c r="G1434">
        <v>1751.461</v>
      </c>
      <c r="H1434">
        <v>676.24300000000005</v>
      </c>
      <c r="I1434">
        <v>3.1819999999999999</v>
      </c>
      <c r="J1434">
        <v>1.228</v>
      </c>
      <c r="K1434">
        <v>1754.643</v>
      </c>
      <c r="L1434">
        <v>677.471</v>
      </c>
      <c r="O1434">
        <v>28061</v>
      </c>
    </row>
    <row r="1435" spans="1:15" x14ac:dyDescent="0.25">
      <c r="A1435" t="str">
        <f t="shared" si="22"/>
        <v>MS-JEFFERSON</v>
      </c>
      <c r="B1435" t="s">
        <v>1037</v>
      </c>
      <c r="C1435" t="s">
        <v>55</v>
      </c>
      <c r="D1435">
        <v>31.733633000000001</v>
      </c>
      <c r="E1435" t="s">
        <v>3354</v>
      </c>
      <c r="F1435">
        <v>7726</v>
      </c>
      <c r="G1435">
        <v>1346.6210000000001</v>
      </c>
      <c r="H1435">
        <v>519.93299999999999</v>
      </c>
      <c r="I1435">
        <v>18.988</v>
      </c>
      <c r="J1435">
        <v>7.3310000000000004</v>
      </c>
      <c r="K1435">
        <v>1365.6089999999999</v>
      </c>
      <c r="L1435">
        <v>527.26400000000001</v>
      </c>
      <c r="O1435">
        <v>28063</v>
      </c>
    </row>
    <row r="1436" spans="1:15" x14ac:dyDescent="0.25">
      <c r="A1436" t="str">
        <f t="shared" si="22"/>
        <v>MS-JEFFERSON DAVIS</v>
      </c>
      <c r="B1436" t="s">
        <v>1037</v>
      </c>
      <c r="C1436" t="s">
        <v>841</v>
      </c>
      <c r="D1436">
        <v>31.564734000000001</v>
      </c>
      <c r="E1436" t="s">
        <v>3355</v>
      </c>
      <c r="F1436">
        <v>12487</v>
      </c>
      <c r="G1436">
        <v>1057.8620000000001</v>
      </c>
      <c r="H1436">
        <v>408.44299999999998</v>
      </c>
      <c r="I1436">
        <v>1.8009999999999999</v>
      </c>
      <c r="J1436">
        <v>0.69499999999999995</v>
      </c>
      <c r="K1436">
        <v>1059.663</v>
      </c>
      <c r="L1436">
        <v>409.13799999999998</v>
      </c>
      <c r="O1436">
        <v>28065</v>
      </c>
    </row>
    <row r="1437" spans="1:15" x14ac:dyDescent="0.25">
      <c r="A1437" t="str">
        <f t="shared" si="22"/>
        <v>MS-JONES</v>
      </c>
      <c r="B1437" t="s">
        <v>1037</v>
      </c>
      <c r="C1437" t="s">
        <v>446</v>
      </c>
      <c r="D1437">
        <v>31.621044000000001</v>
      </c>
      <c r="E1437" t="s">
        <v>3356</v>
      </c>
      <c r="F1437">
        <v>67761</v>
      </c>
      <c r="G1437">
        <v>1799.511</v>
      </c>
      <c r="H1437">
        <v>694.79499999999996</v>
      </c>
      <c r="I1437">
        <v>12.725</v>
      </c>
      <c r="J1437">
        <v>4.9130000000000003</v>
      </c>
      <c r="K1437">
        <v>1812.2360000000001</v>
      </c>
      <c r="L1437">
        <v>699.70799999999997</v>
      </c>
      <c r="O1437">
        <v>28067</v>
      </c>
    </row>
    <row r="1438" spans="1:15" x14ac:dyDescent="0.25">
      <c r="A1438" t="str">
        <f t="shared" si="22"/>
        <v>MS-KEMPER</v>
      </c>
      <c r="B1438" t="s">
        <v>1037</v>
      </c>
      <c r="C1438" t="s">
        <v>1051</v>
      </c>
      <c r="D1438">
        <v>32.750135999999998</v>
      </c>
      <c r="E1438" t="s">
        <v>3357</v>
      </c>
      <c r="F1438">
        <v>10456</v>
      </c>
      <c r="G1438">
        <v>1984.403</v>
      </c>
      <c r="H1438">
        <v>766.18200000000002</v>
      </c>
      <c r="I1438">
        <v>2.1819999999999999</v>
      </c>
      <c r="J1438">
        <v>0.84299999999999997</v>
      </c>
      <c r="K1438">
        <v>1986.586</v>
      </c>
      <c r="L1438">
        <v>767.02499999999998</v>
      </c>
      <c r="O1438">
        <v>28069</v>
      </c>
    </row>
    <row r="1439" spans="1:15" x14ac:dyDescent="0.25">
      <c r="A1439" t="str">
        <f t="shared" si="22"/>
        <v>MS-LAFAYETTE</v>
      </c>
      <c r="B1439" t="s">
        <v>1037</v>
      </c>
      <c r="C1439" t="s">
        <v>22</v>
      </c>
      <c r="D1439">
        <v>34.349297999999997</v>
      </c>
      <c r="E1439" t="s">
        <v>3358</v>
      </c>
      <c r="F1439">
        <v>47351</v>
      </c>
      <c r="G1439">
        <v>1636.116</v>
      </c>
      <c r="H1439">
        <v>631.70799999999997</v>
      </c>
      <c r="I1439">
        <v>123.02200000000001</v>
      </c>
      <c r="J1439">
        <v>47.499000000000002</v>
      </c>
      <c r="K1439">
        <v>1759.1389999999999</v>
      </c>
      <c r="L1439">
        <v>679.20699999999999</v>
      </c>
      <c r="O1439">
        <v>28071</v>
      </c>
    </row>
    <row r="1440" spans="1:15" x14ac:dyDescent="0.25">
      <c r="A1440" t="str">
        <f t="shared" si="22"/>
        <v>MS-LAMAR</v>
      </c>
      <c r="B1440" t="s">
        <v>1037</v>
      </c>
      <c r="C1440" t="s">
        <v>56</v>
      </c>
      <c r="D1440">
        <v>31.197134999999999</v>
      </c>
      <c r="E1440" t="s">
        <v>3359</v>
      </c>
      <c r="F1440">
        <v>55658</v>
      </c>
      <c r="G1440">
        <v>1287.3679999999999</v>
      </c>
      <c r="H1440">
        <v>497.05500000000001</v>
      </c>
      <c r="I1440">
        <v>8.7490000000000006</v>
      </c>
      <c r="J1440">
        <v>3.3780000000000001</v>
      </c>
      <c r="K1440">
        <v>1296.117</v>
      </c>
      <c r="L1440">
        <v>500.43299999999999</v>
      </c>
      <c r="O1440">
        <v>28073</v>
      </c>
    </row>
    <row r="1441" spans="1:15" x14ac:dyDescent="0.25">
      <c r="A1441" t="str">
        <f t="shared" si="22"/>
        <v>MS-LAUDERDALE</v>
      </c>
      <c r="B1441" t="s">
        <v>1037</v>
      </c>
      <c r="C1441" t="s">
        <v>58</v>
      </c>
      <c r="D1441">
        <v>32.403998000000001</v>
      </c>
      <c r="E1441" t="s">
        <v>3360</v>
      </c>
      <c r="F1441">
        <v>80261</v>
      </c>
      <c r="G1441">
        <v>1822.403</v>
      </c>
      <c r="H1441">
        <v>703.63400000000001</v>
      </c>
      <c r="I1441">
        <v>29.835999999999999</v>
      </c>
      <c r="J1441">
        <v>11.52</v>
      </c>
      <c r="K1441">
        <v>1852.239</v>
      </c>
      <c r="L1441">
        <v>715.154</v>
      </c>
      <c r="O1441">
        <v>28075</v>
      </c>
    </row>
    <row r="1442" spans="1:15" x14ac:dyDescent="0.25">
      <c r="A1442" t="str">
        <f t="shared" si="22"/>
        <v>MS-LAWRENCE</v>
      </c>
      <c r="B1442" t="s">
        <v>1037</v>
      </c>
      <c r="C1442" t="s">
        <v>60</v>
      </c>
      <c r="D1442">
        <v>31.550008999999999</v>
      </c>
      <c r="E1442" t="s">
        <v>3361</v>
      </c>
      <c r="F1442">
        <v>12929</v>
      </c>
      <c r="G1442">
        <v>1115.424</v>
      </c>
      <c r="H1442">
        <v>430.66800000000001</v>
      </c>
      <c r="I1442">
        <v>13.212999999999999</v>
      </c>
      <c r="J1442">
        <v>5.1020000000000003</v>
      </c>
      <c r="K1442">
        <v>1128.6379999999999</v>
      </c>
      <c r="L1442">
        <v>435.77</v>
      </c>
      <c r="O1442">
        <v>28077</v>
      </c>
    </row>
    <row r="1443" spans="1:15" x14ac:dyDescent="0.25">
      <c r="A1443" t="str">
        <f t="shared" si="22"/>
        <v>MS-LEAKE</v>
      </c>
      <c r="B1443" t="s">
        <v>1037</v>
      </c>
      <c r="C1443" t="s">
        <v>1052</v>
      </c>
      <c r="D1443">
        <v>32.753267999999998</v>
      </c>
      <c r="E1443" t="s">
        <v>3362</v>
      </c>
      <c r="F1443">
        <v>23805</v>
      </c>
      <c r="G1443">
        <v>1509.9639999999999</v>
      </c>
      <c r="H1443">
        <v>583</v>
      </c>
      <c r="I1443">
        <v>6.4139999999999997</v>
      </c>
      <c r="J1443">
        <v>2.4769999999999999</v>
      </c>
      <c r="K1443">
        <v>1516.3779999999999</v>
      </c>
      <c r="L1443">
        <v>585.47699999999998</v>
      </c>
      <c r="O1443">
        <v>28079</v>
      </c>
    </row>
    <row r="1444" spans="1:15" x14ac:dyDescent="0.25">
      <c r="A1444" t="str">
        <f t="shared" si="22"/>
        <v>MS-LEE</v>
      </c>
      <c r="B1444" t="s">
        <v>1037</v>
      </c>
      <c r="C1444" t="s">
        <v>61</v>
      </c>
      <c r="D1444">
        <v>34.288964999999997</v>
      </c>
      <c r="E1444" t="s">
        <v>3363</v>
      </c>
      <c r="F1444">
        <v>82910</v>
      </c>
      <c r="G1444">
        <v>1165.3679999999999</v>
      </c>
      <c r="H1444">
        <v>449.95100000000002</v>
      </c>
      <c r="I1444">
        <v>8.3490000000000002</v>
      </c>
      <c r="J1444">
        <v>3.2240000000000002</v>
      </c>
      <c r="K1444">
        <v>1173.7170000000001</v>
      </c>
      <c r="L1444">
        <v>453.17500000000001</v>
      </c>
      <c r="O1444">
        <v>28081</v>
      </c>
    </row>
    <row r="1445" spans="1:15" x14ac:dyDescent="0.25">
      <c r="A1445" t="str">
        <f t="shared" si="22"/>
        <v>MS-LEFLORE</v>
      </c>
      <c r="B1445" t="s">
        <v>1037</v>
      </c>
      <c r="C1445" t="s">
        <v>1053</v>
      </c>
      <c r="D1445">
        <v>33.549790000000002</v>
      </c>
      <c r="E1445" t="s">
        <v>3364</v>
      </c>
      <c r="F1445">
        <v>32317</v>
      </c>
      <c r="G1445">
        <v>1534.6679999999999</v>
      </c>
      <c r="H1445">
        <v>592.53899999999999</v>
      </c>
      <c r="I1445">
        <v>35.847000000000001</v>
      </c>
      <c r="J1445">
        <v>13.840999999999999</v>
      </c>
      <c r="K1445">
        <v>1570.5150000000001</v>
      </c>
      <c r="L1445">
        <v>606.38</v>
      </c>
      <c r="O1445">
        <v>28083</v>
      </c>
    </row>
    <row r="1446" spans="1:15" x14ac:dyDescent="0.25">
      <c r="A1446" t="str">
        <f t="shared" si="22"/>
        <v>MS-LINCOLN</v>
      </c>
      <c r="B1446" t="s">
        <v>1037</v>
      </c>
      <c r="C1446" t="s">
        <v>170</v>
      </c>
      <c r="D1446">
        <v>31.535215999999998</v>
      </c>
      <c r="E1446" t="s">
        <v>3365</v>
      </c>
      <c r="F1446">
        <v>34869</v>
      </c>
      <c r="G1446">
        <v>1518.0309999999999</v>
      </c>
      <c r="H1446">
        <v>586.11500000000001</v>
      </c>
      <c r="I1446">
        <v>5.3339999999999996</v>
      </c>
      <c r="J1446">
        <v>2.06</v>
      </c>
      <c r="K1446">
        <v>1523.365</v>
      </c>
      <c r="L1446">
        <v>588.17499999999995</v>
      </c>
      <c r="O1446">
        <v>28085</v>
      </c>
    </row>
    <row r="1447" spans="1:15" x14ac:dyDescent="0.25">
      <c r="A1447" t="str">
        <f t="shared" si="22"/>
        <v>MS-LOWNDES</v>
      </c>
      <c r="B1447" t="s">
        <v>1037</v>
      </c>
      <c r="C1447" t="s">
        <v>64</v>
      </c>
      <c r="D1447">
        <v>33.471423999999999</v>
      </c>
      <c r="E1447" t="s">
        <v>3366</v>
      </c>
      <c r="F1447">
        <v>59779</v>
      </c>
      <c r="G1447">
        <v>1309.2629999999999</v>
      </c>
      <c r="H1447">
        <v>505.50900000000001</v>
      </c>
      <c r="I1447">
        <v>28.375</v>
      </c>
      <c r="J1447">
        <v>10.956</v>
      </c>
      <c r="K1447">
        <v>1337.6379999999999</v>
      </c>
      <c r="L1447">
        <v>516.46500000000003</v>
      </c>
      <c r="O1447">
        <v>28087</v>
      </c>
    </row>
    <row r="1448" spans="1:15" x14ac:dyDescent="0.25">
      <c r="A1448" t="str">
        <f t="shared" si="22"/>
        <v>MS-MADISON</v>
      </c>
      <c r="B1448" t="s">
        <v>1037</v>
      </c>
      <c r="C1448" t="s">
        <v>66</v>
      </c>
      <c r="D1448">
        <v>32.634369999999997</v>
      </c>
      <c r="E1448" t="s">
        <v>3367</v>
      </c>
      <c r="F1448">
        <v>95203</v>
      </c>
      <c r="G1448">
        <v>1850.5630000000001</v>
      </c>
      <c r="H1448">
        <v>714.50599999999997</v>
      </c>
      <c r="I1448">
        <v>70.638999999999996</v>
      </c>
      <c r="J1448">
        <v>27.274000000000001</v>
      </c>
      <c r="K1448">
        <v>1921.201</v>
      </c>
      <c r="L1448">
        <v>741.78</v>
      </c>
      <c r="O1448">
        <v>28089</v>
      </c>
    </row>
    <row r="1449" spans="1:15" x14ac:dyDescent="0.25">
      <c r="A1449" t="str">
        <f t="shared" si="22"/>
        <v>MS-MARION</v>
      </c>
      <c r="B1449" t="s">
        <v>1037</v>
      </c>
      <c r="C1449" t="s">
        <v>68</v>
      </c>
      <c r="D1449">
        <v>31.230125999999998</v>
      </c>
      <c r="E1449" t="s">
        <v>3368</v>
      </c>
      <c r="F1449">
        <v>27088</v>
      </c>
      <c r="G1449">
        <v>1404.7670000000001</v>
      </c>
      <c r="H1449">
        <v>542.38400000000001</v>
      </c>
      <c r="I1449">
        <v>16.152999999999999</v>
      </c>
      <c r="J1449">
        <v>6.2370000000000001</v>
      </c>
      <c r="K1449">
        <v>1420.9190000000001</v>
      </c>
      <c r="L1449">
        <v>548.62099999999998</v>
      </c>
      <c r="O1449">
        <v>28091</v>
      </c>
    </row>
    <row r="1450" spans="1:15" x14ac:dyDescent="0.25">
      <c r="A1450" t="str">
        <f t="shared" si="22"/>
        <v>MS-MARSHALL</v>
      </c>
      <c r="B1450" t="s">
        <v>1037</v>
      </c>
      <c r="C1450" t="s">
        <v>70</v>
      </c>
      <c r="D1450">
        <v>34.766190000000002</v>
      </c>
      <c r="E1450" t="s">
        <v>3369</v>
      </c>
      <c r="F1450">
        <v>37144</v>
      </c>
      <c r="G1450">
        <v>1829.03</v>
      </c>
      <c r="H1450">
        <v>706.19299999999998</v>
      </c>
      <c r="I1450">
        <v>9.2550000000000008</v>
      </c>
      <c r="J1450">
        <v>3.573</v>
      </c>
      <c r="K1450">
        <v>1838.2850000000001</v>
      </c>
      <c r="L1450">
        <v>709.76599999999996</v>
      </c>
      <c r="O1450">
        <v>28093</v>
      </c>
    </row>
    <row r="1451" spans="1:15" x14ac:dyDescent="0.25">
      <c r="A1451" t="str">
        <f t="shared" si="22"/>
        <v>MS-MONROE</v>
      </c>
      <c r="B1451" t="s">
        <v>1037</v>
      </c>
      <c r="C1451" t="s">
        <v>72</v>
      </c>
      <c r="D1451">
        <v>33.890030000000003</v>
      </c>
      <c r="E1451" t="s">
        <v>3370</v>
      </c>
      <c r="F1451">
        <v>36989</v>
      </c>
      <c r="G1451">
        <v>1981.585</v>
      </c>
      <c r="H1451">
        <v>765.09400000000005</v>
      </c>
      <c r="I1451">
        <v>18.134</v>
      </c>
      <c r="J1451">
        <v>7.0019999999999998</v>
      </c>
      <c r="K1451">
        <v>1999.7190000000001</v>
      </c>
      <c r="L1451">
        <v>772.096</v>
      </c>
      <c r="O1451">
        <v>28095</v>
      </c>
    </row>
    <row r="1452" spans="1:15" x14ac:dyDescent="0.25">
      <c r="A1452" t="str">
        <f t="shared" si="22"/>
        <v>MS-MONTGOMERY</v>
      </c>
      <c r="B1452" t="s">
        <v>1037</v>
      </c>
      <c r="C1452" t="s">
        <v>73</v>
      </c>
      <c r="D1452">
        <v>33.500714000000002</v>
      </c>
      <c r="E1452" t="s">
        <v>3371</v>
      </c>
      <c r="F1452">
        <v>10925</v>
      </c>
      <c r="G1452">
        <v>1054.075</v>
      </c>
      <c r="H1452">
        <v>406.98099999999999</v>
      </c>
      <c r="I1452">
        <v>2.3519999999999999</v>
      </c>
      <c r="J1452">
        <v>0.90800000000000003</v>
      </c>
      <c r="K1452">
        <v>1056.4269999999999</v>
      </c>
      <c r="L1452">
        <v>407.88900000000001</v>
      </c>
      <c r="O1452">
        <v>28097</v>
      </c>
    </row>
    <row r="1453" spans="1:15" x14ac:dyDescent="0.25">
      <c r="A1453" t="str">
        <f t="shared" si="22"/>
        <v>MS-NESHOBA</v>
      </c>
      <c r="B1453" t="s">
        <v>1037</v>
      </c>
      <c r="C1453" t="s">
        <v>1054</v>
      </c>
      <c r="D1453">
        <v>32.752518000000002</v>
      </c>
      <c r="E1453" t="s">
        <v>3372</v>
      </c>
      <c r="F1453">
        <v>29676</v>
      </c>
      <c r="G1453">
        <v>1476.6579999999999</v>
      </c>
      <c r="H1453">
        <v>570.14099999999996</v>
      </c>
      <c r="I1453">
        <v>3.8140000000000001</v>
      </c>
      <c r="J1453">
        <v>1.4730000000000001</v>
      </c>
      <c r="K1453">
        <v>1480.472</v>
      </c>
      <c r="L1453">
        <v>571.61400000000003</v>
      </c>
      <c r="O1453">
        <v>28099</v>
      </c>
    </row>
    <row r="1454" spans="1:15" x14ac:dyDescent="0.25">
      <c r="A1454" t="str">
        <f t="shared" si="22"/>
        <v>MS-NEWTON</v>
      </c>
      <c r="B1454" t="s">
        <v>1037</v>
      </c>
      <c r="C1454" t="s">
        <v>178</v>
      </c>
      <c r="D1454">
        <v>32.401969999999999</v>
      </c>
      <c r="E1454" t="s">
        <v>3373</v>
      </c>
      <c r="F1454">
        <v>21720</v>
      </c>
      <c r="G1454">
        <v>1497.2829999999999</v>
      </c>
      <c r="H1454">
        <v>578.10400000000004</v>
      </c>
      <c r="I1454">
        <v>3.879</v>
      </c>
      <c r="J1454">
        <v>1.498</v>
      </c>
      <c r="K1454">
        <v>1501.162</v>
      </c>
      <c r="L1454">
        <v>579.60199999999998</v>
      </c>
      <c r="O1454">
        <v>28101</v>
      </c>
    </row>
    <row r="1455" spans="1:15" x14ac:dyDescent="0.25">
      <c r="A1455" t="str">
        <f t="shared" si="22"/>
        <v>MS-NOXUBEE</v>
      </c>
      <c r="B1455" t="s">
        <v>1037</v>
      </c>
      <c r="C1455" t="s">
        <v>1056</v>
      </c>
      <c r="D1455">
        <v>33.106270000000002</v>
      </c>
      <c r="E1455" t="s">
        <v>3374</v>
      </c>
      <c r="F1455">
        <v>11545</v>
      </c>
      <c r="G1455">
        <v>1800.4</v>
      </c>
      <c r="H1455">
        <v>695.13800000000003</v>
      </c>
      <c r="I1455">
        <v>12.54</v>
      </c>
      <c r="J1455">
        <v>4.8419999999999996</v>
      </c>
      <c r="K1455">
        <v>1812.94</v>
      </c>
      <c r="L1455">
        <v>699.98</v>
      </c>
      <c r="O1455">
        <v>28103</v>
      </c>
    </row>
    <row r="1456" spans="1:15" x14ac:dyDescent="0.25">
      <c r="A1456" t="str">
        <f t="shared" si="22"/>
        <v>MS-OKTIBBEHA</v>
      </c>
      <c r="B1456" t="s">
        <v>1037</v>
      </c>
      <c r="C1456" t="s">
        <v>1057</v>
      </c>
      <c r="D1456">
        <v>33.422313000000003</v>
      </c>
      <c r="E1456" t="s">
        <v>3375</v>
      </c>
      <c r="F1456">
        <v>47671</v>
      </c>
      <c r="G1456">
        <v>1186.7339999999999</v>
      </c>
      <c r="H1456">
        <v>458.20100000000002</v>
      </c>
      <c r="I1456">
        <v>9.6649999999999991</v>
      </c>
      <c r="J1456">
        <v>3.7320000000000002</v>
      </c>
      <c r="K1456">
        <v>1196.3989999999999</v>
      </c>
      <c r="L1456">
        <v>461.93299999999999</v>
      </c>
      <c r="O1456">
        <v>28105</v>
      </c>
    </row>
    <row r="1457" spans="1:15" x14ac:dyDescent="0.25">
      <c r="A1457" t="str">
        <f t="shared" si="22"/>
        <v>MS-PANOLA</v>
      </c>
      <c r="B1457" t="s">
        <v>1037</v>
      </c>
      <c r="C1457" t="s">
        <v>1058</v>
      </c>
      <c r="D1457">
        <v>34.365205000000003</v>
      </c>
      <c r="E1457" t="s">
        <v>3376</v>
      </c>
      <c r="F1457">
        <v>34707</v>
      </c>
      <c r="G1457">
        <v>1774.5160000000001</v>
      </c>
      <c r="H1457">
        <v>685.14400000000001</v>
      </c>
      <c r="I1457">
        <v>51.767000000000003</v>
      </c>
      <c r="J1457">
        <v>19.986999999999998</v>
      </c>
      <c r="K1457">
        <v>1826.2829999999999</v>
      </c>
      <c r="L1457">
        <v>705.13099999999997</v>
      </c>
      <c r="O1457">
        <v>28107</v>
      </c>
    </row>
    <row r="1458" spans="1:15" x14ac:dyDescent="0.25">
      <c r="A1458" t="str">
        <f t="shared" si="22"/>
        <v>MS-PEARL RIVER</v>
      </c>
      <c r="B1458" t="s">
        <v>1037</v>
      </c>
      <c r="C1458" t="s">
        <v>1059</v>
      </c>
      <c r="D1458">
        <v>30.773790999999999</v>
      </c>
      <c r="E1458" t="s">
        <v>3377</v>
      </c>
      <c r="F1458">
        <v>55834</v>
      </c>
      <c r="G1458">
        <v>2100.1260000000002</v>
      </c>
      <c r="H1458">
        <v>810.86300000000006</v>
      </c>
      <c r="I1458">
        <v>20.837</v>
      </c>
      <c r="J1458">
        <v>8.0449999999999999</v>
      </c>
      <c r="K1458">
        <v>2120.962</v>
      </c>
      <c r="L1458">
        <v>818.90800000000002</v>
      </c>
      <c r="O1458">
        <v>28109</v>
      </c>
    </row>
    <row r="1459" spans="1:15" x14ac:dyDescent="0.25">
      <c r="A1459" t="str">
        <f t="shared" si="22"/>
        <v>MS-PERRY</v>
      </c>
      <c r="B1459" t="s">
        <v>1037</v>
      </c>
      <c r="C1459" t="s">
        <v>76</v>
      </c>
      <c r="D1459">
        <v>31.169307</v>
      </c>
      <c r="E1459" t="s">
        <v>3378</v>
      </c>
      <c r="F1459">
        <v>12250</v>
      </c>
      <c r="G1459">
        <v>1676.374</v>
      </c>
      <c r="H1459">
        <v>647.25199999999995</v>
      </c>
      <c r="I1459">
        <v>7.64</v>
      </c>
      <c r="J1459">
        <v>2.95</v>
      </c>
      <c r="K1459">
        <v>1684.0139999999999</v>
      </c>
      <c r="L1459">
        <v>650.202</v>
      </c>
      <c r="O1459">
        <v>28111</v>
      </c>
    </row>
    <row r="1460" spans="1:15" x14ac:dyDescent="0.25">
      <c r="A1460" t="str">
        <f t="shared" si="22"/>
        <v>MS-PIKE</v>
      </c>
      <c r="B1460" t="s">
        <v>1037</v>
      </c>
      <c r="C1460" t="s">
        <v>78</v>
      </c>
      <c r="D1460">
        <v>31.177517000000002</v>
      </c>
      <c r="E1460" t="s">
        <v>3379</v>
      </c>
      <c r="F1460">
        <v>40404</v>
      </c>
      <c r="G1460">
        <v>1059.3430000000001</v>
      </c>
      <c r="H1460">
        <v>409.01499999999999</v>
      </c>
      <c r="I1460">
        <v>4.3479999999999999</v>
      </c>
      <c r="J1460">
        <v>1.679</v>
      </c>
      <c r="K1460">
        <v>1063.691</v>
      </c>
      <c r="L1460">
        <v>410.69400000000002</v>
      </c>
      <c r="O1460">
        <v>28113</v>
      </c>
    </row>
    <row r="1461" spans="1:15" x14ac:dyDescent="0.25">
      <c r="A1461" t="str">
        <f t="shared" si="22"/>
        <v>MS-PONTOTOC</v>
      </c>
      <c r="B1461" t="s">
        <v>1037</v>
      </c>
      <c r="C1461" t="s">
        <v>1060</v>
      </c>
      <c r="D1461">
        <v>34.227080999999998</v>
      </c>
      <c r="E1461" t="s">
        <v>3380</v>
      </c>
      <c r="F1461">
        <v>29957</v>
      </c>
      <c r="G1461">
        <v>1289.009</v>
      </c>
      <c r="H1461">
        <v>497.68900000000002</v>
      </c>
      <c r="I1461">
        <v>8.6300000000000008</v>
      </c>
      <c r="J1461">
        <v>3.3319999999999999</v>
      </c>
      <c r="K1461">
        <v>1297.6389999999999</v>
      </c>
      <c r="L1461">
        <v>501.02100000000002</v>
      </c>
      <c r="O1461">
        <v>28115</v>
      </c>
    </row>
    <row r="1462" spans="1:15" x14ac:dyDescent="0.25">
      <c r="A1462" t="str">
        <f t="shared" si="22"/>
        <v>MS-PRENTISS</v>
      </c>
      <c r="B1462" t="s">
        <v>1037</v>
      </c>
      <c r="C1462" t="s">
        <v>1050</v>
      </c>
      <c r="D1462">
        <v>34.620865999999999</v>
      </c>
      <c r="E1462" t="s">
        <v>3381</v>
      </c>
      <c r="F1462">
        <v>25276</v>
      </c>
      <c r="G1462">
        <v>1074.7940000000001</v>
      </c>
      <c r="H1462">
        <v>414.98</v>
      </c>
      <c r="I1462">
        <v>8.3379999999999992</v>
      </c>
      <c r="J1462">
        <v>3.2189999999999999</v>
      </c>
      <c r="K1462">
        <v>1083.1320000000001</v>
      </c>
      <c r="L1462">
        <v>418.19900000000001</v>
      </c>
      <c r="O1462">
        <v>28117</v>
      </c>
    </row>
    <row r="1463" spans="1:15" x14ac:dyDescent="0.25">
      <c r="A1463" t="str">
        <f t="shared" si="22"/>
        <v>MS-QUITMAN</v>
      </c>
      <c r="B1463" t="s">
        <v>1037</v>
      </c>
      <c r="C1463" t="s">
        <v>393</v>
      </c>
      <c r="D1463">
        <v>34.25264</v>
      </c>
      <c r="E1463" t="s">
        <v>3382</v>
      </c>
      <c r="F1463">
        <v>8223</v>
      </c>
      <c r="G1463">
        <v>1048.9770000000001</v>
      </c>
      <c r="H1463">
        <v>405.012</v>
      </c>
      <c r="I1463">
        <v>3.6760000000000002</v>
      </c>
      <c r="J1463">
        <v>1.419</v>
      </c>
      <c r="K1463">
        <v>1052.653</v>
      </c>
      <c r="L1463">
        <v>406.43099999999998</v>
      </c>
      <c r="O1463">
        <v>28119</v>
      </c>
    </row>
    <row r="1464" spans="1:15" x14ac:dyDescent="0.25">
      <c r="A1464" t="str">
        <f t="shared" si="22"/>
        <v>MS-RANKIN</v>
      </c>
      <c r="B1464" t="s">
        <v>1037</v>
      </c>
      <c r="C1464" t="s">
        <v>1061</v>
      </c>
      <c r="D1464">
        <v>32.262056999999999</v>
      </c>
      <c r="E1464" t="s">
        <v>3383</v>
      </c>
      <c r="F1464">
        <v>141617</v>
      </c>
      <c r="G1464">
        <v>2008.4970000000001</v>
      </c>
      <c r="H1464">
        <v>775.48500000000001</v>
      </c>
      <c r="I1464">
        <v>79.254999999999995</v>
      </c>
      <c r="J1464">
        <v>30.600999999999999</v>
      </c>
      <c r="K1464">
        <v>2087.752</v>
      </c>
      <c r="L1464">
        <v>806.08600000000001</v>
      </c>
      <c r="O1464">
        <v>28121</v>
      </c>
    </row>
    <row r="1465" spans="1:15" x14ac:dyDescent="0.25">
      <c r="A1465" t="str">
        <f t="shared" si="22"/>
        <v>MS-SCOTT</v>
      </c>
      <c r="B1465" t="s">
        <v>1037</v>
      </c>
      <c r="C1465" t="s">
        <v>189</v>
      </c>
      <c r="D1465">
        <v>32.427126999999999</v>
      </c>
      <c r="E1465" t="s">
        <v>3384</v>
      </c>
      <c r="F1465">
        <v>28264</v>
      </c>
      <c r="G1465">
        <v>1577.7809999999999</v>
      </c>
      <c r="H1465">
        <v>609.18499999999995</v>
      </c>
      <c r="I1465">
        <v>3.1219999999999999</v>
      </c>
      <c r="J1465">
        <v>1.2050000000000001</v>
      </c>
      <c r="K1465">
        <v>1580.904</v>
      </c>
      <c r="L1465">
        <v>610.39</v>
      </c>
      <c r="O1465">
        <v>28123</v>
      </c>
    </row>
    <row r="1466" spans="1:15" x14ac:dyDescent="0.25">
      <c r="A1466" t="str">
        <f t="shared" si="22"/>
        <v>MS-SHARKEY</v>
      </c>
      <c r="B1466" t="s">
        <v>1037</v>
      </c>
      <c r="C1466" t="s">
        <v>1063</v>
      </c>
      <c r="D1466">
        <v>32.892490000000002</v>
      </c>
      <c r="E1466" t="s">
        <v>3385</v>
      </c>
      <c r="F1466">
        <v>4916</v>
      </c>
      <c r="G1466">
        <v>1118.1500000000001</v>
      </c>
      <c r="H1466">
        <v>431.72</v>
      </c>
      <c r="I1466">
        <v>8.8059999999999992</v>
      </c>
      <c r="J1466">
        <v>3.4</v>
      </c>
      <c r="K1466">
        <v>1126.9559999999999</v>
      </c>
      <c r="L1466">
        <v>435.12</v>
      </c>
      <c r="O1466">
        <v>28125</v>
      </c>
    </row>
    <row r="1467" spans="1:15" x14ac:dyDescent="0.25">
      <c r="A1467" t="str">
        <f t="shared" si="22"/>
        <v>MS-SIMPSON</v>
      </c>
      <c r="B1467" t="s">
        <v>1037</v>
      </c>
      <c r="C1467" t="s">
        <v>814</v>
      </c>
      <c r="D1467">
        <v>31.902502999999999</v>
      </c>
      <c r="E1467" t="s">
        <v>3386</v>
      </c>
      <c r="F1467">
        <v>27503</v>
      </c>
      <c r="G1467">
        <v>1525.9259999999999</v>
      </c>
      <c r="H1467">
        <v>589.16300000000001</v>
      </c>
      <c r="I1467">
        <v>3.383</v>
      </c>
      <c r="J1467">
        <v>1.306</v>
      </c>
      <c r="K1467">
        <v>1529.309</v>
      </c>
      <c r="L1467">
        <v>590.46900000000005</v>
      </c>
      <c r="O1467">
        <v>28127</v>
      </c>
    </row>
    <row r="1468" spans="1:15" x14ac:dyDescent="0.25">
      <c r="A1468" t="str">
        <f t="shared" si="22"/>
        <v>MS-SMITH</v>
      </c>
      <c r="B1468" t="s">
        <v>1037</v>
      </c>
      <c r="C1468" t="s">
        <v>753</v>
      </c>
      <c r="D1468">
        <v>32.019033999999998</v>
      </c>
      <c r="E1468" t="s">
        <v>3387</v>
      </c>
      <c r="F1468">
        <v>16491</v>
      </c>
      <c r="G1468">
        <v>1647.885</v>
      </c>
      <c r="H1468">
        <v>636.25199999999995</v>
      </c>
      <c r="I1468">
        <v>2.64</v>
      </c>
      <c r="J1468">
        <v>1.0189999999999999</v>
      </c>
      <c r="K1468">
        <v>1650.5260000000001</v>
      </c>
      <c r="L1468">
        <v>637.27099999999996</v>
      </c>
      <c r="O1468">
        <v>28129</v>
      </c>
    </row>
    <row r="1469" spans="1:15" x14ac:dyDescent="0.25">
      <c r="A1469" t="str">
        <f t="shared" si="22"/>
        <v>MS-STONE</v>
      </c>
      <c r="B1469" t="s">
        <v>1037</v>
      </c>
      <c r="C1469" t="s">
        <v>194</v>
      </c>
      <c r="D1469">
        <v>30.790184</v>
      </c>
      <c r="E1469" t="s">
        <v>3388</v>
      </c>
      <c r="F1469">
        <v>17786</v>
      </c>
      <c r="G1469">
        <v>1153.8</v>
      </c>
      <c r="H1469">
        <v>445.48500000000001</v>
      </c>
      <c r="I1469">
        <v>6.7119999999999997</v>
      </c>
      <c r="J1469">
        <v>2.5920000000000001</v>
      </c>
      <c r="K1469">
        <v>1160.5129999999999</v>
      </c>
      <c r="L1469">
        <v>448.077</v>
      </c>
      <c r="O1469">
        <v>28131</v>
      </c>
    </row>
    <row r="1470" spans="1:15" x14ac:dyDescent="0.25">
      <c r="A1470" t="str">
        <f t="shared" si="22"/>
        <v>MS-SUNFLOWER</v>
      </c>
      <c r="B1470" t="s">
        <v>1037</v>
      </c>
      <c r="C1470" t="s">
        <v>1065</v>
      </c>
      <c r="D1470">
        <v>33.605528999999997</v>
      </c>
      <c r="E1470" t="s">
        <v>3389</v>
      </c>
      <c r="F1470">
        <v>29450</v>
      </c>
      <c r="G1470">
        <v>1807.1759999999999</v>
      </c>
      <c r="H1470">
        <v>697.75400000000002</v>
      </c>
      <c r="I1470">
        <v>23.759</v>
      </c>
      <c r="J1470">
        <v>9.173</v>
      </c>
      <c r="K1470">
        <v>1830.934</v>
      </c>
      <c r="L1470">
        <v>706.92700000000002</v>
      </c>
      <c r="O1470">
        <v>28133</v>
      </c>
    </row>
    <row r="1471" spans="1:15" x14ac:dyDescent="0.25">
      <c r="A1471" t="str">
        <f t="shared" si="22"/>
        <v>MS-TALLAHATCHIE</v>
      </c>
      <c r="B1471" t="s">
        <v>1037</v>
      </c>
      <c r="C1471" t="s">
        <v>1066</v>
      </c>
      <c r="D1471">
        <v>33.955891000000001</v>
      </c>
      <c r="E1471" t="s">
        <v>3390</v>
      </c>
      <c r="F1471">
        <v>15378</v>
      </c>
      <c r="G1471">
        <v>1671.287</v>
      </c>
      <c r="H1471">
        <v>645.28800000000001</v>
      </c>
      <c r="I1471">
        <v>17.751000000000001</v>
      </c>
      <c r="J1471">
        <v>6.8540000000000001</v>
      </c>
      <c r="K1471">
        <v>1689.039</v>
      </c>
      <c r="L1471">
        <v>652.14200000000005</v>
      </c>
      <c r="O1471">
        <v>28135</v>
      </c>
    </row>
    <row r="1472" spans="1:15" x14ac:dyDescent="0.25">
      <c r="A1472" t="str">
        <f t="shared" si="22"/>
        <v>MS-TATE</v>
      </c>
      <c r="B1472" t="s">
        <v>1037</v>
      </c>
      <c r="C1472" t="s">
        <v>1067</v>
      </c>
      <c r="D1472">
        <v>34.649552999999997</v>
      </c>
      <c r="E1472" t="s">
        <v>3391</v>
      </c>
      <c r="F1472">
        <v>28886</v>
      </c>
      <c r="G1472">
        <v>1048.32</v>
      </c>
      <c r="H1472">
        <v>404.75900000000001</v>
      </c>
      <c r="I1472">
        <v>16.093</v>
      </c>
      <c r="J1472">
        <v>6.2130000000000001</v>
      </c>
      <c r="K1472">
        <v>1064.413</v>
      </c>
      <c r="L1472">
        <v>410.97199999999998</v>
      </c>
      <c r="O1472">
        <v>28137</v>
      </c>
    </row>
    <row r="1473" spans="1:15" x14ac:dyDescent="0.25">
      <c r="A1473" t="str">
        <f t="shared" si="22"/>
        <v>MS-TIPPAH</v>
      </c>
      <c r="B1473" t="s">
        <v>1037</v>
      </c>
      <c r="C1473" t="s">
        <v>1068</v>
      </c>
      <c r="D1473">
        <v>34.763618000000001</v>
      </c>
      <c r="E1473" t="s">
        <v>3392</v>
      </c>
      <c r="F1473">
        <v>22232</v>
      </c>
      <c r="G1473">
        <v>1185.7349999999999</v>
      </c>
      <c r="H1473">
        <v>457.815</v>
      </c>
      <c r="I1473">
        <v>5.5419999999999998</v>
      </c>
      <c r="J1473">
        <v>2.14</v>
      </c>
      <c r="K1473">
        <v>1191.277</v>
      </c>
      <c r="L1473">
        <v>459.95499999999998</v>
      </c>
      <c r="O1473">
        <v>28139</v>
      </c>
    </row>
    <row r="1474" spans="1:15" x14ac:dyDescent="0.25">
      <c r="A1474" t="str">
        <f t="shared" si="22"/>
        <v>MS-TISHOMINGO</v>
      </c>
      <c r="B1474" t="s">
        <v>1037</v>
      </c>
      <c r="C1474" t="s">
        <v>1069</v>
      </c>
      <c r="D1474">
        <v>34.737698999999999</v>
      </c>
      <c r="E1474" t="s">
        <v>3393</v>
      </c>
      <c r="F1474">
        <v>19593</v>
      </c>
      <c r="G1474">
        <v>1098.8140000000001</v>
      </c>
      <c r="H1474">
        <v>424.25400000000002</v>
      </c>
      <c r="I1474">
        <v>52.484999999999999</v>
      </c>
      <c r="J1474">
        <v>20.265000000000001</v>
      </c>
      <c r="K1474">
        <v>1151.299</v>
      </c>
      <c r="L1474">
        <v>444.51900000000001</v>
      </c>
      <c r="O1474">
        <v>28141</v>
      </c>
    </row>
    <row r="1475" spans="1:15" x14ac:dyDescent="0.25">
      <c r="A1475" t="str">
        <f t="shared" si="22"/>
        <v>MS-TUNICA</v>
      </c>
      <c r="B1475" t="s">
        <v>1037</v>
      </c>
      <c r="C1475" t="s">
        <v>1070</v>
      </c>
      <c r="D1475">
        <v>34.652200999999998</v>
      </c>
      <c r="E1475" t="s">
        <v>3394</v>
      </c>
      <c r="F1475">
        <v>10778</v>
      </c>
      <c r="G1475">
        <v>1177.5840000000001</v>
      </c>
      <c r="H1475">
        <v>454.66800000000001</v>
      </c>
      <c r="I1475">
        <v>67.492000000000004</v>
      </c>
      <c r="J1475">
        <v>26.059000000000001</v>
      </c>
      <c r="K1475">
        <v>1245.076</v>
      </c>
      <c r="L1475">
        <v>480.72699999999998</v>
      </c>
      <c r="O1475">
        <v>28143</v>
      </c>
    </row>
    <row r="1476" spans="1:15" x14ac:dyDescent="0.25">
      <c r="A1476" t="str">
        <f t="shared" ref="A1476:A1539" si="23">CONCATENATE($B1476,"-",UPPER($C1476))</f>
        <v>MS-UNION</v>
      </c>
      <c r="B1476" t="s">
        <v>1037</v>
      </c>
      <c r="C1476" t="s">
        <v>195</v>
      </c>
      <c r="D1476">
        <v>34.489100999999998</v>
      </c>
      <c r="E1476" t="s">
        <v>3395</v>
      </c>
      <c r="F1476">
        <v>27134</v>
      </c>
      <c r="G1476">
        <v>1076.394</v>
      </c>
      <c r="H1476">
        <v>415.59800000000001</v>
      </c>
      <c r="I1476">
        <v>3.387</v>
      </c>
      <c r="J1476">
        <v>1.3080000000000001</v>
      </c>
      <c r="K1476">
        <v>1079.7819999999999</v>
      </c>
      <c r="L1476">
        <v>416.90600000000001</v>
      </c>
      <c r="O1476">
        <v>28145</v>
      </c>
    </row>
    <row r="1477" spans="1:15" x14ac:dyDescent="0.25">
      <c r="A1477" t="str">
        <f t="shared" si="23"/>
        <v>MS-WALTHALL</v>
      </c>
      <c r="B1477" t="s">
        <v>1037</v>
      </c>
      <c r="C1477" t="s">
        <v>1071</v>
      </c>
      <c r="D1477">
        <v>31.164491999999999</v>
      </c>
      <c r="E1477" t="s">
        <v>3396</v>
      </c>
      <c r="F1477">
        <v>15443</v>
      </c>
      <c r="G1477">
        <v>1046.21</v>
      </c>
      <c r="H1477">
        <v>403.94400000000002</v>
      </c>
      <c r="I1477">
        <v>1.196</v>
      </c>
      <c r="J1477">
        <v>0.46200000000000002</v>
      </c>
      <c r="K1477">
        <v>1047.4059999999999</v>
      </c>
      <c r="L1477">
        <v>404.40600000000001</v>
      </c>
      <c r="O1477">
        <v>28147</v>
      </c>
    </row>
    <row r="1478" spans="1:15" x14ac:dyDescent="0.25">
      <c r="A1478" t="str">
        <f t="shared" si="23"/>
        <v>MS-WARREN</v>
      </c>
      <c r="B1478" t="s">
        <v>1037</v>
      </c>
      <c r="C1478" t="s">
        <v>142</v>
      </c>
      <c r="D1478">
        <v>32.357005000000001</v>
      </c>
      <c r="E1478" t="s">
        <v>3397</v>
      </c>
      <c r="F1478">
        <v>48773</v>
      </c>
      <c r="G1478">
        <v>1524.21</v>
      </c>
      <c r="H1478">
        <v>588.50099999999998</v>
      </c>
      <c r="I1478">
        <v>77.837000000000003</v>
      </c>
      <c r="J1478">
        <v>30.053000000000001</v>
      </c>
      <c r="K1478">
        <v>1602.047</v>
      </c>
      <c r="L1478">
        <v>618.55399999999997</v>
      </c>
      <c r="O1478">
        <v>28149</v>
      </c>
    </row>
    <row r="1479" spans="1:15" x14ac:dyDescent="0.25">
      <c r="A1479" t="str">
        <f t="shared" si="23"/>
        <v>MS-WASHINGTON</v>
      </c>
      <c r="B1479" t="s">
        <v>1037</v>
      </c>
      <c r="C1479" t="s">
        <v>91</v>
      </c>
      <c r="D1479">
        <v>33.273130999999999</v>
      </c>
      <c r="E1479" t="s">
        <v>3398</v>
      </c>
      <c r="F1479">
        <v>51137</v>
      </c>
      <c r="G1479">
        <v>1877.0709999999999</v>
      </c>
      <c r="H1479">
        <v>724.74099999999999</v>
      </c>
      <c r="I1479">
        <v>94.495999999999995</v>
      </c>
      <c r="J1479">
        <v>36.484999999999999</v>
      </c>
      <c r="K1479">
        <v>1971.567</v>
      </c>
      <c r="L1479">
        <v>761.226</v>
      </c>
      <c r="O1479">
        <v>28151</v>
      </c>
    </row>
    <row r="1480" spans="1:15" x14ac:dyDescent="0.25">
      <c r="A1480" t="str">
        <f t="shared" si="23"/>
        <v>MS-WAYNE</v>
      </c>
      <c r="B1480" t="s">
        <v>1037</v>
      </c>
      <c r="C1480" t="s">
        <v>489</v>
      </c>
      <c r="D1480">
        <v>31.644760000000002</v>
      </c>
      <c r="E1480" t="s">
        <v>3399</v>
      </c>
      <c r="F1480">
        <v>20747</v>
      </c>
      <c r="G1480">
        <v>2099.8330000000001</v>
      </c>
      <c r="H1480">
        <v>810.75</v>
      </c>
      <c r="I1480">
        <v>7.1680000000000001</v>
      </c>
      <c r="J1480">
        <v>2.7679999999999998</v>
      </c>
      <c r="K1480">
        <v>2107.0010000000002</v>
      </c>
      <c r="L1480">
        <v>813.51800000000003</v>
      </c>
      <c r="O1480">
        <v>28153</v>
      </c>
    </row>
    <row r="1481" spans="1:15" x14ac:dyDescent="0.25">
      <c r="A1481" t="str">
        <f t="shared" si="23"/>
        <v>MS-WEBSTER</v>
      </c>
      <c r="B1481" t="s">
        <v>1037</v>
      </c>
      <c r="C1481" t="s">
        <v>490</v>
      </c>
      <c r="D1481">
        <v>33.612048000000001</v>
      </c>
      <c r="E1481" t="s">
        <v>3400</v>
      </c>
      <c r="F1481">
        <v>10253</v>
      </c>
      <c r="G1481">
        <v>1090.231</v>
      </c>
      <c r="H1481">
        <v>420.94</v>
      </c>
      <c r="I1481">
        <v>5.9379999999999997</v>
      </c>
      <c r="J1481">
        <v>2.2930000000000001</v>
      </c>
      <c r="K1481">
        <v>1096.1690000000001</v>
      </c>
      <c r="L1481">
        <v>423.233</v>
      </c>
      <c r="O1481">
        <v>28155</v>
      </c>
    </row>
    <row r="1482" spans="1:15" x14ac:dyDescent="0.25">
      <c r="A1482" t="str">
        <f t="shared" si="23"/>
        <v>MS-WILKINSON</v>
      </c>
      <c r="B1482" t="s">
        <v>1037</v>
      </c>
      <c r="C1482" t="s">
        <v>495</v>
      </c>
      <c r="D1482">
        <v>31.160249</v>
      </c>
      <c r="E1482" t="s">
        <v>3401</v>
      </c>
      <c r="F1482">
        <v>9878</v>
      </c>
      <c r="G1482">
        <v>1756.287</v>
      </c>
      <c r="H1482">
        <v>678.10599999999999</v>
      </c>
      <c r="I1482">
        <v>25.018999999999998</v>
      </c>
      <c r="J1482">
        <v>9.66</v>
      </c>
      <c r="K1482">
        <v>1781.306</v>
      </c>
      <c r="L1482">
        <v>687.76599999999996</v>
      </c>
      <c r="O1482">
        <v>28157</v>
      </c>
    </row>
    <row r="1483" spans="1:15" x14ac:dyDescent="0.25">
      <c r="A1483" t="str">
        <f t="shared" si="23"/>
        <v>MS-WINSTON</v>
      </c>
      <c r="B1483" t="s">
        <v>1037</v>
      </c>
      <c r="C1483" t="s">
        <v>94</v>
      </c>
      <c r="D1483">
        <v>33.078724000000001</v>
      </c>
      <c r="E1483" t="s">
        <v>3402</v>
      </c>
      <c r="F1483">
        <v>19198</v>
      </c>
      <c r="G1483">
        <v>1572.7570000000001</v>
      </c>
      <c r="H1483">
        <v>607.245</v>
      </c>
      <c r="I1483">
        <v>7.3579999999999997</v>
      </c>
      <c r="J1483">
        <v>2.8410000000000002</v>
      </c>
      <c r="K1483">
        <v>1580.115</v>
      </c>
      <c r="L1483">
        <v>610.08600000000001</v>
      </c>
      <c r="O1483">
        <v>28159</v>
      </c>
    </row>
    <row r="1484" spans="1:15" x14ac:dyDescent="0.25">
      <c r="A1484" t="str">
        <f t="shared" si="23"/>
        <v>MS-YALOBUSHA</v>
      </c>
      <c r="B1484" t="s">
        <v>1037</v>
      </c>
      <c r="C1484" t="s">
        <v>1072</v>
      </c>
      <c r="D1484">
        <v>34.030669000000003</v>
      </c>
      <c r="E1484" t="s">
        <v>3403</v>
      </c>
      <c r="F1484">
        <v>12678</v>
      </c>
      <c r="G1484">
        <v>1209.8579999999999</v>
      </c>
      <c r="H1484">
        <v>467.12900000000002</v>
      </c>
      <c r="I1484">
        <v>72.197000000000003</v>
      </c>
      <c r="J1484">
        <v>27.875</v>
      </c>
      <c r="K1484">
        <v>1282.0550000000001</v>
      </c>
      <c r="L1484">
        <v>495.00400000000002</v>
      </c>
      <c r="O1484">
        <v>28161</v>
      </c>
    </row>
    <row r="1485" spans="1:15" x14ac:dyDescent="0.25">
      <c r="A1485" t="str">
        <f t="shared" si="23"/>
        <v>MS-YAZOO</v>
      </c>
      <c r="B1485" t="s">
        <v>1037</v>
      </c>
      <c r="C1485" t="s">
        <v>1073</v>
      </c>
      <c r="D1485">
        <v>32.765675000000002</v>
      </c>
      <c r="E1485" t="s">
        <v>3404</v>
      </c>
      <c r="F1485">
        <v>28065</v>
      </c>
      <c r="G1485">
        <v>2390.4209999999998</v>
      </c>
      <c r="H1485">
        <v>922.947</v>
      </c>
      <c r="I1485">
        <v>29.315999999999999</v>
      </c>
      <c r="J1485">
        <v>11.319000000000001</v>
      </c>
      <c r="K1485">
        <v>2419.7379999999998</v>
      </c>
      <c r="L1485">
        <v>934.26599999999996</v>
      </c>
      <c r="O1485">
        <v>28163</v>
      </c>
    </row>
    <row r="1486" spans="1:15" x14ac:dyDescent="0.25">
      <c r="A1486" t="str">
        <f t="shared" si="23"/>
        <v>MO-ADAIR</v>
      </c>
      <c r="B1486" t="s">
        <v>1074</v>
      </c>
      <c r="C1486" t="s">
        <v>645</v>
      </c>
      <c r="D1486">
        <v>40.190666</v>
      </c>
      <c r="E1486" t="s">
        <v>3405</v>
      </c>
      <c r="F1486">
        <v>25607</v>
      </c>
      <c r="G1486">
        <v>1469.3610000000001</v>
      </c>
      <c r="H1486">
        <v>567.32399999999996</v>
      </c>
      <c r="I1486">
        <v>5.4690000000000003</v>
      </c>
      <c r="J1486">
        <v>2.1120000000000001</v>
      </c>
      <c r="K1486">
        <v>1474.83</v>
      </c>
      <c r="L1486">
        <v>569.43600000000004</v>
      </c>
      <c r="O1486">
        <v>29001</v>
      </c>
    </row>
    <row r="1487" spans="1:15" x14ac:dyDescent="0.25">
      <c r="A1487" t="str">
        <f t="shared" si="23"/>
        <v>MO-ANDREW</v>
      </c>
      <c r="B1487" t="s">
        <v>1074</v>
      </c>
      <c r="C1487" t="s">
        <v>1075</v>
      </c>
      <c r="D1487">
        <v>39.988863000000002</v>
      </c>
      <c r="E1487" t="s">
        <v>3406</v>
      </c>
      <c r="F1487">
        <v>17291</v>
      </c>
      <c r="G1487">
        <v>1120.6949999999999</v>
      </c>
      <c r="H1487">
        <v>432.70299999999997</v>
      </c>
      <c r="I1487">
        <v>9.6509999999999998</v>
      </c>
      <c r="J1487">
        <v>3.726</v>
      </c>
      <c r="K1487">
        <v>1130.346</v>
      </c>
      <c r="L1487">
        <v>436.42899999999997</v>
      </c>
      <c r="O1487">
        <v>29003</v>
      </c>
    </row>
    <row r="1488" spans="1:15" x14ac:dyDescent="0.25">
      <c r="A1488" t="str">
        <f t="shared" si="23"/>
        <v>MO-ATCHISON</v>
      </c>
      <c r="B1488" t="s">
        <v>1074</v>
      </c>
      <c r="C1488" t="s">
        <v>694</v>
      </c>
      <c r="D1488">
        <v>40.431846</v>
      </c>
      <c r="E1488" t="s">
        <v>3407</v>
      </c>
      <c r="F1488">
        <v>5685</v>
      </c>
      <c r="G1488">
        <v>1417.5050000000001</v>
      </c>
      <c r="H1488">
        <v>547.30200000000002</v>
      </c>
      <c r="I1488">
        <v>7.32</v>
      </c>
      <c r="J1488">
        <v>2.8260000000000001</v>
      </c>
      <c r="K1488">
        <v>1424.825</v>
      </c>
      <c r="L1488">
        <v>550.12800000000004</v>
      </c>
      <c r="O1488">
        <v>29005</v>
      </c>
    </row>
    <row r="1489" spans="1:15" x14ac:dyDescent="0.25">
      <c r="A1489" t="str">
        <f t="shared" si="23"/>
        <v>MO-AUDRAIN</v>
      </c>
      <c r="B1489" t="s">
        <v>1074</v>
      </c>
      <c r="C1489" t="s">
        <v>1076</v>
      </c>
      <c r="D1489">
        <v>39.214480000000002</v>
      </c>
      <c r="E1489" t="s">
        <v>3408</v>
      </c>
      <c r="F1489">
        <v>25529</v>
      </c>
      <c r="G1489">
        <v>1792.88</v>
      </c>
      <c r="H1489">
        <v>692.23500000000001</v>
      </c>
      <c r="I1489">
        <v>11.881</v>
      </c>
      <c r="J1489">
        <v>4.5869999999999997</v>
      </c>
      <c r="K1489">
        <v>1804.761</v>
      </c>
      <c r="L1489">
        <v>696.822</v>
      </c>
      <c r="O1489">
        <v>29007</v>
      </c>
    </row>
    <row r="1490" spans="1:15" x14ac:dyDescent="0.25">
      <c r="A1490" t="str">
        <f t="shared" si="23"/>
        <v>MO-BARRY</v>
      </c>
      <c r="B1490" t="s">
        <v>1074</v>
      </c>
      <c r="C1490" t="s">
        <v>918</v>
      </c>
      <c r="D1490">
        <v>36.699378000000003</v>
      </c>
      <c r="E1490" t="s">
        <v>3409</v>
      </c>
      <c r="F1490">
        <v>35597</v>
      </c>
      <c r="G1490">
        <v>2015.66</v>
      </c>
      <c r="H1490">
        <v>778.25099999999998</v>
      </c>
      <c r="I1490">
        <v>32.941000000000003</v>
      </c>
      <c r="J1490">
        <v>12.718999999999999</v>
      </c>
      <c r="K1490">
        <v>2048.6010000000001</v>
      </c>
      <c r="L1490">
        <v>790.97</v>
      </c>
      <c r="O1490">
        <v>29009</v>
      </c>
    </row>
    <row r="1491" spans="1:15" x14ac:dyDescent="0.25">
      <c r="A1491" t="str">
        <f t="shared" si="23"/>
        <v>MO-BARTON</v>
      </c>
      <c r="B1491" t="s">
        <v>1074</v>
      </c>
      <c r="C1491" t="s">
        <v>696</v>
      </c>
      <c r="D1491">
        <v>37.500799000000001</v>
      </c>
      <c r="E1491" t="s">
        <v>3410</v>
      </c>
      <c r="F1491">
        <v>12402</v>
      </c>
      <c r="G1491">
        <v>1533.068</v>
      </c>
      <c r="H1491">
        <v>591.92100000000005</v>
      </c>
      <c r="I1491">
        <v>12.435</v>
      </c>
      <c r="J1491">
        <v>4.8010000000000002</v>
      </c>
      <c r="K1491">
        <v>1545.5029999999999</v>
      </c>
      <c r="L1491">
        <v>596.72199999999998</v>
      </c>
      <c r="O1491">
        <v>29011</v>
      </c>
    </row>
    <row r="1492" spans="1:15" x14ac:dyDescent="0.25">
      <c r="A1492" t="str">
        <f t="shared" si="23"/>
        <v>MO-BATES</v>
      </c>
      <c r="B1492" t="s">
        <v>1074</v>
      </c>
      <c r="C1492" t="s">
        <v>1077</v>
      </c>
      <c r="D1492">
        <v>38.257216999999997</v>
      </c>
      <c r="E1492" t="s">
        <v>3411</v>
      </c>
      <c r="F1492">
        <v>17049</v>
      </c>
      <c r="G1492">
        <v>2167.0140000000001</v>
      </c>
      <c r="H1492">
        <v>836.68899999999996</v>
      </c>
      <c r="I1492">
        <v>38.051000000000002</v>
      </c>
      <c r="J1492">
        <v>14.692</v>
      </c>
      <c r="K1492">
        <v>2205.0650000000001</v>
      </c>
      <c r="L1492">
        <v>851.38099999999997</v>
      </c>
      <c r="O1492">
        <v>29013</v>
      </c>
    </row>
    <row r="1493" spans="1:15" x14ac:dyDescent="0.25">
      <c r="A1493" t="str">
        <f t="shared" si="23"/>
        <v>MO-BENTON</v>
      </c>
      <c r="B1493" t="s">
        <v>1074</v>
      </c>
      <c r="C1493" t="s">
        <v>138</v>
      </c>
      <c r="D1493">
        <v>38.301036000000003</v>
      </c>
      <c r="E1493" t="s">
        <v>3412</v>
      </c>
      <c r="F1493">
        <v>19056</v>
      </c>
      <c r="G1493">
        <v>1823.508</v>
      </c>
      <c r="H1493">
        <v>704.06</v>
      </c>
      <c r="I1493">
        <v>125.58</v>
      </c>
      <c r="J1493">
        <v>48.487000000000002</v>
      </c>
      <c r="K1493">
        <v>1949.088</v>
      </c>
      <c r="L1493">
        <v>752.54700000000003</v>
      </c>
      <c r="O1493">
        <v>29015</v>
      </c>
    </row>
    <row r="1494" spans="1:15" x14ac:dyDescent="0.25">
      <c r="A1494" t="str">
        <f t="shared" si="23"/>
        <v>MO-BOLLINGER</v>
      </c>
      <c r="B1494" t="s">
        <v>1074</v>
      </c>
      <c r="C1494" t="s">
        <v>1078</v>
      </c>
      <c r="D1494">
        <v>37.318348999999998</v>
      </c>
      <c r="E1494" t="s">
        <v>3413</v>
      </c>
      <c r="F1494">
        <v>12363</v>
      </c>
      <c r="G1494">
        <v>1600.3679999999999</v>
      </c>
      <c r="H1494">
        <v>617.90599999999995</v>
      </c>
      <c r="I1494">
        <v>8.5280000000000005</v>
      </c>
      <c r="J1494">
        <v>3.2930000000000001</v>
      </c>
      <c r="K1494">
        <v>1608.8969999999999</v>
      </c>
      <c r="L1494">
        <v>621.19899999999996</v>
      </c>
      <c r="O1494">
        <v>29017</v>
      </c>
    </row>
    <row r="1495" spans="1:15" x14ac:dyDescent="0.25">
      <c r="A1495" t="str">
        <f t="shared" si="23"/>
        <v>MO-BOONE</v>
      </c>
      <c r="B1495" t="s">
        <v>1074</v>
      </c>
      <c r="C1495" t="s">
        <v>139</v>
      </c>
      <c r="D1495">
        <v>38.989657000000001</v>
      </c>
      <c r="E1495" t="s">
        <v>3414</v>
      </c>
      <c r="F1495">
        <v>162642</v>
      </c>
      <c r="G1495">
        <v>1775.213</v>
      </c>
      <c r="H1495">
        <v>685.41399999999999</v>
      </c>
      <c r="I1495">
        <v>14.42</v>
      </c>
      <c r="J1495">
        <v>5.5670000000000002</v>
      </c>
      <c r="K1495">
        <v>1789.633</v>
      </c>
      <c r="L1495">
        <v>690.98099999999999</v>
      </c>
      <c r="O1495">
        <v>29019</v>
      </c>
    </row>
    <row r="1496" spans="1:15" x14ac:dyDescent="0.25">
      <c r="A1496" t="str">
        <f t="shared" si="23"/>
        <v>MO-BUCHANAN</v>
      </c>
      <c r="B1496" t="s">
        <v>1074</v>
      </c>
      <c r="C1496" t="s">
        <v>438</v>
      </c>
      <c r="D1496">
        <v>39.66037</v>
      </c>
      <c r="E1496" t="s">
        <v>3415</v>
      </c>
      <c r="F1496">
        <v>89201</v>
      </c>
      <c r="G1496">
        <v>1056.7840000000001</v>
      </c>
      <c r="H1496">
        <v>408.02699999999999</v>
      </c>
      <c r="I1496">
        <v>17.172999999999998</v>
      </c>
      <c r="J1496">
        <v>6.6310000000000002</v>
      </c>
      <c r="K1496">
        <v>1073.9580000000001</v>
      </c>
      <c r="L1496">
        <v>414.65800000000002</v>
      </c>
      <c r="O1496">
        <v>29021</v>
      </c>
    </row>
    <row r="1497" spans="1:15" x14ac:dyDescent="0.25">
      <c r="A1497" t="str">
        <f t="shared" si="23"/>
        <v>MO-BUTLER</v>
      </c>
      <c r="B1497" t="s">
        <v>1074</v>
      </c>
      <c r="C1497" t="s">
        <v>18</v>
      </c>
      <c r="D1497">
        <v>36.715179999999997</v>
      </c>
      <c r="E1497" t="s">
        <v>3416</v>
      </c>
      <c r="F1497">
        <v>42794</v>
      </c>
      <c r="G1497">
        <v>1799.1849999999999</v>
      </c>
      <c r="H1497">
        <v>694.66899999999998</v>
      </c>
      <c r="I1497">
        <v>11.195</v>
      </c>
      <c r="J1497">
        <v>4.3220000000000001</v>
      </c>
      <c r="K1497">
        <v>1810.38</v>
      </c>
      <c r="L1497">
        <v>698.99099999999999</v>
      </c>
      <c r="O1497">
        <v>29023</v>
      </c>
    </row>
    <row r="1498" spans="1:15" x14ac:dyDescent="0.25">
      <c r="A1498" t="str">
        <f t="shared" si="23"/>
        <v>MO-CALDWELL</v>
      </c>
      <c r="B1498" t="s">
        <v>1074</v>
      </c>
      <c r="C1498" t="s">
        <v>515</v>
      </c>
      <c r="D1498">
        <v>39.658997999999997</v>
      </c>
      <c r="E1498" t="s">
        <v>3417</v>
      </c>
      <c r="F1498">
        <v>9424</v>
      </c>
      <c r="G1498">
        <v>1104.3520000000001</v>
      </c>
      <c r="H1498">
        <v>426.39299999999997</v>
      </c>
      <c r="I1498">
        <v>8.4030000000000005</v>
      </c>
      <c r="J1498">
        <v>3.2440000000000002</v>
      </c>
      <c r="K1498">
        <v>1112.7550000000001</v>
      </c>
      <c r="L1498">
        <v>429.637</v>
      </c>
      <c r="O1498">
        <v>29025</v>
      </c>
    </row>
    <row r="1499" spans="1:15" x14ac:dyDescent="0.25">
      <c r="A1499" t="str">
        <f t="shared" si="23"/>
        <v>MO-CALLAWAY</v>
      </c>
      <c r="B1499" t="s">
        <v>1074</v>
      </c>
      <c r="C1499" t="s">
        <v>1079</v>
      </c>
      <c r="D1499">
        <v>38.835965999999999</v>
      </c>
      <c r="E1499" t="s">
        <v>3418</v>
      </c>
      <c r="F1499">
        <v>44332</v>
      </c>
      <c r="G1499">
        <v>2161.5390000000002</v>
      </c>
      <c r="H1499">
        <v>834.57500000000005</v>
      </c>
      <c r="I1499">
        <v>33.106999999999999</v>
      </c>
      <c r="J1499">
        <v>12.782999999999999</v>
      </c>
      <c r="K1499">
        <v>2194.6460000000002</v>
      </c>
      <c r="L1499">
        <v>847.35799999999995</v>
      </c>
      <c r="O1499">
        <v>29027</v>
      </c>
    </row>
    <row r="1500" spans="1:15" x14ac:dyDescent="0.25">
      <c r="A1500" t="str">
        <f t="shared" si="23"/>
        <v>MO-CAMDEN</v>
      </c>
      <c r="B1500" t="s">
        <v>1074</v>
      </c>
      <c r="C1500" t="s">
        <v>93</v>
      </c>
      <c r="D1500">
        <v>38.031995000000002</v>
      </c>
      <c r="E1500" t="s">
        <v>3419</v>
      </c>
      <c r="F1500">
        <v>44002</v>
      </c>
      <c r="G1500">
        <v>1698.8320000000001</v>
      </c>
      <c r="H1500">
        <v>655.923</v>
      </c>
      <c r="I1500">
        <v>136.54900000000001</v>
      </c>
      <c r="J1500">
        <v>52.722000000000001</v>
      </c>
      <c r="K1500">
        <v>1835.3810000000001</v>
      </c>
      <c r="L1500">
        <v>708.64499999999998</v>
      </c>
      <c r="O1500">
        <v>29029</v>
      </c>
    </row>
    <row r="1501" spans="1:15" x14ac:dyDescent="0.25">
      <c r="A1501" t="str">
        <f t="shared" si="23"/>
        <v>MO-CAPE GIRARDEAU</v>
      </c>
      <c r="B1501" t="s">
        <v>1074</v>
      </c>
      <c r="C1501" t="s">
        <v>1080</v>
      </c>
      <c r="D1501">
        <v>37.383882</v>
      </c>
      <c r="E1501" t="s">
        <v>3420</v>
      </c>
      <c r="F1501">
        <v>75674</v>
      </c>
      <c r="G1501">
        <v>1498.3979999999999</v>
      </c>
      <c r="H1501">
        <v>578.53499999999997</v>
      </c>
      <c r="I1501">
        <v>20.175000000000001</v>
      </c>
      <c r="J1501">
        <v>7.79</v>
      </c>
      <c r="K1501">
        <v>1518.5730000000001</v>
      </c>
      <c r="L1501">
        <v>586.32500000000005</v>
      </c>
      <c r="O1501">
        <v>29031</v>
      </c>
    </row>
    <row r="1502" spans="1:15" x14ac:dyDescent="0.25">
      <c r="A1502" t="str">
        <f t="shared" si="23"/>
        <v>MO-CARROLL</v>
      </c>
      <c r="B1502" t="s">
        <v>1074</v>
      </c>
      <c r="C1502" t="s">
        <v>144</v>
      </c>
      <c r="D1502">
        <v>39.427374999999998</v>
      </c>
      <c r="E1502" t="s">
        <v>3421</v>
      </c>
      <c r="F1502">
        <v>9295</v>
      </c>
      <c r="G1502">
        <v>1799.0609999999999</v>
      </c>
      <c r="H1502">
        <v>694.62099999999998</v>
      </c>
      <c r="I1502">
        <v>17.533000000000001</v>
      </c>
      <c r="J1502">
        <v>6.77</v>
      </c>
      <c r="K1502">
        <v>1816.595</v>
      </c>
      <c r="L1502">
        <v>701.39099999999996</v>
      </c>
      <c r="O1502">
        <v>29033</v>
      </c>
    </row>
    <row r="1503" spans="1:15" x14ac:dyDescent="0.25">
      <c r="A1503" t="str">
        <f t="shared" si="23"/>
        <v>MO-CARTER</v>
      </c>
      <c r="B1503" t="s">
        <v>1074</v>
      </c>
      <c r="C1503" t="s">
        <v>777</v>
      </c>
      <c r="D1503">
        <v>36.944783000000001</v>
      </c>
      <c r="E1503" t="s">
        <v>3422</v>
      </c>
      <c r="F1503">
        <v>6265</v>
      </c>
      <c r="G1503">
        <v>1314.059</v>
      </c>
      <c r="H1503">
        <v>507.36099999999999</v>
      </c>
      <c r="I1503">
        <v>4.2990000000000004</v>
      </c>
      <c r="J1503">
        <v>1.66</v>
      </c>
      <c r="K1503">
        <v>1318.3579999999999</v>
      </c>
      <c r="L1503">
        <v>509.02100000000002</v>
      </c>
      <c r="O1503">
        <v>29035</v>
      </c>
    </row>
    <row r="1504" spans="1:15" x14ac:dyDescent="0.25">
      <c r="A1504" t="str">
        <f t="shared" si="23"/>
        <v>MO-CASS</v>
      </c>
      <c r="B1504" t="s">
        <v>1074</v>
      </c>
      <c r="C1504" t="s">
        <v>545</v>
      </c>
      <c r="D1504">
        <v>38.647159000000002</v>
      </c>
      <c r="E1504" t="s">
        <v>3423</v>
      </c>
      <c r="F1504">
        <v>99478</v>
      </c>
      <c r="G1504">
        <v>1804.797</v>
      </c>
      <c r="H1504">
        <v>696.83600000000001</v>
      </c>
      <c r="I1504">
        <v>14.638</v>
      </c>
      <c r="J1504">
        <v>5.6520000000000001</v>
      </c>
      <c r="K1504">
        <v>1819.4349999999999</v>
      </c>
      <c r="L1504">
        <v>702.48800000000006</v>
      </c>
      <c r="O1504">
        <v>29037</v>
      </c>
    </row>
    <row r="1505" spans="1:15" x14ac:dyDescent="0.25">
      <c r="A1505" t="str">
        <f t="shared" si="23"/>
        <v>MO-CEDAR</v>
      </c>
      <c r="B1505" t="s">
        <v>1074</v>
      </c>
      <c r="C1505" t="s">
        <v>653</v>
      </c>
      <c r="D1505">
        <v>37.733654999999999</v>
      </c>
      <c r="E1505" t="s">
        <v>3424</v>
      </c>
      <c r="F1505">
        <v>13982</v>
      </c>
      <c r="G1505">
        <v>1228.9059999999999</v>
      </c>
      <c r="H1505">
        <v>474.483</v>
      </c>
      <c r="I1505">
        <v>62.603000000000002</v>
      </c>
      <c r="J1505">
        <v>24.170999999999999</v>
      </c>
      <c r="K1505">
        <v>1291.509</v>
      </c>
      <c r="L1505">
        <v>498.654</v>
      </c>
      <c r="O1505">
        <v>29039</v>
      </c>
    </row>
    <row r="1506" spans="1:15" x14ac:dyDescent="0.25">
      <c r="A1506" t="str">
        <f t="shared" si="23"/>
        <v>MO-CHARITON</v>
      </c>
      <c r="B1506" t="s">
        <v>1074</v>
      </c>
      <c r="C1506" t="s">
        <v>671</v>
      </c>
      <c r="D1506">
        <v>39.517969000000001</v>
      </c>
      <c r="E1506" t="s">
        <v>3425</v>
      </c>
      <c r="F1506">
        <v>7831</v>
      </c>
      <c r="G1506">
        <v>1945.5509999999999</v>
      </c>
      <c r="H1506">
        <v>751.18100000000004</v>
      </c>
      <c r="I1506">
        <v>40.354999999999997</v>
      </c>
      <c r="J1506">
        <v>15.581</v>
      </c>
      <c r="K1506">
        <v>1985.905</v>
      </c>
      <c r="L1506">
        <v>766.76199999999994</v>
      </c>
      <c r="O1506">
        <v>29041</v>
      </c>
    </row>
    <row r="1507" spans="1:15" x14ac:dyDescent="0.25">
      <c r="A1507" t="str">
        <f t="shared" si="23"/>
        <v>MO-CHRISTIAN</v>
      </c>
      <c r="B1507" t="s">
        <v>1074</v>
      </c>
      <c r="C1507" t="s">
        <v>547</v>
      </c>
      <c r="D1507">
        <v>36.969738999999997</v>
      </c>
      <c r="E1507" t="s">
        <v>3426</v>
      </c>
      <c r="F1507">
        <v>77422</v>
      </c>
      <c r="G1507">
        <v>1457.2439999999999</v>
      </c>
      <c r="H1507">
        <v>562.64499999999998</v>
      </c>
      <c r="I1507">
        <v>3.0129999999999999</v>
      </c>
      <c r="J1507">
        <v>1.163</v>
      </c>
      <c r="K1507">
        <v>1460.2560000000001</v>
      </c>
      <c r="L1507">
        <v>563.80799999999999</v>
      </c>
      <c r="O1507">
        <v>29043</v>
      </c>
    </row>
    <row r="1508" spans="1:15" x14ac:dyDescent="0.25">
      <c r="A1508" t="str">
        <f t="shared" si="23"/>
        <v>MO-CLARK</v>
      </c>
      <c r="B1508" t="s">
        <v>1074</v>
      </c>
      <c r="C1508" t="s">
        <v>146</v>
      </c>
      <c r="D1508">
        <v>40.407274999999998</v>
      </c>
      <c r="E1508" t="s">
        <v>3427</v>
      </c>
      <c r="F1508">
        <v>7139</v>
      </c>
      <c r="G1508">
        <v>1307.1469999999999</v>
      </c>
      <c r="H1508">
        <v>504.69200000000001</v>
      </c>
      <c r="I1508">
        <v>18.474</v>
      </c>
      <c r="J1508">
        <v>7.133</v>
      </c>
      <c r="K1508">
        <v>1325.6210000000001</v>
      </c>
      <c r="L1508">
        <v>511.82499999999999</v>
      </c>
      <c r="O1508">
        <v>29045</v>
      </c>
    </row>
    <row r="1509" spans="1:15" x14ac:dyDescent="0.25">
      <c r="A1509" t="str">
        <f t="shared" si="23"/>
        <v>MO-CLAY</v>
      </c>
      <c r="B1509" t="s">
        <v>1074</v>
      </c>
      <c r="C1509" t="s">
        <v>28</v>
      </c>
      <c r="D1509">
        <v>39.315550999999999</v>
      </c>
      <c r="E1509" t="s">
        <v>3428</v>
      </c>
      <c r="F1509">
        <v>221939</v>
      </c>
      <c r="G1509">
        <v>1028.998</v>
      </c>
      <c r="H1509">
        <v>397.298</v>
      </c>
      <c r="I1509">
        <v>29.456</v>
      </c>
      <c r="J1509">
        <v>11.372999999999999</v>
      </c>
      <c r="K1509">
        <v>1058.454</v>
      </c>
      <c r="L1509">
        <v>408.67099999999999</v>
      </c>
      <c r="O1509">
        <v>29047</v>
      </c>
    </row>
    <row r="1510" spans="1:15" x14ac:dyDescent="0.25">
      <c r="A1510" t="str">
        <f t="shared" si="23"/>
        <v>MO-CLINTON</v>
      </c>
      <c r="B1510" t="s">
        <v>1074</v>
      </c>
      <c r="C1510" t="s">
        <v>197</v>
      </c>
      <c r="D1510">
        <v>39.608722999999998</v>
      </c>
      <c r="E1510" t="s">
        <v>3429</v>
      </c>
      <c r="F1510">
        <v>20743</v>
      </c>
      <c r="G1510">
        <v>1085.0899999999999</v>
      </c>
      <c r="H1510">
        <v>418.95600000000002</v>
      </c>
      <c r="I1510">
        <v>11.724</v>
      </c>
      <c r="J1510">
        <v>4.5270000000000001</v>
      </c>
      <c r="K1510">
        <v>1096.8140000000001</v>
      </c>
      <c r="L1510">
        <v>423.483</v>
      </c>
      <c r="O1510">
        <v>29049</v>
      </c>
    </row>
    <row r="1511" spans="1:15" x14ac:dyDescent="0.25">
      <c r="A1511" t="str">
        <f t="shared" si="23"/>
        <v>MO-COLE</v>
      </c>
      <c r="B1511" t="s">
        <v>1074</v>
      </c>
      <c r="C1511" t="s">
        <v>1081</v>
      </c>
      <c r="D1511">
        <v>38.506847</v>
      </c>
      <c r="E1511" t="s">
        <v>3430</v>
      </c>
      <c r="F1511">
        <v>75990</v>
      </c>
      <c r="G1511">
        <v>1019.808</v>
      </c>
      <c r="H1511">
        <v>393.75</v>
      </c>
      <c r="I1511">
        <v>21.172000000000001</v>
      </c>
      <c r="J1511">
        <v>8.1750000000000007</v>
      </c>
      <c r="K1511">
        <v>1040.981</v>
      </c>
      <c r="L1511">
        <v>401.92500000000001</v>
      </c>
      <c r="O1511">
        <v>29051</v>
      </c>
    </row>
    <row r="1512" spans="1:15" x14ac:dyDescent="0.25">
      <c r="A1512" t="str">
        <f t="shared" si="23"/>
        <v>MO-COOPER</v>
      </c>
      <c r="B1512" t="s">
        <v>1074</v>
      </c>
      <c r="C1512" t="s">
        <v>1082</v>
      </c>
      <c r="D1512">
        <v>38.845385999999998</v>
      </c>
      <c r="E1512" t="s">
        <v>3431</v>
      </c>
      <c r="F1512">
        <v>17601</v>
      </c>
      <c r="G1512">
        <v>1462.7360000000001</v>
      </c>
      <c r="H1512">
        <v>564.76499999999999</v>
      </c>
      <c r="I1512">
        <v>11.436</v>
      </c>
      <c r="J1512">
        <v>4.4160000000000004</v>
      </c>
      <c r="K1512">
        <v>1474.172</v>
      </c>
      <c r="L1512">
        <v>569.18100000000004</v>
      </c>
      <c r="O1512">
        <v>29053</v>
      </c>
    </row>
    <row r="1513" spans="1:15" x14ac:dyDescent="0.25">
      <c r="A1513" t="str">
        <f t="shared" si="23"/>
        <v>MO-CRAWFORD</v>
      </c>
      <c r="B1513" t="s">
        <v>1074</v>
      </c>
      <c r="C1513" t="s">
        <v>151</v>
      </c>
      <c r="D1513">
        <v>37.966560999999999</v>
      </c>
      <c r="E1513" t="s">
        <v>3432</v>
      </c>
      <c r="F1513">
        <v>24696</v>
      </c>
      <c r="G1513">
        <v>1923.1089999999999</v>
      </c>
      <c r="H1513">
        <v>742.51700000000005</v>
      </c>
      <c r="I1513">
        <v>3.2029999999999998</v>
      </c>
      <c r="J1513">
        <v>1.2370000000000001</v>
      </c>
      <c r="K1513">
        <v>1926.3130000000001</v>
      </c>
      <c r="L1513">
        <v>743.75400000000002</v>
      </c>
      <c r="O1513">
        <v>29055</v>
      </c>
    </row>
    <row r="1514" spans="1:15" x14ac:dyDescent="0.25">
      <c r="A1514" t="str">
        <f t="shared" si="23"/>
        <v>MO-DADE</v>
      </c>
      <c r="B1514" t="s">
        <v>1074</v>
      </c>
      <c r="C1514" t="s">
        <v>412</v>
      </c>
      <c r="D1514">
        <v>37.43235</v>
      </c>
      <c r="E1514" t="s">
        <v>3433</v>
      </c>
      <c r="F1514">
        <v>7883</v>
      </c>
      <c r="G1514">
        <v>1269.125</v>
      </c>
      <c r="H1514">
        <v>490.012</v>
      </c>
      <c r="I1514">
        <v>42.069000000000003</v>
      </c>
      <c r="J1514">
        <v>16.242999999999999</v>
      </c>
      <c r="K1514">
        <v>1311.194</v>
      </c>
      <c r="L1514">
        <v>506.255</v>
      </c>
      <c r="O1514">
        <v>29057</v>
      </c>
    </row>
    <row r="1515" spans="1:15" x14ac:dyDescent="0.25">
      <c r="A1515" t="str">
        <f t="shared" si="23"/>
        <v>MO-DALLAS</v>
      </c>
      <c r="B1515" t="s">
        <v>1074</v>
      </c>
      <c r="C1515" t="s">
        <v>40</v>
      </c>
      <c r="D1515">
        <v>37.683582999999999</v>
      </c>
      <c r="E1515" t="s">
        <v>3434</v>
      </c>
      <c r="F1515">
        <v>16777</v>
      </c>
      <c r="G1515">
        <v>1400.587</v>
      </c>
      <c r="H1515">
        <v>540.77</v>
      </c>
      <c r="I1515">
        <v>5.3879999999999999</v>
      </c>
      <c r="J1515">
        <v>2.08</v>
      </c>
      <c r="K1515">
        <v>1405.9749999999999</v>
      </c>
      <c r="L1515">
        <v>542.85</v>
      </c>
      <c r="O1515">
        <v>29059</v>
      </c>
    </row>
    <row r="1516" spans="1:15" x14ac:dyDescent="0.25">
      <c r="A1516" t="str">
        <f t="shared" si="23"/>
        <v>MO-DAVIESS</v>
      </c>
      <c r="B1516" t="s">
        <v>1074</v>
      </c>
      <c r="C1516" t="s">
        <v>607</v>
      </c>
      <c r="D1516">
        <v>39.962839000000002</v>
      </c>
      <c r="E1516" t="s">
        <v>3435</v>
      </c>
      <c r="F1516">
        <v>8433</v>
      </c>
      <c r="G1516">
        <v>1458.7850000000001</v>
      </c>
      <c r="H1516">
        <v>563.24</v>
      </c>
      <c r="I1516">
        <v>15.036</v>
      </c>
      <c r="J1516">
        <v>5.8049999999999997</v>
      </c>
      <c r="K1516">
        <v>1473.82</v>
      </c>
      <c r="L1516">
        <v>569.04499999999996</v>
      </c>
      <c r="O1516">
        <v>29061</v>
      </c>
    </row>
    <row r="1517" spans="1:15" x14ac:dyDescent="0.25">
      <c r="A1517" t="str">
        <f t="shared" si="23"/>
        <v>MO-DEKALB</v>
      </c>
      <c r="B1517" t="s">
        <v>1074</v>
      </c>
      <c r="C1517" t="s">
        <v>41</v>
      </c>
      <c r="D1517">
        <v>39.894665000000003</v>
      </c>
      <c r="E1517" t="s">
        <v>3436</v>
      </c>
      <c r="F1517">
        <v>12892</v>
      </c>
      <c r="G1517">
        <v>1091.307</v>
      </c>
      <c r="H1517">
        <v>421.35599999999999</v>
      </c>
      <c r="I1517">
        <v>11.563000000000001</v>
      </c>
      <c r="J1517">
        <v>4.4649999999999999</v>
      </c>
      <c r="K1517">
        <v>1102.8699999999999</v>
      </c>
      <c r="L1517">
        <v>425.82100000000003</v>
      </c>
      <c r="O1517">
        <v>29063</v>
      </c>
    </row>
    <row r="1518" spans="1:15" x14ac:dyDescent="0.25">
      <c r="A1518" t="str">
        <f t="shared" si="23"/>
        <v>MO-DENT</v>
      </c>
      <c r="B1518" t="s">
        <v>1074</v>
      </c>
      <c r="C1518" t="s">
        <v>1083</v>
      </c>
      <c r="D1518">
        <v>37.603250000000003</v>
      </c>
      <c r="E1518" t="s">
        <v>3437</v>
      </c>
      <c r="F1518">
        <v>15657</v>
      </c>
      <c r="G1518">
        <v>1949.7170000000001</v>
      </c>
      <c r="H1518">
        <v>752.79</v>
      </c>
      <c r="I1518">
        <v>4.4450000000000003</v>
      </c>
      <c r="J1518">
        <v>1.716</v>
      </c>
      <c r="K1518">
        <v>1954.162</v>
      </c>
      <c r="L1518">
        <v>754.50599999999997</v>
      </c>
      <c r="O1518">
        <v>29065</v>
      </c>
    </row>
    <row r="1519" spans="1:15" x14ac:dyDescent="0.25">
      <c r="A1519" t="str">
        <f t="shared" si="23"/>
        <v>MO-DOUGLAS</v>
      </c>
      <c r="B1519" t="s">
        <v>1074</v>
      </c>
      <c r="C1519" t="s">
        <v>283</v>
      </c>
      <c r="D1519">
        <v>36.946517</v>
      </c>
      <c r="E1519" t="s">
        <v>3438</v>
      </c>
      <c r="F1519">
        <v>13684</v>
      </c>
      <c r="G1519">
        <v>2107.2959999999998</v>
      </c>
      <c r="H1519">
        <v>813.63199999999995</v>
      </c>
      <c r="I1519">
        <v>2.4980000000000002</v>
      </c>
      <c r="J1519">
        <v>0.96499999999999997</v>
      </c>
      <c r="K1519">
        <v>2109.7950000000001</v>
      </c>
      <c r="L1519">
        <v>814.59699999999998</v>
      </c>
      <c r="O1519">
        <v>29067</v>
      </c>
    </row>
    <row r="1520" spans="1:15" x14ac:dyDescent="0.25">
      <c r="A1520" t="str">
        <f t="shared" si="23"/>
        <v>MO-DUNKLIN</v>
      </c>
      <c r="B1520" t="s">
        <v>1074</v>
      </c>
      <c r="C1520" t="s">
        <v>1084</v>
      </c>
      <c r="D1520">
        <v>36.153025</v>
      </c>
      <c r="E1520" t="s">
        <v>3439</v>
      </c>
      <c r="F1520">
        <v>31953</v>
      </c>
      <c r="G1520">
        <v>1401.3620000000001</v>
      </c>
      <c r="H1520">
        <v>541.06899999999996</v>
      </c>
      <c r="I1520">
        <v>15.839</v>
      </c>
      <c r="J1520">
        <v>6.1150000000000002</v>
      </c>
      <c r="K1520">
        <v>1417.201</v>
      </c>
      <c r="L1520">
        <v>547.18399999999997</v>
      </c>
      <c r="O1520">
        <v>29069</v>
      </c>
    </row>
    <row r="1521" spans="1:15" x14ac:dyDescent="0.25">
      <c r="A1521" t="str">
        <f t="shared" si="23"/>
        <v>MO-FRANKLIN</v>
      </c>
      <c r="B1521" t="s">
        <v>1074</v>
      </c>
      <c r="C1521" t="s">
        <v>47</v>
      </c>
      <c r="D1521">
        <v>38.408313</v>
      </c>
      <c r="E1521" t="s">
        <v>3440</v>
      </c>
      <c r="F1521">
        <v>101492</v>
      </c>
      <c r="G1521">
        <v>2389.7330000000002</v>
      </c>
      <c r="H1521">
        <v>922.68100000000004</v>
      </c>
      <c r="I1521">
        <v>20.731000000000002</v>
      </c>
      <c r="J1521">
        <v>8.0039999999999996</v>
      </c>
      <c r="K1521">
        <v>2410.4630000000002</v>
      </c>
      <c r="L1521">
        <v>930.68499999999995</v>
      </c>
      <c r="O1521">
        <v>29071</v>
      </c>
    </row>
    <row r="1522" spans="1:15" x14ac:dyDescent="0.25">
      <c r="A1522" t="str">
        <f t="shared" si="23"/>
        <v>MO-GASCONADE</v>
      </c>
      <c r="B1522" t="s">
        <v>1074</v>
      </c>
      <c r="C1522" t="s">
        <v>1085</v>
      </c>
      <c r="D1522">
        <v>38.441183000000002</v>
      </c>
      <c r="E1522" t="s">
        <v>3441</v>
      </c>
      <c r="F1522">
        <v>15222</v>
      </c>
      <c r="G1522">
        <v>1341.104</v>
      </c>
      <c r="H1522">
        <v>517.803</v>
      </c>
      <c r="I1522">
        <v>17.192</v>
      </c>
      <c r="J1522">
        <v>6.6379999999999999</v>
      </c>
      <c r="K1522">
        <v>1358.296</v>
      </c>
      <c r="L1522">
        <v>524.44100000000003</v>
      </c>
      <c r="O1522">
        <v>29073</v>
      </c>
    </row>
    <row r="1523" spans="1:15" x14ac:dyDescent="0.25">
      <c r="A1523" t="str">
        <f t="shared" si="23"/>
        <v>MO-GENTRY</v>
      </c>
      <c r="B1523" t="s">
        <v>1074</v>
      </c>
      <c r="C1523" t="s">
        <v>1086</v>
      </c>
      <c r="D1523">
        <v>40.209378999999998</v>
      </c>
      <c r="E1523" t="s">
        <v>3442</v>
      </c>
      <c r="F1523">
        <v>6738</v>
      </c>
      <c r="G1523">
        <v>1272.777</v>
      </c>
      <c r="H1523">
        <v>491.42200000000003</v>
      </c>
      <c r="I1523">
        <v>0.76200000000000001</v>
      </c>
      <c r="J1523">
        <v>0.29399999999999998</v>
      </c>
      <c r="K1523">
        <v>1273.539</v>
      </c>
      <c r="L1523">
        <v>491.71600000000001</v>
      </c>
      <c r="O1523">
        <v>29075</v>
      </c>
    </row>
    <row r="1524" spans="1:15" x14ac:dyDescent="0.25">
      <c r="A1524" t="str">
        <f t="shared" si="23"/>
        <v>MO-GREENE</v>
      </c>
      <c r="B1524" t="s">
        <v>1074</v>
      </c>
      <c r="C1524" t="s">
        <v>49</v>
      </c>
      <c r="D1524">
        <v>37.258195999999998</v>
      </c>
      <c r="E1524" t="s">
        <v>3443</v>
      </c>
      <c r="F1524">
        <v>275174</v>
      </c>
      <c r="G1524">
        <v>1749.03</v>
      </c>
      <c r="H1524">
        <v>675.30399999999997</v>
      </c>
      <c r="I1524">
        <v>6.6710000000000003</v>
      </c>
      <c r="J1524">
        <v>2.5760000000000001</v>
      </c>
      <c r="K1524">
        <v>1755.701</v>
      </c>
      <c r="L1524">
        <v>677.88</v>
      </c>
      <c r="O1524">
        <v>29077</v>
      </c>
    </row>
    <row r="1525" spans="1:15" x14ac:dyDescent="0.25">
      <c r="A1525" t="str">
        <f t="shared" si="23"/>
        <v>MO-GRUNDY</v>
      </c>
      <c r="B1525" t="s">
        <v>1074</v>
      </c>
      <c r="C1525" t="s">
        <v>558</v>
      </c>
      <c r="D1525">
        <v>40.112541</v>
      </c>
      <c r="E1525" t="s">
        <v>3444</v>
      </c>
      <c r="F1525">
        <v>10261</v>
      </c>
      <c r="G1525">
        <v>1127.3610000000001</v>
      </c>
      <c r="H1525">
        <v>435.27600000000001</v>
      </c>
      <c r="I1525">
        <v>7.1230000000000002</v>
      </c>
      <c r="J1525">
        <v>2.75</v>
      </c>
      <c r="K1525">
        <v>1134.4839999999999</v>
      </c>
      <c r="L1525">
        <v>438.02600000000001</v>
      </c>
      <c r="O1525">
        <v>29079</v>
      </c>
    </row>
    <row r="1526" spans="1:15" x14ac:dyDescent="0.25">
      <c r="A1526" t="str">
        <f t="shared" si="23"/>
        <v>MO-HARRISON</v>
      </c>
      <c r="B1526" t="s">
        <v>1074</v>
      </c>
      <c r="C1526" t="s">
        <v>140</v>
      </c>
      <c r="D1526">
        <v>40.345619999999997</v>
      </c>
      <c r="E1526" t="s">
        <v>3445</v>
      </c>
      <c r="F1526">
        <v>8957</v>
      </c>
      <c r="G1526">
        <v>1871.2760000000001</v>
      </c>
      <c r="H1526">
        <v>722.50400000000002</v>
      </c>
      <c r="I1526">
        <v>10.103999999999999</v>
      </c>
      <c r="J1526">
        <v>3.9009999999999998</v>
      </c>
      <c r="K1526">
        <v>1881.38</v>
      </c>
      <c r="L1526">
        <v>726.40499999999997</v>
      </c>
      <c r="O1526">
        <v>29081</v>
      </c>
    </row>
    <row r="1527" spans="1:15" x14ac:dyDescent="0.25">
      <c r="A1527" t="str">
        <f t="shared" si="23"/>
        <v>MO-HENRY</v>
      </c>
      <c r="B1527" t="s">
        <v>1074</v>
      </c>
      <c r="C1527" t="s">
        <v>51</v>
      </c>
      <c r="D1527">
        <v>38.386490999999999</v>
      </c>
      <c r="E1527" t="s">
        <v>3446</v>
      </c>
      <c r="F1527">
        <v>22272</v>
      </c>
      <c r="G1527">
        <v>1805.085</v>
      </c>
      <c r="H1527">
        <v>696.947</v>
      </c>
      <c r="I1527">
        <v>91.64</v>
      </c>
      <c r="J1527">
        <v>35.381999999999998</v>
      </c>
      <c r="K1527">
        <v>1896.7249999999999</v>
      </c>
      <c r="L1527">
        <v>732.32899999999995</v>
      </c>
      <c r="O1527">
        <v>29083</v>
      </c>
    </row>
    <row r="1528" spans="1:15" x14ac:dyDescent="0.25">
      <c r="A1528" t="str">
        <f t="shared" si="23"/>
        <v>MO-HICKORY</v>
      </c>
      <c r="B1528" t="s">
        <v>1074</v>
      </c>
      <c r="C1528" t="s">
        <v>1087</v>
      </c>
      <c r="D1528">
        <v>37.936700000000002</v>
      </c>
      <c r="E1528" t="s">
        <v>3447</v>
      </c>
      <c r="F1528">
        <v>9627</v>
      </c>
      <c r="G1528">
        <v>1033.6420000000001</v>
      </c>
      <c r="H1528">
        <v>399.09100000000001</v>
      </c>
      <c r="I1528">
        <v>32.677999999999997</v>
      </c>
      <c r="J1528">
        <v>12.617000000000001</v>
      </c>
      <c r="K1528">
        <v>1066.319</v>
      </c>
      <c r="L1528">
        <v>411.70800000000003</v>
      </c>
      <c r="O1528">
        <v>29085</v>
      </c>
    </row>
    <row r="1529" spans="1:15" x14ac:dyDescent="0.25">
      <c r="A1529" t="str">
        <f t="shared" si="23"/>
        <v>MO-HOLT</v>
      </c>
      <c r="B1529" t="s">
        <v>1074</v>
      </c>
      <c r="C1529" t="s">
        <v>1088</v>
      </c>
      <c r="D1529">
        <v>40.095723999999997</v>
      </c>
      <c r="E1529" t="s">
        <v>3448</v>
      </c>
      <c r="F1529">
        <v>4912</v>
      </c>
      <c r="G1529">
        <v>1198.3699999999999</v>
      </c>
      <c r="H1529">
        <v>462.69299999999998</v>
      </c>
      <c r="I1529">
        <v>19.838999999999999</v>
      </c>
      <c r="J1529">
        <v>7.66</v>
      </c>
      <c r="K1529">
        <v>1218.2090000000001</v>
      </c>
      <c r="L1529">
        <v>470.35300000000001</v>
      </c>
      <c r="O1529">
        <v>29087</v>
      </c>
    </row>
    <row r="1530" spans="1:15" x14ac:dyDescent="0.25">
      <c r="A1530" t="str">
        <f t="shared" si="23"/>
        <v>MO-HOWARD</v>
      </c>
      <c r="B1530" t="s">
        <v>1074</v>
      </c>
      <c r="C1530" t="s">
        <v>166</v>
      </c>
      <c r="D1530">
        <v>39.143365000000003</v>
      </c>
      <c r="E1530" t="s">
        <v>3449</v>
      </c>
      <c r="F1530">
        <v>10144</v>
      </c>
      <c r="G1530">
        <v>1201.3630000000001</v>
      </c>
      <c r="H1530">
        <v>463.84899999999999</v>
      </c>
      <c r="I1530">
        <v>19.893999999999998</v>
      </c>
      <c r="J1530">
        <v>7.681</v>
      </c>
      <c r="K1530">
        <v>1221.2560000000001</v>
      </c>
      <c r="L1530">
        <v>471.53</v>
      </c>
      <c r="O1530">
        <v>29089</v>
      </c>
    </row>
    <row r="1531" spans="1:15" x14ac:dyDescent="0.25">
      <c r="A1531" t="str">
        <f t="shared" si="23"/>
        <v>MO-HOWELL</v>
      </c>
      <c r="B1531" t="s">
        <v>1074</v>
      </c>
      <c r="C1531" t="s">
        <v>945</v>
      </c>
      <c r="D1531">
        <v>36.774369</v>
      </c>
      <c r="E1531" t="s">
        <v>3450</v>
      </c>
      <c r="F1531">
        <v>40400</v>
      </c>
      <c r="G1531">
        <v>2401.5619999999999</v>
      </c>
      <c r="H1531">
        <v>927.24800000000005</v>
      </c>
      <c r="I1531">
        <v>2.9140000000000001</v>
      </c>
      <c r="J1531">
        <v>1.125</v>
      </c>
      <c r="K1531">
        <v>2404.4760000000001</v>
      </c>
      <c r="L1531">
        <v>928.37300000000005</v>
      </c>
      <c r="O1531">
        <v>29091</v>
      </c>
    </row>
    <row r="1532" spans="1:15" x14ac:dyDescent="0.25">
      <c r="A1532" t="str">
        <f t="shared" si="23"/>
        <v>MO-IRON</v>
      </c>
      <c r="B1532" t="s">
        <v>1074</v>
      </c>
      <c r="C1532" t="s">
        <v>937</v>
      </c>
      <c r="D1532">
        <v>37.625959999999999</v>
      </c>
      <c r="E1532" t="s">
        <v>3451</v>
      </c>
      <c r="F1532">
        <v>10630</v>
      </c>
      <c r="G1532">
        <v>1425.165</v>
      </c>
      <c r="H1532">
        <v>550.25900000000001</v>
      </c>
      <c r="I1532">
        <v>4.6749999999999998</v>
      </c>
      <c r="J1532">
        <v>1.8049999999999999</v>
      </c>
      <c r="K1532">
        <v>1429.84</v>
      </c>
      <c r="L1532">
        <v>552.06399999999996</v>
      </c>
      <c r="O1532">
        <v>29093</v>
      </c>
    </row>
    <row r="1533" spans="1:15" x14ac:dyDescent="0.25">
      <c r="A1533" t="str">
        <f t="shared" si="23"/>
        <v>MO-JACKSON</v>
      </c>
      <c r="B1533" t="s">
        <v>1074</v>
      </c>
      <c r="C1533" t="s">
        <v>54</v>
      </c>
      <c r="D1533">
        <v>39.007232999999999</v>
      </c>
      <c r="E1533" t="s">
        <v>3452</v>
      </c>
      <c r="F1533">
        <v>674158</v>
      </c>
      <c r="G1533">
        <v>1565.55</v>
      </c>
      <c r="H1533">
        <v>604.46199999999999</v>
      </c>
      <c r="I1533">
        <v>30.521999999999998</v>
      </c>
      <c r="J1533">
        <v>11.784000000000001</v>
      </c>
      <c r="K1533">
        <v>1596.0719999999999</v>
      </c>
      <c r="L1533">
        <v>616.24599999999998</v>
      </c>
      <c r="O1533">
        <v>29095</v>
      </c>
    </row>
    <row r="1534" spans="1:15" x14ac:dyDescent="0.25">
      <c r="A1534" t="str">
        <f t="shared" si="23"/>
        <v>MO-JASPER</v>
      </c>
      <c r="B1534" t="s">
        <v>1074</v>
      </c>
      <c r="C1534" t="s">
        <v>90</v>
      </c>
      <c r="D1534">
        <v>37.200865</v>
      </c>
      <c r="E1534" t="s">
        <v>3453</v>
      </c>
      <c r="F1534">
        <v>117404</v>
      </c>
      <c r="G1534">
        <v>1653.675</v>
      </c>
      <c r="H1534">
        <v>638.48699999999997</v>
      </c>
      <c r="I1534">
        <v>7.23</v>
      </c>
      <c r="J1534">
        <v>2.7909999999999999</v>
      </c>
      <c r="K1534">
        <v>1660.904</v>
      </c>
      <c r="L1534">
        <v>641.27800000000002</v>
      </c>
      <c r="O1534">
        <v>29097</v>
      </c>
    </row>
    <row r="1535" spans="1:15" x14ac:dyDescent="0.25">
      <c r="A1535" t="str">
        <f t="shared" si="23"/>
        <v>MO-JEFFERSON</v>
      </c>
      <c r="B1535" t="s">
        <v>1074</v>
      </c>
      <c r="C1535" t="s">
        <v>55</v>
      </c>
      <c r="D1535">
        <v>38.257413999999997</v>
      </c>
      <c r="E1535" t="s">
        <v>3454</v>
      </c>
      <c r="F1535">
        <v>218733</v>
      </c>
      <c r="G1535">
        <v>1700.6610000000001</v>
      </c>
      <c r="H1535">
        <v>656.62900000000002</v>
      </c>
      <c r="I1535">
        <v>19.827999999999999</v>
      </c>
      <c r="J1535">
        <v>7.6559999999999997</v>
      </c>
      <c r="K1535">
        <v>1720.489</v>
      </c>
      <c r="L1535">
        <v>664.28499999999997</v>
      </c>
      <c r="O1535">
        <v>29099</v>
      </c>
    </row>
    <row r="1536" spans="1:15" x14ac:dyDescent="0.25">
      <c r="A1536" t="str">
        <f t="shared" si="23"/>
        <v>MO-JOHNSON</v>
      </c>
      <c r="B1536" t="s">
        <v>1074</v>
      </c>
      <c r="C1536" t="s">
        <v>169</v>
      </c>
      <c r="D1536">
        <v>38.74588</v>
      </c>
      <c r="E1536" t="s">
        <v>3455</v>
      </c>
      <c r="F1536">
        <v>52595</v>
      </c>
      <c r="G1536">
        <v>2147.83</v>
      </c>
      <c r="H1536">
        <v>829.28200000000004</v>
      </c>
      <c r="I1536">
        <v>10.127000000000001</v>
      </c>
      <c r="J1536">
        <v>3.91</v>
      </c>
      <c r="K1536">
        <v>2157.9560000000001</v>
      </c>
      <c r="L1536">
        <v>833.19200000000001</v>
      </c>
      <c r="O1536">
        <v>29101</v>
      </c>
    </row>
    <row r="1537" spans="1:15" x14ac:dyDescent="0.25">
      <c r="A1537" t="str">
        <f t="shared" si="23"/>
        <v>MO-KNOX</v>
      </c>
      <c r="B1537" t="s">
        <v>1074</v>
      </c>
      <c r="C1537" t="s">
        <v>567</v>
      </c>
      <c r="D1537">
        <v>40.136775999999998</v>
      </c>
      <c r="E1537" t="s">
        <v>3456</v>
      </c>
      <c r="F1537">
        <v>4131</v>
      </c>
      <c r="G1537">
        <v>1305.3820000000001</v>
      </c>
      <c r="H1537">
        <v>504.01100000000002</v>
      </c>
      <c r="I1537">
        <v>7.3019999999999996</v>
      </c>
      <c r="J1537">
        <v>2.819</v>
      </c>
      <c r="K1537">
        <v>1312.683</v>
      </c>
      <c r="L1537">
        <v>506.83</v>
      </c>
      <c r="O1537">
        <v>29103</v>
      </c>
    </row>
    <row r="1538" spans="1:15" x14ac:dyDescent="0.25">
      <c r="A1538" t="str">
        <f t="shared" si="23"/>
        <v>MO-LACLEDE</v>
      </c>
      <c r="B1538" t="s">
        <v>1074</v>
      </c>
      <c r="C1538" t="s">
        <v>1089</v>
      </c>
      <c r="D1538">
        <v>37.659689999999998</v>
      </c>
      <c r="E1538" t="s">
        <v>3457</v>
      </c>
      <c r="F1538">
        <v>35571</v>
      </c>
      <c r="G1538">
        <v>1980.6089999999999</v>
      </c>
      <c r="H1538">
        <v>764.71699999999998</v>
      </c>
      <c r="I1538">
        <v>8.5340000000000007</v>
      </c>
      <c r="J1538">
        <v>3.2949999999999999</v>
      </c>
      <c r="K1538">
        <v>1989.143</v>
      </c>
      <c r="L1538">
        <v>768.01199999999994</v>
      </c>
      <c r="O1538">
        <v>29105</v>
      </c>
    </row>
    <row r="1539" spans="1:15" x14ac:dyDescent="0.25">
      <c r="A1539" t="str">
        <f t="shared" si="23"/>
        <v>MO-LAFAYETTE</v>
      </c>
      <c r="B1539" t="s">
        <v>1074</v>
      </c>
      <c r="C1539" t="s">
        <v>22</v>
      </c>
      <c r="D1539">
        <v>39.068705000000001</v>
      </c>
      <c r="E1539" t="s">
        <v>3458</v>
      </c>
      <c r="F1539">
        <v>33381</v>
      </c>
      <c r="G1539">
        <v>1627.635</v>
      </c>
      <c r="H1539">
        <v>628.43299999999999</v>
      </c>
      <c r="I1539">
        <v>27.221</v>
      </c>
      <c r="J1539">
        <v>10.51</v>
      </c>
      <c r="K1539">
        <v>1654.855</v>
      </c>
      <c r="L1539">
        <v>638.94299999999998</v>
      </c>
      <c r="O1539">
        <v>29107</v>
      </c>
    </row>
    <row r="1540" spans="1:15" x14ac:dyDescent="0.25">
      <c r="A1540" t="str">
        <f t="shared" ref="A1540:A1603" si="24">CONCATENATE($B1540,"-",UPPER($C1540))</f>
        <v>MO-LAWRENCE</v>
      </c>
      <c r="B1540" t="s">
        <v>1074</v>
      </c>
      <c r="C1540" t="s">
        <v>60</v>
      </c>
      <c r="D1540">
        <v>37.106135000000002</v>
      </c>
      <c r="E1540" t="s">
        <v>3459</v>
      </c>
      <c r="F1540">
        <v>38634</v>
      </c>
      <c r="G1540">
        <v>1584.3910000000001</v>
      </c>
      <c r="H1540">
        <v>611.73699999999997</v>
      </c>
      <c r="I1540">
        <v>4.25</v>
      </c>
      <c r="J1540">
        <v>1.641</v>
      </c>
      <c r="K1540">
        <v>1588.64</v>
      </c>
      <c r="L1540">
        <v>613.37800000000004</v>
      </c>
      <c r="O1540">
        <v>29109</v>
      </c>
    </row>
    <row r="1541" spans="1:15" x14ac:dyDescent="0.25">
      <c r="A1541" t="str">
        <f t="shared" si="24"/>
        <v>MO-LEWIS</v>
      </c>
      <c r="B1541" t="s">
        <v>1074</v>
      </c>
      <c r="C1541" t="s">
        <v>526</v>
      </c>
      <c r="D1541">
        <v>40.084558999999999</v>
      </c>
      <c r="E1541" t="s">
        <v>3460</v>
      </c>
      <c r="F1541">
        <v>10211</v>
      </c>
      <c r="G1541">
        <v>1308.0530000000001</v>
      </c>
      <c r="H1541">
        <v>505.04199999999997</v>
      </c>
      <c r="I1541">
        <v>14.901999999999999</v>
      </c>
      <c r="J1541">
        <v>5.7539999999999996</v>
      </c>
      <c r="K1541">
        <v>1322.954</v>
      </c>
      <c r="L1541">
        <v>510.79599999999999</v>
      </c>
      <c r="O1541">
        <v>29111</v>
      </c>
    </row>
    <row r="1542" spans="1:15" x14ac:dyDescent="0.25">
      <c r="A1542" t="str">
        <f t="shared" si="24"/>
        <v>MO-LINCOLN</v>
      </c>
      <c r="B1542" t="s">
        <v>1074</v>
      </c>
      <c r="C1542" t="s">
        <v>170</v>
      </c>
      <c r="D1542">
        <v>39.058568000000001</v>
      </c>
      <c r="E1542" t="s">
        <v>3461</v>
      </c>
      <c r="F1542">
        <v>52566</v>
      </c>
      <c r="G1542">
        <v>1622.7719999999999</v>
      </c>
      <c r="H1542">
        <v>626.55600000000004</v>
      </c>
      <c r="I1542">
        <v>36.018999999999998</v>
      </c>
      <c r="J1542">
        <v>13.907</v>
      </c>
      <c r="K1542">
        <v>1658.7919999999999</v>
      </c>
      <c r="L1542">
        <v>640.46299999999997</v>
      </c>
      <c r="O1542">
        <v>29113</v>
      </c>
    </row>
    <row r="1543" spans="1:15" x14ac:dyDescent="0.25">
      <c r="A1543" t="str">
        <f t="shared" si="24"/>
        <v>MO-LINN</v>
      </c>
      <c r="B1543" t="s">
        <v>1074</v>
      </c>
      <c r="C1543" t="s">
        <v>667</v>
      </c>
      <c r="D1543">
        <v>39.864440000000002</v>
      </c>
      <c r="E1543" t="s">
        <v>3462</v>
      </c>
      <c r="F1543">
        <v>12761</v>
      </c>
      <c r="G1543">
        <v>1594.3030000000001</v>
      </c>
      <c r="H1543">
        <v>615.56399999999996</v>
      </c>
      <c r="I1543">
        <v>15.054</v>
      </c>
      <c r="J1543">
        <v>5.8120000000000003</v>
      </c>
      <c r="K1543">
        <v>1609.357</v>
      </c>
      <c r="L1543">
        <v>621.37599999999998</v>
      </c>
      <c r="O1543">
        <v>29115</v>
      </c>
    </row>
    <row r="1544" spans="1:15" x14ac:dyDescent="0.25">
      <c r="A1544" t="str">
        <f t="shared" si="24"/>
        <v>MO-LIVINGSTON</v>
      </c>
      <c r="B1544" t="s">
        <v>1074</v>
      </c>
      <c r="C1544" t="s">
        <v>85</v>
      </c>
      <c r="D1544">
        <v>39.778587000000002</v>
      </c>
      <c r="E1544" t="s">
        <v>3463</v>
      </c>
      <c r="F1544">
        <v>15195</v>
      </c>
      <c r="G1544">
        <v>1378.7260000000001</v>
      </c>
      <c r="H1544">
        <v>532.32899999999995</v>
      </c>
      <c r="I1544">
        <v>16.155000000000001</v>
      </c>
      <c r="J1544">
        <v>6.2380000000000004</v>
      </c>
      <c r="K1544">
        <v>1394.8820000000001</v>
      </c>
      <c r="L1544">
        <v>538.56700000000001</v>
      </c>
      <c r="O1544">
        <v>29117</v>
      </c>
    </row>
    <row r="1545" spans="1:15" x14ac:dyDescent="0.25">
      <c r="A1545" t="str">
        <f t="shared" si="24"/>
        <v>MO-MCDONALD</v>
      </c>
      <c r="B1545" t="s">
        <v>1074</v>
      </c>
      <c r="C1545" t="s">
        <v>1090</v>
      </c>
      <c r="D1545">
        <v>36.630217999999999</v>
      </c>
      <c r="E1545" t="s">
        <v>3464</v>
      </c>
      <c r="F1545">
        <v>23083</v>
      </c>
      <c r="G1545">
        <v>1397.2470000000001</v>
      </c>
      <c r="H1545">
        <v>539.48</v>
      </c>
      <c r="I1545">
        <v>0.52</v>
      </c>
      <c r="J1545">
        <v>0.20100000000000001</v>
      </c>
      <c r="K1545">
        <v>1397.7670000000001</v>
      </c>
      <c r="L1545">
        <v>539.68100000000004</v>
      </c>
      <c r="O1545">
        <v>29119</v>
      </c>
    </row>
    <row r="1546" spans="1:15" x14ac:dyDescent="0.25">
      <c r="A1546" t="str">
        <f t="shared" si="24"/>
        <v>MO-MACON</v>
      </c>
      <c r="B1546" t="s">
        <v>1074</v>
      </c>
      <c r="C1546" t="s">
        <v>65</v>
      </c>
      <c r="D1546">
        <v>39.829794999999997</v>
      </c>
      <c r="E1546" t="s">
        <v>3465</v>
      </c>
      <c r="F1546">
        <v>15566</v>
      </c>
      <c r="G1546">
        <v>2075.1669999999999</v>
      </c>
      <c r="H1546">
        <v>801.22699999999998</v>
      </c>
      <c r="I1546">
        <v>28.864000000000001</v>
      </c>
      <c r="J1546">
        <v>11.145</v>
      </c>
      <c r="K1546">
        <v>2104.0309999999999</v>
      </c>
      <c r="L1546">
        <v>812.37199999999996</v>
      </c>
      <c r="O1546">
        <v>29121</v>
      </c>
    </row>
    <row r="1547" spans="1:15" x14ac:dyDescent="0.25">
      <c r="A1547" t="str">
        <f t="shared" si="24"/>
        <v>MO-MADISON</v>
      </c>
      <c r="B1547" t="s">
        <v>1074</v>
      </c>
      <c r="C1547" t="s">
        <v>66</v>
      </c>
      <c r="D1547">
        <v>37.473235000000003</v>
      </c>
      <c r="E1547" t="s">
        <v>3466</v>
      </c>
      <c r="F1547">
        <v>12226</v>
      </c>
      <c r="G1547">
        <v>1280.463</v>
      </c>
      <c r="H1547">
        <v>494.39</v>
      </c>
      <c r="I1547">
        <v>8.3130000000000006</v>
      </c>
      <c r="J1547">
        <v>3.21</v>
      </c>
      <c r="K1547">
        <v>1288.7760000000001</v>
      </c>
      <c r="L1547">
        <v>497.6</v>
      </c>
      <c r="O1547">
        <v>29123</v>
      </c>
    </row>
    <row r="1548" spans="1:15" x14ac:dyDescent="0.25">
      <c r="A1548" t="str">
        <f t="shared" si="24"/>
        <v>MO-MARIES</v>
      </c>
      <c r="B1548" t="s">
        <v>1074</v>
      </c>
      <c r="C1548" t="s">
        <v>1091</v>
      </c>
      <c r="D1548">
        <v>38.162615000000002</v>
      </c>
      <c r="E1548" t="s">
        <v>3467</v>
      </c>
      <c r="F1548">
        <v>9176</v>
      </c>
      <c r="G1548">
        <v>1364.8689999999999</v>
      </c>
      <c r="H1548">
        <v>526.97900000000004</v>
      </c>
      <c r="I1548">
        <v>7.6369999999999996</v>
      </c>
      <c r="J1548">
        <v>2.948</v>
      </c>
      <c r="K1548">
        <v>1372.5060000000001</v>
      </c>
      <c r="L1548">
        <v>529.92700000000002</v>
      </c>
      <c r="O1548">
        <v>29125</v>
      </c>
    </row>
    <row r="1549" spans="1:15" x14ac:dyDescent="0.25">
      <c r="A1549" t="str">
        <f t="shared" si="24"/>
        <v>MO-MARION</v>
      </c>
      <c r="B1549" t="s">
        <v>1074</v>
      </c>
      <c r="C1549" t="s">
        <v>68</v>
      </c>
      <c r="D1549">
        <v>39.807538000000001</v>
      </c>
      <c r="E1549" t="s">
        <v>3468</v>
      </c>
      <c r="F1549">
        <v>28781</v>
      </c>
      <c r="G1549">
        <v>1131.6279999999999</v>
      </c>
      <c r="H1549">
        <v>436.92399999999998</v>
      </c>
      <c r="I1549">
        <v>19.114000000000001</v>
      </c>
      <c r="J1549">
        <v>7.38</v>
      </c>
      <c r="K1549">
        <v>1150.742</v>
      </c>
      <c r="L1549">
        <v>444.30399999999997</v>
      </c>
      <c r="O1549">
        <v>29127</v>
      </c>
    </row>
    <row r="1550" spans="1:15" x14ac:dyDescent="0.25">
      <c r="A1550" t="str">
        <f t="shared" si="24"/>
        <v>MO-MERCER</v>
      </c>
      <c r="B1550" t="s">
        <v>1074</v>
      </c>
      <c r="C1550" t="s">
        <v>578</v>
      </c>
      <c r="D1550">
        <v>40.421413999999999</v>
      </c>
      <c r="E1550" t="s">
        <v>3469</v>
      </c>
      <c r="F1550">
        <v>3785</v>
      </c>
      <c r="G1550">
        <v>1175.4280000000001</v>
      </c>
      <c r="H1550">
        <v>453.83499999999998</v>
      </c>
      <c r="I1550">
        <v>3.302</v>
      </c>
      <c r="J1550">
        <v>1.2749999999999999</v>
      </c>
      <c r="K1550">
        <v>1178.73</v>
      </c>
      <c r="L1550">
        <v>455.11</v>
      </c>
      <c r="O1550">
        <v>29129</v>
      </c>
    </row>
    <row r="1551" spans="1:15" x14ac:dyDescent="0.25">
      <c r="A1551" t="str">
        <f t="shared" si="24"/>
        <v>MO-MILLER</v>
      </c>
      <c r="B1551" t="s">
        <v>1074</v>
      </c>
      <c r="C1551" t="s">
        <v>174</v>
      </c>
      <c r="D1551">
        <v>38.216720000000002</v>
      </c>
      <c r="E1551" t="s">
        <v>3470</v>
      </c>
      <c r="F1551">
        <v>24748</v>
      </c>
      <c r="G1551">
        <v>1534.8130000000001</v>
      </c>
      <c r="H1551">
        <v>592.59500000000003</v>
      </c>
      <c r="I1551">
        <v>19.158999999999999</v>
      </c>
      <c r="J1551">
        <v>7.3970000000000002</v>
      </c>
      <c r="K1551">
        <v>1553.972</v>
      </c>
      <c r="L1551">
        <v>599.99199999999996</v>
      </c>
      <c r="O1551">
        <v>29131</v>
      </c>
    </row>
    <row r="1552" spans="1:15" x14ac:dyDescent="0.25">
      <c r="A1552" t="str">
        <f t="shared" si="24"/>
        <v>MO-MISSISSIPPI</v>
      </c>
      <c r="B1552" t="s">
        <v>1074</v>
      </c>
      <c r="C1552" t="s">
        <v>175</v>
      </c>
      <c r="D1552">
        <v>36.826264000000002</v>
      </c>
      <c r="E1552" t="s">
        <v>3471</v>
      </c>
      <c r="F1552">
        <v>14358</v>
      </c>
      <c r="G1552">
        <v>1065.9949999999999</v>
      </c>
      <c r="H1552">
        <v>411.58300000000003</v>
      </c>
      <c r="I1552">
        <v>44.494999999999997</v>
      </c>
      <c r="J1552">
        <v>17.178999999999998</v>
      </c>
      <c r="K1552">
        <v>1110.49</v>
      </c>
      <c r="L1552">
        <v>428.762</v>
      </c>
      <c r="O1552">
        <v>29133</v>
      </c>
    </row>
    <row r="1553" spans="1:15" x14ac:dyDescent="0.25">
      <c r="A1553" t="str">
        <f t="shared" si="24"/>
        <v>MO-MONITEAU</v>
      </c>
      <c r="B1553" t="s">
        <v>1074</v>
      </c>
      <c r="C1553" t="s">
        <v>1092</v>
      </c>
      <c r="D1553">
        <v>38.633037000000002</v>
      </c>
      <c r="E1553" t="s">
        <v>3472</v>
      </c>
      <c r="F1553">
        <v>15607</v>
      </c>
      <c r="G1553">
        <v>1074.9110000000001</v>
      </c>
      <c r="H1553">
        <v>415.02499999999998</v>
      </c>
      <c r="I1553">
        <v>9.9610000000000003</v>
      </c>
      <c r="J1553">
        <v>3.8460000000000001</v>
      </c>
      <c r="K1553">
        <v>1084.8710000000001</v>
      </c>
      <c r="L1553">
        <v>418.87099999999998</v>
      </c>
      <c r="O1553">
        <v>29135</v>
      </c>
    </row>
    <row r="1554" spans="1:15" x14ac:dyDescent="0.25">
      <c r="A1554" t="str">
        <f t="shared" si="24"/>
        <v>MO-MONROE</v>
      </c>
      <c r="B1554" t="s">
        <v>1074</v>
      </c>
      <c r="C1554" t="s">
        <v>72</v>
      </c>
      <c r="D1554">
        <v>39.498269999999998</v>
      </c>
      <c r="E1554" t="s">
        <v>3473</v>
      </c>
      <c r="F1554">
        <v>8840</v>
      </c>
      <c r="G1554">
        <v>1677.414</v>
      </c>
      <c r="H1554">
        <v>647.65300000000002</v>
      </c>
      <c r="I1554">
        <v>58.301000000000002</v>
      </c>
      <c r="J1554">
        <v>22.51</v>
      </c>
      <c r="K1554">
        <v>1735.7149999999999</v>
      </c>
      <c r="L1554">
        <v>670.16300000000001</v>
      </c>
      <c r="O1554">
        <v>29137</v>
      </c>
    </row>
    <row r="1555" spans="1:15" x14ac:dyDescent="0.25">
      <c r="A1555" t="str">
        <f t="shared" si="24"/>
        <v>MO-MONTGOMERY</v>
      </c>
      <c r="B1555" t="s">
        <v>1074</v>
      </c>
      <c r="C1555" t="s">
        <v>73</v>
      </c>
      <c r="D1555">
        <v>38.935161999999998</v>
      </c>
      <c r="E1555" t="s">
        <v>3474</v>
      </c>
      <c r="F1555">
        <v>12236</v>
      </c>
      <c r="G1555">
        <v>1388.874</v>
      </c>
      <c r="H1555">
        <v>536.24699999999996</v>
      </c>
      <c r="I1555">
        <v>14.92</v>
      </c>
      <c r="J1555">
        <v>5.7610000000000001</v>
      </c>
      <c r="K1555">
        <v>1403.7940000000001</v>
      </c>
      <c r="L1555">
        <v>542.00800000000004</v>
      </c>
      <c r="O1555">
        <v>29139</v>
      </c>
    </row>
    <row r="1556" spans="1:15" x14ac:dyDescent="0.25">
      <c r="A1556" t="str">
        <f t="shared" si="24"/>
        <v>MO-MORGAN</v>
      </c>
      <c r="B1556" t="s">
        <v>1074</v>
      </c>
      <c r="C1556" t="s">
        <v>74</v>
      </c>
      <c r="D1556">
        <v>38.420807000000003</v>
      </c>
      <c r="E1556" t="s">
        <v>3475</v>
      </c>
      <c r="F1556">
        <v>20565</v>
      </c>
      <c r="G1556">
        <v>1547.856</v>
      </c>
      <c r="H1556">
        <v>597.63099999999997</v>
      </c>
      <c r="I1556">
        <v>42.45</v>
      </c>
      <c r="J1556">
        <v>16.39</v>
      </c>
      <c r="K1556">
        <v>1590.306</v>
      </c>
      <c r="L1556">
        <v>614.02099999999996</v>
      </c>
      <c r="O1556">
        <v>29141</v>
      </c>
    </row>
    <row r="1557" spans="1:15" x14ac:dyDescent="0.25">
      <c r="A1557" t="str">
        <f t="shared" si="24"/>
        <v>MO-NEW MADRID</v>
      </c>
      <c r="B1557" t="s">
        <v>1074</v>
      </c>
      <c r="C1557" t="s">
        <v>1093</v>
      </c>
      <c r="D1557">
        <v>36.594261000000003</v>
      </c>
      <c r="E1557" t="s">
        <v>3476</v>
      </c>
      <c r="F1557">
        <v>18956</v>
      </c>
      <c r="G1557">
        <v>1747.828</v>
      </c>
      <c r="H1557">
        <v>674.84</v>
      </c>
      <c r="I1557">
        <v>56.292000000000002</v>
      </c>
      <c r="J1557">
        <v>21.734000000000002</v>
      </c>
      <c r="K1557">
        <v>1804.12</v>
      </c>
      <c r="L1557">
        <v>696.57399999999996</v>
      </c>
      <c r="O1557">
        <v>29143</v>
      </c>
    </row>
    <row r="1558" spans="1:15" x14ac:dyDescent="0.25">
      <c r="A1558" t="str">
        <f t="shared" si="24"/>
        <v>MO-NEWTON</v>
      </c>
      <c r="B1558" t="s">
        <v>1074</v>
      </c>
      <c r="C1558" t="s">
        <v>178</v>
      </c>
      <c r="D1558">
        <v>36.908017000000001</v>
      </c>
      <c r="E1558" t="s">
        <v>3477</v>
      </c>
      <c r="F1558">
        <v>58114</v>
      </c>
      <c r="G1558">
        <v>1618.133</v>
      </c>
      <c r="H1558">
        <v>624.76499999999999</v>
      </c>
      <c r="I1558">
        <v>4.718</v>
      </c>
      <c r="J1558">
        <v>1.821</v>
      </c>
      <c r="K1558">
        <v>1622.8510000000001</v>
      </c>
      <c r="L1558">
        <v>626.58600000000001</v>
      </c>
      <c r="O1558">
        <v>29145</v>
      </c>
    </row>
    <row r="1559" spans="1:15" x14ac:dyDescent="0.25">
      <c r="A1559" t="str">
        <f t="shared" si="24"/>
        <v>MO-NODAWAY</v>
      </c>
      <c r="B1559" t="s">
        <v>1074</v>
      </c>
      <c r="C1559" t="s">
        <v>1094</v>
      </c>
      <c r="D1559">
        <v>40.360484</v>
      </c>
      <c r="E1559" t="s">
        <v>3478</v>
      </c>
      <c r="F1559">
        <v>23370</v>
      </c>
      <c r="G1559">
        <v>2271.326</v>
      </c>
      <c r="H1559">
        <v>876.96400000000006</v>
      </c>
      <c r="I1559">
        <v>2.3620000000000001</v>
      </c>
      <c r="J1559">
        <v>0.91200000000000003</v>
      </c>
      <c r="K1559">
        <v>2273.6880000000001</v>
      </c>
      <c r="L1559">
        <v>877.87599999999998</v>
      </c>
      <c r="O1559">
        <v>29147</v>
      </c>
    </row>
    <row r="1560" spans="1:15" x14ac:dyDescent="0.25">
      <c r="A1560" t="str">
        <f t="shared" si="24"/>
        <v>MO-OREGON</v>
      </c>
      <c r="B1560" t="s">
        <v>1074</v>
      </c>
      <c r="C1560" t="s">
        <v>581</v>
      </c>
      <c r="D1560">
        <v>36.684866999999997</v>
      </c>
      <c r="E1560" t="s">
        <v>3479</v>
      </c>
      <c r="F1560">
        <v>10881</v>
      </c>
      <c r="G1560">
        <v>2045.5609999999999</v>
      </c>
      <c r="H1560">
        <v>789.79600000000005</v>
      </c>
      <c r="I1560">
        <v>4.5289999999999999</v>
      </c>
      <c r="J1560">
        <v>1.7490000000000001</v>
      </c>
      <c r="K1560">
        <v>2050.09</v>
      </c>
      <c r="L1560">
        <v>791.54499999999996</v>
      </c>
      <c r="O1560">
        <v>29149</v>
      </c>
    </row>
    <row r="1561" spans="1:15" x14ac:dyDescent="0.25">
      <c r="A1561" t="str">
        <f t="shared" si="24"/>
        <v>MO-OSAGE</v>
      </c>
      <c r="B1561" t="s">
        <v>1074</v>
      </c>
      <c r="C1561" t="s">
        <v>675</v>
      </c>
      <c r="D1561">
        <v>38.464253999999997</v>
      </c>
      <c r="E1561" t="s">
        <v>3480</v>
      </c>
      <c r="F1561">
        <v>13878</v>
      </c>
      <c r="G1561">
        <v>1565.248</v>
      </c>
      <c r="H1561">
        <v>604.346</v>
      </c>
      <c r="I1561">
        <v>15.813000000000001</v>
      </c>
      <c r="J1561">
        <v>6.1050000000000004</v>
      </c>
      <c r="K1561">
        <v>1581.0609999999999</v>
      </c>
      <c r="L1561">
        <v>610.45100000000002</v>
      </c>
      <c r="O1561">
        <v>29151</v>
      </c>
    </row>
    <row r="1562" spans="1:15" x14ac:dyDescent="0.25">
      <c r="A1562" t="str">
        <f t="shared" si="24"/>
        <v>MO-OZARK</v>
      </c>
      <c r="B1562" t="s">
        <v>1074</v>
      </c>
      <c r="C1562" t="s">
        <v>39</v>
      </c>
      <c r="D1562">
        <v>36.649642999999998</v>
      </c>
      <c r="E1562" t="s">
        <v>3481</v>
      </c>
      <c r="F1562">
        <v>9723</v>
      </c>
      <c r="G1562">
        <v>1929.4670000000001</v>
      </c>
      <c r="H1562">
        <v>744.97199999999998</v>
      </c>
      <c r="I1562">
        <v>26.574999999999999</v>
      </c>
      <c r="J1562">
        <v>10.260999999999999</v>
      </c>
      <c r="K1562">
        <v>1956.0419999999999</v>
      </c>
      <c r="L1562">
        <v>755.23299999999995</v>
      </c>
      <c r="O1562">
        <v>29153</v>
      </c>
    </row>
    <row r="1563" spans="1:15" x14ac:dyDescent="0.25">
      <c r="A1563" t="str">
        <f t="shared" si="24"/>
        <v>MO-PEMISCOT</v>
      </c>
      <c r="B1563" t="s">
        <v>1074</v>
      </c>
      <c r="C1563" t="s">
        <v>1095</v>
      </c>
      <c r="D1563">
        <v>36.209916</v>
      </c>
      <c r="E1563" t="s">
        <v>3482</v>
      </c>
      <c r="F1563">
        <v>18296</v>
      </c>
      <c r="G1563">
        <v>1275.682</v>
      </c>
      <c r="H1563">
        <v>492.54399999999998</v>
      </c>
      <c r="I1563">
        <v>54.103999999999999</v>
      </c>
      <c r="J1563">
        <v>20.89</v>
      </c>
      <c r="K1563">
        <v>1329.7860000000001</v>
      </c>
      <c r="L1563">
        <v>513.43399999999997</v>
      </c>
      <c r="O1563">
        <v>29155</v>
      </c>
    </row>
    <row r="1564" spans="1:15" x14ac:dyDescent="0.25">
      <c r="A1564" t="str">
        <f t="shared" si="24"/>
        <v>MO-PERRY</v>
      </c>
      <c r="B1564" t="s">
        <v>1074</v>
      </c>
      <c r="C1564" t="s">
        <v>76</v>
      </c>
      <c r="D1564">
        <v>37.711129999999997</v>
      </c>
      <c r="E1564" t="s">
        <v>3483</v>
      </c>
      <c r="F1564">
        <v>18971</v>
      </c>
      <c r="G1564">
        <v>1228.57</v>
      </c>
      <c r="H1564">
        <v>474.35399999999998</v>
      </c>
      <c r="I1564">
        <v>25.399000000000001</v>
      </c>
      <c r="J1564">
        <v>9.8059999999999992</v>
      </c>
      <c r="K1564">
        <v>1253.9690000000001</v>
      </c>
      <c r="L1564">
        <v>484.16</v>
      </c>
      <c r="O1564">
        <v>29157</v>
      </c>
    </row>
    <row r="1565" spans="1:15" x14ac:dyDescent="0.25">
      <c r="A1565" t="str">
        <f t="shared" si="24"/>
        <v>MO-PETTIS</v>
      </c>
      <c r="B1565" t="s">
        <v>1074</v>
      </c>
      <c r="C1565" t="s">
        <v>1096</v>
      </c>
      <c r="D1565">
        <v>38.727367000000001</v>
      </c>
      <c r="E1565" t="s">
        <v>3484</v>
      </c>
      <c r="F1565">
        <v>42201</v>
      </c>
      <c r="G1565">
        <v>1766.9469999999999</v>
      </c>
      <c r="H1565">
        <v>682.22199999999998</v>
      </c>
      <c r="I1565">
        <v>10.481999999999999</v>
      </c>
      <c r="J1565">
        <v>4.0469999999999997</v>
      </c>
      <c r="K1565">
        <v>1777.4290000000001</v>
      </c>
      <c r="L1565">
        <v>686.26900000000001</v>
      </c>
      <c r="O1565">
        <v>29159</v>
      </c>
    </row>
    <row r="1566" spans="1:15" x14ac:dyDescent="0.25">
      <c r="A1566" t="str">
        <f t="shared" si="24"/>
        <v>MO-PHELPS</v>
      </c>
      <c r="B1566" t="s">
        <v>1074</v>
      </c>
      <c r="C1566" t="s">
        <v>1097</v>
      </c>
      <c r="D1566">
        <v>37.866326000000001</v>
      </c>
      <c r="E1566" t="s">
        <v>3485</v>
      </c>
      <c r="F1566">
        <v>45156</v>
      </c>
      <c r="G1566">
        <v>1739.912</v>
      </c>
      <c r="H1566">
        <v>671.78399999999999</v>
      </c>
      <c r="I1566">
        <v>6.5750000000000002</v>
      </c>
      <c r="J1566">
        <v>2.5379999999999998</v>
      </c>
      <c r="K1566">
        <v>1746.4870000000001</v>
      </c>
      <c r="L1566">
        <v>674.322</v>
      </c>
      <c r="O1566">
        <v>29161</v>
      </c>
    </row>
    <row r="1567" spans="1:15" x14ac:dyDescent="0.25">
      <c r="A1567" t="str">
        <f t="shared" si="24"/>
        <v>MO-PIKE</v>
      </c>
      <c r="B1567" t="s">
        <v>1074</v>
      </c>
      <c r="C1567" t="s">
        <v>78</v>
      </c>
      <c r="D1567">
        <v>39.344177999999999</v>
      </c>
      <c r="E1567" t="s">
        <v>3486</v>
      </c>
      <c r="F1567">
        <v>18516</v>
      </c>
      <c r="G1567">
        <v>1736.425</v>
      </c>
      <c r="H1567">
        <v>670.43799999999999</v>
      </c>
      <c r="I1567">
        <v>36.979999999999997</v>
      </c>
      <c r="J1567">
        <v>14.278</v>
      </c>
      <c r="K1567">
        <v>1773.405</v>
      </c>
      <c r="L1567">
        <v>684.71600000000001</v>
      </c>
      <c r="O1567">
        <v>29163</v>
      </c>
    </row>
    <row r="1568" spans="1:15" x14ac:dyDescent="0.25">
      <c r="A1568" t="str">
        <f t="shared" si="24"/>
        <v>MO-PLATTE</v>
      </c>
      <c r="B1568" t="s">
        <v>1074</v>
      </c>
      <c r="C1568" t="s">
        <v>1098</v>
      </c>
      <c r="D1568">
        <v>39.378695999999998</v>
      </c>
      <c r="E1568" t="s">
        <v>3487</v>
      </c>
      <c r="F1568">
        <v>89322</v>
      </c>
      <c r="G1568">
        <v>1088.287</v>
      </c>
      <c r="H1568">
        <v>420.19</v>
      </c>
      <c r="I1568">
        <v>17.132000000000001</v>
      </c>
      <c r="J1568">
        <v>6.6150000000000002</v>
      </c>
      <c r="K1568">
        <v>1105.4190000000001</v>
      </c>
      <c r="L1568">
        <v>426.80500000000001</v>
      </c>
      <c r="O1568">
        <v>29165</v>
      </c>
    </row>
    <row r="1569" spans="1:15" x14ac:dyDescent="0.25">
      <c r="A1569" t="str">
        <f t="shared" si="24"/>
        <v>MO-POLK</v>
      </c>
      <c r="B1569" t="s">
        <v>1074</v>
      </c>
      <c r="C1569" t="s">
        <v>182</v>
      </c>
      <c r="D1569">
        <v>37.616760999999997</v>
      </c>
      <c r="E1569" t="s">
        <v>3488</v>
      </c>
      <c r="F1569">
        <v>31137</v>
      </c>
      <c r="G1569">
        <v>1645.9970000000001</v>
      </c>
      <c r="H1569">
        <v>635.52300000000002</v>
      </c>
      <c r="I1569">
        <v>17.84</v>
      </c>
      <c r="J1569">
        <v>6.8879999999999999</v>
      </c>
      <c r="K1569">
        <v>1663.836</v>
      </c>
      <c r="L1569">
        <v>642.41099999999994</v>
      </c>
      <c r="O1569">
        <v>29167</v>
      </c>
    </row>
    <row r="1570" spans="1:15" x14ac:dyDescent="0.25">
      <c r="A1570" t="str">
        <f t="shared" si="24"/>
        <v>MO-PULASKI</v>
      </c>
      <c r="B1570" t="s">
        <v>1074</v>
      </c>
      <c r="C1570" t="s">
        <v>185</v>
      </c>
      <c r="D1570">
        <v>37.824835</v>
      </c>
      <c r="E1570" t="s">
        <v>3489</v>
      </c>
      <c r="F1570">
        <v>52274</v>
      </c>
      <c r="G1570">
        <v>1416.979</v>
      </c>
      <c r="H1570">
        <v>547.09900000000005</v>
      </c>
      <c r="I1570">
        <v>11.347</v>
      </c>
      <c r="J1570">
        <v>4.3810000000000002</v>
      </c>
      <c r="K1570">
        <v>1428.327</v>
      </c>
      <c r="L1570">
        <v>551.48</v>
      </c>
      <c r="O1570">
        <v>29169</v>
      </c>
    </row>
    <row r="1571" spans="1:15" x14ac:dyDescent="0.25">
      <c r="A1571" t="str">
        <f t="shared" si="24"/>
        <v>MO-PUTNAM</v>
      </c>
      <c r="B1571" t="s">
        <v>1074</v>
      </c>
      <c r="C1571" t="s">
        <v>372</v>
      </c>
      <c r="D1571">
        <v>40.478605999999999</v>
      </c>
      <c r="E1571" t="s">
        <v>3490</v>
      </c>
      <c r="F1571">
        <v>4979</v>
      </c>
      <c r="G1571">
        <v>1339.845</v>
      </c>
      <c r="H1571">
        <v>517.31700000000001</v>
      </c>
      <c r="I1571">
        <v>5.9420000000000002</v>
      </c>
      <c r="J1571">
        <v>2.294</v>
      </c>
      <c r="K1571">
        <v>1345.787</v>
      </c>
      <c r="L1571">
        <v>519.61099999999999</v>
      </c>
      <c r="O1571">
        <v>29171</v>
      </c>
    </row>
    <row r="1572" spans="1:15" x14ac:dyDescent="0.25">
      <c r="A1572" t="str">
        <f t="shared" si="24"/>
        <v>MO-RALLS</v>
      </c>
      <c r="B1572" t="s">
        <v>1074</v>
      </c>
      <c r="C1572" t="s">
        <v>1099</v>
      </c>
      <c r="D1572">
        <v>39.553455</v>
      </c>
      <c r="E1572" t="s">
        <v>3491</v>
      </c>
      <c r="F1572">
        <v>10167</v>
      </c>
      <c r="G1572">
        <v>1216.7260000000001</v>
      </c>
      <c r="H1572">
        <v>469.78100000000001</v>
      </c>
      <c r="I1572">
        <v>36.396999999999998</v>
      </c>
      <c r="J1572">
        <v>14.053000000000001</v>
      </c>
      <c r="K1572">
        <v>1253.124</v>
      </c>
      <c r="L1572">
        <v>483.834</v>
      </c>
      <c r="O1572">
        <v>29173</v>
      </c>
    </row>
    <row r="1573" spans="1:15" x14ac:dyDescent="0.25">
      <c r="A1573" t="str">
        <f t="shared" si="24"/>
        <v>MO-RANDOLPH</v>
      </c>
      <c r="B1573" t="s">
        <v>1074</v>
      </c>
      <c r="C1573" t="s">
        <v>79</v>
      </c>
      <c r="D1573">
        <v>39.441600999999999</v>
      </c>
      <c r="E1573" t="s">
        <v>3492</v>
      </c>
      <c r="F1573">
        <v>25414</v>
      </c>
      <c r="G1573">
        <v>1250.146</v>
      </c>
      <c r="H1573">
        <v>482.68400000000003</v>
      </c>
      <c r="I1573">
        <v>13.316000000000001</v>
      </c>
      <c r="J1573">
        <v>5.141</v>
      </c>
      <c r="K1573">
        <v>1263.461</v>
      </c>
      <c r="L1573">
        <v>487.82499999999999</v>
      </c>
      <c r="O1573">
        <v>29175</v>
      </c>
    </row>
    <row r="1574" spans="1:15" x14ac:dyDescent="0.25">
      <c r="A1574" t="str">
        <f t="shared" si="24"/>
        <v>MO-RAY</v>
      </c>
      <c r="B1574" t="s">
        <v>1074</v>
      </c>
      <c r="C1574" t="s">
        <v>1100</v>
      </c>
      <c r="D1574">
        <v>39.308401000000003</v>
      </c>
      <c r="E1574" t="s">
        <v>3493</v>
      </c>
      <c r="F1574">
        <v>23494</v>
      </c>
      <c r="G1574">
        <v>1473.1990000000001</v>
      </c>
      <c r="H1574">
        <v>568.80499999999995</v>
      </c>
      <c r="I1574">
        <v>13.289</v>
      </c>
      <c r="J1574">
        <v>5.1310000000000002</v>
      </c>
      <c r="K1574">
        <v>1486.4880000000001</v>
      </c>
      <c r="L1574">
        <v>573.93600000000004</v>
      </c>
      <c r="O1574">
        <v>29177</v>
      </c>
    </row>
    <row r="1575" spans="1:15" x14ac:dyDescent="0.25">
      <c r="A1575" t="str">
        <f t="shared" si="24"/>
        <v>MO-REYNOLDS</v>
      </c>
      <c r="B1575" t="s">
        <v>1074</v>
      </c>
      <c r="C1575" t="s">
        <v>1101</v>
      </c>
      <c r="D1575">
        <v>37.360857000000003</v>
      </c>
      <c r="E1575" t="s">
        <v>3494</v>
      </c>
      <c r="F1575">
        <v>6696</v>
      </c>
      <c r="G1575">
        <v>2093.9470000000001</v>
      </c>
      <c r="H1575">
        <v>808.47799999999995</v>
      </c>
      <c r="I1575">
        <v>15.372999999999999</v>
      </c>
      <c r="J1575">
        <v>5.9349999999999996</v>
      </c>
      <c r="K1575">
        <v>2109.3200000000002</v>
      </c>
      <c r="L1575">
        <v>814.41300000000001</v>
      </c>
      <c r="O1575">
        <v>29179</v>
      </c>
    </row>
    <row r="1576" spans="1:15" x14ac:dyDescent="0.25">
      <c r="A1576" t="str">
        <f t="shared" si="24"/>
        <v>MO-RIPLEY</v>
      </c>
      <c r="B1576" t="s">
        <v>1074</v>
      </c>
      <c r="C1576" t="s">
        <v>631</v>
      </c>
      <c r="D1576">
        <v>36.648902</v>
      </c>
      <c r="E1576" t="s">
        <v>3495</v>
      </c>
      <c r="F1576">
        <v>14100</v>
      </c>
      <c r="G1576">
        <v>1630.4929999999999</v>
      </c>
      <c r="H1576">
        <v>629.53700000000003</v>
      </c>
      <c r="I1576">
        <v>5.4489999999999998</v>
      </c>
      <c r="J1576">
        <v>2.1040000000000001</v>
      </c>
      <c r="K1576">
        <v>1635.942</v>
      </c>
      <c r="L1576">
        <v>631.64099999999996</v>
      </c>
      <c r="O1576">
        <v>29181</v>
      </c>
    </row>
    <row r="1577" spans="1:15" x14ac:dyDescent="0.25">
      <c r="A1577" t="str">
        <f t="shared" si="24"/>
        <v>MO-ST. CHARLES</v>
      </c>
      <c r="B1577" t="s">
        <v>1074</v>
      </c>
      <c r="C1577" t="s">
        <v>853</v>
      </c>
      <c r="D1577">
        <v>38.781101999999997</v>
      </c>
      <c r="E1577" t="s">
        <v>3496</v>
      </c>
      <c r="F1577">
        <v>360485</v>
      </c>
      <c r="G1577">
        <v>1451.52</v>
      </c>
      <c r="H1577">
        <v>560.43499999999995</v>
      </c>
      <c r="I1577">
        <v>83.325999999999993</v>
      </c>
      <c r="J1577">
        <v>32.171999999999997</v>
      </c>
      <c r="K1577">
        <v>1534.846</v>
      </c>
      <c r="L1577">
        <v>592.60699999999997</v>
      </c>
      <c r="O1577">
        <v>29183</v>
      </c>
    </row>
    <row r="1578" spans="1:15" x14ac:dyDescent="0.25">
      <c r="A1578" t="str">
        <f t="shared" si="24"/>
        <v>MO-ST. CLAIR</v>
      </c>
      <c r="B1578" t="s">
        <v>1074</v>
      </c>
      <c r="C1578" t="s">
        <v>81</v>
      </c>
      <c r="D1578">
        <v>38.039068999999998</v>
      </c>
      <c r="E1578" t="s">
        <v>3497</v>
      </c>
      <c r="F1578">
        <v>9805</v>
      </c>
      <c r="G1578">
        <v>1735.248</v>
      </c>
      <c r="H1578">
        <v>669.98299999999995</v>
      </c>
      <c r="I1578">
        <v>83.057000000000002</v>
      </c>
      <c r="J1578">
        <v>32.067999999999998</v>
      </c>
      <c r="K1578">
        <v>1818.3040000000001</v>
      </c>
      <c r="L1578">
        <v>702.05100000000004</v>
      </c>
      <c r="O1578">
        <v>29185</v>
      </c>
    </row>
    <row r="1579" spans="1:15" x14ac:dyDescent="0.25">
      <c r="A1579" t="str">
        <f t="shared" si="24"/>
        <v>MO-STE. GENEVIEVE</v>
      </c>
      <c r="B1579" t="s">
        <v>1074</v>
      </c>
      <c r="C1579" t="s">
        <v>1102</v>
      </c>
      <c r="D1579">
        <v>37.890180000000001</v>
      </c>
      <c r="E1579" t="s">
        <v>3498</v>
      </c>
      <c r="F1579">
        <v>18145</v>
      </c>
      <c r="G1579">
        <v>1292.8</v>
      </c>
      <c r="H1579">
        <v>499.15300000000002</v>
      </c>
      <c r="I1579">
        <v>19.741</v>
      </c>
      <c r="J1579">
        <v>7.6219999999999999</v>
      </c>
      <c r="K1579">
        <v>1312.54</v>
      </c>
      <c r="L1579">
        <v>506.77499999999998</v>
      </c>
      <c r="O1579">
        <v>29186</v>
      </c>
    </row>
    <row r="1580" spans="1:15" x14ac:dyDescent="0.25">
      <c r="A1580" t="str">
        <f t="shared" si="24"/>
        <v>MO-ST. FRANCOIS</v>
      </c>
      <c r="B1580" t="s">
        <v>1074</v>
      </c>
      <c r="C1580" t="s">
        <v>1103</v>
      </c>
      <c r="D1580">
        <v>37.810707000000001</v>
      </c>
      <c r="E1580" t="s">
        <v>3499</v>
      </c>
      <c r="F1580">
        <v>65359</v>
      </c>
      <c r="G1580">
        <v>1170.3810000000001</v>
      </c>
      <c r="H1580">
        <v>451.887</v>
      </c>
      <c r="I1580">
        <v>7.2169999999999996</v>
      </c>
      <c r="J1580">
        <v>2.7869999999999999</v>
      </c>
      <c r="K1580">
        <v>1177.598</v>
      </c>
      <c r="L1580">
        <v>454.67399999999998</v>
      </c>
      <c r="O1580">
        <v>29187</v>
      </c>
    </row>
    <row r="1581" spans="1:15" x14ac:dyDescent="0.25">
      <c r="A1581" t="str">
        <f t="shared" si="24"/>
        <v>MO-ST. LOUIS</v>
      </c>
      <c r="B1581" t="s">
        <v>1074</v>
      </c>
      <c r="C1581" t="s">
        <v>1021</v>
      </c>
      <c r="D1581">
        <v>38.640701999999997</v>
      </c>
      <c r="E1581" t="s">
        <v>3500</v>
      </c>
      <c r="F1581">
        <v>998954</v>
      </c>
      <c r="G1581">
        <v>1315.1949999999999</v>
      </c>
      <c r="H1581">
        <v>507.8</v>
      </c>
      <c r="I1581">
        <v>39.414999999999999</v>
      </c>
      <c r="J1581">
        <v>15.218</v>
      </c>
      <c r="K1581">
        <v>1354.61</v>
      </c>
      <c r="L1581">
        <v>523.01800000000003</v>
      </c>
      <c r="O1581">
        <v>29189</v>
      </c>
    </row>
    <row r="1582" spans="1:15" x14ac:dyDescent="0.25">
      <c r="A1582" t="str">
        <f t="shared" si="24"/>
        <v>MO-SALINE</v>
      </c>
      <c r="B1582" t="s">
        <v>1074</v>
      </c>
      <c r="C1582" t="s">
        <v>188</v>
      </c>
      <c r="D1582">
        <v>39.135840000000002</v>
      </c>
      <c r="E1582" t="s">
        <v>3501</v>
      </c>
      <c r="F1582">
        <v>23370</v>
      </c>
      <c r="G1582">
        <v>1956.7460000000001</v>
      </c>
      <c r="H1582">
        <v>755.50400000000002</v>
      </c>
      <c r="I1582">
        <v>29.558</v>
      </c>
      <c r="J1582">
        <v>11.412000000000001</v>
      </c>
      <c r="K1582">
        <v>1986.3040000000001</v>
      </c>
      <c r="L1582">
        <v>766.91600000000005</v>
      </c>
      <c r="O1582">
        <v>29195</v>
      </c>
    </row>
    <row r="1583" spans="1:15" x14ac:dyDescent="0.25">
      <c r="A1583" t="str">
        <f t="shared" si="24"/>
        <v>MO-SCHUYLER</v>
      </c>
      <c r="B1583" t="s">
        <v>1074</v>
      </c>
      <c r="C1583" t="s">
        <v>589</v>
      </c>
      <c r="D1583">
        <v>40.469360999999999</v>
      </c>
      <c r="E1583" t="s">
        <v>3502</v>
      </c>
      <c r="F1583">
        <v>4431</v>
      </c>
      <c r="G1583">
        <v>795.91200000000003</v>
      </c>
      <c r="H1583">
        <v>307.303</v>
      </c>
      <c r="I1583">
        <v>2.2170000000000001</v>
      </c>
      <c r="J1583">
        <v>0.85599999999999998</v>
      </c>
      <c r="K1583">
        <v>798.12800000000004</v>
      </c>
      <c r="L1583">
        <v>308.15899999999999</v>
      </c>
      <c r="O1583">
        <v>29197</v>
      </c>
    </row>
    <row r="1584" spans="1:15" x14ac:dyDescent="0.25">
      <c r="A1584" t="str">
        <f t="shared" si="24"/>
        <v>MO-SCOTLAND</v>
      </c>
      <c r="B1584" t="s">
        <v>1074</v>
      </c>
      <c r="C1584" t="s">
        <v>1104</v>
      </c>
      <c r="D1584">
        <v>40.447685999999997</v>
      </c>
      <c r="E1584" t="s">
        <v>3503</v>
      </c>
      <c r="F1584">
        <v>4843</v>
      </c>
      <c r="G1584">
        <v>1130.971</v>
      </c>
      <c r="H1584">
        <v>436.67099999999999</v>
      </c>
      <c r="I1584">
        <v>6.7990000000000004</v>
      </c>
      <c r="J1584">
        <v>2.625</v>
      </c>
      <c r="K1584">
        <v>1137.77</v>
      </c>
      <c r="L1584">
        <v>439.29599999999999</v>
      </c>
      <c r="O1584">
        <v>29199</v>
      </c>
    </row>
    <row r="1585" spans="1:15" x14ac:dyDescent="0.25">
      <c r="A1585" t="str">
        <f t="shared" si="24"/>
        <v>MO-SCOTT</v>
      </c>
      <c r="B1585" t="s">
        <v>1074</v>
      </c>
      <c r="C1585" t="s">
        <v>189</v>
      </c>
      <c r="D1585">
        <v>37.047792999999999</v>
      </c>
      <c r="E1585" t="s">
        <v>3504</v>
      </c>
      <c r="F1585">
        <v>39191</v>
      </c>
      <c r="G1585">
        <v>1087.769</v>
      </c>
      <c r="H1585">
        <v>419.99</v>
      </c>
      <c r="I1585">
        <v>15.196999999999999</v>
      </c>
      <c r="J1585">
        <v>5.867</v>
      </c>
      <c r="K1585">
        <v>1102.9649999999999</v>
      </c>
      <c r="L1585">
        <v>425.85700000000003</v>
      </c>
      <c r="O1585">
        <v>29201</v>
      </c>
    </row>
    <row r="1586" spans="1:15" x14ac:dyDescent="0.25">
      <c r="A1586" t="str">
        <f t="shared" si="24"/>
        <v>MO-SHANNON</v>
      </c>
      <c r="B1586" t="s">
        <v>1074</v>
      </c>
      <c r="C1586" t="s">
        <v>1105</v>
      </c>
      <c r="D1586">
        <v>37.151980000000002</v>
      </c>
      <c r="E1586" t="s">
        <v>3505</v>
      </c>
      <c r="F1586">
        <v>8441</v>
      </c>
      <c r="G1586">
        <v>2599.8809999999999</v>
      </c>
      <c r="H1586">
        <v>1003.82</v>
      </c>
      <c r="I1586">
        <v>0.46400000000000002</v>
      </c>
      <c r="J1586">
        <v>0.17899999999999999</v>
      </c>
      <c r="K1586">
        <v>2600.3449999999998</v>
      </c>
      <c r="L1586">
        <v>1003.999</v>
      </c>
      <c r="O1586">
        <v>29203</v>
      </c>
    </row>
    <row r="1587" spans="1:15" x14ac:dyDescent="0.25">
      <c r="A1587" t="str">
        <f t="shared" si="24"/>
        <v>MO-SHELBY</v>
      </c>
      <c r="B1587" t="s">
        <v>1074</v>
      </c>
      <c r="C1587" t="s">
        <v>82</v>
      </c>
      <c r="D1587">
        <v>39.797530999999999</v>
      </c>
      <c r="E1587" t="s">
        <v>3506</v>
      </c>
      <c r="F1587">
        <v>6373</v>
      </c>
      <c r="G1587">
        <v>1297.23</v>
      </c>
      <c r="H1587">
        <v>500.86399999999998</v>
      </c>
      <c r="I1587">
        <v>3.7650000000000001</v>
      </c>
      <c r="J1587">
        <v>1.454</v>
      </c>
      <c r="K1587">
        <v>1300.9949999999999</v>
      </c>
      <c r="L1587">
        <v>502.31799999999998</v>
      </c>
      <c r="O1587">
        <v>29205</v>
      </c>
    </row>
    <row r="1588" spans="1:15" x14ac:dyDescent="0.25">
      <c r="A1588" t="str">
        <f t="shared" si="24"/>
        <v>MO-STODDARD</v>
      </c>
      <c r="B1588" t="s">
        <v>1074</v>
      </c>
      <c r="C1588" t="s">
        <v>1106</v>
      </c>
      <c r="D1588">
        <v>36.855428000000003</v>
      </c>
      <c r="E1588" t="s">
        <v>3507</v>
      </c>
      <c r="F1588">
        <v>29968</v>
      </c>
      <c r="G1588">
        <v>2132.1350000000002</v>
      </c>
      <c r="H1588">
        <v>823.22199999999998</v>
      </c>
      <c r="I1588">
        <v>15.02</v>
      </c>
      <c r="J1588">
        <v>5.7990000000000004</v>
      </c>
      <c r="K1588">
        <v>2147.1550000000002</v>
      </c>
      <c r="L1588">
        <v>829.02099999999996</v>
      </c>
      <c r="O1588">
        <v>29207</v>
      </c>
    </row>
    <row r="1589" spans="1:15" x14ac:dyDescent="0.25">
      <c r="A1589" t="str">
        <f t="shared" si="24"/>
        <v>MO-STONE</v>
      </c>
      <c r="B1589" t="s">
        <v>1074</v>
      </c>
      <c r="C1589" t="s">
        <v>194</v>
      </c>
      <c r="D1589">
        <v>36.747857000000003</v>
      </c>
      <c r="E1589" t="s">
        <v>3508</v>
      </c>
      <c r="F1589">
        <v>32202</v>
      </c>
      <c r="G1589">
        <v>1201.8409999999999</v>
      </c>
      <c r="H1589">
        <v>464.03300000000002</v>
      </c>
      <c r="I1589">
        <v>121.066</v>
      </c>
      <c r="J1589">
        <v>46.744</v>
      </c>
      <c r="K1589">
        <v>1322.9069999999999</v>
      </c>
      <c r="L1589">
        <v>510.77699999999999</v>
      </c>
      <c r="O1589">
        <v>29209</v>
      </c>
    </row>
    <row r="1590" spans="1:15" x14ac:dyDescent="0.25">
      <c r="A1590" t="str">
        <f t="shared" si="24"/>
        <v>MO-SULLIVAN</v>
      </c>
      <c r="B1590" t="s">
        <v>1074</v>
      </c>
      <c r="C1590" t="s">
        <v>579</v>
      </c>
      <c r="D1590">
        <v>40.209586999999999</v>
      </c>
      <c r="E1590" t="s">
        <v>3509</v>
      </c>
      <c r="F1590">
        <v>6714</v>
      </c>
      <c r="G1590">
        <v>1678.2639999999999</v>
      </c>
      <c r="H1590">
        <v>647.98099999999999</v>
      </c>
      <c r="I1590">
        <v>9.1240000000000006</v>
      </c>
      <c r="J1590">
        <v>3.5230000000000001</v>
      </c>
      <c r="K1590">
        <v>1687.3879999999999</v>
      </c>
      <c r="L1590">
        <v>651.50400000000002</v>
      </c>
      <c r="O1590">
        <v>29211</v>
      </c>
    </row>
    <row r="1591" spans="1:15" x14ac:dyDescent="0.25">
      <c r="A1591" t="str">
        <f t="shared" si="24"/>
        <v>MO-TANEY</v>
      </c>
      <c r="B1591" t="s">
        <v>1074</v>
      </c>
      <c r="C1591" t="s">
        <v>1107</v>
      </c>
      <c r="D1591">
        <v>36.649827000000002</v>
      </c>
      <c r="E1591" t="s">
        <v>3510</v>
      </c>
      <c r="F1591">
        <v>51675</v>
      </c>
      <c r="G1591">
        <v>1638.0029999999999</v>
      </c>
      <c r="H1591">
        <v>632.43600000000004</v>
      </c>
      <c r="I1591">
        <v>49.737000000000002</v>
      </c>
      <c r="J1591">
        <v>19.202999999999999</v>
      </c>
      <c r="K1591">
        <v>1687.74</v>
      </c>
      <c r="L1591">
        <v>651.63900000000001</v>
      </c>
      <c r="O1591">
        <v>29213</v>
      </c>
    </row>
    <row r="1592" spans="1:15" x14ac:dyDescent="0.25">
      <c r="A1592" t="str">
        <f t="shared" si="24"/>
        <v>MO-TEXAS</v>
      </c>
      <c r="B1592" t="s">
        <v>1074</v>
      </c>
      <c r="C1592" t="s">
        <v>1108</v>
      </c>
      <c r="D1592">
        <v>37.314256999999998</v>
      </c>
      <c r="E1592" t="s">
        <v>3511</v>
      </c>
      <c r="F1592">
        <v>26008</v>
      </c>
      <c r="G1592">
        <v>3049.1039999999998</v>
      </c>
      <c r="H1592">
        <v>1177.2660000000001</v>
      </c>
      <c r="I1592">
        <v>5.0709999999999997</v>
      </c>
      <c r="J1592">
        <v>1.958</v>
      </c>
      <c r="K1592">
        <v>3054.1759999999999</v>
      </c>
      <c r="L1592">
        <v>1179.2239999999999</v>
      </c>
      <c r="O1592">
        <v>29215</v>
      </c>
    </row>
    <row r="1593" spans="1:15" x14ac:dyDescent="0.25">
      <c r="A1593" t="str">
        <f t="shared" si="24"/>
        <v>MO-VERNON</v>
      </c>
      <c r="B1593" t="s">
        <v>1074</v>
      </c>
      <c r="C1593" t="s">
        <v>57</v>
      </c>
      <c r="D1593">
        <v>37.850195999999997</v>
      </c>
      <c r="E1593" t="s">
        <v>3512</v>
      </c>
      <c r="F1593">
        <v>21159</v>
      </c>
      <c r="G1593">
        <v>2140.36</v>
      </c>
      <c r="H1593">
        <v>826.39800000000002</v>
      </c>
      <c r="I1593">
        <v>27.016999999999999</v>
      </c>
      <c r="J1593">
        <v>10.430999999999999</v>
      </c>
      <c r="K1593">
        <v>2167.377</v>
      </c>
      <c r="L1593">
        <v>836.82899999999995</v>
      </c>
      <c r="O1593">
        <v>29217</v>
      </c>
    </row>
    <row r="1594" spans="1:15" x14ac:dyDescent="0.25">
      <c r="A1594" t="str">
        <f t="shared" si="24"/>
        <v>MO-WARREN</v>
      </c>
      <c r="B1594" t="s">
        <v>1074</v>
      </c>
      <c r="C1594" t="s">
        <v>142</v>
      </c>
      <c r="D1594">
        <v>38.761901999999999</v>
      </c>
      <c r="E1594" t="s">
        <v>3513</v>
      </c>
      <c r="F1594">
        <v>32513</v>
      </c>
      <c r="G1594">
        <v>1110.0719999999999</v>
      </c>
      <c r="H1594">
        <v>428.601</v>
      </c>
      <c r="I1594">
        <v>23.747</v>
      </c>
      <c r="J1594">
        <v>9.1690000000000005</v>
      </c>
      <c r="K1594">
        <v>1133.819</v>
      </c>
      <c r="L1594">
        <v>437.77</v>
      </c>
      <c r="O1594">
        <v>29219</v>
      </c>
    </row>
    <row r="1595" spans="1:15" x14ac:dyDescent="0.25">
      <c r="A1595" t="str">
        <f t="shared" si="24"/>
        <v>MO-WASHINGTON</v>
      </c>
      <c r="B1595" t="s">
        <v>1074</v>
      </c>
      <c r="C1595" t="s">
        <v>91</v>
      </c>
      <c r="D1595">
        <v>37.942315000000001</v>
      </c>
      <c r="E1595" t="s">
        <v>3514</v>
      </c>
      <c r="F1595">
        <v>25195</v>
      </c>
      <c r="G1595">
        <v>1968.165</v>
      </c>
      <c r="H1595">
        <v>759.91300000000001</v>
      </c>
      <c r="I1595">
        <v>6.6710000000000003</v>
      </c>
      <c r="J1595">
        <v>2.5760000000000001</v>
      </c>
      <c r="K1595">
        <v>1974.835</v>
      </c>
      <c r="L1595">
        <v>762.48900000000003</v>
      </c>
      <c r="O1595">
        <v>29221</v>
      </c>
    </row>
    <row r="1596" spans="1:15" x14ac:dyDescent="0.25">
      <c r="A1596" t="str">
        <f t="shared" si="24"/>
        <v>MO-WAYNE</v>
      </c>
      <c r="B1596" t="s">
        <v>1074</v>
      </c>
      <c r="C1596" t="s">
        <v>489</v>
      </c>
      <c r="D1596">
        <v>37.113824999999999</v>
      </c>
      <c r="E1596" t="s">
        <v>3515</v>
      </c>
      <c r="F1596">
        <v>13521</v>
      </c>
      <c r="G1596">
        <v>1966.258</v>
      </c>
      <c r="H1596">
        <v>759.17600000000004</v>
      </c>
      <c r="I1596">
        <v>38.558999999999997</v>
      </c>
      <c r="J1596">
        <v>14.888</v>
      </c>
      <c r="K1596">
        <v>2004.817</v>
      </c>
      <c r="L1596">
        <v>774.06399999999996</v>
      </c>
      <c r="O1596">
        <v>29223</v>
      </c>
    </row>
    <row r="1597" spans="1:15" x14ac:dyDescent="0.25">
      <c r="A1597" t="str">
        <f t="shared" si="24"/>
        <v>MO-WEBSTER</v>
      </c>
      <c r="B1597" t="s">
        <v>1074</v>
      </c>
      <c r="C1597" t="s">
        <v>490</v>
      </c>
      <c r="D1597">
        <v>37.280804000000003</v>
      </c>
      <c r="E1597" t="s">
        <v>3516</v>
      </c>
      <c r="F1597">
        <v>36202</v>
      </c>
      <c r="G1597">
        <v>1534.729</v>
      </c>
      <c r="H1597">
        <v>592.56200000000001</v>
      </c>
      <c r="I1597">
        <v>3.1120000000000001</v>
      </c>
      <c r="J1597">
        <v>1.2010000000000001</v>
      </c>
      <c r="K1597">
        <v>1537.8409999999999</v>
      </c>
      <c r="L1597">
        <v>593.76300000000003</v>
      </c>
      <c r="O1597">
        <v>29225</v>
      </c>
    </row>
    <row r="1598" spans="1:15" x14ac:dyDescent="0.25">
      <c r="A1598" t="str">
        <f t="shared" si="24"/>
        <v>MO-WORTH</v>
      </c>
      <c r="B1598" t="s">
        <v>1074</v>
      </c>
      <c r="C1598" t="s">
        <v>496</v>
      </c>
      <c r="D1598">
        <v>40.480482000000002</v>
      </c>
      <c r="E1598" t="s">
        <v>3517</v>
      </c>
      <c r="F1598">
        <v>2171</v>
      </c>
      <c r="G1598">
        <v>690.524</v>
      </c>
      <c r="H1598">
        <v>266.613</v>
      </c>
      <c r="I1598">
        <v>0.53500000000000003</v>
      </c>
      <c r="J1598">
        <v>0.20699999999999999</v>
      </c>
      <c r="K1598">
        <v>691.05899999999997</v>
      </c>
      <c r="L1598">
        <v>266.82</v>
      </c>
      <c r="O1598">
        <v>29227</v>
      </c>
    </row>
    <row r="1599" spans="1:15" x14ac:dyDescent="0.25">
      <c r="A1599" t="str">
        <f t="shared" si="24"/>
        <v>MO-WRIGHT</v>
      </c>
      <c r="B1599" t="s">
        <v>1074</v>
      </c>
      <c r="C1599" t="s">
        <v>691</v>
      </c>
      <c r="D1599">
        <v>37.267636000000003</v>
      </c>
      <c r="E1599" t="s">
        <v>3518</v>
      </c>
      <c r="F1599">
        <v>18815</v>
      </c>
      <c r="G1599">
        <v>1765.78</v>
      </c>
      <c r="H1599">
        <v>681.77099999999996</v>
      </c>
      <c r="I1599">
        <v>3.5329999999999999</v>
      </c>
      <c r="J1599">
        <v>1.3640000000000001</v>
      </c>
      <c r="K1599">
        <v>1769.3130000000001</v>
      </c>
      <c r="L1599">
        <v>683.13499999999999</v>
      </c>
      <c r="O1599">
        <v>29229</v>
      </c>
    </row>
    <row r="1600" spans="1:15" x14ac:dyDescent="0.25">
      <c r="A1600" t="str">
        <f t="shared" si="24"/>
        <v>MO-ST. LOUIS [9]</v>
      </c>
      <c r="B1600" t="s">
        <v>1074</v>
      </c>
      <c r="C1600" t="s">
        <v>1869</v>
      </c>
      <c r="D1600">
        <v>38.635699000000002</v>
      </c>
      <c r="E1600" t="s">
        <v>3519</v>
      </c>
      <c r="F1600">
        <v>319294</v>
      </c>
      <c r="G1600">
        <v>160.34299999999999</v>
      </c>
      <c r="H1600">
        <v>61.908999999999999</v>
      </c>
      <c r="I1600">
        <v>10.683</v>
      </c>
      <c r="J1600">
        <v>4.125</v>
      </c>
      <c r="K1600">
        <v>171.02600000000001</v>
      </c>
      <c r="L1600">
        <v>66.034000000000006</v>
      </c>
      <c r="O1600">
        <v>29510</v>
      </c>
    </row>
    <row r="1601" spans="1:15" x14ac:dyDescent="0.25">
      <c r="A1601" t="str">
        <f t="shared" si="24"/>
        <v>MT-BEAVERHEAD</v>
      </c>
      <c r="B1601" t="s">
        <v>1109</v>
      </c>
      <c r="C1601" t="s">
        <v>1110</v>
      </c>
      <c r="D1601">
        <v>45.133862999999998</v>
      </c>
      <c r="E1601" t="s">
        <v>3520</v>
      </c>
      <c r="F1601">
        <v>9246</v>
      </c>
      <c r="G1601">
        <v>14352.737999999999</v>
      </c>
      <c r="H1601">
        <v>5541.6239999999998</v>
      </c>
      <c r="I1601">
        <v>78.394000000000005</v>
      </c>
      <c r="J1601">
        <v>30.268000000000001</v>
      </c>
      <c r="K1601">
        <v>14431.132</v>
      </c>
      <c r="L1601">
        <v>5571.8919999999998</v>
      </c>
      <c r="O1601">
        <v>30001</v>
      </c>
    </row>
    <row r="1602" spans="1:15" x14ac:dyDescent="0.25">
      <c r="A1602" t="str">
        <f t="shared" si="24"/>
        <v>MT-BIG HORN</v>
      </c>
      <c r="B1602" t="s">
        <v>1109</v>
      </c>
      <c r="C1602" t="s">
        <v>1112</v>
      </c>
      <c r="D1602">
        <v>45.407868999999998</v>
      </c>
      <c r="E1602" t="s">
        <v>3521</v>
      </c>
      <c r="F1602">
        <v>12865</v>
      </c>
      <c r="G1602">
        <v>12938.188</v>
      </c>
      <c r="H1602">
        <v>4995.4629999999997</v>
      </c>
      <c r="I1602">
        <v>49.593000000000004</v>
      </c>
      <c r="J1602">
        <v>19.148</v>
      </c>
      <c r="K1602">
        <v>12987.781999999999</v>
      </c>
      <c r="L1602">
        <v>5014.6109999999999</v>
      </c>
      <c r="O1602">
        <v>30003</v>
      </c>
    </row>
    <row r="1603" spans="1:15" x14ac:dyDescent="0.25">
      <c r="A1603" t="str">
        <f t="shared" si="24"/>
        <v>MT-BLAINE</v>
      </c>
      <c r="B1603" t="s">
        <v>1109</v>
      </c>
      <c r="C1603" t="s">
        <v>509</v>
      </c>
      <c r="D1603">
        <v>48.428282000000003</v>
      </c>
      <c r="E1603" t="s">
        <v>3522</v>
      </c>
      <c r="F1603">
        <v>6491</v>
      </c>
      <c r="G1603">
        <v>10949.294</v>
      </c>
      <c r="H1603">
        <v>4227.5460000000003</v>
      </c>
      <c r="I1603">
        <v>29.085999999999999</v>
      </c>
      <c r="J1603">
        <v>11.23</v>
      </c>
      <c r="K1603">
        <v>10978.38</v>
      </c>
      <c r="L1603">
        <v>4238.7759999999998</v>
      </c>
      <c r="O1603">
        <v>30005</v>
      </c>
    </row>
    <row r="1604" spans="1:15" x14ac:dyDescent="0.25">
      <c r="A1604" t="str">
        <f t="shared" ref="A1604:A1667" si="25">CONCATENATE($B1604,"-",UPPER($C1604))</f>
        <v>MT-BROADWATER</v>
      </c>
      <c r="B1604" t="s">
        <v>1109</v>
      </c>
      <c r="C1604" t="s">
        <v>1113</v>
      </c>
      <c r="D1604">
        <v>46.334476000000002</v>
      </c>
      <c r="E1604" t="s">
        <v>3523</v>
      </c>
      <c r="F1604">
        <v>5612</v>
      </c>
      <c r="G1604">
        <v>3088.6680000000001</v>
      </c>
      <c r="H1604">
        <v>1192.5409999999999</v>
      </c>
      <c r="I1604">
        <v>119.69799999999999</v>
      </c>
      <c r="J1604">
        <v>46.216000000000001</v>
      </c>
      <c r="K1604">
        <v>3208.366</v>
      </c>
      <c r="L1604">
        <v>1238.7570000000001</v>
      </c>
      <c r="O1604">
        <v>30007</v>
      </c>
    </row>
    <row r="1605" spans="1:15" x14ac:dyDescent="0.25">
      <c r="A1605" t="str">
        <f t="shared" si="25"/>
        <v>MT-CARBON</v>
      </c>
      <c r="B1605" t="s">
        <v>1109</v>
      </c>
      <c r="C1605" t="s">
        <v>1114</v>
      </c>
      <c r="D1605">
        <v>45.224474999999998</v>
      </c>
      <c r="E1605" t="s">
        <v>3524</v>
      </c>
      <c r="F1605">
        <v>10078</v>
      </c>
      <c r="G1605">
        <v>5306.3360000000002</v>
      </c>
      <c r="H1605">
        <v>2048.788</v>
      </c>
      <c r="I1605">
        <v>34.64</v>
      </c>
      <c r="J1605">
        <v>13.375</v>
      </c>
      <c r="K1605">
        <v>5340.9759999999997</v>
      </c>
      <c r="L1605">
        <v>2062.163</v>
      </c>
      <c r="O1605">
        <v>30009</v>
      </c>
    </row>
    <row r="1606" spans="1:15" x14ac:dyDescent="0.25">
      <c r="A1606" t="str">
        <f t="shared" si="25"/>
        <v>MT-CARTER</v>
      </c>
      <c r="B1606" t="s">
        <v>1109</v>
      </c>
      <c r="C1606" t="s">
        <v>777</v>
      </c>
      <c r="D1606">
        <v>45.516824999999997</v>
      </c>
      <c r="E1606" t="s">
        <v>3525</v>
      </c>
      <c r="F1606">
        <v>1160</v>
      </c>
      <c r="G1606">
        <v>8652.5059999999994</v>
      </c>
      <c r="H1606">
        <v>3340.752</v>
      </c>
      <c r="I1606">
        <v>19.495999999999999</v>
      </c>
      <c r="J1606">
        <v>7.5279999999999996</v>
      </c>
      <c r="K1606">
        <v>8672.0030000000006</v>
      </c>
      <c r="L1606">
        <v>3348.28</v>
      </c>
      <c r="O1606">
        <v>30011</v>
      </c>
    </row>
    <row r="1607" spans="1:15" x14ac:dyDescent="0.25">
      <c r="A1607" t="str">
        <f t="shared" si="25"/>
        <v>MT-CASCADE</v>
      </c>
      <c r="B1607" t="s">
        <v>1109</v>
      </c>
      <c r="C1607" t="s">
        <v>538</v>
      </c>
      <c r="D1607">
        <v>47.316443</v>
      </c>
      <c r="E1607" t="s">
        <v>3526</v>
      </c>
      <c r="F1607">
        <v>81327</v>
      </c>
      <c r="G1607">
        <v>6988.1970000000001</v>
      </c>
      <c r="H1607">
        <v>2698.1579999999999</v>
      </c>
      <c r="I1607">
        <v>34.515000000000001</v>
      </c>
      <c r="J1607">
        <v>13.326000000000001</v>
      </c>
      <c r="K1607">
        <v>7022.7120000000004</v>
      </c>
      <c r="L1607">
        <v>2711.4839999999999</v>
      </c>
      <c r="O1607">
        <v>30013</v>
      </c>
    </row>
    <row r="1608" spans="1:15" x14ac:dyDescent="0.25">
      <c r="A1608" t="str">
        <f t="shared" si="25"/>
        <v>MT-CHOUTEAU</v>
      </c>
      <c r="B1608" t="s">
        <v>1109</v>
      </c>
      <c r="C1608" t="s">
        <v>1115</v>
      </c>
      <c r="D1608">
        <v>47.886837</v>
      </c>
      <c r="E1608" t="s">
        <v>3527</v>
      </c>
      <c r="F1608">
        <v>5813</v>
      </c>
      <c r="G1608">
        <v>10288.697</v>
      </c>
      <c r="H1608">
        <v>3972.4879999999998</v>
      </c>
      <c r="I1608">
        <v>62.774000000000001</v>
      </c>
      <c r="J1608">
        <v>24.236999999999998</v>
      </c>
      <c r="K1608">
        <v>10351.471</v>
      </c>
      <c r="L1608">
        <v>3996.7249999999999</v>
      </c>
      <c r="O1608">
        <v>30015</v>
      </c>
    </row>
    <row r="1609" spans="1:15" x14ac:dyDescent="0.25">
      <c r="A1609" t="str">
        <f t="shared" si="25"/>
        <v>MT-CUSTER</v>
      </c>
      <c r="B1609" t="s">
        <v>1109</v>
      </c>
      <c r="C1609" t="s">
        <v>279</v>
      </c>
      <c r="D1609">
        <v>46.261481000000003</v>
      </c>
      <c r="E1609" t="s">
        <v>3528</v>
      </c>
      <c r="F1609">
        <v>11699</v>
      </c>
      <c r="G1609">
        <v>9798.8629999999994</v>
      </c>
      <c r="H1609">
        <v>3783.3620000000001</v>
      </c>
      <c r="I1609">
        <v>25.524999999999999</v>
      </c>
      <c r="J1609">
        <v>9.8550000000000004</v>
      </c>
      <c r="K1609">
        <v>9824.3880000000008</v>
      </c>
      <c r="L1609">
        <v>3793.2170000000001</v>
      </c>
      <c r="O1609">
        <v>30017</v>
      </c>
    </row>
    <row r="1610" spans="1:15" x14ac:dyDescent="0.25">
      <c r="A1610" t="str">
        <f t="shared" si="25"/>
        <v>MT-DANIELS</v>
      </c>
      <c r="B1610" t="s">
        <v>1109</v>
      </c>
      <c r="C1610" t="s">
        <v>1116</v>
      </c>
      <c r="D1610">
        <v>48.794429000000001</v>
      </c>
      <c r="E1610" t="s">
        <v>3529</v>
      </c>
      <c r="F1610">
        <v>1751</v>
      </c>
      <c r="G1610">
        <v>3693.5940000000001</v>
      </c>
      <c r="H1610">
        <v>1426.105</v>
      </c>
      <c r="I1610">
        <v>1.022</v>
      </c>
      <c r="J1610">
        <v>0.39400000000000002</v>
      </c>
      <c r="K1610">
        <v>3694.616</v>
      </c>
      <c r="L1610">
        <v>1426.499</v>
      </c>
      <c r="O1610">
        <v>30019</v>
      </c>
    </row>
    <row r="1611" spans="1:15" x14ac:dyDescent="0.25">
      <c r="A1611" t="str">
        <f t="shared" si="25"/>
        <v>MT-DAWSON</v>
      </c>
      <c r="B1611" t="s">
        <v>1109</v>
      </c>
      <c r="C1611" t="s">
        <v>413</v>
      </c>
      <c r="D1611">
        <v>47.272424999999998</v>
      </c>
      <c r="E1611" t="s">
        <v>3530</v>
      </c>
      <c r="F1611">
        <v>8966</v>
      </c>
      <c r="G1611">
        <v>6143.1009999999997</v>
      </c>
      <c r="H1611">
        <v>2371.8649999999998</v>
      </c>
      <c r="I1611">
        <v>29.283999999999999</v>
      </c>
      <c r="J1611">
        <v>11.307</v>
      </c>
      <c r="K1611">
        <v>6172.384</v>
      </c>
      <c r="L1611">
        <v>2383.172</v>
      </c>
      <c r="O1611">
        <v>30021</v>
      </c>
    </row>
    <row r="1612" spans="1:15" x14ac:dyDescent="0.25">
      <c r="A1612" t="str">
        <f t="shared" si="25"/>
        <v>MT-DEER LODGE</v>
      </c>
      <c r="B1612" t="s">
        <v>1109</v>
      </c>
      <c r="C1612" t="s">
        <v>1117</v>
      </c>
      <c r="D1612">
        <v>46.099058999999997</v>
      </c>
      <c r="E1612" t="s">
        <v>3531</v>
      </c>
      <c r="F1612">
        <v>9298</v>
      </c>
      <c r="G1612">
        <v>1907.605</v>
      </c>
      <c r="H1612">
        <v>736.53</v>
      </c>
      <c r="I1612">
        <v>12.099</v>
      </c>
      <c r="J1612">
        <v>4.6710000000000003</v>
      </c>
      <c r="K1612">
        <v>1919.704</v>
      </c>
      <c r="L1612">
        <v>741.20100000000002</v>
      </c>
      <c r="O1612">
        <v>30023</v>
      </c>
    </row>
    <row r="1613" spans="1:15" x14ac:dyDescent="0.25">
      <c r="A1613" t="str">
        <f t="shared" si="25"/>
        <v>MT-FALLON</v>
      </c>
      <c r="B1613" t="s">
        <v>1109</v>
      </c>
      <c r="C1613" t="s">
        <v>1118</v>
      </c>
      <c r="D1613">
        <v>46.318184000000002</v>
      </c>
      <c r="E1613" t="s">
        <v>3532</v>
      </c>
      <c r="F1613">
        <v>2890</v>
      </c>
      <c r="G1613">
        <v>4197.7809999999999</v>
      </c>
      <c r="H1613">
        <v>1620.7719999999999</v>
      </c>
      <c r="I1613">
        <v>5.915</v>
      </c>
      <c r="J1613">
        <v>2.2839999999999998</v>
      </c>
      <c r="K1613">
        <v>4203.6959999999999</v>
      </c>
      <c r="L1613">
        <v>1623.056</v>
      </c>
      <c r="O1613">
        <v>30025</v>
      </c>
    </row>
    <row r="1614" spans="1:15" x14ac:dyDescent="0.25">
      <c r="A1614" t="str">
        <f t="shared" si="25"/>
        <v>MT-FERGUS</v>
      </c>
      <c r="B1614" t="s">
        <v>1109</v>
      </c>
      <c r="C1614" t="s">
        <v>1119</v>
      </c>
      <c r="D1614">
        <v>47.222996999999999</v>
      </c>
      <c r="E1614" t="s">
        <v>3533</v>
      </c>
      <c r="F1614">
        <v>11586</v>
      </c>
      <c r="G1614">
        <v>11240.039000000001</v>
      </c>
      <c r="H1614">
        <v>4339.8029999999999</v>
      </c>
      <c r="I1614">
        <v>27.483000000000001</v>
      </c>
      <c r="J1614">
        <v>10.611000000000001</v>
      </c>
      <c r="K1614">
        <v>11267.522000000001</v>
      </c>
      <c r="L1614">
        <v>4350.4139999999998</v>
      </c>
      <c r="O1614">
        <v>30027</v>
      </c>
    </row>
    <row r="1615" spans="1:15" x14ac:dyDescent="0.25">
      <c r="A1615" t="str">
        <f t="shared" si="25"/>
        <v>MT-FLATHEAD</v>
      </c>
      <c r="B1615" t="s">
        <v>1109</v>
      </c>
      <c r="C1615" t="s">
        <v>1120</v>
      </c>
      <c r="D1615">
        <v>48.314695999999998</v>
      </c>
      <c r="E1615" t="s">
        <v>3534</v>
      </c>
      <c r="F1615">
        <v>90928</v>
      </c>
      <c r="G1615">
        <v>13176.978999999999</v>
      </c>
      <c r="H1615">
        <v>5087.66</v>
      </c>
      <c r="I1615">
        <v>437.13600000000002</v>
      </c>
      <c r="J1615">
        <v>168.779</v>
      </c>
      <c r="K1615">
        <v>13614.115</v>
      </c>
      <c r="L1615">
        <v>5256.4390000000003</v>
      </c>
      <c r="O1615">
        <v>30029</v>
      </c>
    </row>
    <row r="1616" spans="1:15" x14ac:dyDescent="0.25">
      <c r="A1616" t="str">
        <f t="shared" si="25"/>
        <v>MT-GALLATIN</v>
      </c>
      <c r="B1616" t="s">
        <v>1109</v>
      </c>
      <c r="C1616" t="s">
        <v>557</v>
      </c>
      <c r="D1616">
        <v>45.535558999999999</v>
      </c>
      <c r="E1616" t="s">
        <v>3535</v>
      </c>
      <c r="F1616">
        <v>89513</v>
      </c>
      <c r="G1616">
        <v>6740.9340000000002</v>
      </c>
      <c r="H1616">
        <v>2602.6889999999999</v>
      </c>
      <c r="I1616">
        <v>76.087000000000003</v>
      </c>
      <c r="J1616">
        <v>29.376999999999999</v>
      </c>
      <c r="K1616">
        <v>6817.0209999999997</v>
      </c>
      <c r="L1616">
        <v>2632.0659999999998</v>
      </c>
      <c r="O1616">
        <v>30031</v>
      </c>
    </row>
    <row r="1617" spans="1:15" x14ac:dyDescent="0.25">
      <c r="A1617" t="str">
        <f t="shared" si="25"/>
        <v>MT-GARFIELD</v>
      </c>
      <c r="B1617" t="s">
        <v>1109</v>
      </c>
      <c r="C1617" t="s">
        <v>289</v>
      </c>
      <c r="D1617">
        <v>47.281174</v>
      </c>
      <c r="E1617" t="s">
        <v>3536</v>
      </c>
      <c r="F1617">
        <v>1206</v>
      </c>
      <c r="G1617">
        <v>12109.117</v>
      </c>
      <c r="H1617">
        <v>4675.3559999999998</v>
      </c>
      <c r="I1617">
        <v>445.78199999999998</v>
      </c>
      <c r="J1617">
        <v>172.11799999999999</v>
      </c>
      <c r="K1617">
        <v>12554.898999999999</v>
      </c>
      <c r="L1617">
        <v>4847.4740000000002</v>
      </c>
      <c r="O1617">
        <v>30033</v>
      </c>
    </row>
    <row r="1618" spans="1:15" x14ac:dyDescent="0.25">
      <c r="A1618" t="str">
        <f t="shared" si="25"/>
        <v>MT-GLACIER</v>
      </c>
      <c r="B1618" t="s">
        <v>1109</v>
      </c>
      <c r="C1618" t="s">
        <v>1121</v>
      </c>
      <c r="D1618">
        <v>48.705671000000002</v>
      </c>
      <c r="E1618" t="s">
        <v>3537</v>
      </c>
      <c r="F1618">
        <v>13399</v>
      </c>
      <c r="G1618">
        <v>7759.4409999999998</v>
      </c>
      <c r="H1618">
        <v>2995.9369999999999</v>
      </c>
      <c r="I1618">
        <v>106.157</v>
      </c>
      <c r="J1618">
        <v>40.987000000000002</v>
      </c>
      <c r="K1618">
        <v>7865.598</v>
      </c>
      <c r="L1618">
        <v>3036.924</v>
      </c>
      <c r="O1618">
        <v>30035</v>
      </c>
    </row>
    <row r="1619" spans="1:15" x14ac:dyDescent="0.25">
      <c r="A1619" t="str">
        <f t="shared" si="25"/>
        <v>MT-GOLDEN VALLEY</v>
      </c>
      <c r="B1619" t="s">
        <v>1109</v>
      </c>
      <c r="C1619" t="s">
        <v>1122</v>
      </c>
      <c r="D1619">
        <v>46.380623999999997</v>
      </c>
      <c r="E1619" t="s">
        <v>3538</v>
      </c>
      <c r="F1619">
        <v>884</v>
      </c>
      <c r="G1619">
        <v>3044.1219999999998</v>
      </c>
      <c r="H1619">
        <v>1175.3420000000001</v>
      </c>
      <c r="I1619">
        <v>2.5880000000000001</v>
      </c>
      <c r="J1619">
        <v>0.999</v>
      </c>
      <c r="K1619">
        <v>3046.7109999999998</v>
      </c>
      <c r="L1619">
        <v>1176.3409999999999</v>
      </c>
      <c r="O1619">
        <v>30037</v>
      </c>
    </row>
    <row r="1620" spans="1:15" x14ac:dyDescent="0.25">
      <c r="A1620" t="str">
        <f t="shared" si="25"/>
        <v>MT-GRANITE</v>
      </c>
      <c r="B1620" t="s">
        <v>1109</v>
      </c>
      <c r="C1620" t="s">
        <v>1123</v>
      </c>
      <c r="D1620">
        <v>46.395358000000002</v>
      </c>
      <c r="E1620" t="s">
        <v>3539</v>
      </c>
      <c r="F1620">
        <v>3079</v>
      </c>
      <c r="G1620">
        <v>4473.9840000000004</v>
      </c>
      <c r="H1620">
        <v>1727.415</v>
      </c>
      <c r="I1620">
        <v>14.584</v>
      </c>
      <c r="J1620">
        <v>5.6310000000000002</v>
      </c>
      <c r="K1620">
        <v>4488.5680000000002</v>
      </c>
      <c r="L1620">
        <v>1733.046</v>
      </c>
      <c r="O1620">
        <v>30039</v>
      </c>
    </row>
    <row r="1621" spans="1:15" x14ac:dyDescent="0.25">
      <c r="A1621" t="str">
        <f t="shared" si="25"/>
        <v>MT-HILL</v>
      </c>
      <c r="B1621" t="s">
        <v>1109</v>
      </c>
      <c r="C1621" t="s">
        <v>1124</v>
      </c>
      <c r="D1621">
        <v>48.628331000000003</v>
      </c>
      <c r="E1621" t="s">
        <v>3540</v>
      </c>
      <c r="F1621">
        <v>16096</v>
      </c>
      <c r="G1621">
        <v>7508.259</v>
      </c>
      <c r="H1621">
        <v>2898.9549999999999</v>
      </c>
      <c r="I1621">
        <v>44.209000000000003</v>
      </c>
      <c r="J1621">
        <v>17.068999999999999</v>
      </c>
      <c r="K1621">
        <v>7552.4669999999996</v>
      </c>
      <c r="L1621">
        <v>2916.0239999999999</v>
      </c>
      <c r="O1621">
        <v>30041</v>
      </c>
    </row>
    <row r="1622" spans="1:15" x14ac:dyDescent="0.25">
      <c r="A1622" t="str">
        <f t="shared" si="25"/>
        <v>MT-JEFFERSON</v>
      </c>
      <c r="B1622" t="s">
        <v>1109</v>
      </c>
      <c r="C1622" t="s">
        <v>55</v>
      </c>
      <c r="D1622">
        <v>46.126556999999998</v>
      </c>
      <c r="E1622" t="s">
        <v>3541</v>
      </c>
      <c r="F1622">
        <v>11406</v>
      </c>
      <c r="G1622">
        <v>4289.6869999999999</v>
      </c>
      <c r="H1622">
        <v>1656.2570000000001</v>
      </c>
      <c r="I1622">
        <v>6.6909999999999998</v>
      </c>
      <c r="J1622">
        <v>2.5830000000000002</v>
      </c>
      <c r="K1622">
        <v>4296.3779999999997</v>
      </c>
      <c r="L1622">
        <v>1658.84</v>
      </c>
      <c r="O1622">
        <v>30043</v>
      </c>
    </row>
    <row r="1623" spans="1:15" x14ac:dyDescent="0.25">
      <c r="A1623" t="str">
        <f t="shared" si="25"/>
        <v>MT-JUDITH BASIN</v>
      </c>
      <c r="B1623" t="s">
        <v>1109</v>
      </c>
      <c r="C1623" t="s">
        <v>1125</v>
      </c>
      <c r="D1623">
        <v>47.032558000000002</v>
      </c>
      <c r="E1623" t="s">
        <v>3542</v>
      </c>
      <c r="F1623">
        <v>2072</v>
      </c>
      <c r="G1623">
        <v>4842.8140000000003</v>
      </c>
      <c r="H1623">
        <v>1869.8209999999999</v>
      </c>
      <c r="I1623">
        <v>2.0670000000000002</v>
      </c>
      <c r="J1623">
        <v>0.79800000000000004</v>
      </c>
      <c r="K1623">
        <v>4844.8810000000003</v>
      </c>
      <c r="L1623">
        <v>1870.6189999999999</v>
      </c>
      <c r="O1623">
        <v>30045</v>
      </c>
    </row>
    <row r="1624" spans="1:15" x14ac:dyDescent="0.25">
      <c r="A1624" t="str">
        <f t="shared" si="25"/>
        <v>MT-LAKE</v>
      </c>
      <c r="B1624" t="s">
        <v>1109</v>
      </c>
      <c r="C1624" t="s">
        <v>220</v>
      </c>
      <c r="D1624">
        <v>47.642901000000002</v>
      </c>
      <c r="E1624" t="s">
        <v>3543</v>
      </c>
      <c r="F1624">
        <v>28746</v>
      </c>
      <c r="G1624">
        <v>3859.47</v>
      </c>
      <c r="H1624">
        <v>1490.15</v>
      </c>
      <c r="I1624">
        <v>423.637</v>
      </c>
      <c r="J1624">
        <v>163.56700000000001</v>
      </c>
      <c r="K1624">
        <v>4283.107</v>
      </c>
      <c r="L1624">
        <v>1653.7170000000001</v>
      </c>
      <c r="O1624">
        <v>30047</v>
      </c>
    </row>
    <row r="1625" spans="1:15" x14ac:dyDescent="0.25">
      <c r="A1625" t="str">
        <f t="shared" si="25"/>
        <v>MT-LEWIS AND CLARK</v>
      </c>
      <c r="B1625" t="s">
        <v>1109</v>
      </c>
      <c r="C1625" t="s">
        <v>1126</v>
      </c>
      <c r="D1625">
        <v>47.122132999999998</v>
      </c>
      <c r="E1625" t="s">
        <v>3544</v>
      </c>
      <c r="F1625">
        <v>63395</v>
      </c>
      <c r="G1625">
        <v>8958.3230000000003</v>
      </c>
      <c r="H1625">
        <v>3458.828</v>
      </c>
      <c r="I1625">
        <v>100.717</v>
      </c>
      <c r="J1625">
        <v>38.887</v>
      </c>
      <c r="K1625">
        <v>9059.0400000000009</v>
      </c>
      <c r="L1625">
        <v>3497.7150000000001</v>
      </c>
      <c r="O1625">
        <v>30049</v>
      </c>
    </row>
    <row r="1626" spans="1:15" x14ac:dyDescent="0.25">
      <c r="A1626" t="str">
        <f t="shared" si="25"/>
        <v>MT-LIBERTY</v>
      </c>
      <c r="B1626" t="s">
        <v>1109</v>
      </c>
      <c r="C1626" t="s">
        <v>357</v>
      </c>
      <c r="D1626">
        <v>48.559654000000002</v>
      </c>
      <c r="E1626" t="s">
        <v>3545</v>
      </c>
      <c r="F1626">
        <v>2339</v>
      </c>
      <c r="G1626">
        <v>3703.8009999999999</v>
      </c>
      <c r="H1626">
        <v>1430.0450000000001</v>
      </c>
      <c r="I1626">
        <v>44.369</v>
      </c>
      <c r="J1626">
        <v>17.131</v>
      </c>
      <c r="K1626">
        <v>3748.17</v>
      </c>
      <c r="L1626">
        <v>1447.1759999999999</v>
      </c>
      <c r="O1626">
        <v>30051</v>
      </c>
    </row>
    <row r="1627" spans="1:15" x14ac:dyDescent="0.25">
      <c r="A1627" t="str">
        <f t="shared" si="25"/>
        <v>MT-LINCOLN</v>
      </c>
      <c r="B1627" t="s">
        <v>1109</v>
      </c>
      <c r="C1627" t="s">
        <v>170</v>
      </c>
      <c r="D1627">
        <v>48.542231999999998</v>
      </c>
      <c r="E1627" t="s">
        <v>3546</v>
      </c>
      <c r="F1627">
        <v>19687</v>
      </c>
      <c r="G1627">
        <v>9357.4089999999997</v>
      </c>
      <c r="H1627">
        <v>3612.9160000000002</v>
      </c>
      <c r="I1627">
        <v>161.12299999999999</v>
      </c>
      <c r="J1627">
        <v>62.21</v>
      </c>
      <c r="K1627">
        <v>9518.5319999999992</v>
      </c>
      <c r="L1627">
        <v>3675.1260000000002</v>
      </c>
      <c r="O1627">
        <v>30053</v>
      </c>
    </row>
    <row r="1628" spans="1:15" x14ac:dyDescent="0.25">
      <c r="A1628" t="str">
        <f t="shared" si="25"/>
        <v>MT-MCCONE</v>
      </c>
      <c r="B1628" t="s">
        <v>1109</v>
      </c>
      <c r="C1628" t="s">
        <v>1127</v>
      </c>
      <c r="D1628">
        <v>47.629627999999997</v>
      </c>
      <c r="E1628" t="s">
        <v>3547</v>
      </c>
      <c r="F1628">
        <v>1734</v>
      </c>
      <c r="G1628">
        <v>6845.7839999999997</v>
      </c>
      <c r="H1628">
        <v>2643.172</v>
      </c>
      <c r="I1628">
        <v>102.697</v>
      </c>
      <c r="J1628">
        <v>39.652000000000001</v>
      </c>
      <c r="K1628">
        <v>6948.4809999999998</v>
      </c>
      <c r="L1628">
        <v>2682.8240000000001</v>
      </c>
      <c r="O1628">
        <v>30055</v>
      </c>
    </row>
    <row r="1629" spans="1:15" x14ac:dyDescent="0.25">
      <c r="A1629" t="str">
        <f t="shared" si="25"/>
        <v>MT-MADISON</v>
      </c>
      <c r="B1629" t="s">
        <v>1109</v>
      </c>
      <c r="C1629" t="s">
        <v>66</v>
      </c>
      <c r="D1629">
        <v>45.319288</v>
      </c>
      <c r="E1629" t="s">
        <v>3548</v>
      </c>
      <c r="F1629">
        <v>7691</v>
      </c>
      <c r="G1629">
        <v>9291.5409999999993</v>
      </c>
      <c r="H1629">
        <v>3587.4839999999999</v>
      </c>
      <c r="I1629">
        <v>39.649000000000001</v>
      </c>
      <c r="J1629">
        <v>15.308999999999999</v>
      </c>
      <c r="K1629">
        <v>9331.19</v>
      </c>
      <c r="L1629">
        <v>3602.7930000000001</v>
      </c>
      <c r="O1629">
        <v>30057</v>
      </c>
    </row>
    <row r="1630" spans="1:15" x14ac:dyDescent="0.25">
      <c r="A1630" t="str">
        <f t="shared" si="25"/>
        <v>MT-MEAGHER</v>
      </c>
      <c r="B1630" t="s">
        <v>1109</v>
      </c>
      <c r="C1630" t="s">
        <v>1128</v>
      </c>
      <c r="D1630">
        <v>46.585706000000002</v>
      </c>
      <c r="E1630" t="s">
        <v>3549</v>
      </c>
      <c r="F1630">
        <v>1891</v>
      </c>
      <c r="G1630">
        <v>6195.0259999999998</v>
      </c>
      <c r="H1630">
        <v>2391.913</v>
      </c>
      <c r="I1630">
        <v>7.3769999999999998</v>
      </c>
      <c r="J1630">
        <v>2.8479999999999999</v>
      </c>
      <c r="K1630">
        <v>6202.4030000000002</v>
      </c>
      <c r="L1630">
        <v>2394.761</v>
      </c>
      <c r="O1630">
        <v>30059</v>
      </c>
    </row>
    <row r="1631" spans="1:15" x14ac:dyDescent="0.25">
      <c r="A1631" t="str">
        <f t="shared" si="25"/>
        <v>MT-MINERAL</v>
      </c>
      <c r="B1631" t="s">
        <v>1109</v>
      </c>
      <c r="C1631" t="s">
        <v>301</v>
      </c>
      <c r="D1631">
        <v>47.155213000000003</v>
      </c>
      <c r="E1631" t="s">
        <v>3550</v>
      </c>
      <c r="F1631">
        <v>4223</v>
      </c>
      <c r="G1631">
        <v>3158.3270000000002</v>
      </c>
      <c r="H1631">
        <v>1219.4369999999999</v>
      </c>
      <c r="I1631">
        <v>9.8989999999999991</v>
      </c>
      <c r="J1631">
        <v>3.8220000000000001</v>
      </c>
      <c r="K1631">
        <v>3168.2260000000001</v>
      </c>
      <c r="L1631">
        <v>1223.259</v>
      </c>
      <c r="O1631">
        <v>30061</v>
      </c>
    </row>
    <row r="1632" spans="1:15" x14ac:dyDescent="0.25">
      <c r="A1632" t="str">
        <f t="shared" si="25"/>
        <v>MT-MISSOULA</v>
      </c>
      <c r="B1632" t="s">
        <v>1109</v>
      </c>
      <c r="C1632" t="s">
        <v>1129</v>
      </c>
      <c r="D1632">
        <v>47.027262999999998</v>
      </c>
      <c r="E1632" t="s">
        <v>3551</v>
      </c>
      <c r="F1632">
        <v>109299</v>
      </c>
      <c r="G1632">
        <v>6716.9359999999997</v>
      </c>
      <c r="H1632">
        <v>2593.424</v>
      </c>
      <c r="I1632">
        <v>64.478999999999999</v>
      </c>
      <c r="J1632">
        <v>24.896000000000001</v>
      </c>
      <c r="K1632">
        <v>6781.415</v>
      </c>
      <c r="L1632">
        <v>2618.3200000000002</v>
      </c>
      <c r="O1632">
        <v>30063</v>
      </c>
    </row>
    <row r="1633" spans="1:15" x14ac:dyDescent="0.25">
      <c r="A1633" t="str">
        <f t="shared" si="25"/>
        <v>MT-MUSSELSHELL</v>
      </c>
      <c r="B1633" t="s">
        <v>1109</v>
      </c>
      <c r="C1633" t="s">
        <v>1130</v>
      </c>
      <c r="D1633">
        <v>46.505665</v>
      </c>
      <c r="E1633" t="s">
        <v>3552</v>
      </c>
      <c r="F1633">
        <v>4538</v>
      </c>
      <c r="G1633">
        <v>4838.5</v>
      </c>
      <c r="H1633">
        <v>1868.155</v>
      </c>
      <c r="I1633">
        <v>7.1269999999999998</v>
      </c>
      <c r="J1633">
        <v>2.7519999999999998</v>
      </c>
      <c r="K1633">
        <v>4845.6270000000004</v>
      </c>
      <c r="L1633">
        <v>1870.9069999999999</v>
      </c>
      <c r="O1633">
        <v>30065</v>
      </c>
    </row>
    <row r="1634" spans="1:15" x14ac:dyDescent="0.25">
      <c r="A1634" t="str">
        <f t="shared" si="25"/>
        <v>MT-PARK</v>
      </c>
      <c r="B1634" t="s">
        <v>1109</v>
      </c>
      <c r="C1634" t="s">
        <v>308</v>
      </c>
      <c r="D1634">
        <v>45.421905000000002</v>
      </c>
      <c r="E1634" t="s">
        <v>3553</v>
      </c>
      <c r="F1634">
        <v>15636</v>
      </c>
      <c r="G1634">
        <v>7259.8990000000003</v>
      </c>
      <c r="H1634">
        <v>2803.0630000000001</v>
      </c>
      <c r="I1634">
        <v>27.013000000000002</v>
      </c>
      <c r="J1634">
        <v>10.43</v>
      </c>
      <c r="K1634">
        <v>7286.9110000000001</v>
      </c>
      <c r="L1634">
        <v>2813.4929999999999</v>
      </c>
      <c r="O1634">
        <v>30067</v>
      </c>
    </row>
    <row r="1635" spans="1:15" x14ac:dyDescent="0.25">
      <c r="A1635" t="str">
        <f t="shared" si="25"/>
        <v>MT-PETROLEUM</v>
      </c>
      <c r="B1635" t="s">
        <v>1109</v>
      </c>
      <c r="C1635" t="s">
        <v>1131</v>
      </c>
      <c r="D1635">
        <v>47.141916999999999</v>
      </c>
      <c r="E1635" t="s">
        <v>3554</v>
      </c>
      <c r="F1635">
        <v>494</v>
      </c>
      <c r="G1635">
        <v>4286.0969999999998</v>
      </c>
      <c r="H1635">
        <v>1654.8710000000001</v>
      </c>
      <c r="I1635">
        <v>49.036000000000001</v>
      </c>
      <c r="J1635">
        <v>18.933</v>
      </c>
      <c r="K1635">
        <v>4335.1329999999998</v>
      </c>
      <c r="L1635">
        <v>1673.8040000000001</v>
      </c>
      <c r="O1635">
        <v>30069</v>
      </c>
    </row>
    <row r="1636" spans="1:15" x14ac:dyDescent="0.25">
      <c r="A1636" t="str">
        <f t="shared" si="25"/>
        <v>MT-PHILLIPS</v>
      </c>
      <c r="B1636" t="s">
        <v>1109</v>
      </c>
      <c r="C1636" t="s">
        <v>180</v>
      </c>
      <c r="D1636">
        <v>48.250154999999999</v>
      </c>
      <c r="E1636" t="s">
        <v>3555</v>
      </c>
      <c r="F1636">
        <v>4253</v>
      </c>
      <c r="G1636">
        <v>13312.629000000001</v>
      </c>
      <c r="H1636">
        <v>5140.0349999999999</v>
      </c>
      <c r="I1636">
        <v>186.078</v>
      </c>
      <c r="J1636">
        <v>71.844999999999999</v>
      </c>
      <c r="K1636">
        <v>13498.707</v>
      </c>
      <c r="L1636">
        <v>5211.88</v>
      </c>
      <c r="O1636">
        <v>30071</v>
      </c>
    </row>
    <row r="1637" spans="1:15" x14ac:dyDescent="0.25">
      <c r="A1637" t="str">
        <f t="shared" si="25"/>
        <v>MT-PONDERA</v>
      </c>
      <c r="B1637" t="s">
        <v>1109</v>
      </c>
      <c r="C1637" t="s">
        <v>1132</v>
      </c>
      <c r="D1637">
        <v>48.230311999999998</v>
      </c>
      <c r="E1637" t="s">
        <v>3556</v>
      </c>
      <c r="F1637">
        <v>6153</v>
      </c>
      <c r="G1637">
        <v>4203.1949999999997</v>
      </c>
      <c r="H1637">
        <v>1622.8630000000001</v>
      </c>
      <c r="I1637">
        <v>43.968000000000004</v>
      </c>
      <c r="J1637">
        <v>16.975999999999999</v>
      </c>
      <c r="K1637">
        <v>4247.1629999999996</v>
      </c>
      <c r="L1637">
        <v>1639.8389999999999</v>
      </c>
      <c r="O1637">
        <v>30073</v>
      </c>
    </row>
    <row r="1638" spans="1:15" x14ac:dyDescent="0.25">
      <c r="A1638" t="str">
        <f t="shared" si="25"/>
        <v>MT-POWDER RIVER</v>
      </c>
      <c r="B1638" t="s">
        <v>1109</v>
      </c>
      <c r="C1638" t="s">
        <v>1133</v>
      </c>
      <c r="D1638">
        <v>45.40889</v>
      </c>
      <c r="E1638" t="s">
        <v>3557</v>
      </c>
      <c r="F1638">
        <v>1743</v>
      </c>
      <c r="G1638">
        <v>8539.9629999999997</v>
      </c>
      <c r="H1638">
        <v>3297.2979999999998</v>
      </c>
      <c r="I1638">
        <v>1.5669999999999999</v>
      </c>
      <c r="J1638">
        <v>0.60499999999999998</v>
      </c>
      <c r="K1638">
        <v>8541.5300000000007</v>
      </c>
      <c r="L1638">
        <v>3297.9029999999998</v>
      </c>
      <c r="O1638">
        <v>30075</v>
      </c>
    </row>
    <row r="1639" spans="1:15" x14ac:dyDescent="0.25">
      <c r="A1639" t="str">
        <f t="shared" si="25"/>
        <v>MT-POWELL</v>
      </c>
      <c r="B1639" t="s">
        <v>1109</v>
      </c>
      <c r="C1639" t="s">
        <v>809</v>
      </c>
      <c r="D1639">
        <v>46.844225000000002</v>
      </c>
      <c r="E1639" t="s">
        <v>3558</v>
      </c>
      <c r="F1639">
        <v>7027</v>
      </c>
      <c r="G1639">
        <v>6025.3280000000004</v>
      </c>
      <c r="H1639">
        <v>2326.3919999999998</v>
      </c>
      <c r="I1639">
        <v>16.198</v>
      </c>
      <c r="J1639">
        <v>6.2539999999999996</v>
      </c>
      <c r="K1639">
        <v>6041.5249999999996</v>
      </c>
      <c r="L1639">
        <v>2332.6460000000002</v>
      </c>
      <c r="O1639">
        <v>30077</v>
      </c>
    </row>
    <row r="1640" spans="1:15" x14ac:dyDescent="0.25">
      <c r="A1640" t="str">
        <f t="shared" si="25"/>
        <v>MT-PRAIRIE</v>
      </c>
      <c r="B1640" t="s">
        <v>1109</v>
      </c>
      <c r="C1640" t="s">
        <v>184</v>
      </c>
      <c r="D1640">
        <v>46.852434000000002</v>
      </c>
      <c r="E1640" t="s">
        <v>3559</v>
      </c>
      <c r="F1640">
        <v>1179</v>
      </c>
      <c r="G1640">
        <v>4498.1279999999997</v>
      </c>
      <c r="H1640">
        <v>1736.7370000000001</v>
      </c>
      <c r="I1640">
        <v>15.097</v>
      </c>
      <c r="J1640">
        <v>5.8289999999999997</v>
      </c>
      <c r="K1640">
        <v>4513.2250000000004</v>
      </c>
      <c r="L1640">
        <v>1742.566</v>
      </c>
      <c r="O1640">
        <v>30079</v>
      </c>
    </row>
    <row r="1641" spans="1:15" x14ac:dyDescent="0.25">
      <c r="A1641" t="str">
        <f t="shared" si="25"/>
        <v>MT-RAVALLI</v>
      </c>
      <c r="B1641" t="s">
        <v>1109</v>
      </c>
      <c r="C1641" t="s">
        <v>1135</v>
      </c>
      <c r="D1641">
        <v>46.079298000000001</v>
      </c>
      <c r="E1641" t="s">
        <v>3560</v>
      </c>
      <c r="F1641">
        <v>40212</v>
      </c>
      <c r="G1641">
        <v>6192.1980000000003</v>
      </c>
      <c r="H1641">
        <v>2390.8209999999999</v>
      </c>
      <c r="I1641">
        <v>24.295999999999999</v>
      </c>
      <c r="J1641">
        <v>9.3810000000000002</v>
      </c>
      <c r="K1641">
        <v>6216.4949999999999</v>
      </c>
      <c r="L1641">
        <v>2400.2020000000002</v>
      </c>
      <c r="O1641">
        <v>30081</v>
      </c>
    </row>
    <row r="1642" spans="1:15" x14ac:dyDescent="0.25">
      <c r="A1642" t="str">
        <f t="shared" si="25"/>
        <v>MT-RICHLAND</v>
      </c>
      <c r="B1642" t="s">
        <v>1109</v>
      </c>
      <c r="C1642" t="s">
        <v>586</v>
      </c>
      <c r="D1642">
        <v>47.785513000000002</v>
      </c>
      <c r="E1642" t="s">
        <v>3561</v>
      </c>
      <c r="F1642">
        <v>9746</v>
      </c>
      <c r="G1642">
        <v>5397.9059999999999</v>
      </c>
      <c r="H1642">
        <v>2084.143</v>
      </c>
      <c r="I1642">
        <v>49.582000000000001</v>
      </c>
      <c r="J1642">
        <v>19.143999999999998</v>
      </c>
      <c r="K1642">
        <v>5447.4870000000001</v>
      </c>
      <c r="L1642">
        <v>2103.2869999999998</v>
      </c>
      <c r="O1642">
        <v>30083</v>
      </c>
    </row>
    <row r="1643" spans="1:15" x14ac:dyDescent="0.25">
      <c r="A1643" t="str">
        <f t="shared" si="25"/>
        <v>MT-ROOSEVELT</v>
      </c>
      <c r="B1643" t="s">
        <v>1109</v>
      </c>
      <c r="C1643" t="s">
        <v>1136</v>
      </c>
      <c r="D1643">
        <v>48.282747000000001</v>
      </c>
      <c r="E1643" t="s">
        <v>3562</v>
      </c>
      <c r="F1643">
        <v>10425</v>
      </c>
      <c r="G1643">
        <v>6098.8869999999997</v>
      </c>
      <c r="H1643">
        <v>2354.7930000000001</v>
      </c>
      <c r="I1643">
        <v>37.875999999999998</v>
      </c>
      <c r="J1643">
        <v>14.624000000000001</v>
      </c>
      <c r="K1643">
        <v>6136.7629999999999</v>
      </c>
      <c r="L1643">
        <v>2369.4169999999999</v>
      </c>
      <c r="O1643">
        <v>30085</v>
      </c>
    </row>
    <row r="1644" spans="1:15" x14ac:dyDescent="0.25">
      <c r="A1644" t="str">
        <f t="shared" si="25"/>
        <v>MT-ROSEBUD</v>
      </c>
      <c r="B1644" t="s">
        <v>1109</v>
      </c>
      <c r="C1644" t="s">
        <v>1137</v>
      </c>
      <c r="D1644">
        <v>46.161734000000003</v>
      </c>
      <c r="E1644" t="s">
        <v>3563</v>
      </c>
      <c r="F1644">
        <v>9233</v>
      </c>
      <c r="G1644">
        <v>12976.880999999999</v>
      </c>
      <c r="H1644">
        <v>5010.402</v>
      </c>
      <c r="I1644">
        <v>43.006999999999998</v>
      </c>
      <c r="J1644">
        <v>16.605</v>
      </c>
      <c r="K1644">
        <v>13019.888000000001</v>
      </c>
      <c r="L1644">
        <v>5027.0069999999996</v>
      </c>
      <c r="O1644">
        <v>30087</v>
      </c>
    </row>
    <row r="1645" spans="1:15" x14ac:dyDescent="0.25">
      <c r="A1645" t="str">
        <f t="shared" si="25"/>
        <v>MT-SANDERS</v>
      </c>
      <c r="B1645" t="s">
        <v>1109</v>
      </c>
      <c r="C1645" t="s">
        <v>1138</v>
      </c>
      <c r="D1645">
        <v>47.756469000000003</v>
      </c>
      <c r="E1645" t="s">
        <v>3564</v>
      </c>
      <c r="F1645">
        <v>11413</v>
      </c>
      <c r="G1645">
        <v>7149.7240000000002</v>
      </c>
      <c r="H1645">
        <v>2760.5239999999999</v>
      </c>
      <c r="I1645">
        <v>76.301000000000002</v>
      </c>
      <c r="J1645">
        <v>29.46</v>
      </c>
      <c r="K1645">
        <v>7226.0249999999996</v>
      </c>
      <c r="L1645">
        <v>2789.9839999999999</v>
      </c>
      <c r="O1645">
        <v>30089</v>
      </c>
    </row>
    <row r="1646" spans="1:15" x14ac:dyDescent="0.25">
      <c r="A1646" t="str">
        <f t="shared" si="25"/>
        <v>MT-SHERIDAN</v>
      </c>
      <c r="B1646" t="s">
        <v>1109</v>
      </c>
      <c r="C1646" t="s">
        <v>163</v>
      </c>
      <c r="D1646">
        <v>48.705522999999999</v>
      </c>
      <c r="E1646" t="s">
        <v>3565</v>
      </c>
      <c r="F1646">
        <v>3384</v>
      </c>
      <c r="G1646">
        <v>4343.6170000000002</v>
      </c>
      <c r="H1646">
        <v>1677.08</v>
      </c>
      <c r="I1646">
        <v>75.143000000000001</v>
      </c>
      <c r="J1646">
        <v>29.013000000000002</v>
      </c>
      <c r="K1646">
        <v>4418.76</v>
      </c>
      <c r="L1646">
        <v>1706.0930000000001</v>
      </c>
      <c r="O1646">
        <v>30091</v>
      </c>
    </row>
    <row r="1647" spans="1:15" x14ac:dyDescent="0.25">
      <c r="A1647" t="str">
        <f t="shared" si="25"/>
        <v>MT-SILVER BOW</v>
      </c>
      <c r="B1647" t="s">
        <v>1109</v>
      </c>
      <c r="C1647" t="s">
        <v>1139</v>
      </c>
      <c r="D1647">
        <v>45.895958999999998</v>
      </c>
      <c r="E1647" t="s">
        <v>3566</v>
      </c>
      <c r="F1647">
        <v>34200</v>
      </c>
      <c r="G1647">
        <v>1860.848</v>
      </c>
      <c r="H1647">
        <v>718.47699999999998</v>
      </c>
      <c r="I1647">
        <v>1.4890000000000001</v>
      </c>
      <c r="J1647">
        <v>0.57499999999999996</v>
      </c>
      <c r="K1647">
        <v>1862.337</v>
      </c>
      <c r="L1647">
        <v>719.05200000000002</v>
      </c>
      <c r="O1647">
        <v>30093</v>
      </c>
    </row>
    <row r="1648" spans="1:15" x14ac:dyDescent="0.25">
      <c r="A1648" t="str">
        <f t="shared" si="25"/>
        <v>MT-STILLWATER</v>
      </c>
      <c r="B1648" t="s">
        <v>1109</v>
      </c>
      <c r="C1648" t="s">
        <v>1031</v>
      </c>
      <c r="D1648">
        <v>45.663496000000002</v>
      </c>
      <c r="E1648" t="s">
        <v>3567</v>
      </c>
      <c r="F1648">
        <v>9117</v>
      </c>
      <c r="G1648">
        <v>4649.9359999999997</v>
      </c>
      <c r="H1648">
        <v>1795.35</v>
      </c>
      <c r="I1648">
        <v>23.914000000000001</v>
      </c>
      <c r="J1648">
        <v>9.2330000000000005</v>
      </c>
      <c r="K1648">
        <v>4673.8500000000004</v>
      </c>
      <c r="L1648">
        <v>1804.5830000000001</v>
      </c>
      <c r="O1648">
        <v>30095</v>
      </c>
    </row>
    <row r="1649" spans="1:15" x14ac:dyDescent="0.25">
      <c r="A1649" t="str">
        <f t="shared" si="25"/>
        <v>MT-SWEET GRASS</v>
      </c>
      <c r="B1649" t="s">
        <v>1109</v>
      </c>
      <c r="C1649" t="s">
        <v>1140</v>
      </c>
      <c r="D1649">
        <v>45.81306</v>
      </c>
      <c r="E1649" t="s">
        <v>3568</v>
      </c>
      <c r="F1649">
        <v>3651</v>
      </c>
      <c r="G1649">
        <v>4804.9579999999996</v>
      </c>
      <c r="H1649">
        <v>1855.2049999999999</v>
      </c>
      <c r="I1649">
        <v>17.686</v>
      </c>
      <c r="J1649">
        <v>6.8289999999999997</v>
      </c>
      <c r="K1649">
        <v>4822.6440000000002</v>
      </c>
      <c r="L1649">
        <v>1862.0340000000001</v>
      </c>
      <c r="O1649">
        <v>30097</v>
      </c>
    </row>
    <row r="1650" spans="1:15" x14ac:dyDescent="0.25">
      <c r="A1650" t="str">
        <f t="shared" si="25"/>
        <v>MT-TETON</v>
      </c>
      <c r="B1650" t="s">
        <v>1109</v>
      </c>
      <c r="C1650" t="s">
        <v>535</v>
      </c>
      <c r="D1650">
        <v>47.819035</v>
      </c>
      <c r="E1650" t="s">
        <v>3569</v>
      </c>
      <c r="F1650">
        <v>6073</v>
      </c>
      <c r="G1650">
        <v>5885.4229999999998</v>
      </c>
      <c r="H1650">
        <v>2272.375</v>
      </c>
      <c r="I1650">
        <v>52.173000000000002</v>
      </c>
      <c r="J1650">
        <v>20.143999999999998</v>
      </c>
      <c r="K1650">
        <v>5937.5959999999995</v>
      </c>
      <c r="L1650">
        <v>2292.5189999999998</v>
      </c>
      <c r="O1650">
        <v>30099</v>
      </c>
    </row>
    <row r="1651" spans="1:15" x14ac:dyDescent="0.25">
      <c r="A1651" t="str">
        <f t="shared" si="25"/>
        <v>MT-TOOLE</v>
      </c>
      <c r="B1651" t="s">
        <v>1109</v>
      </c>
      <c r="C1651" t="s">
        <v>1141</v>
      </c>
      <c r="D1651">
        <v>48.645052</v>
      </c>
      <c r="E1651" t="s">
        <v>3570</v>
      </c>
      <c r="F1651">
        <v>5324</v>
      </c>
      <c r="G1651">
        <v>4961.5039999999999</v>
      </c>
      <c r="H1651">
        <v>1915.6469999999999</v>
      </c>
      <c r="I1651">
        <v>78.007000000000005</v>
      </c>
      <c r="J1651">
        <v>30.119</v>
      </c>
      <c r="K1651">
        <v>5039.51</v>
      </c>
      <c r="L1651">
        <v>1945.7660000000001</v>
      </c>
      <c r="O1651">
        <v>30101</v>
      </c>
    </row>
    <row r="1652" spans="1:15" x14ac:dyDescent="0.25">
      <c r="A1652" t="str">
        <f t="shared" si="25"/>
        <v>MT-TREASURE</v>
      </c>
      <c r="B1652" t="s">
        <v>1109</v>
      </c>
      <c r="C1652" t="s">
        <v>1142</v>
      </c>
      <c r="D1652">
        <v>46.209636000000003</v>
      </c>
      <c r="E1652" t="s">
        <v>3571</v>
      </c>
      <c r="F1652">
        <v>718</v>
      </c>
      <c r="G1652">
        <v>2531.4479999999999</v>
      </c>
      <c r="H1652">
        <v>977.39800000000002</v>
      </c>
      <c r="I1652">
        <v>17.161000000000001</v>
      </c>
      <c r="J1652">
        <v>6.6260000000000003</v>
      </c>
      <c r="K1652">
        <v>2548.6089999999999</v>
      </c>
      <c r="L1652">
        <v>984.024</v>
      </c>
      <c r="O1652">
        <v>30103</v>
      </c>
    </row>
    <row r="1653" spans="1:15" x14ac:dyDescent="0.25">
      <c r="A1653" t="str">
        <f t="shared" si="25"/>
        <v>MT-VALLEY</v>
      </c>
      <c r="B1653" t="s">
        <v>1109</v>
      </c>
      <c r="C1653" t="s">
        <v>537</v>
      </c>
      <c r="D1653">
        <v>48.365713</v>
      </c>
      <c r="E1653" t="s">
        <v>3572</v>
      </c>
      <c r="F1653">
        <v>7369</v>
      </c>
      <c r="G1653">
        <v>12757.811</v>
      </c>
      <c r="H1653">
        <v>4925.8190000000004</v>
      </c>
      <c r="I1653">
        <v>352.16500000000002</v>
      </c>
      <c r="J1653">
        <v>135.97200000000001</v>
      </c>
      <c r="K1653">
        <v>13109.976000000001</v>
      </c>
      <c r="L1653">
        <v>5061.7910000000002</v>
      </c>
      <c r="O1653">
        <v>30105</v>
      </c>
    </row>
    <row r="1654" spans="1:15" x14ac:dyDescent="0.25">
      <c r="A1654" t="str">
        <f t="shared" si="25"/>
        <v>MT-WHEATLAND</v>
      </c>
      <c r="B1654" t="s">
        <v>1109</v>
      </c>
      <c r="C1654" t="s">
        <v>1143</v>
      </c>
      <c r="D1654">
        <v>46.497047000000002</v>
      </c>
      <c r="E1654" t="s">
        <v>3573</v>
      </c>
      <c r="F1654">
        <v>2168</v>
      </c>
      <c r="G1654">
        <v>3686.0569999999998</v>
      </c>
      <c r="H1654">
        <v>1423.1949999999999</v>
      </c>
      <c r="I1654">
        <v>13.071</v>
      </c>
      <c r="J1654">
        <v>5.0469999999999997</v>
      </c>
      <c r="K1654">
        <v>3699.1280000000002</v>
      </c>
      <c r="L1654">
        <v>1428.242</v>
      </c>
      <c r="O1654">
        <v>30107</v>
      </c>
    </row>
    <row r="1655" spans="1:15" x14ac:dyDescent="0.25">
      <c r="A1655" t="str">
        <f t="shared" si="25"/>
        <v>MT-WIBAUX</v>
      </c>
      <c r="B1655" t="s">
        <v>1109</v>
      </c>
      <c r="C1655" t="s">
        <v>1144</v>
      </c>
      <c r="D1655">
        <v>46.962865999999998</v>
      </c>
      <c r="E1655" t="s">
        <v>3574</v>
      </c>
      <c r="F1655">
        <v>1017</v>
      </c>
      <c r="G1655">
        <v>2303.1849999999999</v>
      </c>
      <c r="H1655">
        <v>889.26499999999999</v>
      </c>
      <c r="I1655">
        <v>1.7130000000000001</v>
      </c>
      <c r="J1655">
        <v>0.66100000000000003</v>
      </c>
      <c r="K1655">
        <v>2304.8980000000001</v>
      </c>
      <c r="L1655">
        <v>889.92600000000004</v>
      </c>
      <c r="O1655">
        <v>30109</v>
      </c>
    </row>
    <row r="1656" spans="1:15" x14ac:dyDescent="0.25">
      <c r="A1656" t="str">
        <f t="shared" si="25"/>
        <v>MT-YELLOWSTONE</v>
      </c>
      <c r="B1656" t="s">
        <v>1109</v>
      </c>
      <c r="C1656" t="s">
        <v>1145</v>
      </c>
      <c r="D1656">
        <v>45.936987000000002</v>
      </c>
      <c r="E1656" t="s">
        <v>3575</v>
      </c>
      <c r="F1656">
        <v>147972</v>
      </c>
      <c r="G1656">
        <v>6820.1989999999996</v>
      </c>
      <c r="H1656">
        <v>2633.2939999999999</v>
      </c>
      <c r="I1656">
        <v>40.761000000000003</v>
      </c>
      <c r="J1656">
        <v>15.738</v>
      </c>
      <c r="K1656">
        <v>6860.96</v>
      </c>
      <c r="L1656">
        <v>2649.0320000000002</v>
      </c>
      <c r="O1656">
        <v>30111</v>
      </c>
    </row>
    <row r="1657" spans="1:15" x14ac:dyDescent="0.25">
      <c r="A1657" t="str">
        <f t="shared" si="25"/>
        <v>NE-ADAMS</v>
      </c>
      <c r="B1657" t="s">
        <v>1147</v>
      </c>
      <c r="C1657" t="s">
        <v>263</v>
      </c>
      <c r="D1657">
        <v>40.520631999999999</v>
      </c>
      <c r="E1657" t="s">
        <v>3576</v>
      </c>
      <c r="F1657">
        <v>31364</v>
      </c>
      <c r="G1657">
        <v>1458.8689999999999</v>
      </c>
      <c r="H1657">
        <v>563.27200000000005</v>
      </c>
      <c r="I1657">
        <v>2.4809999999999999</v>
      </c>
      <c r="J1657">
        <v>0.95799999999999996</v>
      </c>
      <c r="K1657">
        <v>1461.35</v>
      </c>
      <c r="L1657">
        <v>564.23</v>
      </c>
      <c r="O1657">
        <v>31001</v>
      </c>
    </row>
    <row r="1658" spans="1:15" x14ac:dyDescent="0.25">
      <c r="A1658" t="str">
        <f t="shared" si="25"/>
        <v>NE-ANTELOPE</v>
      </c>
      <c r="B1658" t="s">
        <v>1147</v>
      </c>
      <c r="C1658" t="s">
        <v>1148</v>
      </c>
      <c r="D1658">
        <v>42.183225</v>
      </c>
      <c r="E1658" t="s">
        <v>3577</v>
      </c>
      <c r="F1658">
        <v>6685</v>
      </c>
      <c r="G1658">
        <v>2220.1840000000002</v>
      </c>
      <c r="H1658">
        <v>857.21799999999996</v>
      </c>
      <c r="I1658">
        <v>3.5579999999999998</v>
      </c>
      <c r="J1658">
        <v>1.3740000000000001</v>
      </c>
      <c r="K1658">
        <v>2223.7420000000002</v>
      </c>
      <c r="L1658">
        <v>858.59199999999998</v>
      </c>
      <c r="O1658">
        <v>31003</v>
      </c>
    </row>
    <row r="1659" spans="1:15" x14ac:dyDescent="0.25">
      <c r="A1659" t="str">
        <f t="shared" si="25"/>
        <v>NE-ARTHUR</v>
      </c>
      <c r="B1659" t="s">
        <v>1147</v>
      </c>
      <c r="C1659" t="s">
        <v>1149</v>
      </c>
      <c r="D1659">
        <v>41.570855999999999</v>
      </c>
      <c r="E1659" t="s">
        <v>3578</v>
      </c>
      <c r="F1659">
        <v>460</v>
      </c>
      <c r="G1659">
        <v>1852.76</v>
      </c>
      <c r="H1659">
        <v>715.35500000000002</v>
      </c>
      <c r="I1659">
        <v>7.6449999999999996</v>
      </c>
      <c r="J1659">
        <v>2.952</v>
      </c>
      <c r="K1659">
        <v>1860.405</v>
      </c>
      <c r="L1659">
        <v>718.30700000000002</v>
      </c>
      <c r="O1659">
        <v>31005</v>
      </c>
    </row>
    <row r="1660" spans="1:15" x14ac:dyDescent="0.25">
      <c r="A1660" t="str">
        <f t="shared" si="25"/>
        <v>NE-BANNER</v>
      </c>
      <c r="B1660" t="s">
        <v>1147</v>
      </c>
      <c r="C1660" t="s">
        <v>1150</v>
      </c>
      <c r="D1660">
        <v>41.539749999999998</v>
      </c>
      <c r="E1660" t="s">
        <v>3579</v>
      </c>
      <c r="F1660">
        <v>690</v>
      </c>
      <c r="G1660">
        <v>1932.4269999999999</v>
      </c>
      <c r="H1660">
        <v>746.11400000000003</v>
      </c>
      <c r="I1660">
        <v>0.39700000000000002</v>
      </c>
      <c r="J1660">
        <v>0.153</v>
      </c>
      <c r="K1660">
        <v>1932.8240000000001</v>
      </c>
      <c r="L1660">
        <v>746.26700000000005</v>
      </c>
      <c r="O1660">
        <v>31007</v>
      </c>
    </row>
    <row r="1661" spans="1:15" x14ac:dyDescent="0.25">
      <c r="A1661" t="str">
        <f t="shared" si="25"/>
        <v>NE-BLAINE</v>
      </c>
      <c r="B1661" t="s">
        <v>1147</v>
      </c>
      <c r="C1661" t="s">
        <v>509</v>
      </c>
      <c r="D1661">
        <v>41.925229999999999</v>
      </c>
      <c r="E1661" t="s">
        <v>3580</v>
      </c>
      <c r="F1661">
        <v>478</v>
      </c>
      <c r="G1661">
        <v>1841.1559999999999</v>
      </c>
      <c r="H1661">
        <v>710.87400000000002</v>
      </c>
      <c r="I1661">
        <v>9.4440000000000008</v>
      </c>
      <c r="J1661">
        <v>3.6459999999999999</v>
      </c>
      <c r="K1661">
        <v>1850.6</v>
      </c>
      <c r="L1661">
        <v>714.52</v>
      </c>
      <c r="O1661">
        <v>31009</v>
      </c>
    </row>
    <row r="1662" spans="1:15" x14ac:dyDescent="0.25">
      <c r="A1662" t="str">
        <f t="shared" si="25"/>
        <v>NE-BOONE</v>
      </c>
      <c r="B1662" t="s">
        <v>1147</v>
      </c>
      <c r="C1662" t="s">
        <v>139</v>
      </c>
      <c r="D1662">
        <v>41.705399999999997</v>
      </c>
      <c r="E1662" t="s">
        <v>3581</v>
      </c>
      <c r="F1662">
        <v>5505</v>
      </c>
      <c r="G1662">
        <v>1778.1659999999999</v>
      </c>
      <c r="H1662">
        <v>686.55399999999997</v>
      </c>
      <c r="I1662">
        <v>1.7190000000000001</v>
      </c>
      <c r="J1662">
        <v>0.66400000000000003</v>
      </c>
      <c r="K1662">
        <v>1779.884</v>
      </c>
      <c r="L1662">
        <v>687.21799999999996</v>
      </c>
      <c r="O1662">
        <v>31011</v>
      </c>
    </row>
    <row r="1663" spans="1:15" x14ac:dyDescent="0.25">
      <c r="A1663" t="str">
        <f t="shared" si="25"/>
        <v>NE-BOX BUTTE</v>
      </c>
      <c r="B1663" t="s">
        <v>1147</v>
      </c>
      <c r="C1663" t="s">
        <v>1152</v>
      </c>
      <c r="D1663">
        <v>42.215665000000001</v>
      </c>
      <c r="E1663" t="s">
        <v>3582</v>
      </c>
      <c r="F1663">
        <v>11308</v>
      </c>
      <c r="G1663">
        <v>2784.9949999999999</v>
      </c>
      <c r="H1663">
        <v>1075.2929999999999</v>
      </c>
      <c r="I1663">
        <v>6.5890000000000004</v>
      </c>
      <c r="J1663">
        <v>2.544</v>
      </c>
      <c r="K1663">
        <v>2791.5839999999998</v>
      </c>
      <c r="L1663">
        <v>1077.837</v>
      </c>
      <c r="O1663">
        <v>31013</v>
      </c>
    </row>
    <row r="1664" spans="1:15" x14ac:dyDescent="0.25">
      <c r="A1664" t="str">
        <f t="shared" si="25"/>
        <v>NE-BOYD</v>
      </c>
      <c r="B1664" t="s">
        <v>1147</v>
      </c>
      <c r="C1664" t="s">
        <v>768</v>
      </c>
      <c r="D1664">
        <v>42.894447999999997</v>
      </c>
      <c r="E1664" t="s">
        <v>3583</v>
      </c>
      <c r="F1664">
        <v>2099</v>
      </c>
      <c r="G1664">
        <v>1398.4369999999999</v>
      </c>
      <c r="H1664">
        <v>539.94000000000005</v>
      </c>
      <c r="I1664">
        <v>11.89</v>
      </c>
      <c r="J1664">
        <v>4.5910000000000002</v>
      </c>
      <c r="K1664">
        <v>1410.328</v>
      </c>
      <c r="L1664">
        <v>544.53099999999995</v>
      </c>
      <c r="O1664">
        <v>31015</v>
      </c>
    </row>
    <row r="1665" spans="1:15" x14ac:dyDescent="0.25">
      <c r="A1665" t="str">
        <f t="shared" si="25"/>
        <v>NE-BROWN</v>
      </c>
      <c r="B1665" t="s">
        <v>1147</v>
      </c>
      <c r="C1665" t="s">
        <v>542</v>
      </c>
      <c r="D1665">
        <v>42.34939</v>
      </c>
      <c r="E1665" t="s">
        <v>3584</v>
      </c>
      <c r="F1665">
        <v>3145</v>
      </c>
      <c r="G1665">
        <v>3163.2379999999998</v>
      </c>
      <c r="H1665">
        <v>1221.3330000000001</v>
      </c>
      <c r="I1665">
        <v>9.8140000000000001</v>
      </c>
      <c r="J1665">
        <v>3.7890000000000001</v>
      </c>
      <c r="K1665">
        <v>3173.0529999999999</v>
      </c>
      <c r="L1665">
        <v>1225.1220000000001</v>
      </c>
      <c r="O1665">
        <v>31017</v>
      </c>
    </row>
    <row r="1666" spans="1:15" x14ac:dyDescent="0.25">
      <c r="A1666" t="str">
        <f t="shared" si="25"/>
        <v>NE-BUFFALO</v>
      </c>
      <c r="B1666" t="s">
        <v>1147</v>
      </c>
      <c r="C1666" t="s">
        <v>1035</v>
      </c>
      <c r="D1666">
        <v>40.855226000000002</v>
      </c>
      <c r="E1666" t="s">
        <v>3585</v>
      </c>
      <c r="F1666">
        <v>46102</v>
      </c>
      <c r="G1666">
        <v>2507.3989999999999</v>
      </c>
      <c r="H1666">
        <v>968.11199999999997</v>
      </c>
      <c r="I1666">
        <v>18.873999999999999</v>
      </c>
      <c r="J1666">
        <v>7.2869999999999999</v>
      </c>
      <c r="K1666">
        <v>2526.2719999999999</v>
      </c>
      <c r="L1666">
        <v>975.399</v>
      </c>
      <c r="O1666">
        <v>31019</v>
      </c>
    </row>
    <row r="1667" spans="1:15" x14ac:dyDescent="0.25">
      <c r="A1667" t="str">
        <f t="shared" si="25"/>
        <v>NE-BURT</v>
      </c>
      <c r="B1667" t="s">
        <v>1147</v>
      </c>
      <c r="C1667" t="s">
        <v>1154</v>
      </c>
      <c r="D1667">
        <v>41.854179000000002</v>
      </c>
      <c r="E1667" t="s">
        <v>3586</v>
      </c>
      <c r="F1667">
        <v>6858</v>
      </c>
      <c r="G1667">
        <v>1273.19</v>
      </c>
      <c r="H1667">
        <v>491.58100000000002</v>
      </c>
      <c r="I1667">
        <v>14.198</v>
      </c>
      <c r="J1667">
        <v>5.4820000000000002</v>
      </c>
      <c r="K1667">
        <v>1287.3879999999999</v>
      </c>
      <c r="L1667">
        <v>497.06299999999999</v>
      </c>
      <c r="O1667">
        <v>31021</v>
      </c>
    </row>
    <row r="1668" spans="1:15" x14ac:dyDescent="0.25">
      <c r="A1668" t="str">
        <f t="shared" ref="A1668:A1731" si="26">CONCATENATE($B1668,"-",UPPER($C1668))</f>
        <v>NE-BUTLER</v>
      </c>
      <c r="B1668" t="s">
        <v>1147</v>
      </c>
      <c r="C1668" t="s">
        <v>18</v>
      </c>
      <c r="D1668">
        <v>41.226072000000002</v>
      </c>
      <c r="E1668" t="s">
        <v>3587</v>
      </c>
      <c r="F1668">
        <v>8395</v>
      </c>
      <c r="G1668">
        <v>1514.9010000000001</v>
      </c>
      <c r="H1668">
        <v>584.90700000000004</v>
      </c>
      <c r="I1668">
        <v>15.292999999999999</v>
      </c>
      <c r="J1668">
        <v>5.9050000000000002</v>
      </c>
      <c r="K1668">
        <v>1530.194</v>
      </c>
      <c r="L1668">
        <v>590.81200000000001</v>
      </c>
      <c r="O1668">
        <v>31023</v>
      </c>
    </row>
    <row r="1669" spans="1:15" x14ac:dyDescent="0.25">
      <c r="A1669" t="str">
        <f t="shared" si="26"/>
        <v>NE-CASS</v>
      </c>
      <c r="B1669" t="s">
        <v>1147</v>
      </c>
      <c r="C1669" t="s">
        <v>545</v>
      </c>
      <c r="D1669">
        <v>40.909877999999999</v>
      </c>
      <c r="E1669" t="s">
        <v>3588</v>
      </c>
      <c r="F1669">
        <v>25241</v>
      </c>
      <c r="G1669">
        <v>1443.779</v>
      </c>
      <c r="H1669">
        <v>557.44600000000003</v>
      </c>
      <c r="I1669">
        <v>21.873000000000001</v>
      </c>
      <c r="J1669">
        <v>8.4450000000000003</v>
      </c>
      <c r="K1669">
        <v>1465.652</v>
      </c>
      <c r="L1669">
        <v>565.89099999999996</v>
      </c>
      <c r="O1669">
        <v>31025</v>
      </c>
    </row>
    <row r="1670" spans="1:15" x14ac:dyDescent="0.25">
      <c r="A1670" t="str">
        <f t="shared" si="26"/>
        <v>NE-CEDAR</v>
      </c>
      <c r="B1670" t="s">
        <v>1147</v>
      </c>
      <c r="C1670" t="s">
        <v>653</v>
      </c>
      <c r="D1670">
        <v>42.604511000000002</v>
      </c>
      <c r="E1670" t="s">
        <v>3589</v>
      </c>
      <c r="F1670">
        <v>8852</v>
      </c>
      <c r="G1670">
        <v>1917.3989999999999</v>
      </c>
      <c r="H1670">
        <v>740.31200000000001</v>
      </c>
      <c r="I1670">
        <v>14.335000000000001</v>
      </c>
      <c r="J1670">
        <v>5.5350000000000001</v>
      </c>
      <c r="K1670">
        <v>1931.7339999999999</v>
      </c>
      <c r="L1670">
        <v>745.84699999999998</v>
      </c>
      <c r="O1670">
        <v>31027</v>
      </c>
    </row>
    <row r="1671" spans="1:15" x14ac:dyDescent="0.25">
      <c r="A1671" t="str">
        <f t="shared" si="26"/>
        <v>NE-CHASE</v>
      </c>
      <c r="B1671" t="s">
        <v>1147</v>
      </c>
      <c r="C1671" t="s">
        <v>698</v>
      </c>
      <c r="D1671">
        <v>40.530389999999997</v>
      </c>
      <c r="E1671" t="s">
        <v>3590</v>
      </c>
      <c r="F1671">
        <v>3966</v>
      </c>
      <c r="G1671">
        <v>2316.5340000000001</v>
      </c>
      <c r="H1671">
        <v>894.41899999999998</v>
      </c>
      <c r="I1671">
        <v>7.9779999999999998</v>
      </c>
      <c r="J1671">
        <v>3.08</v>
      </c>
      <c r="K1671">
        <v>2324.5120000000002</v>
      </c>
      <c r="L1671">
        <v>897.49900000000002</v>
      </c>
      <c r="O1671">
        <v>31029</v>
      </c>
    </row>
    <row r="1672" spans="1:15" x14ac:dyDescent="0.25">
      <c r="A1672" t="str">
        <f t="shared" si="26"/>
        <v>NE-CHERRY</v>
      </c>
      <c r="B1672" t="s">
        <v>1147</v>
      </c>
      <c r="C1672" t="s">
        <v>1155</v>
      </c>
      <c r="D1672">
        <v>42.566985000000003</v>
      </c>
      <c r="E1672" t="s">
        <v>3591</v>
      </c>
      <c r="F1672">
        <v>5713</v>
      </c>
      <c r="G1672">
        <v>15437.422</v>
      </c>
      <c r="H1672">
        <v>5960.4219999999996</v>
      </c>
      <c r="I1672">
        <v>126.67700000000001</v>
      </c>
      <c r="J1672">
        <v>48.91</v>
      </c>
      <c r="K1672">
        <v>15564.099</v>
      </c>
      <c r="L1672">
        <v>6009.3320000000003</v>
      </c>
      <c r="O1672">
        <v>31031</v>
      </c>
    </row>
    <row r="1673" spans="1:15" x14ac:dyDescent="0.25">
      <c r="A1673" t="str">
        <f t="shared" si="26"/>
        <v>NE-CHEYENNE</v>
      </c>
      <c r="B1673" t="s">
        <v>1147</v>
      </c>
      <c r="C1673" t="s">
        <v>273</v>
      </c>
      <c r="D1673">
        <v>41.214236</v>
      </c>
      <c r="E1673" t="s">
        <v>3592</v>
      </c>
      <c r="F1673">
        <v>9998</v>
      </c>
      <c r="G1673">
        <v>3098.3679999999999</v>
      </c>
      <c r="H1673">
        <v>1196.287</v>
      </c>
      <c r="I1673">
        <v>0.29299999999999998</v>
      </c>
      <c r="J1673">
        <v>0.113</v>
      </c>
      <c r="K1673">
        <v>3098.6610000000001</v>
      </c>
      <c r="L1673">
        <v>1196.4000000000001</v>
      </c>
      <c r="O1673">
        <v>31033</v>
      </c>
    </row>
    <row r="1674" spans="1:15" x14ac:dyDescent="0.25">
      <c r="A1674" t="str">
        <f t="shared" si="26"/>
        <v>NE-CLAY</v>
      </c>
      <c r="B1674" t="s">
        <v>1147</v>
      </c>
      <c r="C1674" t="s">
        <v>28</v>
      </c>
      <c r="D1674">
        <v>40.523668999999998</v>
      </c>
      <c r="E1674" t="s">
        <v>3593</v>
      </c>
      <c r="F1674">
        <v>6542</v>
      </c>
      <c r="G1674">
        <v>1482.223</v>
      </c>
      <c r="H1674">
        <v>572.28899999999999</v>
      </c>
      <c r="I1674">
        <v>3.2349999999999999</v>
      </c>
      <c r="J1674">
        <v>1.2490000000000001</v>
      </c>
      <c r="K1674">
        <v>1485.4580000000001</v>
      </c>
      <c r="L1674">
        <v>573.53800000000001</v>
      </c>
      <c r="O1674">
        <v>31035</v>
      </c>
    </row>
    <row r="1675" spans="1:15" x14ac:dyDescent="0.25">
      <c r="A1675" t="str">
        <f t="shared" si="26"/>
        <v>NE-COLFAX</v>
      </c>
      <c r="B1675" t="s">
        <v>1147</v>
      </c>
      <c r="C1675" t="s">
        <v>838</v>
      </c>
      <c r="D1675">
        <v>41.574674999999999</v>
      </c>
      <c r="E1675" t="s">
        <v>3594</v>
      </c>
      <c r="F1675">
        <v>10515</v>
      </c>
      <c r="G1675">
        <v>1066.194</v>
      </c>
      <c r="H1675">
        <v>411.66</v>
      </c>
      <c r="I1675">
        <v>12.577999999999999</v>
      </c>
      <c r="J1675">
        <v>4.8559999999999999</v>
      </c>
      <c r="K1675">
        <v>1078.7719999999999</v>
      </c>
      <c r="L1675">
        <v>416.51600000000002</v>
      </c>
      <c r="O1675">
        <v>31037</v>
      </c>
    </row>
    <row r="1676" spans="1:15" x14ac:dyDescent="0.25">
      <c r="A1676" t="str">
        <f t="shared" si="26"/>
        <v>NE-CUMING</v>
      </c>
      <c r="B1676" t="s">
        <v>1147</v>
      </c>
      <c r="C1676" t="s">
        <v>1156</v>
      </c>
      <c r="D1676">
        <v>41.915864999999997</v>
      </c>
      <c r="E1676" t="s">
        <v>3595</v>
      </c>
      <c r="F1676">
        <v>9139</v>
      </c>
      <c r="G1676">
        <v>1477.896</v>
      </c>
      <c r="H1676">
        <v>570.61900000000003</v>
      </c>
      <c r="I1676">
        <v>10.446999999999999</v>
      </c>
      <c r="J1676">
        <v>4.0339999999999998</v>
      </c>
      <c r="K1676">
        <v>1488.3430000000001</v>
      </c>
      <c r="L1676">
        <v>574.65300000000002</v>
      </c>
      <c r="O1676">
        <v>31039</v>
      </c>
    </row>
    <row r="1677" spans="1:15" x14ac:dyDescent="0.25">
      <c r="A1677" t="str">
        <f t="shared" si="26"/>
        <v>NE-CUSTER</v>
      </c>
      <c r="B1677" t="s">
        <v>1147</v>
      </c>
      <c r="C1677" t="s">
        <v>279</v>
      </c>
      <c r="D1677">
        <v>41.393892999999998</v>
      </c>
      <c r="E1677" t="s">
        <v>3596</v>
      </c>
      <c r="F1677">
        <v>10939</v>
      </c>
      <c r="G1677">
        <v>6670.57</v>
      </c>
      <c r="H1677">
        <v>2575.5219999999999</v>
      </c>
      <c r="I1677">
        <v>0.93300000000000005</v>
      </c>
      <c r="J1677">
        <v>0.36</v>
      </c>
      <c r="K1677">
        <v>6671.5029999999997</v>
      </c>
      <c r="L1677">
        <v>2575.8820000000001</v>
      </c>
      <c r="O1677">
        <v>31041</v>
      </c>
    </row>
    <row r="1678" spans="1:15" x14ac:dyDescent="0.25">
      <c r="A1678" t="str">
        <f t="shared" si="26"/>
        <v>NE-DAKOTA</v>
      </c>
      <c r="B1678" t="s">
        <v>1147</v>
      </c>
      <c r="C1678" t="s">
        <v>985</v>
      </c>
      <c r="D1678">
        <v>42.390456</v>
      </c>
      <c r="E1678" t="s">
        <v>3597</v>
      </c>
      <c r="F1678">
        <v>21006</v>
      </c>
      <c r="G1678">
        <v>684.41600000000005</v>
      </c>
      <c r="H1678">
        <v>264.255</v>
      </c>
      <c r="I1678">
        <v>8.1999999999999993</v>
      </c>
      <c r="J1678">
        <v>3.1659999999999999</v>
      </c>
      <c r="K1678">
        <v>692.61599999999999</v>
      </c>
      <c r="L1678">
        <v>267.42099999999999</v>
      </c>
      <c r="O1678">
        <v>31043</v>
      </c>
    </row>
    <row r="1679" spans="1:15" x14ac:dyDescent="0.25">
      <c r="A1679" t="str">
        <f t="shared" si="26"/>
        <v>NE-DAWES</v>
      </c>
      <c r="B1679" t="s">
        <v>1147</v>
      </c>
      <c r="C1679" t="s">
        <v>1157</v>
      </c>
      <c r="D1679">
        <v>42.711213999999998</v>
      </c>
      <c r="E1679" t="s">
        <v>3598</v>
      </c>
      <c r="F1679">
        <v>9182</v>
      </c>
      <c r="G1679">
        <v>3616.8240000000001</v>
      </c>
      <c r="H1679">
        <v>1396.4639999999999</v>
      </c>
      <c r="I1679">
        <v>11.922000000000001</v>
      </c>
      <c r="J1679">
        <v>4.6029999999999998</v>
      </c>
      <c r="K1679">
        <v>3628.7460000000001</v>
      </c>
      <c r="L1679">
        <v>1401.067</v>
      </c>
      <c r="O1679">
        <v>31045</v>
      </c>
    </row>
    <row r="1680" spans="1:15" x14ac:dyDescent="0.25">
      <c r="A1680" t="str">
        <f t="shared" si="26"/>
        <v>NE-DAWSON</v>
      </c>
      <c r="B1680" t="s">
        <v>1147</v>
      </c>
      <c r="C1680" t="s">
        <v>413</v>
      </c>
      <c r="D1680">
        <v>40.867378000000002</v>
      </c>
      <c r="E1680" t="s">
        <v>3599</v>
      </c>
      <c r="F1680">
        <v>24326</v>
      </c>
      <c r="G1680">
        <v>2623.9059999999999</v>
      </c>
      <c r="H1680">
        <v>1013.096</v>
      </c>
      <c r="I1680">
        <v>16.413</v>
      </c>
      <c r="J1680">
        <v>6.3369999999999997</v>
      </c>
      <c r="K1680">
        <v>2640.319</v>
      </c>
      <c r="L1680">
        <v>1019.433</v>
      </c>
      <c r="O1680">
        <v>31047</v>
      </c>
    </row>
    <row r="1681" spans="1:15" x14ac:dyDescent="0.25">
      <c r="A1681" t="str">
        <f t="shared" si="26"/>
        <v>NE-DEUEL</v>
      </c>
      <c r="B1681" t="s">
        <v>1147</v>
      </c>
      <c r="C1681" t="s">
        <v>1158</v>
      </c>
      <c r="D1681">
        <v>41.112988000000001</v>
      </c>
      <c r="E1681" t="s">
        <v>3600</v>
      </c>
      <c r="F1681">
        <v>1941</v>
      </c>
      <c r="G1681">
        <v>1139.2090000000001</v>
      </c>
      <c r="H1681">
        <v>439.851</v>
      </c>
      <c r="I1681">
        <v>2.2309999999999999</v>
      </c>
      <c r="J1681">
        <v>0.86099999999999999</v>
      </c>
      <c r="K1681">
        <v>1141.44</v>
      </c>
      <c r="L1681">
        <v>440.71199999999999</v>
      </c>
      <c r="O1681">
        <v>31049</v>
      </c>
    </row>
    <row r="1682" spans="1:15" x14ac:dyDescent="0.25">
      <c r="A1682" t="str">
        <f t="shared" si="26"/>
        <v>NE-DIXON</v>
      </c>
      <c r="B1682" t="s">
        <v>1147</v>
      </c>
      <c r="C1682" t="s">
        <v>570</v>
      </c>
      <c r="D1682">
        <v>42.485280000000003</v>
      </c>
      <c r="E1682" t="s">
        <v>3601</v>
      </c>
      <c r="F1682">
        <v>6000</v>
      </c>
      <c r="G1682">
        <v>1233.434</v>
      </c>
      <c r="H1682">
        <v>476.23200000000003</v>
      </c>
      <c r="I1682">
        <v>17.271999999999998</v>
      </c>
      <c r="J1682">
        <v>6.6689999999999996</v>
      </c>
      <c r="K1682">
        <v>1250.7059999999999</v>
      </c>
      <c r="L1682">
        <v>482.90100000000001</v>
      </c>
      <c r="O1682">
        <v>31051</v>
      </c>
    </row>
    <row r="1683" spans="1:15" x14ac:dyDescent="0.25">
      <c r="A1683" t="str">
        <f t="shared" si="26"/>
        <v>NE-DODGE</v>
      </c>
      <c r="B1683" t="s">
        <v>1147</v>
      </c>
      <c r="C1683" t="s">
        <v>414</v>
      </c>
      <c r="D1683">
        <v>41.577007999999999</v>
      </c>
      <c r="E1683" t="s">
        <v>3602</v>
      </c>
      <c r="F1683">
        <v>36691</v>
      </c>
      <c r="G1683">
        <v>1369.3420000000001</v>
      </c>
      <c r="H1683">
        <v>528.70600000000002</v>
      </c>
      <c r="I1683">
        <v>37.020000000000003</v>
      </c>
      <c r="J1683">
        <v>14.294</v>
      </c>
      <c r="K1683">
        <v>1406.3620000000001</v>
      </c>
      <c r="L1683">
        <v>543</v>
      </c>
      <c r="O1683">
        <v>31053</v>
      </c>
    </row>
    <row r="1684" spans="1:15" x14ac:dyDescent="0.25">
      <c r="A1684" t="str">
        <f t="shared" si="26"/>
        <v>NE-DOUGLAS</v>
      </c>
      <c r="B1684" t="s">
        <v>1147</v>
      </c>
      <c r="C1684" t="s">
        <v>283</v>
      </c>
      <c r="D1684">
        <v>41.297091000000002</v>
      </c>
      <c r="E1684" t="s">
        <v>3603</v>
      </c>
      <c r="F1684">
        <v>517110</v>
      </c>
      <c r="G1684">
        <v>850.69299999999998</v>
      </c>
      <c r="H1684">
        <v>328.45499999999998</v>
      </c>
      <c r="I1684">
        <v>28.210999999999999</v>
      </c>
      <c r="J1684">
        <v>10.891999999999999</v>
      </c>
      <c r="K1684">
        <v>878.904</v>
      </c>
      <c r="L1684">
        <v>339.34699999999998</v>
      </c>
      <c r="O1684">
        <v>31055</v>
      </c>
    </row>
    <row r="1685" spans="1:15" x14ac:dyDescent="0.25">
      <c r="A1685" t="str">
        <f t="shared" si="26"/>
        <v>NE-DUNDY</v>
      </c>
      <c r="B1685" t="s">
        <v>1147</v>
      </c>
      <c r="C1685" t="s">
        <v>1159</v>
      </c>
      <c r="D1685">
        <v>40.180165000000002</v>
      </c>
      <c r="E1685" t="s">
        <v>3604</v>
      </c>
      <c r="F1685">
        <v>2008</v>
      </c>
      <c r="G1685">
        <v>2381.9540000000002</v>
      </c>
      <c r="H1685">
        <v>919.678</v>
      </c>
      <c r="I1685">
        <v>3.0459999999999998</v>
      </c>
      <c r="J1685">
        <v>1.1759999999999999</v>
      </c>
      <c r="K1685">
        <v>2385</v>
      </c>
      <c r="L1685">
        <v>920.85400000000004</v>
      </c>
      <c r="O1685">
        <v>31057</v>
      </c>
    </row>
    <row r="1686" spans="1:15" x14ac:dyDescent="0.25">
      <c r="A1686" t="str">
        <f t="shared" si="26"/>
        <v>NE-FILLMORE</v>
      </c>
      <c r="B1686" t="s">
        <v>1147</v>
      </c>
      <c r="C1686" t="s">
        <v>987</v>
      </c>
      <c r="D1686">
        <v>40.525039999999997</v>
      </c>
      <c r="E1686" t="s">
        <v>3605</v>
      </c>
      <c r="F1686">
        <v>5890</v>
      </c>
      <c r="G1686">
        <v>1490.203</v>
      </c>
      <c r="H1686">
        <v>575.37099999999998</v>
      </c>
      <c r="I1686">
        <v>2.99</v>
      </c>
      <c r="J1686">
        <v>1.1539999999999999</v>
      </c>
      <c r="K1686">
        <v>1493.193</v>
      </c>
      <c r="L1686">
        <v>576.52499999999998</v>
      </c>
      <c r="O1686">
        <v>31059</v>
      </c>
    </row>
    <row r="1687" spans="1:15" x14ac:dyDescent="0.25">
      <c r="A1687" t="str">
        <f t="shared" si="26"/>
        <v>NE-FRANKLIN</v>
      </c>
      <c r="B1687" t="s">
        <v>1147</v>
      </c>
      <c r="C1687" t="s">
        <v>47</v>
      </c>
      <c r="D1687">
        <v>40.183202999999999</v>
      </c>
      <c r="E1687" t="s">
        <v>3606</v>
      </c>
      <c r="F1687">
        <v>3225</v>
      </c>
      <c r="G1687">
        <v>1491.356</v>
      </c>
      <c r="H1687">
        <v>575.81600000000003</v>
      </c>
      <c r="I1687">
        <v>0.48799999999999999</v>
      </c>
      <c r="J1687">
        <v>0.188</v>
      </c>
      <c r="K1687">
        <v>1491.8440000000001</v>
      </c>
      <c r="L1687">
        <v>576.00400000000002</v>
      </c>
      <c r="O1687">
        <v>31061</v>
      </c>
    </row>
    <row r="1688" spans="1:15" x14ac:dyDescent="0.25">
      <c r="A1688" t="str">
        <f t="shared" si="26"/>
        <v>NE-FRONTIER</v>
      </c>
      <c r="B1688" t="s">
        <v>1147</v>
      </c>
      <c r="C1688" t="s">
        <v>1160</v>
      </c>
      <c r="D1688">
        <v>40.530946999999998</v>
      </c>
      <c r="E1688" t="s">
        <v>3607</v>
      </c>
      <c r="F1688">
        <v>2756</v>
      </c>
      <c r="G1688">
        <v>2524.1799999999998</v>
      </c>
      <c r="H1688">
        <v>974.59199999999998</v>
      </c>
      <c r="I1688">
        <v>14.212999999999999</v>
      </c>
      <c r="J1688">
        <v>5.4880000000000004</v>
      </c>
      <c r="K1688">
        <v>2538.393</v>
      </c>
      <c r="L1688">
        <v>980.08</v>
      </c>
      <c r="O1688">
        <v>31063</v>
      </c>
    </row>
    <row r="1689" spans="1:15" x14ac:dyDescent="0.25">
      <c r="A1689" t="str">
        <f t="shared" si="26"/>
        <v>NE-FURNAS</v>
      </c>
      <c r="B1689" t="s">
        <v>1147</v>
      </c>
      <c r="C1689" t="s">
        <v>1161</v>
      </c>
      <c r="D1689">
        <v>40.191991000000002</v>
      </c>
      <c r="E1689" t="s">
        <v>3608</v>
      </c>
      <c r="F1689">
        <v>4959</v>
      </c>
      <c r="G1689">
        <v>1862.5429999999999</v>
      </c>
      <c r="H1689">
        <v>719.13199999999995</v>
      </c>
      <c r="I1689">
        <v>3.9159999999999999</v>
      </c>
      <c r="J1689">
        <v>1.512</v>
      </c>
      <c r="K1689">
        <v>1866.4580000000001</v>
      </c>
      <c r="L1689">
        <v>720.64400000000001</v>
      </c>
      <c r="O1689">
        <v>31065</v>
      </c>
    </row>
    <row r="1690" spans="1:15" x14ac:dyDescent="0.25">
      <c r="A1690" t="str">
        <f t="shared" si="26"/>
        <v>NE-GAGE</v>
      </c>
      <c r="B1690" t="s">
        <v>1147</v>
      </c>
      <c r="C1690" t="s">
        <v>1162</v>
      </c>
      <c r="D1690">
        <v>40.255234000000002</v>
      </c>
      <c r="E1690" t="s">
        <v>3609</v>
      </c>
      <c r="F1690">
        <v>22311</v>
      </c>
      <c r="G1690">
        <v>2205.3519999999999</v>
      </c>
      <c r="H1690">
        <v>851.49099999999999</v>
      </c>
      <c r="I1690">
        <v>21.928999999999998</v>
      </c>
      <c r="J1690">
        <v>8.4670000000000005</v>
      </c>
      <c r="K1690">
        <v>2227.2809999999999</v>
      </c>
      <c r="L1690">
        <v>859.95799999999997</v>
      </c>
      <c r="O1690">
        <v>31067</v>
      </c>
    </row>
    <row r="1691" spans="1:15" x14ac:dyDescent="0.25">
      <c r="A1691" t="str">
        <f t="shared" si="26"/>
        <v>NE-GARDEN</v>
      </c>
      <c r="B1691" t="s">
        <v>1147</v>
      </c>
      <c r="C1691" t="s">
        <v>1163</v>
      </c>
      <c r="D1691">
        <v>41.659381000000003</v>
      </c>
      <c r="E1691" t="s">
        <v>3610</v>
      </c>
      <c r="F1691">
        <v>2057</v>
      </c>
      <c r="G1691">
        <v>4414.0720000000001</v>
      </c>
      <c r="H1691">
        <v>1704.2829999999999</v>
      </c>
      <c r="I1691">
        <v>68.875</v>
      </c>
      <c r="J1691">
        <v>26.593</v>
      </c>
      <c r="K1691">
        <v>4482.9459999999999</v>
      </c>
      <c r="L1691">
        <v>1730.876</v>
      </c>
      <c r="O1691">
        <v>31069</v>
      </c>
    </row>
    <row r="1692" spans="1:15" x14ac:dyDescent="0.25">
      <c r="A1692" t="str">
        <f t="shared" si="26"/>
        <v>NE-GARFIELD</v>
      </c>
      <c r="B1692" t="s">
        <v>1147</v>
      </c>
      <c r="C1692" t="s">
        <v>289</v>
      </c>
      <c r="D1692">
        <v>41.905571999999999</v>
      </c>
      <c r="E1692" t="s">
        <v>3611</v>
      </c>
      <c r="F1692">
        <v>2049</v>
      </c>
      <c r="G1692">
        <v>1475.749</v>
      </c>
      <c r="H1692">
        <v>569.79</v>
      </c>
      <c r="I1692">
        <v>4.1260000000000003</v>
      </c>
      <c r="J1692">
        <v>1.593</v>
      </c>
      <c r="K1692">
        <v>1479.875</v>
      </c>
      <c r="L1692">
        <v>571.38300000000004</v>
      </c>
      <c r="O1692">
        <v>31071</v>
      </c>
    </row>
    <row r="1693" spans="1:15" x14ac:dyDescent="0.25">
      <c r="A1693" t="str">
        <f t="shared" si="26"/>
        <v>NE-GOSPER</v>
      </c>
      <c r="B1693" t="s">
        <v>1147</v>
      </c>
      <c r="C1693" t="s">
        <v>1164</v>
      </c>
      <c r="D1693">
        <v>40.509838000000002</v>
      </c>
      <c r="E1693" t="s">
        <v>3612</v>
      </c>
      <c r="F1693">
        <v>2044</v>
      </c>
      <c r="G1693">
        <v>1186.616</v>
      </c>
      <c r="H1693">
        <v>458.15499999999997</v>
      </c>
      <c r="I1693">
        <v>11.832000000000001</v>
      </c>
      <c r="J1693">
        <v>4.5679999999999996</v>
      </c>
      <c r="K1693">
        <v>1198.4480000000001</v>
      </c>
      <c r="L1693">
        <v>462.72300000000001</v>
      </c>
      <c r="O1693">
        <v>31073</v>
      </c>
    </row>
    <row r="1694" spans="1:15" x14ac:dyDescent="0.25">
      <c r="A1694" t="str">
        <f t="shared" si="26"/>
        <v>NE-GRANT</v>
      </c>
      <c r="B1694" t="s">
        <v>1147</v>
      </c>
      <c r="C1694" t="s">
        <v>162</v>
      </c>
      <c r="D1694">
        <v>41.915866999999999</v>
      </c>
      <c r="E1694" t="s">
        <v>3613</v>
      </c>
      <c r="F1694">
        <v>614</v>
      </c>
      <c r="G1694">
        <v>2010.41</v>
      </c>
      <c r="H1694">
        <v>776.22400000000005</v>
      </c>
      <c r="I1694">
        <v>18.131</v>
      </c>
      <c r="J1694">
        <v>7</v>
      </c>
      <c r="K1694">
        <v>2028.5409999999999</v>
      </c>
      <c r="L1694">
        <v>783.22400000000005</v>
      </c>
      <c r="O1694">
        <v>31075</v>
      </c>
    </row>
    <row r="1695" spans="1:15" x14ac:dyDescent="0.25">
      <c r="A1695" t="str">
        <f t="shared" si="26"/>
        <v>NE-GREELEY</v>
      </c>
      <c r="B1695" t="s">
        <v>1147</v>
      </c>
      <c r="C1695" t="s">
        <v>323</v>
      </c>
      <c r="D1695">
        <v>41.567599999999999</v>
      </c>
      <c r="E1695" t="s">
        <v>3614</v>
      </c>
      <c r="F1695">
        <v>2538</v>
      </c>
      <c r="G1695">
        <v>1475.8040000000001</v>
      </c>
      <c r="H1695">
        <v>569.81100000000004</v>
      </c>
      <c r="I1695">
        <v>2.1890000000000001</v>
      </c>
      <c r="J1695">
        <v>0.84499999999999997</v>
      </c>
      <c r="K1695">
        <v>1477.9929999999999</v>
      </c>
      <c r="L1695">
        <v>570.65599999999995</v>
      </c>
      <c r="O1695">
        <v>31077</v>
      </c>
    </row>
    <row r="1696" spans="1:15" x14ac:dyDescent="0.25">
      <c r="A1696" t="str">
        <f t="shared" si="26"/>
        <v>NE-HALL</v>
      </c>
      <c r="B1696" t="s">
        <v>1147</v>
      </c>
      <c r="C1696" t="s">
        <v>435</v>
      </c>
      <c r="D1696">
        <v>40.866022999999998</v>
      </c>
      <c r="E1696" t="s">
        <v>3615</v>
      </c>
      <c r="F1696">
        <v>58607</v>
      </c>
      <c r="G1696">
        <v>1414.8810000000001</v>
      </c>
      <c r="H1696">
        <v>546.28899999999999</v>
      </c>
      <c r="I1696">
        <v>15.166</v>
      </c>
      <c r="J1696">
        <v>5.8559999999999999</v>
      </c>
      <c r="K1696">
        <v>1430.047</v>
      </c>
      <c r="L1696">
        <v>552.14499999999998</v>
      </c>
      <c r="O1696">
        <v>31079</v>
      </c>
    </row>
    <row r="1697" spans="1:15" x14ac:dyDescent="0.25">
      <c r="A1697" t="str">
        <f t="shared" si="26"/>
        <v>NE-HAMILTON</v>
      </c>
      <c r="B1697" t="s">
        <v>1147</v>
      </c>
      <c r="C1697" t="s">
        <v>69</v>
      </c>
      <c r="D1697">
        <v>40.877144999999999</v>
      </c>
      <c r="E1697" t="s">
        <v>3616</v>
      </c>
      <c r="F1697">
        <v>9124</v>
      </c>
      <c r="G1697">
        <v>1406.048</v>
      </c>
      <c r="H1697">
        <v>542.87800000000004</v>
      </c>
      <c r="I1697">
        <v>10.73</v>
      </c>
      <c r="J1697">
        <v>4.1429999999999998</v>
      </c>
      <c r="K1697">
        <v>1416.778</v>
      </c>
      <c r="L1697">
        <v>547.02099999999996</v>
      </c>
      <c r="O1697">
        <v>31081</v>
      </c>
    </row>
    <row r="1698" spans="1:15" x14ac:dyDescent="0.25">
      <c r="A1698" t="str">
        <f t="shared" si="26"/>
        <v>NE-HARLAN</v>
      </c>
      <c r="B1698" t="s">
        <v>1147</v>
      </c>
      <c r="C1698" t="s">
        <v>685</v>
      </c>
      <c r="D1698">
        <v>40.178766000000003</v>
      </c>
      <c r="E1698" t="s">
        <v>3617</v>
      </c>
      <c r="F1698">
        <v>3423</v>
      </c>
      <c r="G1698">
        <v>1433.47</v>
      </c>
      <c r="H1698">
        <v>553.46600000000001</v>
      </c>
      <c r="I1698">
        <v>53.34</v>
      </c>
      <c r="J1698">
        <v>20.594999999999999</v>
      </c>
      <c r="K1698">
        <v>1486.81</v>
      </c>
      <c r="L1698">
        <v>574.06100000000004</v>
      </c>
      <c r="O1698">
        <v>31083</v>
      </c>
    </row>
    <row r="1699" spans="1:15" x14ac:dyDescent="0.25">
      <c r="A1699" t="str">
        <f t="shared" si="26"/>
        <v>NE-HAYES</v>
      </c>
      <c r="B1699" t="s">
        <v>1147</v>
      </c>
      <c r="C1699" t="s">
        <v>1166</v>
      </c>
      <c r="D1699">
        <v>40.535786000000002</v>
      </c>
      <c r="E1699" t="s">
        <v>3618</v>
      </c>
      <c r="F1699">
        <v>967</v>
      </c>
      <c r="G1699">
        <v>1846.8219999999999</v>
      </c>
      <c r="H1699">
        <v>713.06200000000001</v>
      </c>
      <c r="I1699">
        <v>0.57099999999999995</v>
      </c>
      <c r="J1699">
        <v>0.22</v>
      </c>
      <c r="K1699">
        <v>1847.3920000000001</v>
      </c>
      <c r="L1699">
        <v>713.28200000000004</v>
      </c>
      <c r="O1699">
        <v>31085</v>
      </c>
    </row>
    <row r="1700" spans="1:15" x14ac:dyDescent="0.25">
      <c r="A1700" t="str">
        <f t="shared" si="26"/>
        <v>NE-HITCHCOCK</v>
      </c>
      <c r="B1700" t="s">
        <v>1147</v>
      </c>
      <c r="C1700" t="s">
        <v>1167</v>
      </c>
      <c r="D1700">
        <v>40.176895999999999</v>
      </c>
      <c r="E1700" t="s">
        <v>3619</v>
      </c>
      <c r="F1700">
        <v>2908</v>
      </c>
      <c r="G1700">
        <v>1838.7429999999999</v>
      </c>
      <c r="H1700">
        <v>709.94299999999998</v>
      </c>
      <c r="I1700">
        <v>22.103000000000002</v>
      </c>
      <c r="J1700">
        <v>8.5340000000000007</v>
      </c>
      <c r="K1700">
        <v>1860.846</v>
      </c>
      <c r="L1700">
        <v>718.47699999999998</v>
      </c>
      <c r="O1700">
        <v>31087</v>
      </c>
    </row>
    <row r="1701" spans="1:15" x14ac:dyDescent="0.25">
      <c r="A1701" t="str">
        <f t="shared" si="26"/>
        <v>NE-HOLT</v>
      </c>
      <c r="B1701" t="s">
        <v>1147</v>
      </c>
      <c r="C1701" t="s">
        <v>1088</v>
      </c>
      <c r="D1701">
        <v>42.459287000000003</v>
      </c>
      <c r="E1701" t="s">
        <v>3620</v>
      </c>
      <c r="F1701">
        <v>10435</v>
      </c>
      <c r="G1701">
        <v>6248.0839999999998</v>
      </c>
      <c r="H1701">
        <v>2412.3989999999999</v>
      </c>
      <c r="I1701">
        <v>13.202</v>
      </c>
      <c r="J1701">
        <v>5.0970000000000004</v>
      </c>
      <c r="K1701">
        <v>6261.2849999999999</v>
      </c>
      <c r="L1701">
        <v>2417.4960000000001</v>
      </c>
      <c r="O1701">
        <v>31089</v>
      </c>
    </row>
    <row r="1702" spans="1:15" x14ac:dyDescent="0.25">
      <c r="A1702" t="str">
        <f t="shared" si="26"/>
        <v>NE-HOOKER</v>
      </c>
      <c r="B1702" t="s">
        <v>1147</v>
      </c>
      <c r="C1702" t="s">
        <v>1168</v>
      </c>
      <c r="D1702">
        <v>41.918700000000001</v>
      </c>
      <c r="E1702" t="s">
        <v>3621</v>
      </c>
      <c r="F1702">
        <v>736</v>
      </c>
      <c r="G1702">
        <v>1867.6959999999999</v>
      </c>
      <c r="H1702">
        <v>721.12099999999998</v>
      </c>
      <c r="I1702">
        <v>0.88300000000000001</v>
      </c>
      <c r="J1702">
        <v>0.34100000000000003</v>
      </c>
      <c r="K1702">
        <v>1868.579</v>
      </c>
      <c r="L1702">
        <v>721.46199999999999</v>
      </c>
      <c r="O1702">
        <v>31091</v>
      </c>
    </row>
    <row r="1703" spans="1:15" x14ac:dyDescent="0.25">
      <c r="A1703" t="str">
        <f t="shared" si="26"/>
        <v>NE-HOWARD</v>
      </c>
      <c r="B1703" t="s">
        <v>1147</v>
      </c>
      <c r="C1703" t="s">
        <v>166</v>
      </c>
      <c r="D1703">
        <v>41.219403</v>
      </c>
      <c r="E1703" t="s">
        <v>3622</v>
      </c>
      <c r="F1703">
        <v>6274</v>
      </c>
      <c r="G1703">
        <v>1474.576</v>
      </c>
      <c r="H1703">
        <v>569.33699999999999</v>
      </c>
      <c r="I1703">
        <v>16.202000000000002</v>
      </c>
      <c r="J1703">
        <v>6.2549999999999999</v>
      </c>
      <c r="K1703">
        <v>1490.778</v>
      </c>
      <c r="L1703">
        <v>575.59199999999998</v>
      </c>
      <c r="O1703">
        <v>31093</v>
      </c>
    </row>
    <row r="1704" spans="1:15" x14ac:dyDescent="0.25">
      <c r="A1704" t="str">
        <f t="shared" si="26"/>
        <v>NE-JEFFERSON</v>
      </c>
      <c r="B1704" t="s">
        <v>1147</v>
      </c>
      <c r="C1704" t="s">
        <v>55</v>
      </c>
      <c r="D1704">
        <v>40.175736000000001</v>
      </c>
      <c r="E1704" t="s">
        <v>3623</v>
      </c>
      <c r="F1704">
        <v>7547</v>
      </c>
      <c r="G1704">
        <v>1476.771</v>
      </c>
      <c r="H1704">
        <v>570.18499999999995</v>
      </c>
      <c r="I1704">
        <v>14.205</v>
      </c>
      <c r="J1704">
        <v>5.4850000000000003</v>
      </c>
      <c r="K1704">
        <v>1490.9760000000001</v>
      </c>
      <c r="L1704">
        <v>575.66999999999996</v>
      </c>
      <c r="O1704">
        <v>31095</v>
      </c>
    </row>
    <row r="1705" spans="1:15" x14ac:dyDescent="0.25">
      <c r="A1705" t="str">
        <f t="shared" si="26"/>
        <v>NE-JOHNSON</v>
      </c>
      <c r="B1705" t="s">
        <v>1147</v>
      </c>
      <c r="C1705" t="s">
        <v>169</v>
      </c>
      <c r="D1705">
        <v>40.395457</v>
      </c>
      <c r="E1705" t="s">
        <v>3624</v>
      </c>
      <c r="F1705">
        <v>5217</v>
      </c>
      <c r="G1705">
        <v>973.96799999999996</v>
      </c>
      <c r="H1705">
        <v>376.05099999999999</v>
      </c>
      <c r="I1705">
        <v>1.7669999999999999</v>
      </c>
      <c r="J1705">
        <v>0.68200000000000005</v>
      </c>
      <c r="K1705">
        <v>975.73500000000001</v>
      </c>
      <c r="L1705">
        <v>376.733</v>
      </c>
      <c r="O1705">
        <v>31097</v>
      </c>
    </row>
    <row r="1706" spans="1:15" x14ac:dyDescent="0.25">
      <c r="A1706" t="str">
        <f t="shared" si="26"/>
        <v>NE-KEARNEY</v>
      </c>
      <c r="B1706" t="s">
        <v>1147</v>
      </c>
      <c r="C1706" t="s">
        <v>1153</v>
      </c>
      <c r="D1706">
        <v>40.506269000000003</v>
      </c>
      <c r="E1706" t="s">
        <v>3625</v>
      </c>
      <c r="F1706">
        <v>6489</v>
      </c>
      <c r="G1706">
        <v>1337.066</v>
      </c>
      <c r="H1706">
        <v>516.24400000000003</v>
      </c>
      <c r="I1706">
        <v>0.27200000000000002</v>
      </c>
      <c r="J1706">
        <v>0.105</v>
      </c>
      <c r="K1706">
        <v>1337.338</v>
      </c>
      <c r="L1706">
        <v>516.34900000000005</v>
      </c>
      <c r="O1706">
        <v>31099</v>
      </c>
    </row>
    <row r="1707" spans="1:15" x14ac:dyDescent="0.25">
      <c r="A1707" t="str">
        <f t="shared" si="26"/>
        <v>NE-KEITH</v>
      </c>
      <c r="B1707" t="s">
        <v>1147</v>
      </c>
      <c r="C1707" t="s">
        <v>1169</v>
      </c>
      <c r="D1707">
        <v>41.194403999999999</v>
      </c>
      <c r="E1707" t="s">
        <v>3626</v>
      </c>
      <c r="F1707">
        <v>8368</v>
      </c>
      <c r="G1707">
        <v>2749.5309999999999</v>
      </c>
      <c r="H1707">
        <v>1061.5999999999999</v>
      </c>
      <c r="I1707">
        <v>124.672</v>
      </c>
      <c r="J1707">
        <v>48.136000000000003</v>
      </c>
      <c r="K1707">
        <v>2874.203</v>
      </c>
      <c r="L1707">
        <v>1109.7360000000001</v>
      </c>
      <c r="O1707">
        <v>31101</v>
      </c>
    </row>
    <row r="1708" spans="1:15" x14ac:dyDescent="0.25">
      <c r="A1708" t="str">
        <f t="shared" si="26"/>
        <v>NE-KEYA PAHA</v>
      </c>
      <c r="B1708" t="s">
        <v>1147</v>
      </c>
      <c r="C1708" t="s">
        <v>1170</v>
      </c>
      <c r="D1708">
        <v>42.875480000000003</v>
      </c>
      <c r="E1708" t="s">
        <v>3627</v>
      </c>
      <c r="F1708">
        <v>824</v>
      </c>
      <c r="G1708">
        <v>2002.2470000000001</v>
      </c>
      <c r="H1708">
        <v>773.072</v>
      </c>
      <c r="I1708">
        <v>2.1920000000000002</v>
      </c>
      <c r="J1708">
        <v>0.84699999999999998</v>
      </c>
      <c r="K1708">
        <v>2004.4390000000001</v>
      </c>
      <c r="L1708">
        <v>773.91899999999998</v>
      </c>
      <c r="O1708">
        <v>31103</v>
      </c>
    </row>
    <row r="1709" spans="1:15" x14ac:dyDescent="0.25">
      <c r="A1709" t="str">
        <f t="shared" si="26"/>
        <v>NE-KIMBALL</v>
      </c>
      <c r="B1709" t="s">
        <v>1147</v>
      </c>
      <c r="C1709" t="s">
        <v>1171</v>
      </c>
      <c r="D1709">
        <v>41.199154999999998</v>
      </c>
      <c r="E1709" t="s">
        <v>3628</v>
      </c>
      <c r="F1709">
        <v>3821</v>
      </c>
      <c r="G1709">
        <v>2465.2689999999998</v>
      </c>
      <c r="H1709">
        <v>951.846</v>
      </c>
      <c r="I1709">
        <v>1.448</v>
      </c>
      <c r="J1709">
        <v>0.55900000000000005</v>
      </c>
      <c r="K1709">
        <v>2466.7179999999998</v>
      </c>
      <c r="L1709">
        <v>952.40499999999997</v>
      </c>
      <c r="O1709">
        <v>31105</v>
      </c>
    </row>
    <row r="1710" spans="1:15" x14ac:dyDescent="0.25">
      <c r="A1710" t="str">
        <f t="shared" si="26"/>
        <v>NE-KNOX</v>
      </c>
      <c r="B1710" t="s">
        <v>1147</v>
      </c>
      <c r="C1710" t="s">
        <v>567</v>
      </c>
      <c r="D1710">
        <v>42.634405000000001</v>
      </c>
      <c r="E1710" t="s">
        <v>3629</v>
      </c>
      <c r="F1710">
        <v>8701</v>
      </c>
      <c r="G1710">
        <v>2870.614</v>
      </c>
      <c r="H1710">
        <v>1108.3499999999999</v>
      </c>
      <c r="I1710">
        <v>81.251000000000005</v>
      </c>
      <c r="J1710">
        <v>31.370999999999999</v>
      </c>
      <c r="K1710">
        <v>2951.8649999999998</v>
      </c>
      <c r="L1710">
        <v>1139.721</v>
      </c>
      <c r="O1710">
        <v>31107</v>
      </c>
    </row>
    <row r="1711" spans="1:15" x14ac:dyDescent="0.25">
      <c r="A1711" t="str">
        <f t="shared" si="26"/>
        <v>NE-LANCASTER</v>
      </c>
      <c r="B1711" t="s">
        <v>1147</v>
      </c>
      <c r="C1711" t="s">
        <v>786</v>
      </c>
      <c r="D1711">
        <v>40.783546999999999</v>
      </c>
      <c r="E1711" t="s">
        <v>3630</v>
      </c>
      <c r="F1711">
        <v>285407</v>
      </c>
      <c r="G1711">
        <v>2169.241</v>
      </c>
      <c r="H1711">
        <v>837.548</v>
      </c>
      <c r="I1711">
        <v>22.876999999999999</v>
      </c>
      <c r="J1711">
        <v>8.8330000000000002</v>
      </c>
      <c r="K1711">
        <v>2192.1170000000002</v>
      </c>
      <c r="L1711">
        <v>846.38099999999997</v>
      </c>
      <c r="O1711">
        <v>31109</v>
      </c>
    </row>
    <row r="1712" spans="1:15" x14ac:dyDescent="0.25">
      <c r="A1712" t="str">
        <f t="shared" si="26"/>
        <v>NE-LINCOLN</v>
      </c>
      <c r="B1712" t="s">
        <v>1147</v>
      </c>
      <c r="C1712" t="s">
        <v>170</v>
      </c>
      <c r="D1712">
        <v>41.050322000000001</v>
      </c>
      <c r="E1712" t="s">
        <v>3631</v>
      </c>
      <c r="F1712">
        <v>36288</v>
      </c>
      <c r="G1712">
        <v>6640.9049999999997</v>
      </c>
      <c r="H1712">
        <v>2564.0680000000002</v>
      </c>
      <c r="I1712">
        <v>28.640999999999998</v>
      </c>
      <c r="J1712">
        <v>11.058</v>
      </c>
      <c r="K1712">
        <v>6669.5460000000003</v>
      </c>
      <c r="L1712">
        <v>2575.1260000000002</v>
      </c>
      <c r="O1712">
        <v>31111</v>
      </c>
    </row>
    <row r="1713" spans="1:15" x14ac:dyDescent="0.25">
      <c r="A1713" t="str">
        <f t="shared" si="26"/>
        <v>NE-LOGAN</v>
      </c>
      <c r="B1713" t="s">
        <v>1147</v>
      </c>
      <c r="C1713" t="s">
        <v>172</v>
      </c>
      <c r="D1713">
        <v>41.542155999999999</v>
      </c>
      <c r="E1713" t="s">
        <v>3632</v>
      </c>
      <c r="F1713">
        <v>763</v>
      </c>
      <c r="G1713">
        <v>1478.0029999999999</v>
      </c>
      <c r="H1713">
        <v>570.66</v>
      </c>
      <c r="I1713">
        <v>1.204</v>
      </c>
      <c r="J1713">
        <v>0.46500000000000002</v>
      </c>
      <c r="K1713">
        <v>1479.2070000000001</v>
      </c>
      <c r="L1713">
        <v>571.125</v>
      </c>
      <c r="O1713">
        <v>31113</v>
      </c>
    </row>
    <row r="1714" spans="1:15" x14ac:dyDescent="0.25">
      <c r="A1714" t="str">
        <f t="shared" si="26"/>
        <v>NE-LOUP</v>
      </c>
      <c r="B1714" t="s">
        <v>1147</v>
      </c>
      <c r="C1714" t="s">
        <v>1172</v>
      </c>
      <c r="D1714">
        <v>41.897714000000001</v>
      </c>
      <c r="E1714" t="s">
        <v>3633</v>
      </c>
      <c r="F1714">
        <v>632</v>
      </c>
      <c r="G1714">
        <v>1471.864</v>
      </c>
      <c r="H1714">
        <v>568.29</v>
      </c>
      <c r="I1714">
        <v>7.2750000000000004</v>
      </c>
      <c r="J1714">
        <v>2.8090000000000002</v>
      </c>
      <c r="K1714">
        <v>1479.1389999999999</v>
      </c>
      <c r="L1714">
        <v>571.09900000000005</v>
      </c>
      <c r="O1714">
        <v>31115</v>
      </c>
    </row>
    <row r="1715" spans="1:15" x14ac:dyDescent="0.25">
      <c r="A1715" t="str">
        <f t="shared" si="26"/>
        <v>NE-MCPHERSON</v>
      </c>
      <c r="B1715" t="s">
        <v>1147</v>
      </c>
      <c r="C1715" t="s">
        <v>727</v>
      </c>
      <c r="D1715">
        <v>41.596473000000003</v>
      </c>
      <c r="E1715" t="s">
        <v>3634</v>
      </c>
      <c r="F1715">
        <v>539</v>
      </c>
      <c r="G1715">
        <v>2224.7370000000001</v>
      </c>
      <c r="H1715">
        <v>858.976</v>
      </c>
      <c r="I1715">
        <v>2.681</v>
      </c>
      <c r="J1715">
        <v>1.0349999999999999</v>
      </c>
      <c r="K1715">
        <v>2227.4180000000001</v>
      </c>
      <c r="L1715">
        <v>860.01099999999997</v>
      </c>
      <c r="O1715">
        <v>31117</v>
      </c>
    </row>
    <row r="1716" spans="1:15" x14ac:dyDescent="0.25">
      <c r="A1716" t="str">
        <f t="shared" si="26"/>
        <v>NE-MADISON</v>
      </c>
      <c r="B1716" t="s">
        <v>1147</v>
      </c>
      <c r="C1716" t="s">
        <v>66</v>
      </c>
      <c r="D1716">
        <v>41.909928999999998</v>
      </c>
      <c r="E1716" t="s">
        <v>3635</v>
      </c>
      <c r="F1716">
        <v>34876</v>
      </c>
      <c r="G1716">
        <v>1483.396</v>
      </c>
      <c r="H1716">
        <v>572.74300000000005</v>
      </c>
      <c r="I1716">
        <v>7.0140000000000002</v>
      </c>
      <c r="J1716">
        <v>2.7080000000000002</v>
      </c>
      <c r="K1716">
        <v>1490.41</v>
      </c>
      <c r="L1716">
        <v>575.45100000000002</v>
      </c>
      <c r="O1716">
        <v>31119</v>
      </c>
    </row>
    <row r="1717" spans="1:15" x14ac:dyDescent="0.25">
      <c r="A1717" t="str">
        <f t="shared" si="26"/>
        <v>NE-MERRICK</v>
      </c>
      <c r="B1717" t="s">
        <v>1147</v>
      </c>
      <c r="C1717" t="s">
        <v>1173</v>
      </c>
      <c r="D1717">
        <v>41.169801</v>
      </c>
      <c r="E1717" t="s">
        <v>3636</v>
      </c>
      <c r="F1717">
        <v>7845</v>
      </c>
      <c r="G1717">
        <v>1255.836</v>
      </c>
      <c r="H1717">
        <v>484.88099999999997</v>
      </c>
      <c r="I1717">
        <v>24.907</v>
      </c>
      <c r="J1717">
        <v>9.6170000000000009</v>
      </c>
      <c r="K1717">
        <v>1280.7429999999999</v>
      </c>
      <c r="L1717">
        <v>494.49799999999999</v>
      </c>
      <c r="O1717">
        <v>31121</v>
      </c>
    </row>
    <row r="1718" spans="1:15" x14ac:dyDescent="0.25">
      <c r="A1718" t="str">
        <f t="shared" si="26"/>
        <v>NE-MORRILL</v>
      </c>
      <c r="B1718" t="s">
        <v>1147</v>
      </c>
      <c r="C1718" t="s">
        <v>1174</v>
      </c>
      <c r="D1718">
        <v>41.732205</v>
      </c>
      <c r="E1718" t="s">
        <v>3637</v>
      </c>
      <c r="F1718">
        <v>5042</v>
      </c>
      <c r="G1718">
        <v>3687.7240000000002</v>
      </c>
      <c r="H1718">
        <v>1423.838</v>
      </c>
      <c r="I1718">
        <v>15.599</v>
      </c>
      <c r="J1718">
        <v>6.0229999999999997</v>
      </c>
      <c r="K1718">
        <v>3703.3220000000001</v>
      </c>
      <c r="L1718">
        <v>1429.8610000000001</v>
      </c>
      <c r="O1718">
        <v>31123</v>
      </c>
    </row>
    <row r="1719" spans="1:15" x14ac:dyDescent="0.25">
      <c r="A1719" t="str">
        <f t="shared" si="26"/>
        <v>NE-NANCE</v>
      </c>
      <c r="B1719" t="s">
        <v>1147</v>
      </c>
      <c r="C1719" t="s">
        <v>1175</v>
      </c>
      <c r="D1719">
        <v>41.402386</v>
      </c>
      <c r="E1719" t="s">
        <v>3638</v>
      </c>
      <c r="F1719">
        <v>3735</v>
      </c>
      <c r="G1719">
        <v>1143.8240000000001</v>
      </c>
      <c r="H1719">
        <v>441.63299999999998</v>
      </c>
      <c r="I1719">
        <v>17.088000000000001</v>
      </c>
      <c r="J1719">
        <v>6.5979999999999999</v>
      </c>
      <c r="K1719">
        <v>1160.912</v>
      </c>
      <c r="L1719">
        <v>448.23099999999999</v>
      </c>
      <c r="O1719">
        <v>31125</v>
      </c>
    </row>
    <row r="1720" spans="1:15" x14ac:dyDescent="0.25">
      <c r="A1720" t="str">
        <f t="shared" si="26"/>
        <v>NE-NEMAHA</v>
      </c>
      <c r="B1720" t="s">
        <v>1147</v>
      </c>
      <c r="C1720" t="s">
        <v>730</v>
      </c>
      <c r="D1720">
        <v>40.387447999999999</v>
      </c>
      <c r="E1720" t="s">
        <v>3639</v>
      </c>
      <c r="F1720">
        <v>7248</v>
      </c>
      <c r="G1720">
        <v>1055.115</v>
      </c>
      <c r="H1720">
        <v>407.38200000000001</v>
      </c>
      <c r="I1720">
        <v>5.7549999999999999</v>
      </c>
      <c r="J1720">
        <v>2.222</v>
      </c>
      <c r="K1720">
        <v>1060.8699999999999</v>
      </c>
      <c r="L1720">
        <v>409.60399999999998</v>
      </c>
      <c r="O1720">
        <v>31127</v>
      </c>
    </row>
    <row r="1721" spans="1:15" x14ac:dyDescent="0.25">
      <c r="A1721" t="str">
        <f t="shared" si="26"/>
        <v>NE-NUCKOLLS</v>
      </c>
      <c r="B1721" t="s">
        <v>1147</v>
      </c>
      <c r="C1721" t="s">
        <v>1176</v>
      </c>
      <c r="D1721">
        <v>40.176492000000003</v>
      </c>
      <c r="E1721" t="s">
        <v>3640</v>
      </c>
      <c r="F1721">
        <v>4500</v>
      </c>
      <c r="G1721">
        <v>1489.645</v>
      </c>
      <c r="H1721">
        <v>575.15499999999997</v>
      </c>
      <c r="I1721">
        <v>1.718</v>
      </c>
      <c r="J1721">
        <v>0.66400000000000003</v>
      </c>
      <c r="K1721">
        <v>1491.364</v>
      </c>
      <c r="L1721">
        <v>575.81899999999996</v>
      </c>
      <c r="O1721">
        <v>31129</v>
      </c>
    </row>
    <row r="1722" spans="1:15" x14ac:dyDescent="0.25">
      <c r="A1722" t="str">
        <f t="shared" si="26"/>
        <v>NE-OTOE</v>
      </c>
      <c r="B1722" t="s">
        <v>1147</v>
      </c>
      <c r="C1722" t="s">
        <v>1177</v>
      </c>
      <c r="D1722">
        <v>40.637991999999997</v>
      </c>
      <c r="E1722" t="s">
        <v>3641</v>
      </c>
      <c r="F1722">
        <v>15740</v>
      </c>
      <c r="G1722">
        <v>1594.4760000000001</v>
      </c>
      <c r="H1722">
        <v>615.63099999999997</v>
      </c>
      <c r="I1722">
        <v>8.7750000000000004</v>
      </c>
      <c r="J1722">
        <v>3.3879999999999999</v>
      </c>
      <c r="K1722">
        <v>1603.251</v>
      </c>
      <c r="L1722">
        <v>619.01900000000001</v>
      </c>
      <c r="O1722">
        <v>31131</v>
      </c>
    </row>
    <row r="1723" spans="1:15" x14ac:dyDescent="0.25">
      <c r="A1723" t="str">
        <f t="shared" si="26"/>
        <v>NE-PAWNEE</v>
      </c>
      <c r="B1723" t="s">
        <v>1147</v>
      </c>
      <c r="C1723" t="s">
        <v>737</v>
      </c>
      <c r="D1723">
        <v>40.13785</v>
      </c>
      <c r="E1723" t="s">
        <v>3642</v>
      </c>
      <c r="F1723">
        <v>2773</v>
      </c>
      <c r="G1723">
        <v>1116.4780000000001</v>
      </c>
      <c r="H1723">
        <v>431.07499999999999</v>
      </c>
      <c r="I1723">
        <v>4.8520000000000003</v>
      </c>
      <c r="J1723">
        <v>1.8740000000000001</v>
      </c>
      <c r="K1723">
        <v>1121.33</v>
      </c>
      <c r="L1723">
        <v>432.94900000000001</v>
      </c>
      <c r="O1723">
        <v>31133</v>
      </c>
    </row>
    <row r="1724" spans="1:15" x14ac:dyDescent="0.25">
      <c r="A1724" t="str">
        <f t="shared" si="26"/>
        <v>NE-PERKINS</v>
      </c>
      <c r="B1724" t="s">
        <v>1147</v>
      </c>
      <c r="C1724" t="s">
        <v>1178</v>
      </c>
      <c r="D1724">
        <v>40.856065000000001</v>
      </c>
      <c r="E1724" t="s">
        <v>3643</v>
      </c>
      <c r="F1724">
        <v>2970</v>
      </c>
      <c r="G1724">
        <v>2287.828</v>
      </c>
      <c r="H1724">
        <v>883.33500000000004</v>
      </c>
      <c r="I1724">
        <v>2.84</v>
      </c>
      <c r="J1724">
        <v>1.097</v>
      </c>
      <c r="K1724">
        <v>2290.6680000000001</v>
      </c>
      <c r="L1724">
        <v>884.43200000000002</v>
      </c>
      <c r="O1724">
        <v>31135</v>
      </c>
    </row>
    <row r="1725" spans="1:15" x14ac:dyDescent="0.25">
      <c r="A1725" t="str">
        <f t="shared" si="26"/>
        <v>NE-PHELPS</v>
      </c>
      <c r="B1725" t="s">
        <v>1147</v>
      </c>
      <c r="C1725" t="s">
        <v>1097</v>
      </c>
      <c r="D1725">
        <v>40.516365</v>
      </c>
      <c r="E1725" t="s">
        <v>3644</v>
      </c>
      <c r="F1725">
        <v>9188</v>
      </c>
      <c r="G1725">
        <v>1398.049</v>
      </c>
      <c r="H1725">
        <v>539.79</v>
      </c>
      <c r="I1725">
        <v>1.647</v>
      </c>
      <c r="J1725">
        <v>0.63600000000000001</v>
      </c>
      <c r="K1725">
        <v>1399.6949999999999</v>
      </c>
      <c r="L1725">
        <v>540.42600000000004</v>
      </c>
      <c r="O1725">
        <v>31137</v>
      </c>
    </row>
    <row r="1726" spans="1:15" x14ac:dyDescent="0.25">
      <c r="A1726" t="str">
        <f t="shared" si="26"/>
        <v>NE-PIERCE</v>
      </c>
      <c r="B1726" t="s">
        <v>1147</v>
      </c>
      <c r="C1726" t="s">
        <v>465</v>
      </c>
      <c r="D1726">
        <v>42.271413000000003</v>
      </c>
      <c r="E1726" t="s">
        <v>3645</v>
      </c>
      <c r="F1726">
        <v>7266</v>
      </c>
      <c r="G1726">
        <v>1484.7070000000001</v>
      </c>
      <c r="H1726">
        <v>573.24900000000002</v>
      </c>
      <c r="I1726">
        <v>3.4820000000000002</v>
      </c>
      <c r="J1726">
        <v>1.3440000000000001</v>
      </c>
      <c r="K1726">
        <v>1488.1890000000001</v>
      </c>
      <c r="L1726">
        <v>574.59299999999996</v>
      </c>
      <c r="O1726">
        <v>31139</v>
      </c>
    </row>
    <row r="1727" spans="1:15" x14ac:dyDescent="0.25">
      <c r="A1727" t="str">
        <f t="shared" si="26"/>
        <v>NE-PLATTE</v>
      </c>
      <c r="B1727" t="s">
        <v>1147</v>
      </c>
      <c r="C1727" t="s">
        <v>1098</v>
      </c>
      <c r="D1727">
        <v>41.576866000000003</v>
      </c>
      <c r="E1727" t="s">
        <v>3646</v>
      </c>
      <c r="F1727">
        <v>32237</v>
      </c>
      <c r="G1727">
        <v>1745.806</v>
      </c>
      <c r="H1727">
        <v>674.05899999999997</v>
      </c>
      <c r="I1727">
        <v>27.271999999999998</v>
      </c>
      <c r="J1727">
        <v>10.53</v>
      </c>
      <c r="K1727">
        <v>1773.078</v>
      </c>
      <c r="L1727">
        <v>684.58900000000006</v>
      </c>
      <c r="O1727">
        <v>31141</v>
      </c>
    </row>
    <row r="1728" spans="1:15" x14ac:dyDescent="0.25">
      <c r="A1728" t="str">
        <f t="shared" si="26"/>
        <v>NE-POLK</v>
      </c>
      <c r="B1728" t="s">
        <v>1147</v>
      </c>
      <c r="C1728" t="s">
        <v>182</v>
      </c>
      <c r="D1728">
        <v>41.187925</v>
      </c>
      <c r="E1728" t="s">
        <v>3647</v>
      </c>
      <c r="F1728">
        <v>5406</v>
      </c>
      <c r="G1728">
        <v>1135.308</v>
      </c>
      <c r="H1728">
        <v>438.34500000000003</v>
      </c>
      <c r="I1728">
        <v>5.9489999999999998</v>
      </c>
      <c r="J1728">
        <v>2.2970000000000002</v>
      </c>
      <c r="K1728">
        <v>1141.2570000000001</v>
      </c>
      <c r="L1728">
        <v>440.642</v>
      </c>
      <c r="O1728">
        <v>31143</v>
      </c>
    </row>
    <row r="1729" spans="1:15" x14ac:dyDescent="0.25">
      <c r="A1729" t="str">
        <f t="shared" si="26"/>
        <v>NE-RED WILLOW</v>
      </c>
      <c r="B1729" t="s">
        <v>1147</v>
      </c>
      <c r="C1729" t="s">
        <v>1179</v>
      </c>
      <c r="D1729">
        <v>40.169420000000002</v>
      </c>
      <c r="E1729" t="s">
        <v>3648</v>
      </c>
      <c r="F1729">
        <v>11055</v>
      </c>
      <c r="G1729">
        <v>1856.9839999999999</v>
      </c>
      <c r="H1729">
        <v>716.98500000000001</v>
      </c>
      <c r="I1729">
        <v>2.6429999999999998</v>
      </c>
      <c r="J1729">
        <v>1.0209999999999999</v>
      </c>
      <c r="K1729">
        <v>1859.627</v>
      </c>
      <c r="L1729">
        <v>718.00599999999997</v>
      </c>
      <c r="O1729">
        <v>31145</v>
      </c>
    </row>
    <row r="1730" spans="1:15" x14ac:dyDescent="0.25">
      <c r="A1730" t="str">
        <f t="shared" si="26"/>
        <v>NE-RICHARDSON</v>
      </c>
      <c r="B1730" t="s">
        <v>1147</v>
      </c>
      <c r="C1730" t="s">
        <v>1181</v>
      </c>
      <c r="D1730">
        <v>40.123742999999997</v>
      </c>
      <c r="E1730" t="s">
        <v>3649</v>
      </c>
      <c r="F1730">
        <v>8363</v>
      </c>
      <c r="G1730">
        <v>1429.259</v>
      </c>
      <c r="H1730">
        <v>551.84</v>
      </c>
      <c r="I1730">
        <v>7.0780000000000003</v>
      </c>
      <c r="J1730">
        <v>2.7330000000000001</v>
      </c>
      <c r="K1730">
        <v>1436.336</v>
      </c>
      <c r="L1730">
        <v>554.57299999999998</v>
      </c>
      <c r="O1730">
        <v>31147</v>
      </c>
    </row>
    <row r="1731" spans="1:15" x14ac:dyDescent="0.25">
      <c r="A1731" t="str">
        <f t="shared" si="26"/>
        <v>NE-ROCK</v>
      </c>
      <c r="B1731" t="s">
        <v>1147</v>
      </c>
      <c r="C1731" t="s">
        <v>1019</v>
      </c>
      <c r="D1731">
        <v>42.413325</v>
      </c>
      <c r="E1731" t="s">
        <v>3650</v>
      </c>
      <c r="F1731">
        <v>1526</v>
      </c>
      <c r="G1731">
        <v>2611.5320000000002</v>
      </c>
      <c r="H1731">
        <v>1008.318</v>
      </c>
      <c r="I1731">
        <v>8.8079999999999998</v>
      </c>
      <c r="J1731">
        <v>3.4009999999999998</v>
      </c>
      <c r="K1731">
        <v>2620.34</v>
      </c>
      <c r="L1731">
        <v>1011.7190000000001</v>
      </c>
      <c r="O1731">
        <v>31149</v>
      </c>
    </row>
    <row r="1732" spans="1:15" x14ac:dyDescent="0.25">
      <c r="A1732" t="str">
        <f t="shared" ref="A1732:A1795" si="27">CONCATENATE($B1732,"-",UPPER($C1732))</f>
        <v>NE-SALINE</v>
      </c>
      <c r="B1732" t="s">
        <v>1147</v>
      </c>
      <c r="C1732" t="s">
        <v>188</v>
      </c>
      <c r="D1732">
        <v>40.516801999999998</v>
      </c>
      <c r="E1732" t="s">
        <v>3651</v>
      </c>
      <c r="F1732">
        <v>14200</v>
      </c>
      <c r="G1732">
        <v>1486.6990000000001</v>
      </c>
      <c r="H1732">
        <v>574.01800000000003</v>
      </c>
      <c r="I1732">
        <v>5.9349999999999996</v>
      </c>
      <c r="J1732">
        <v>2.2909999999999999</v>
      </c>
      <c r="K1732">
        <v>1492.633</v>
      </c>
      <c r="L1732">
        <v>576.30899999999997</v>
      </c>
      <c r="O1732">
        <v>31151</v>
      </c>
    </row>
    <row r="1733" spans="1:15" x14ac:dyDescent="0.25">
      <c r="A1733" t="str">
        <f t="shared" si="27"/>
        <v>NE-SARPY</v>
      </c>
      <c r="B1733" t="s">
        <v>1147</v>
      </c>
      <c r="C1733" t="s">
        <v>1182</v>
      </c>
      <c r="D1733">
        <v>41.115063999999997</v>
      </c>
      <c r="E1733" t="s">
        <v>3652</v>
      </c>
      <c r="F1733">
        <v>158840</v>
      </c>
      <c r="G1733">
        <v>618.98199999999997</v>
      </c>
      <c r="H1733">
        <v>238.99</v>
      </c>
      <c r="I1733">
        <v>22.1</v>
      </c>
      <c r="J1733">
        <v>8.5329999999999995</v>
      </c>
      <c r="K1733">
        <v>641.08199999999999</v>
      </c>
      <c r="L1733">
        <v>247.523</v>
      </c>
      <c r="O1733">
        <v>31153</v>
      </c>
    </row>
    <row r="1734" spans="1:15" x14ac:dyDescent="0.25">
      <c r="A1734" t="str">
        <f t="shared" si="27"/>
        <v>NE-SAUNDERS</v>
      </c>
      <c r="B1734" t="s">
        <v>1147</v>
      </c>
      <c r="C1734" t="s">
        <v>1183</v>
      </c>
      <c r="D1734">
        <v>41.223151999999999</v>
      </c>
      <c r="E1734" t="s">
        <v>3653</v>
      </c>
      <c r="F1734">
        <v>20780</v>
      </c>
      <c r="G1734">
        <v>1943.097</v>
      </c>
      <c r="H1734">
        <v>750.23400000000004</v>
      </c>
      <c r="I1734">
        <v>24.827999999999999</v>
      </c>
      <c r="J1734">
        <v>9.5860000000000003</v>
      </c>
      <c r="K1734">
        <v>1967.924</v>
      </c>
      <c r="L1734">
        <v>759.82</v>
      </c>
      <c r="O1734">
        <v>31155</v>
      </c>
    </row>
    <row r="1735" spans="1:15" x14ac:dyDescent="0.25">
      <c r="A1735" t="str">
        <f t="shared" si="27"/>
        <v>NE-SCOTTS BLUFF</v>
      </c>
      <c r="B1735" t="s">
        <v>1147</v>
      </c>
      <c r="C1735" t="s">
        <v>1184</v>
      </c>
      <c r="D1735">
        <v>41.851588999999997</v>
      </c>
      <c r="E1735" t="s">
        <v>3654</v>
      </c>
      <c r="F1735">
        <v>36970</v>
      </c>
      <c r="G1735">
        <v>1915.039</v>
      </c>
      <c r="H1735">
        <v>739.40099999999995</v>
      </c>
      <c r="I1735">
        <v>15.438000000000001</v>
      </c>
      <c r="J1735">
        <v>5.9610000000000003</v>
      </c>
      <c r="K1735">
        <v>1930.4770000000001</v>
      </c>
      <c r="L1735">
        <v>745.36199999999997</v>
      </c>
      <c r="O1735">
        <v>31157</v>
      </c>
    </row>
    <row r="1736" spans="1:15" x14ac:dyDescent="0.25">
      <c r="A1736" t="str">
        <f t="shared" si="27"/>
        <v>NE-SEWARD</v>
      </c>
      <c r="B1736" t="s">
        <v>1147</v>
      </c>
      <c r="C1736" t="s">
        <v>750</v>
      </c>
      <c r="D1736">
        <v>40.871943999999999</v>
      </c>
      <c r="E1736" t="s">
        <v>3655</v>
      </c>
      <c r="F1736">
        <v>16750</v>
      </c>
      <c r="G1736">
        <v>1479.99</v>
      </c>
      <c r="H1736">
        <v>571.428</v>
      </c>
      <c r="I1736">
        <v>11.548</v>
      </c>
      <c r="J1736">
        <v>4.4589999999999996</v>
      </c>
      <c r="K1736">
        <v>1491.538</v>
      </c>
      <c r="L1736">
        <v>575.88699999999994</v>
      </c>
      <c r="O1736">
        <v>31159</v>
      </c>
    </row>
    <row r="1737" spans="1:15" x14ac:dyDescent="0.25">
      <c r="A1737" t="str">
        <f t="shared" si="27"/>
        <v>NE-SHERIDAN</v>
      </c>
      <c r="B1737" t="s">
        <v>1147</v>
      </c>
      <c r="C1737" t="s">
        <v>163</v>
      </c>
      <c r="D1737">
        <v>42.507074000000003</v>
      </c>
      <c r="E1737" t="s">
        <v>3656</v>
      </c>
      <c r="F1737">
        <v>5469</v>
      </c>
      <c r="G1737">
        <v>6321.8040000000001</v>
      </c>
      <c r="H1737">
        <v>2440.8620000000001</v>
      </c>
      <c r="I1737">
        <v>74.941999999999993</v>
      </c>
      <c r="J1737">
        <v>28.934999999999999</v>
      </c>
      <c r="K1737">
        <v>6396.7449999999999</v>
      </c>
      <c r="L1737">
        <v>2469.797</v>
      </c>
      <c r="O1737">
        <v>31161</v>
      </c>
    </row>
    <row r="1738" spans="1:15" x14ac:dyDescent="0.25">
      <c r="A1738" t="str">
        <f t="shared" si="27"/>
        <v>NE-SHERMAN</v>
      </c>
      <c r="B1738" t="s">
        <v>1147</v>
      </c>
      <c r="C1738" t="s">
        <v>752</v>
      </c>
      <c r="D1738">
        <v>41.218743000000003</v>
      </c>
      <c r="E1738" t="s">
        <v>3657</v>
      </c>
      <c r="F1738">
        <v>3152</v>
      </c>
      <c r="G1738">
        <v>1465.489</v>
      </c>
      <c r="H1738">
        <v>565.82799999999997</v>
      </c>
      <c r="I1738">
        <v>15.061999999999999</v>
      </c>
      <c r="J1738">
        <v>5.8159999999999998</v>
      </c>
      <c r="K1738">
        <v>1480.5509999999999</v>
      </c>
      <c r="L1738">
        <v>571.64400000000001</v>
      </c>
      <c r="O1738">
        <v>31163</v>
      </c>
    </row>
    <row r="1739" spans="1:15" x14ac:dyDescent="0.25">
      <c r="A1739" t="str">
        <f t="shared" si="27"/>
        <v>NE-SIOUX</v>
      </c>
      <c r="B1739" t="s">
        <v>1147</v>
      </c>
      <c r="C1739" t="s">
        <v>686</v>
      </c>
      <c r="D1739">
        <v>42.483806000000001</v>
      </c>
      <c r="E1739" t="s">
        <v>3658</v>
      </c>
      <c r="F1739">
        <v>1311</v>
      </c>
      <c r="G1739">
        <v>5352.8320000000003</v>
      </c>
      <c r="H1739">
        <v>2066.7399999999998</v>
      </c>
      <c r="I1739">
        <v>1.873</v>
      </c>
      <c r="J1739">
        <v>0.72299999999999998</v>
      </c>
      <c r="K1739">
        <v>5354.7049999999999</v>
      </c>
      <c r="L1739">
        <v>2067.4630000000002</v>
      </c>
      <c r="O1739">
        <v>31165</v>
      </c>
    </row>
    <row r="1740" spans="1:15" x14ac:dyDescent="0.25">
      <c r="A1740" t="str">
        <f t="shared" si="27"/>
        <v>NE-STANTON</v>
      </c>
      <c r="B1740" t="s">
        <v>1147</v>
      </c>
      <c r="C1740" t="s">
        <v>755</v>
      </c>
      <c r="D1740">
        <v>41.904792999999998</v>
      </c>
      <c r="E1740" t="s">
        <v>3659</v>
      </c>
      <c r="F1740">
        <v>6129</v>
      </c>
      <c r="G1740">
        <v>1108.3820000000001</v>
      </c>
      <c r="H1740">
        <v>427.94900000000001</v>
      </c>
      <c r="I1740">
        <v>7.9089999999999998</v>
      </c>
      <c r="J1740">
        <v>3.0539999999999998</v>
      </c>
      <c r="K1740">
        <v>1116.29</v>
      </c>
      <c r="L1740">
        <v>431.00299999999999</v>
      </c>
      <c r="O1740">
        <v>31167</v>
      </c>
    </row>
    <row r="1741" spans="1:15" x14ac:dyDescent="0.25">
      <c r="A1741" t="str">
        <f t="shared" si="27"/>
        <v>NE-THAYER</v>
      </c>
      <c r="B1741" t="s">
        <v>1147</v>
      </c>
      <c r="C1741" t="s">
        <v>1185</v>
      </c>
      <c r="D1741">
        <v>40.173845</v>
      </c>
      <c r="E1741" t="s">
        <v>3660</v>
      </c>
      <c r="F1741">
        <v>5228</v>
      </c>
      <c r="G1741">
        <v>1486.153</v>
      </c>
      <c r="H1741">
        <v>573.80700000000002</v>
      </c>
      <c r="I1741">
        <v>3.0249999999999999</v>
      </c>
      <c r="J1741">
        <v>1.1679999999999999</v>
      </c>
      <c r="K1741">
        <v>1489.1790000000001</v>
      </c>
      <c r="L1741">
        <v>574.97500000000002</v>
      </c>
      <c r="O1741">
        <v>31169</v>
      </c>
    </row>
    <row r="1742" spans="1:15" x14ac:dyDescent="0.25">
      <c r="A1742" t="str">
        <f t="shared" si="27"/>
        <v>NE-THOMAS</v>
      </c>
      <c r="B1742" t="s">
        <v>1147</v>
      </c>
      <c r="C1742" t="s">
        <v>479</v>
      </c>
      <c r="D1742">
        <v>41.848619999999997</v>
      </c>
      <c r="E1742" t="s">
        <v>3661</v>
      </c>
      <c r="F1742">
        <v>647</v>
      </c>
      <c r="G1742">
        <v>1847.2729999999999</v>
      </c>
      <c r="H1742">
        <v>713.23599999999999</v>
      </c>
      <c r="I1742">
        <v>2.028</v>
      </c>
      <c r="J1742">
        <v>0.78300000000000003</v>
      </c>
      <c r="K1742">
        <v>1849.3009999999999</v>
      </c>
      <c r="L1742">
        <v>714.01900000000001</v>
      </c>
      <c r="O1742">
        <v>31171</v>
      </c>
    </row>
    <row r="1743" spans="1:15" x14ac:dyDescent="0.25">
      <c r="A1743" t="str">
        <f t="shared" si="27"/>
        <v>NE-THURSTON</v>
      </c>
      <c r="B1743" t="s">
        <v>1147</v>
      </c>
      <c r="C1743" t="s">
        <v>1186</v>
      </c>
      <c r="D1743">
        <v>42.154060999999999</v>
      </c>
      <c r="E1743" t="s">
        <v>3662</v>
      </c>
      <c r="F1743">
        <v>6940</v>
      </c>
      <c r="G1743">
        <v>1019.377</v>
      </c>
      <c r="H1743">
        <v>393.584</v>
      </c>
      <c r="I1743">
        <v>6.4589999999999996</v>
      </c>
      <c r="J1743">
        <v>2.4940000000000002</v>
      </c>
      <c r="K1743">
        <v>1025.836</v>
      </c>
      <c r="L1743">
        <v>396.07799999999997</v>
      </c>
      <c r="O1743">
        <v>31173</v>
      </c>
    </row>
    <row r="1744" spans="1:15" x14ac:dyDescent="0.25">
      <c r="A1744" t="str">
        <f t="shared" si="27"/>
        <v>NE-VALLEY</v>
      </c>
      <c r="B1744" t="s">
        <v>1147</v>
      </c>
      <c r="C1744" t="s">
        <v>537</v>
      </c>
      <c r="D1744">
        <v>41.564093999999997</v>
      </c>
      <c r="E1744" t="s">
        <v>3663</v>
      </c>
      <c r="F1744">
        <v>4260</v>
      </c>
      <c r="G1744">
        <v>1471.2370000000001</v>
      </c>
      <c r="H1744">
        <v>568.048</v>
      </c>
      <c r="I1744">
        <v>6.2430000000000003</v>
      </c>
      <c r="J1744">
        <v>2.41</v>
      </c>
      <c r="K1744">
        <v>1477.48</v>
      </c>
      <c r="L1744">
        <v>570.45799999999997</v>
      </c>
      <c r="O1744">
        <v>31175</v>
      </c>
    </row>
    <row r="1745" spans="1:15" x14ac:dyDescent="0.25">
      <c r="A1745" t="str">
        <f t="shared" si="27"/>
        <v>NE-WASHINGTON</v>
      </c>
      <c r="B1745" t="s">
        <v>1147</v>
      </c>
      <c r="C1745" t="s">
        <v>91</v>
      </c>
      <c r="D1745">
        <v>41.533979000000002</v>
      </c>
      <c r="E1745" t="s">
        <v>3664</v>
      </c>
      <c r="F1745">
        <v>20234</v>
      </c>
      <c r="G1745">
        <v>1009.986</v>
      </c>
      <c r="H1745">
        <v>389.95800000000003</v>
      </c>
      <c r="I1745">
        <v>8.3879999999999999</v>
      </c>
      <c r="J1745">
        <v>3.2389999999999999</v>
      </c>
      <c r="K1745">
        <v>1018.374</v>
      </c>
      <c r="L1745">
        <v>393.197</v>
      </c>
      <c r="O1745">
        <v>31177</v>
      </c>
    </row>
    <row r="1746" spans="1:15" x14ac:dyDescent="0.25">
      <c r="A1746" t="str">
        <f t="shared" si="27"/>
        <v>NE-WAYNE</v>
      </c>
      <c r="B1746" t="s">
        <v>1147</v>
      </c>
      <c r="C1746" t="s">
        <v>489</v>
      </c>
      <c r="D1746">
        <v>42.210746</v>
      </c>
      <c r="E1746" t="s">
        <v>3665</v>
      </c>
      <c r="F1746">
        <v>9595</v>
      </c>
      <c r="G1746">
        <v>1147.144</v>
      </c>
      <c r="H1746">
        <v>442.91500000000002</v>
      </c>
      <c r="I1746">
        <v>1.0880000000000001</v>
      </c>
      <c r="J1746">
        <v>0.42</v>
      </c>
      <c r="K1746">
        <v>1148.232</v>
      </c>
      <c r="L1746">
        <v>443.33499999999998</v>
      </c>
      <c r="O1746">
        <v>31179</v>
      </c>
    </row>
    <row r="1747" spans="1:15" x14ac:dyDescent="0.25">
      <c r="A1747" t="str">
        <f t="shared" si="27"/>
        <v>NE-WEBSTER</v>
      </c>
      <c r="B1747" t="s">
        <v>1147</v>
      </c>
      <c r="C1747" t="s">
        <v>490</v>
      </c>
      <c r="D1747">
        <v>40.180646000000003</v>
      </c>
      <c r="E1747" t="s">
        <v>3666</v>
      </c>
      <c r="F1747">
        <v>3812</v>
      </c>
      <c r="G1747">
        <v>1489.018</v>
      </c>
      <c r="H1747">
        <v>574.91300000000001</v>
      </c>
      <c r="I1747">
        <v>0.33700000000000002</v>
      </c>
      <c r="J1747">
        <v>0.13</v>
      </c>
      <c r="K1747">
        <v>1489.355</v>
      </c>
      <c r="L1747">
        <v>575.04300000000001</v>
      </c>
      <c r="O1747">
        <v>31181</v>
      </c>
    </row>
    <row r="1748" spans="1:15" x14ac:dyDescent="0.25">
      <c r="A1748" t="str">
        <f t="shared" si="27"/>
        <v>NE-WHEELER</v>
      </c>
      <c r="B1748" t="s">
        <v>1147</v>
      </c>
      <c r="C1748" t="s">
        <v>492</v>
      </c>
      <c r="D1748">
        <v>41.937859000000003</v>
      </c>
      <c r="E1748" t="s">
        <v>3667</v>
      </c>
      <c r="F1748">
        <v>818</v>
      </c>
      <c r="G1748">
        <v>1489.7149999999999</v>
      </c>
      <c r="H1748">
        <v>575.18200000000002</v>
      </c>
      <c r="I1748">
        <v>1.0589999999999999</v>
      </c>
      <c r="J1748">
        <v>0.40899999999999997</v>
      </c>
      <c r="K1748">
        <v>1490.7750000000001</v>
      </c>
      <c r="L1748">
        <v>575.59100000000001</v>
      </c>
      <c r="O1748">
        <v>31183</v>
      </c>
    </row>
    <row r="1749" spans="1:15" x14ac:dyDescent="0.25">
      <c r="A1749" t="str">
        <f t="shared" si="27"/>
        <v>NE-YORK</v>
      </c>
      <c r="B1749" t="s">
        <v>1147</v>
      </c>
      <c r="C1749" t="s">
        <v>879</v>
      </c>
      <c r="D1749">
        <v>40.873055999999998</v>
      </c>
      <c r="E1749" t="s">
        <v>3668</v>
      </c>
      <c r="F1749">
        <v>13665</v>
      </c>
      <c r="G1749">
        <v>1482.7929999999999</v>
      </c>
      <c r="H1749">
        <v>572.51</v>
      </c>
      <c r="I1749">
        <v>8.5960000000000001</v>
      </c>
      <c r="J1749">
        <v>3.319</v>
      </c>
      <c r="K1749">
        <v>1491.3889999999999</v>
      </c>
      <c r="L1749">
        <v>575.82899999999995</v>
      </c>
      <c r="O1749">
        <v>31185</v>
      </c>
    </row>
    <row r="1750" spans="1:15" x14ac:dyDescent="0.25">
      <c r="A1750" t="str">
        <f t="shared" si="27"/>
        <v>NV-CHURCHILL</v>
      </c>
      <c r="B1750" t="s">
        <v>1189</v>
      </c>
      <c r="C1750" t="s">
        <v>1190</v>
      </c>
      <c r="D1750">
        <v>39.525700999999998</v>
      </c>
      <c r="E1750" t="s">
        <v>3669</v>
      </c>
      <c r="F1750">
        <v>24877</v>
      </c>
      <c r="G1750">
        <v>12769.825999999999</v>
      </c>
      <c r="H1750">
        <v>4930.4579999999996</v>
      </c>
      <c r="I1750">
        <v>242.422</v>
      </c>
      <c r="J1750">
        <v>93.6</v>
      </c>
      <c r="K1750">
        <v>13012.248</v>
      </c>
      <c r="L1750">
        <v>5024.058</v>
      </c>
      <c r="O1750">
        <v>32001</v>
      </c>
    </row>
    <row r="1751" spans="1:15" x14ac:dyDescent="0.25">
      <c r="A1751" t="str">
        <f t="shared" si="27"/>
        <v>NV-CLARK</v>
      </c>
      <c r="B1751" t="s">
        <v>1189</v>
      </c>
      <c r="C1751" t="s">
        <v>146</v>
      </c>
      <c r="D1751">
        <v>36.214236</v>
      </c>
      <c r="E1751" t="s">
        <v>3670</v>
      </c>
      <c r="F1751">
        <v>1951269</v>
      </c>
      <c r="G1751">
        <v>20438.710999999999</v>
      </c>
      <c r="H1751">
        <v>7891.4309999999996</v>
      </c>
      <c r="I1751">
        <v>438.69499999999999</v>
      </c>
      <c r="J1751">
        <v>169.381</v>
      </c>
      <c r="K1751">
        <v>20877.405999999999</v>
      </c>
      <c r="L1751">
        <v>8060.8119999999999</v>
      </c>
      <c r="O1751">
        <v>32003</v>
      </c>
    </row>
    <row r="1752" spans="1:15" x14ac:dyDescent="0.25">
      <c r="A1752" t="str">
        <f t="shared" si="27"/>
        <v>NV-DOUGLAS</v>
      </c>
      <c r="B1752" t="s">
        <v>1189</v>
      </c>
      <c r="C1752" t="s">
        <v>283</v>
      </c>
      <c r="D1752">
        <v>38.905129000000002</v>
      </c>
      <c r="E1752" t="s">
        <v>3671</v>
      </c>
      <c r="F1752">
        <v>46997</v>
      </c>
      <c r="G1752">
        <v>1838.164</v>
      </c>
      <c r="H1752">
        <v>709.71900000000005</v>
      </c>
      <c r="I1752">
        <v>72.317999999999998</v>
      </c>
      <c r="J1752">
        <v>27.922000000000001</v>
      </c>
      <c r="K1752">
        <v>1910.482</v>
      </c>
      <c r="L1752">
        <v>737.64099999999996</v>
      </c>
      <c r="O1752">
        <v>32005</v>
      </c>
    </row>
    <row r="1753" spans="1:15" x14ac:dyDescent="0.25">
      <c r="A1753" t="str">
        <f t="shared" si="27"/>
        <v>NV-ELKO</v>
      </c>
      <c r="B1753" t="s">
        <v>1189</v>
      </c>
      <c r="C1753" t="s">
        <v>1191</v>
      </c>
      <c r="D1753">
        <v>41.141133000000004</v>
      </c>
      <c r="E1753" t="s">
        <v>3672</v>
      </c>
      <c r="F1753">
        <v>48818</v>
      </c>
      <c r="G1753">
        <v>44469.663</v>
      </c>
      <c r="H1753">
        <v>17169.833999999999</v>
      </c>
      <c r="I1753">
        <v>85.759</v>
      </c>
      <c r="J1753">
        <v>33.112000000000002</v>
      </c>
      <c r="K1753">
        <v>44555.421999999999</v>
      </c>
      <c r="L1753">
        <v>17202.946</v>
      </c>
      <c r="O1753">
        <v>32007</v>
      </c>
    </row>
    <row r="1754" spans="1:15" x14ac:dyDescent="0.25">
      <c r="A1754" t="str">
        <f t="shared" si="27"/>
        <v>NV-ESMERALDA</v>
      </c>
      <c r="B1754" t="s">
        <v>1189</v>
      </c>
      <c r="C1754" t="s">
        <v>1192</v>
      </c>
      <c r="D1754">
        <v>37.778965999999997</v>
      </c>
      <c r="E1754" t="s">
        <v>3673</v>
      </c>
      <c r="F1754">
        <v>783</v>
      </c>
      <c r="G1754">
        <v>9277.0169999999998</v>
      </c>
      <c r="H1754">
        <v>3581.8760000000002</v>
      </c>
      <c r="I1754">
        <v>18.552</v>
      </c>
      <c r="J1754">
        <v>7.1630000000000003</v>
      </c>
      <c r="K1754">
        <v>9295.5689999999995</v>
      </c>
      <c r="L1754">
        <v>3589.0390000000002</v>
      </c>
      <c r="O1754">
        <v>32009</v>
      </c>
    </row>
    <row r="1755" spans="1:15" x14ac:dyDescent="0.25">
      <c r="A1755" t="str">
        <f t="shared" si="27"/>
        <v>NV-EUREKA</v>
      </c>
      <c r="B1755" t="s">
        <v>1189</v>
      </c>
      <c r="C1755" t="s">
        <v>215</v>
      </c>
      <c r="D1755">
        <v>39.977787999999997</v>
      </c>
      <c r="E1755" t="s">
        <v>3674</v>
      </c>
      <c r="F1755">
        <v>1987</v>
      </c>
      <c r="G1755">
        <v>10814.971</v>
      </c>
      <c r="H1755">
        <v>4175.6840000000002</v>
      </c>
      <c r="I1755">
        <v>11.083</v>
      </c>
      <c r="J1755">
        <v>4.2789999999999999</v>
      </c>
      <c r="K1755">
        <v>10826.054</v>
      </c>
      <c r="L1755">
        <v>4179.9629999999997</v>
      </c>
      <c r="O1755">
        <v>32011</v>
      </c>
    </row>
    <row r="1756" spans="1:15" x14ac:dyDescent="0.25">
      <c r="A1756" t="str">
        <f t="shared" si="27"/>
        <v>NV-HUMBOLDT</v>
      </c>
      <c r="B1756" t="s">
        <v>1189</v>
      </c>
      <c r="C1756" t="s">
        <v>214</v>
      </c>
      <c r="D1756">
        <v>41.407913999999998</v>
      </c>
      <c r="E1756" t="s">
        <v>3675</v>
      </c>
      <c r="F1756">
        <v>16528</v>
      </c>
      <c r="G1756">
        <v>24969.444</v>
      </c>
      <c r="H1756">
        <v>9640.7569999999996</v>
      </c>
      <c r="I1756">
        <v>44.197000000000003</v>
      </c>
      <c r="J1756">
        <v>17.065000000000001</v>
      </c>
      <c r="K1756">
        <v>25013.641</v>
      </c>
      <c r="L1756">
        <v>9657.8220000000001</v>
      </c>
      <c r="O1756">
        <v>32013</v>
      </c>
    </row>
    <row r="1757" spans="1:15" x14ac:dyDescent="0.25">
      <c r="A1757" t="str">
        <f t="shared" si="27"/>
        <v>NV-LANDER</v>
      </c>
      <c r="B1757" t="s">
        <v>1189</v>
      </c>
      <c r="C1757" t="s">
        <v>1193</v>
      </c>
      <c r="D1757">
        <v>39.900210999999999</v>
      </c>
      <c r="E1757" t="s">
        <v>3676</v>
      </c>
      <c r="F1757">
        <v>5775</v>
      </c>
      <c r="G1757">
        <v>14219.306</v>
      </c>
      <c r="H1757">
        <v>5490.1049999999996</v>
      </c>
      <c r="I1757">
        <v>76.102999999999994</v>
      </c>
      <c r="J1757">
        <v>29.384</v>
      </c>
      <c r="K1757">
        <v>14295.409</v>
      </c>
      <c r="L1757">
        <v>5519.4889999999996</v>
      </c>
      <c r="O1757">
        <v>32015</v>
      </c>
    </row>
    <row r="1758" spans="1:15" x14ac:dyDescent="0.25">
      <c r="A1758" t="str">
        <f t="shared" si="27"/>
        <v>NV-LINCOLN</v>
      </c>
      <c r="B1758" t="s">
        <v>1189</v>
      </c>
      <c r="C1758" t="s">
        <v>170</v>
      </c>
      <c r="D1758">
        <v>37.634605000000001</v>
      </c>
      <c r="E1758" t="s">
        <v>3677</v>
      </c>
      <c r="F1758">
        <v>5345</v>
      </c>
      <c r="G1758">
        <v>27539.866000000002</v>
      </c>
      <c r="H1758">
        <v>10633.201999999999</v>
      </c>
      <c r="I1758">
        <v>9.8030000000000008</v>
      </c>
      <c r="J1758">
        <v>3.7850000000000001</v>
      </c>
      <c r="K1758">
        <v>27549.669000000002</v>
      </c>
      <c r="L1758">
        <v>10636.986999999999</v>
      </c>
      <c r="O1758">
        <v>32017</v>
      </c>
    </row>
    <row r="1759" spans="1:15" x14ac:dyDescent="0.25">
      <c r="A1759" t="str">
        <f t="shared" si="27"/>
        <v>NV-LYON</v>
      </c>
      <c r="B1759" t="s">
        <v>1189</v>
      </c>
      <c r="C1759" t="s">
        <v>672</v>
      </c>
      <c r="D1759">
        <v>39.022213999999998</v>
      </c>
      <c r="E1759" t="s">
        <v>3678</v>
      </c>
      <c r="F1759">
        <v>51980</v>
      </c>
      <c r="G1759">
        <v>5183.049</v>
      </c>
      <c r="H1759">
        <v>2001.1869999999999</v>
      </c>
      <c r="I1759">
        <v>59.603000000000002</v>
      </c>
      <c r="J1759">
        <v>23.013000000000002</v>
      </c>
      <c r="K1759">
        <v>5242.652</v>
      </c>
      <c r="L1759">
        <v>2024.2</v>
      </c>
      <c r="O1759">
        <v>32019</v>
      </c>
    </row>
    <row r="1760" spans="1:15" x14ac:dyDescent="0.25">
      <c r="A1760" t="str">
        <f t="shared" si="27"/>
        <v>NV-MINERAL</v>
      </c>
      <c r="B1760" t="s">
        <v>1189</v>
      </c>
      <c r="C1760" t="s">
        <v>301</v>
      </c>
      <c r="D1760">
        <v>38.516646999999999</v>
      </c>
      <c r="E1760" t="s">
        <v>3679</v>
      </c>
      <c r="F1760">
        <v>4772</v>
      </c>
      <c r="G1760">
        <v>9719.8209999999999</v>
      </c>
      <c r="H1760">
        <v>3752.8440000000001</v>
      </c>
      <c r="I1760">
        <v>155.74700000000001</v>
      </c>
      <c r="J1760">
        <v>60.134</v>
      </c>
      <c r="K1760">
        <v>9875.5679999999993</v>
      </c>
      <c r="L1760">
        <v>3812.9780000000001</v>
      </c>
      <c r="O1760">
        <v>32021</v>
      </c>
    </row>
    <row r="1761" spans="1:15" x14ac:dyDescent="0.25">
      <c r="A1761" t="str">
        <f t="shared" si="27"/>
        <v>NV-NYE</v>
      </c>
      <c r="B1761" t="s">
        <v>1189</v>
      </c>
      <c r="C1761" t="s">
        <v>1194</v>
      </c>
      <c r="D1761">
        <v>37.966379000000003</v>
      </c>
      <c r="E1761" t="s">
        <v>3680</v>
      </c>
      <c r="F1761">
        <v>43946</v>
      </c>
      <c r="G1761">
        <v>47090.966</v>
      </c>
      <c r="H1761">
        <v>18181.923999999999</v>
      </c>
      <c r="I1761">
        <v>43.209000000000003</v>
      </c>
      <c r="J1761">
        <v>16.683</v>
      </c>
      <c r="K1761">
        <v>47134.175000000003</v>
      </c>
      <c r="L1761">
        <v>18198.607</v>
      </c>
      <c r="O1761">
        <v>32023</v>
      </c>
    </row>
    <row r="1762" spans="1:15" x14ac:dyDescent="0.25">
      <c r="A1762" t="str">
        <f t="shared" si="27"/>
        <v>NV-PERSHING</v>
      </c>
      <c r="B1762" t="s">
        <v>1189</v>
      </c>
      <c r="C1762" t="s">
        <v>1195</v>
      </c>
      <c r="D1762">
        <v>40.439639</v>
      </c>
      <c r="E1762" t="s">
        <v>3681</v>
      </c>
      <c r="F1762">
        <v>6753</v>
      </c>
      <c r="G1762">
        <v>15634.627</v>
      </c>
      <c r="H1762">
        <v>6036.5630000000001</v>
      </c>
      <c r="I1762">
        <v>79.933999999999997</v>
      </c>
      <c r="J1762">
        <v>30.863</v>
      </c>
      <c r="K1762">
        <v>15714.561</v>
      </c>
      <c r="L1762">
        <v>6067.4260000000004</v>
      </c>
      <c r="O1762">
        <v>32027</v>
      </c>
    </row>
    <row r="1763" spans="1:15" x14ac:dyDescent="0.25">
      <c r="A1763" t="str">
        <f t="shared" si="27"/>
        <v>NV-STOREY</v>
      </c>
      <c r="B1763" t="s">
        <v>1189</v>
      </c>
      <c r="C1763" t="s">
        <v>1196</v>
      </c>
      <c r="D1763">
        <v>39.438384999999997</v>
      </c>
      <c r="E1763" t="s">
        <v>3682</v>
      </c>
      <c r="F1763">
        <v>4010</v>
      </c>
      <c r="G1763">
        <v>680.96100000000001</v>
      </c>
      <c r="H1763">
        <v>262.92</v>
      </c>
      <c r="I1763">
        <v>1.8720000000000001</v>
      </c>
      <c r="J1763">
        <v>0.72299999999999998</v>
      </c>
      <c r="K1763">
        <v>682.83299999999997</v>
      </c>
      <c r="L1763">
        <v>263.64299999999997</v>
      </c>
      <c r="O1763">
        <v>32029</v>
      </c>
    </row>
    <row r="1764" spans="1:15" x14ac:dyDescent="0.25">
      <c r="A1764" t="str">
        <f t="shared" si="27"/>
        <v>NV-WASHOE</v>
      </c>
      <c r="B1764" t="s">
        <v>1189</v>
      </c>
      <c r="C1764" t="s">
        <v>1197</v>
      </c>
      <c r="D1764">
        <v>40.703310999999999</v>
      </c>
      <c r="E1764" t="s">
        <v>3683</v>
      </c>
      <c r="F1764">
        <v>421407</v>
      </c>
      <c r="G1764">
        <v>16323.052</v>
      </c>
      <c r="H1764">
        <v>6302.366</v>
      </c>
      <c r="I1764">
        <v>621.19799999999998</v>
      </c>
      <c r="J1764">
        <v>239.846</v>
      </c>
      <c r="K1764">
        <v>16944.25</v>
      </c>
      <c r="L1764">
        <v>6542.2120000000004</v>
      </c>
      <c r="O1764">
        <v>32031</v>
      </c>
    </row>
    <row r="1765" spans="1:15" x14ac:dyDescent="0.25">
      <c r="A1765" t="str">
        <f t="shared" si="27"/>
        <v>NV-WHITE PINE</v>
      </c>
      <c r="B1765" t="s">
        <v>1189</v>
      </c>
      <c r="C1765" t="s">
        <v>1198</v>
      </c>
      <c r="D1765">
        <v>39.417803999999997</v>
      </c>
      <c r="E1765" t="s">
        <v>3684</v>
      </c>
      <c r="F1765">
        <v>10030</v>
      </c>
      <c r="G1765">
        <v>22987.821</v>
      </c>
      <c r="H1765">
        <v>8875.6479999999992</v>
      </c>
      <c r="I1765">
        <v>54.679000000000002</v>
      </c>
      <c r="J1765">
        <v>21.111999999999998</v>
      </c>
      <c r="K1765">
        <v>23042.499</v>
      </c>
      <c r="L1765">
        <v>8896.76</v>
      </c>
      <c r="O1765">
        <v>32033</v>
      </c>
    </row>
    <row r="1766" spans="1:15" x14ac:dyDescent="0.25">
      <c r="A1766" t="str">
        <f t="shared" si="27"/>
        <v>NV-CARSON CITY [9]</v>
      </c>
      <c r="B1766" t="s">
        <v>1189</v>
      </c>
      <c r="C1766" t="s">
        <v>1870</v>
      </c>
      <c r="D1766">
        <v>39.153447</v>
      </c>
      <c r="E1766" t="s">
        <v>3685</v>
      </c>
      <c r="F1766">
        <v>55274</v>
      </c>
      <c r="G1766">
        <v>374.673</v>
      </c>
      <c r="H1766">
        <v>144.66200000000001</v>
      </c>
      <c r="I1766">
        <v>32.587000000000003</v>
      </c>
      <c r="J1766">
        <v>12.582000000000001</v>
      </c>
      <c r="K1766">
        <v>407.26</v>
      </c>
      <c r="L1766">
        <v>157.244</v>
      </c>
      <c r="O1766">
        <v>32510</v>
      </c>
    </row>
    <row r="1767" spans="1:15" x14ac:dyDescent="0.25">
      <c r="A1767" t="str">
        <f t="shared" si="27"/>
        <v>NH-BELKNAP</v>
      </c>
      <c r="B1767" t="s">
        <v>1199</v>
      </c>
      <c r="C1767" t="s">
        <v>1200</v>
      </c>
      <c r="D1767">
        <v>43.519109</v>
      </c>
      <c r="E1767" t="s">
        <v>3686</v>
      </c>
      <c r="F1767">
        <v>60088</v>
      </c>
      <c r="G1767">
        <v>1036.596</v>
      </c>
      <c r="H1767">
        <v>400.23200000000003</v>
      </c>
      <c r="I1767">
        <v>177.02500000000001</v>
      </c>
      <c r="J1767">
        <v>68.349999999999994</v>
      </c>
      <c r="K1767">
        <v>1213.6210000000001</v>
      </c>
      <c r="L1767">
        <v>468.58199999999999</v>
      </c>
      <c r="O1767">
        <v>33001</v>
      </c>
    </row>
    <row r="1768" spans="1:15" x14ac:dyDescent="0.25">
      <c r="A1768" t="str">
        <f t="shared" si="27"/>
        <v>NH-CARROLL</v>
      </c>
      <c r="B1768" t="s">
        <v>1199</v>
      </c>
      <c r="C1768" t="s">
        <v>144</v>
      </c>
      <c r="D1768">
        <v>43.867567000000001</v>
      </c>
      <c r="E1768" t="s">
        <v>3687</v>
      </c>
      <c r="F1768">
        <v>47818</v>
      </c>
      <c r="G1768">
        <v>2411.4369999999999</v>
      </c>
      <c r="H1768">
        <v>931.06100000000004</v>
      </c>
      <c r="I1768">
        <v>158.95599999999999</v>
      </c>
      <c r="J1768">
        <v>61.372999999999998</v>
      </c>
      <c r="K1768">
        <v>2570.393</v>
      </c>
      <c r="L1768">
        <v>992.43399999999997</v>
      </c>
      <c r="O1768">
        <v>33003</v>
      </c>
    </row>
    <row r="1769" spans="1:15" x14ac:dyDescent="0.25">
      <c r="A1769" t="str">
        <f t="shared" si="27"/>
        <v>NH-CHESHIRE</v>
      </c>
      <c r="B1769" t="s">
        <v>1199</v>
      </c>
      <c r="C1769" t="s">
        <v>1201</v>
      </c>
      <c r="D1769">
        <v>42.925454999999999</v>
      </c>
      <c r="E1769" t="s">
        <v>3688</v>
      </c>
      <c r="F1769">
        <v>77117</v>
      </c>
      <c r="G1769">
        <v>1830.242</v>
      </c>
      <c r="H1769">
        <v>706.66</v>
      </c>
      <c r="I1769">
        <v>58.115000000000002</v>
      </c>
      <c r="J1769">
        <v>22.439</v>
      </c>
      <c r="K1769">
        <v>1888.357</v>
      </c>
      <c r="L1769">
        <v>729.09900000000005</v>
      </c>
      <c r="O1769">
        <v>33005</v>
      </c>
    </row>
    <row r="1770" spans="1:15" x14ac:dyDescent="0.25">
      <c r="A1770" t="str">
        <f t="shared" si="27"/>
        <v>NH-COOS</v>
      </c>
      <c r="B1770" t="s">
        <v>1199</v>
      </c>
      <c r="C1770" t="s">
        <v>1202</v>
      </c>
      <c r="D1770">
        <v>44.652419000000002</v>
      </c>
      <c r="E1770" t="s">
        <v>3689</v>
      </c>
      <c r="F1770">
        <v>33055</v>
      </c>
      <c r="G1770">
        <v>4648.2129999999997</v>
      </c>
      <c r="H1770">
        <v>1794.6849999999999</v>
      </c>
      <c r="I1770">
        <v>90.778000000000006</v>
      </c>
      <c r="J1770">
        <v>35.048999999999999</v>
      </c>
      <c r="K1770">
        <v>4738.99</v>
      </c>
      <c r="L1770">
        <v>1829.7339999999999</v>
      </c>
      <c r="O1770">
        <v>33007</v>
      </c>
    </row>
    <row r="1771" spans="1:15" x14ac:dyDescent="0.25">
      <c r="A1771" t="str">
        <f t="shared" si="27"/>
        <v>NH-GRAFTON</v>
      </c>
      <c r="B1771" t="s">
        <v>1199</v>
      </c>
      <c r="C1771" t="s">
        <v>1203</v>
      </c>
      <c r="D1771">
        <v>43.926487999999999</v>
      </c>
      <c r="E1771" t="s">
        <v>3690</v>
      </c>
      <c r="F1771">
        <v>89118</v>
      </c>
      <c r="G1771">
        <v>4425.6409999999996</v>
      </c>
      <c r="H1771">
        <v>1708.749</v>
      </c>
      <c r="I1771">
        <v>105.66200000000001</v>
      </c>
      <c r="J1771">
        <v>40.795999999999999</v>
      </c>
      <c r="K1771">
        <v>4531.3029999999999</v>
      </c>
      <c r="L1771">
        <v>1749.5450000000001</v>
      </c>
      <c r="O1771">
        <v>33009</v>
      </c>
    </row>
    <row r="1772" spans="1:15" x14ac:dyDescent="0.25">
      <c r="A1772" t="str">
        <f t="shared" si="27"/>
        <v>NH-HILLSBOROUGH</v>
      </c>
      <c r="B1772" t="s">
        <v>1199</v>
      </c>
      <c r="C1772" t="s">
        <v>352</v>
      </c>
      <c r="D1772">
        <v>42.911642999999998</v>
      </c>
      <c r="E1772" t="s">
        <v>3691</v>
      </c>
      <c r="F1772">
        <v>400721</v>
      </c>
      <c r="G1772">
        <v>2269.1889999999999</v>
      </c>
      <c r="H1772">
        <v>876.13900000000001</v>
      </c>
      <c r="I1772">
        <v>41.637</v>
      </c>
      <c r="J1772">
        <v>16.076000000000001</v>
      </c>
      <c r="K1772">
        <v>2310.8249999999998</v>
      </c>
      <c r="L1772">
        <v>892.21500000000003</v>
      </c>
      <c r="O1772">
        <v>33011</v>
      </c>
    </row>
    <row r="1773" spans="1:15" x14ac:dyDescent="0.25">
      <c r="A1773" t="str">
        <f t="shared" si="27"/>
        <v>NH-MERRIMACK</v>
      </c>
      <c r="B1773" t="s">
        <v>1199</v>
      </c>
      <c r="C1773" t="s">
        <v>1204</v>
      </c>
      <c r="D1773">
        <v>43.299484999999997</v>
      </c>
      <c r="E1773" t="s">
        <v>3692</v>
      </c>
      <c r="F1773">
        <v>146445</v>
      </c>
      <c r="G1773">
        <v>2419.35</v>
      </c>
      <c r="H1773">
        <v>934.11599999999999</v>
      </c>
      <c r="I1773">
        <v>57.835999999999999</v>
      </c>
      <c r="J1773">
        <v>22.331</v>
      </c>
      <c r="K1773">
        <v>2477.1860000000001</v>
      </c>
      <c r="L1773">
        <v>956.447</v>
      </c>
      <c r="O1773">
        <v>33013</v>
      </c>
    </row>
    <row r="1774" spans="1:15" x14ac:dyDescent="0.25">
      <c r="A1774" t="str">
        <f t="shared" si="27"/>
        <v>NH-ROCKINGHAM</v>
      </c>
      <c r="B1774" t="s">
        <v>1199</v>
      </c>
      <c r="C1774" t="s">
        <v>1205</v>
      </c>
      <c r="D1774">
        <v>42.989359999999998</v>
      </c>
      <c r="E1774" t="s">
        <v>3693</v>
      </c>
      <c r="F1774">
        <v>295223</v>
      </c>
      <c r="G1774">
        <v>1799.317</v>
      </c>
      <c r="H1774">
        <v>694.72</v>
      </c>
      <c r="I1774">
        <v>260.00799999999998</v>
      </c>
      <c r="J1774">
        <v>100.39</v>
      </c>
      <c r="K1774">
        <v>2059.3249999999998</v>
      </c>
      <c r="L1774">
        <v>795.11</v>
      </c>
      <c r="O1774">
        <v>33015</v>
      </c>
    </row>
    <row r="1775" spans="1:15" x14ac:dyDescent="0.25">
      <c r="A1775" t="str">
        <f t="shared" si="27"/>
        <v>NH-STRAFFORD</v>
      </c>
      <c r="B1775" t="s">
        <v>1199</v>
      </c>
      <c r="C1775" t="s">
        <v>1206</v>
      </c>
      <c r="D1775">
        <v>43.293177</v>
      </c>
      <c r="E1775" t="s">
        <v>3694</v>
      </c>
      <c r="F1775">
        <v>123143</v>
      </c>
      <c r="G1775">
        <v>955.64099999999996</v>
      </c>
      <c r="H1775">
        <v>368.97500000000002</v>
      </c>
      <c r="I1775">
        <v>38.918999999999997</v>
      </c>
      <c r="J1775">
        <v>15.026999999999999</v>
      </c>
      <c r="K1775">
        <v>994.55899999999997</v>
      </c>
      <c r="L1775">
        <v>384.00200000000001</v>
      </c>
      <c r="O1775">
        <v>33017</v>
      </c>
    </row>
    <row r="1776" spans="1:15" x14ac:dyDescent="0.25">
      <c r="A1776" t="str">
        <f t="shared" si="27"/>
        <v>NH-SULLIVAN</v>
      </c>
      <c r="B1776" t="s">
        <v>1199</v>
      </c>
      <c r="C1776" t="s">
        <v>579</v>
      </c>
      <c r="D1776">
        <v>43.361187999999999</v>
      </c>
      <c r="E1776" t="s">
        <v>3695</v>
      </c>
      <c r="F1776">
        <v>43742</v>
      </c>
      <c r="G1776">
        <v>1391.635</v>
      </c>
      <c r="H1776">
        <v>537.31299999999999</v>
      </c>
      <c r="I1776">
        <v>38.021999999999998</v>
      </c>
      <c r="J1776">
        <v>14.680999999999999</v>
      </c>
      <c r="K1776">
        <v>1429.6579999999999</v>
      </c>
      <c r="L1776">
        <v>551.99400000000003</v>
      </c>
      <c r="O1776">
        <v>33019</v>
      </c>
    </row>
    <row r="1777" spans="1:15" x14ac:dyDescent="0.25">
      <c r="A1777" t="str">
        <f t="shared" si="27"/>
        <v>NJ-ATLANTIC</v>
      </c>
      <c r="B1777" t="s">
        <v>1207</v>
      </c>
      <c r="C1777" t="s">
        <v>652</v>
      </c>
      <c r="D1777">
        <v>39.469354000000003</v>
      </c>
      <c r="E1777" t="s">
        <v>3696</v>
      </c>
      <c r="F1777">
        <v>274549</v>
      </c>
      <c r="G1777">
        <v>1439.268</v>
      </c>
      <c r="H1777">
        <v>555.70399999999995</v>
      </c>
      <c r="I1777">
        <v>300.755</v>
      </c>
      <c r="J1777">
        <v>116.122</v>
      </c>
      <c r="K1777">
        <v>1740.0229999999999</v>
      </c>
      <c r="L1777">
        <v>671.82600000000002</v>
      </c>
      <c r="O1777">
        <v>34001</v>
      </c>
    </row>
    <row r="1778" spans="1:15" x14ac:dyDescent="0.25">
      <c r="A1778" t="str">
        <f t="shared" si="27"/>
        <v>NJ-BERGEN</v>
      </c>
      <c r="B1778" t="s">
        <v>1207</v>
      </c>
      <c r="C1778" t="s">
        <v>1208</v>
      </c>
      <c r="D1778">
        <v>40.959090000000003</v>
      </c>
      <c r="E1778" t="s">
        <v>3697</v>
      </c>
      <c r="F1778">
        <v>905116</v>
      </c>
      <c r="G1778">
        <v>603.49</v>
      </c>
      <c r="H1778">
        <v>233.00899999999999</v>
      </c>
      <c r="I1778">
        <v>35.384999999999998</v>
      </c>
      <c r="J1778">
        <v>13.662000000000001</v>
      </c>
      <c r="K1778">
        <v>638.875</v>
      </c>
      <c r="L1778">
        <v>246.67099999999999</v>
      </c>
      <c r="O1778">
        <v>34003</v>
      </c>
    </row>
    <row r="1779" spans="1:15" x14ac:dyDescent="0.25">
      <c r="A1779" t="str">
        <f t="shared" si="27"/>
        <v>NJ-BURLINGTON</v>
      </c>
      <c r="B1779" t="s">
        <v>1207</v>
      </c>
      <c r="C1779" t="s">
        <v>296</v>
      </c>
      <c r="D1779">
        <v>39.875785999999998</v>
      </c>
      <c r="E1779" t="s">
        <v>3698</v>
      </c>
      <c r="F1779">
        <v>448734</v>
      </c>
      <c r="G1779">
        <v>2068.3029999999999</v>
      </c>
      <c r="H1779">
        <v>798.57600000000002</v>
      </c>
      <c r="I1779">
        <v>55.069000000000003</v>
      </c>
      <c r="J1779">
        <v>21.262</v>
      </c>
      <c r="K1779">
        <v>2123.3719999999998</v>
      </c>
      <c r="L1779">
        <v>819.83799999999997</v>
      </c>
      <c r="O1779">
        <v>34005</v>
      </c>
    </row>
    <row r="1780" spans="1:15" x14ac:dyDescent="0.25">
      <c r="A1780" t="str">
        <f t="shared" si="27"/>
        <v>NJ-CAMDEN</v>
      </c>
      <c r="B1780" t="s">
        <v>1207</v>
      </c>
      <c r="C1780" t="s">
        <v>93</v>
      </c>
      <c r="D1780">
        <v>39.802351999999999</v>
      </c>
      <c r="E1780" t="s">
        <v>3699</v>
      </c>
      <c r="F1780">
        <v>513657</v>
      </c>
      <c r="G1780">
        <v>573.06799999999998</v>
      </c>
      <c r="H1780">
        <v>221.26300000000001</v>
      </c>
      <c r="I1780">
        <v>15.617000000000001</v>
      </c>
      <c r="J1780">
        <v>6.03</v>
      </c>
      <c r="K1780">
        <v>588.68499999999995</v>
      </c>
      <c r="L1780">
        <v>227.29300000000001</v>
      </c>
      <c r="O1780">
        <v>34007</v>
      </c>
    </row>
    <row r="1781" spans="1:15" x14ac:dyDescent="0.25">
      <c r="A1781" t="str">
        <f t="shared" si="27"/>
        <v>NJ-CAPE MAY</v>
      </c>
      <c r="B1781" t="s">
        <v>1207</v>
      </c>
      <c r="C1781" t="s">
        <v>1209</v>
      </c>
      <c r="D1781">
        <v>39.086143</v>
      </c>
      <c r="E1781" t="s">
        <v>3700</v>
      </c>
      <c r="F1781">
        <v>97265</v>
      </c>
      <c r="G1781">
        <v>651.18700000000001</v>
      </c>
      <c r="H1781">
        <v>251.42500000000001</v>
      </c>
      <c r="I1781">
        <v>955.68399999999997</v>
      </c>
      <c r="J1781">
        <v>368.99200000000002</v>
      </c>
      <c r="K1781">
        <v>1606.8710000000001</v>
      </c>
      <c r="L1781">
        <v>620.41700000000003</v>
      </c>
      <c r="O1781">
        <v>34009</v>
      </c>
    </row>
    <row r="1782" spans="1:15" x14ac:dyDescent="0.25">
      <c r="A1782" t="str">
        <f t="shared" si="27"/>
        <v>NJ-CUMBERLAND</v>
      </c>
      <c r="B1782" t="s">
        <v>1207</v>
      </c>
      <c r="C1782" t="s">
        <v>550</v>
      </c>
      <c r="D1782">
        <v>39.328386999999999</v>
      </c>
      <c r="E1782" t="s">
        <v>3701</v>
      </c>
      <c r="F1782">
        <v>156898</v>
      </c>
      <c r="G1782">
        <v>1252.7840000000001</v>
      </c>
      <c r="H1782">
        <v>483.70299999999997</v>
      </c>
      <c r="I1782">
        <v>502.24599999999998</v>
      </c>
      <c r="J1782">
        <v>193.91800000000001</v>
      </c>
      <c r="K1782">
        <v>1755.03</v>
      </c>
      <c r="L1782">
        <v>677.62099999999998</v>
      </c>
      <c r="O1782">
        <v>34011</v>
      </c>
    </row>
    <row r="1783" spans="1:15" x14ac:dyDescent="0.25">
      <c r="A1783" t="str">
        <f t="shared" si="27"/>
        <v>NJ-ESSEX</v>
      </c>
      <c r="B1783" t="s">
        <v>1207</v>
      </c>
      <c r="C1783" t="s">
        <v>902</v>
      </c>
      <c r="D1783">
        <v>40.787216999999998</v>
      </c>
      <c r="E1783" t="s">
        <v>3702</v>
      </c>
      <c r="F1783">
        <v>783969</v>
      </c>
      <c r="G1783">
        <v>326.88799999999998</v>
      </c>
      <c r="H1783">
        <v>126.212</v>
      </c>
      <c r="I1783">
        <v>8.8539999999999992</v>
      </c>
      <c r="J1783">
        <v>3.419</v>
      </c>
      <c r="K1783">
        <v>335.74200000000002</v>
      </c>
      <c r="L1783">
        <v>129.631</v>
      </c>
      <c r="O1783">
        <v>34013</v>
      </c>
    </row>
    <row r="1784" spans="1:15" x14ac:dyDescent="0.25">
      <c r="A1784" t="str">
        <f t="shared" si="27"/>
        <v>NJ-GLOUCESTER</v>
      </c>
      <c r="B1784" t="s">
        <v>1207</v>
      </c>
      <c r="C1784" t="s">
        <v>1210</v>
      </c>
      <c r="D1784">
        <v>39.721018999999998</v>
      </c>
      <c r="E1784" t="s">
        <v>3703</v>
      </c>
      <c r="F1784">
        <v>288288</v>
      </c>
      <c r="G1784">
        <v>833.99</v>
      </c>
      <c r="H1784">
        <v>322.005</v>
      </c>
      <c r="I1784">
        <v>39.295999999999999</v>
      </c>
      <c r="J1784">
        <v>15.172000000000001</v>
      </c>
      <c r="K1784">
        <v>873.28599999999994</v>
      </c>
      <c r="L1784">
        <v>337.17700000000002</v>
      </c>
      <c r="O1784">
        <v>34015</v>
      </c>
    </row>
    <row r="1785" spans="1:15" x14ac:dyDescent="0.25">
      <c r="A1785" t="str">
        <f t="shared" si="27"/>
        <v>NJ-HUDSON</v>
      </c>
      <c r="B1785" t="s">
        <v>1207</v>
      </c>
      <c r="C1785" t="s">
        <v>1211</v>
      </c>
      <c r="D1785">
        <v>40.731383999999998</v>
      </c>
      <c r="E1785" t="s">
        <v>3704</v>
      </c>
      <c r="F1785">
        <v>634266</v>
      </c>
      <c r="G1785">
        <v>119.634</v>
      </c>
      <c r="H1785">
        <v>46.191000000000003</v>
      </c>
      <c r="I1785">
        <v>41.756</v>
      </c>
      <c r="J1785">
        <v>16.122</v>
      </c>
      <c r="K1785">
        <v>161.38999999999999</v>
      </c>
      <c r="L1785">
        <v>62.313000000000002</v>
      </c>
      <c r="O1785">
        <v>34017</v>
      </c>
    </row>
    <row r="1786" spans="1:15" x14ac:dyDescent="0.25">
      <c r="A1786" t="str">
        <f t="shared" si="27"/>
        <v>NJ-HUNTERDON</v>
      </c>
      <c r="B1786" t="s">
        <v>1207</v>
      </c>
      <c r="C1786" t="s">
        <v>1212</v>
      </c>
      <c r="D1786">
        <v>40.565283000000001</v>
      </c>
      <c r="E1786" t="s">
        <v>3705</v>
      </c>
      <c r="F1786">
        <v>128349</v>
      </c>
      <c r="G1786">
        <v>1108.046</v>
      </c>
      <c r="H1786">
        <v>427.81900000000002</v>
      </c>
      <c r="I1786">
        <v>24.911000000000001</v>
      </c>
      <c r="J1786">
        <v>9.6180000000000003</v>
      </c>
      <c r="K1786">
        <v>1132.9570000000001</v>
      </c>
      <c r="L1786">
        <v>437.43700000000001</v>
      </c>
      <c r="O1786">
        <v>34019</v>
      </c>
    </row>
    <row r="1787" spans="1:15" x14ac:dyDescent="0.25">
      <c r="A1787" t="str">
        <f t="shared" si="27"/>
        <v>NJ-MERCER</v>
      </c>
      <c r="B1787" t="s">
        <v>1207</v>
      </c>
      <c r="C1787" t="s">
        <v>578</v>
      </c>
      <c r="D1787">
        <v>40.282502999999998</v>
      </c>
      <c r="E1787" t="s">
        <v>3706</v>
      </c>
      <c r="F1787">
        <v>366513</v>
      </c>
      <c r="G1787">
        <v>581.601</v>
      </c>
      <c r="H1787">
        <v>224.55699999999999</v>
      </c>
      <c r="I1787">
        <v>11.218</v>
      </c>
      <c r="J1787">
        <v>4.3310000000000004</v>
      </c>
      <c r="K1787">
        <v>592.81899999999996</v>
      </c>
      <c r="L1787">
        <v>228.88800000000001</v>
      </c>
      <c r="O1787">
        <v>34021</v>
      </c>
    </row>
    <row r="1788" spans="1:15" x14ac:dyDescent="0.25">
      <c r="A1788" t="str">
        <f t="shared" si="27"/>
        <v>NJ-MIDDLESEX</v>
      </c>
      <c r="B1788" t="s">
        <v>1207</v>
      </c>
      <c r="C1788" t="s">
        <v>906</v>
      </c>
      <c r="D1788">
        <v>40.439593000000002</v>
      </c>
      <c r="E1788" t="s">
        <v>3707</v>
      </c>
      <c r="F1788">
        <v>809858</v>
      </c>
      <c r="G1788">
        <v>800.08299999999997</v>
      </c>
      <c r="H1788">
        <v>308.91399999999999</v>
      </c>
      <c r="I1788">
        <v>36.033999999999999</v>
      </c>
      <c r="J1788">
        <v>13.913</v>
      </c>
      <c r="K1788">
        <v>836.11800000000005</v>
      </c>
      <c r="L1788">
        <v>322.827</v>
      </c>
      <c r="O1788">
        <v>34023</v>
      </c>
    </row>
    <row r="1789" spans="1:15" x14ac:dyDescent="0.25">
      <c r="A1789" t="str">
        <f t="shared" si="27"/>
        <v>NJ-MONMOUTH</v>
      </c>
      <c r="B1789" t="s">
        <v>1207</v>
      </c>
      <c r="C1789" t="s">
        <v>595</v>
      </c>
      <c r="D1789">
        <v>40.287056</v>
      </c>
      <c r="E1789" t="s">
        <v>3708</v>
      </c>
      <c r="F1789">
        <v>630380</v>
      </c>
      <c r="G1789">
        <v>1214.1669999999999</v>
      </c>
      <c r="H1789">
        <v>468.79300000000001</v>
      </c>
      <c r="I1789">
        <v>509.00200000000001</v>
      </c>
      <c r="J1789">
        <v>196.52699999999999</v>
      </c>
      <c r="K1789">
        <v>1723.1690000000001</v>
      </c>
      <c r="L1789">
        <v>665.32</v>
      </c>
      <c r="O1789">
        <v>34025</v>
      </c>
    </row>
    <row r="1790" spans="1:15" x14ac:dyDescent="0.25">
      <c r="A1790" t="str">
        <f t="shared" si="27"/>
        <v>NJ-MORRIS</v>
      </c>
      <c r="B1790" t="s">
        <v>1207</v>
      </c>
      <c r="C1790" t="s">
        <v>559</v>
      </c>
      <c r="D1790">
        <v>40.858581000000001</v>
      </c>
      <c r="E1790" t="s">
        <v>3709</v>
      </c>
      <c r="F1790">
        <v>492276</v>
      </c>
      <c r="G1790">
        <v>1191.8520000000001</v>
      </c>
      <c r="H1790">
        <v>460.17700000000002</v>
      </c>
      <c r="I1790">
        <v>55.55</v>
      </c>
      <c r="J1790">
        <v>21.448</v>
      </c>
      <c r="K1790">
        <v>1247.403</v>
      </c>
      <c r="L1790">
        <v>481.625</v>
      </c>
      <c r="O1790">
        <v>34027</v>
      </c>
    </row>
    <row r="1791" spans="1:15" x14ac:dyDescent="0.25">
      <c r="A1791" t="str">
        <f t="shared" si="27"/>
        <v>NJ-OCEAN</v>
      </c>
      <c r="B1791" t="s">
        <v>1207</v>
      </c>
      <c r="C1791" t="s">
        <v>1213</v>
      </c>
      <c r="D1791">
        <v>39.865850000000002</v>
      </c>
      <c r="E1791" t="s">
        <v>3710</v>
      </c>
      <c r="F1791">
        <v>576567</v>
      </c>
      <c r="G1791">
        <v>1628.5350000000001</v>
      </c>
      <c r="H1791">
        <v>628.78099999999995</v>
      </c>
      <c r="I1791">
        <v>742.34199999999998</v>
      </c>
      <c r="J1791">
        <v>286.62</v>
      </c>
      <c r="K1791">
        <v>2370.877</v>
      </c>
      <c r="L1791">
        <v>915.40099999999995</v>
      </c>
      <c r="O1791">
        <v>34029</v>
      </c>
    </row>
    <row r="1792" spans="1:15" x14ac:dyDescent="0.25">
      <c r="A1792" t="str">
        <f t="shared" si="27"/>
        <v>NJ-PASSAIC</v>
      </c>
      <c r="B1792" t="s">
        <v>1207</v>
      </c>
      <c r="C1792" t="s">
        <v>1214</v>
      </c>
      <c r="D1792">
        <v>41.033763</v>
      </c>
      <c r="E1792" t="s">
        <v>3711</v>
      </c>
      <c r="F1792">
        <v>501226</v>
      </c>
      <c r="G1792">
        <v>478.09300000000002</v>
      </c>
      <c r="H1792">
        <v>184.59299999999999</v>
      </c>
      <c r="I1792">
        <v>32.406999999999996</v>
      </c>
      <c r="J1792">
        <v>12.512</v>
      </c>
      <c r="K1792">
        <v>510.5</v>
      </c>
      <c r="L1792">
        <v>197.10499999999999</v>
      </c>
      <c r="O1792">
        <v>34031</v>
      </c>
    </row>
    <row r="1793" spans="1:15" x14ac:dyDescent="0.25">
      <c r="A1793" t="str">
        <f t="shared" si="27"/>
        <v>NJ-SALEM</v>
      </c>
      <c r="B1793" t="s">
        <v>1207</v>
      </c>
      <c r="C1793" t="s">
        <v>159</v>
      </c>
      <c r="D1793">
        <v>39.573827999999999</v>
      </c>
      <c r="E1793" t="s">
        <v>3712</v>
      </c>
      <c r="F1793">
        <v>66083</v>
      </c>
      <c r="G1793">
        <v>859.61400000000003</v>
      </c>
      <c r="H1793">
        <v>331.899</v>
      </c>
      <c r="I1793">
        <v>104.71299999999999</v>
      </c>
      <c r="J1793">
        <v>40.43</v>
      </c>
      <c r="K1793">
        <v>964.327</v>
      </c>
      <c r="L1793">
        <v>372.32900000000001</v>
      </c>
      <c r="O1793">
        <v>34033</v>
      </c>
    </row>
    <row r="1794" spans="1:15" x14ac:dyDescent="0.25">
      <c r="A1794" t="str">
        <f t="shared" si="27"/>
        <v>NJ-SOMERSET</v>
      </c>
      <c r="B1794" t="s">
        <v>1207</v>
      </c>
      <c r="C1794" t="s">
        <v>810</v>
      </c>
      <c r="D1794">
        <v>40.565522000000001</v>
      </c>
      <c r="E1794" t="s">
        <v>3713</v>
      </c>
      <c r="F1794">
        <v>323444</v>
      </c>
      <c r="G1794">
        <v>781.69299999999998</v>
      </c>
      <c r="H1794">
        <v>301.81299999999999</v>
      </c>
      <c r="I1794">
        <v>7.883</v>
      </c>
      <c r="J1794">
        <v>3.044</v>
      </c>
      <c r="K1794">
        <v>789.57600000000002</v>
      </c>
      <c r="L1794">
        <v>304.85700000000003</v>
      </c>
      <c r="O1794">
        <v>34035</v>
      </c>
    </row>
    <row r="1795" spans="1:15" x14ac:dyDescent="0.25">
      <c r="A1795" t="str">
        <f t="shared" si="27"/>
        <v>NJ-SUSSEX</v>
      </c>
      <c r="B1795" t="s">
        <v>1207</v>
      </c>
      <c r="C1795" t="s">
        <v>328</v>
      </c>
      <c r="D1795">
        <v>41.137424000000003</v>
      </c>
      <c r="E1795" t="s">
        <v>3714</v>
      </c>
      <c r="F1795">
        <v>149265</v>
      </c>
      <c r="G1795">
        <v>1344.239</v>
      </c>
      <c r="H1795">
        <v>519.01400000000001</v>
      </c>
      <c r="I1795">
        <v>43.326999999999998</v>
      </c>
      <c r="J1795">
        <v>16.728999999999999</v>
      </c>
      <c r="K1795">
        <v>1387.567</v>
      </c>
      <c r="L1795">
        <v>535.74300000000005</v>
      </c>
      <c r="O1795">
        <v>34037</v>
      </c>
    </row>
    <row r="1796" spans="1:15" x14ac:dyDescent="0.25">
      <c r="A1796" t="str">
        <f t="shared" ref="A1796:A1859" si="28">CONCATENATE($B1796,"-",UPPER($C1796))</f>
        <v>NJ-UNION</v>
      </c>
      <c r="B1796" t="s">
        <v>1207</v>
      </c>
      <c r="C1796" t="s">
        <v>195</v>
      </c>
      <c r="D1796">
        <v>40.659871000000003</v>
      </c>
      <c r="E1796" t="s">
        <v>3715</v>
      </c>
      <c r="F1796">
        <v>536499</v>
      </c>
      <c r="G1796">
        <v>266.39299999999997</v>
      </c>
      <c r="H1796">
        <v>102.855</v>
      </c>
      <c r="I1796">
        <v>6.5949999999999998</v>
      </c>
      <c r="J1796">
        <v>2.5459999999999998</v>
      </c>
      <c r="K1796">
        <v>272.988</v>
      </c>
      <c r="L1796">
        <v>105.401</v>
      </c>
      <c r="O1796">
        <v>34039</v>
      </c>
    </row>
    <row r="1797" spans="1:15" x14ac:dyDescent="0.25">
      <c r="A1797" t="str">
        <f t="shared" si="28"/>
        <v>NJ-WARREN</v>
      </c>
      <c r="B1797" t="s">
        <v>1207</v>
      </c>
      <c r="C1797" t="s">
        <v>142</v>
      </c>
      <c r="D1797">
        <v>40.853524</v>
      </c>
      <c r="E1797" t="s">
        <v>3716</v>
      </c>
      <c r="F1797">
        <v>108692</v>
      </c>
      <c r="G1797">
        <v>924.41200000000003</v>
      </c>
      <c r="H1797">
        <v>356.91800000000001</v>
      </c>
      <c r="I1797">
        <v>15.384</v>
      </c>
      <c r="J1797">
        <v>5.94</v>
      </c>
      <c r="K1797">
        <v>939.79600000000005</v>
      </c>
      <c r="L1797">
        <v>362.858</v>
      </c>
      <c r="O1797">
        <v>34041</v>
      </c>
    </row>
    <row r="1798" spans="1:15" x14ac:dyDescent="0.25">
      <c r="A1798" t="str">
        <f t="shared" si="28"/>
        <v>NM-BERNALILLO</v>
      </c>
      <c r="B1798" t="s">
        <v>1215</v>
      </c>
      <c r="C1798" t="s">
        <v>1216</v>
      </c>
      <c r="D1798">
        <v>35.054001999999997</v>
      </c>
      <c r="E1798" t="s">
        <v>3717</v>
      </c>
      <c r="F1798">
        <v>662564</v>
      </c>
      <c r="G1798">
        <v>3006.5309999999999</v>
      </c>
      <c r="H1798">
        <v>1160.828</v>
      </c>
      <c r="I1798">
        <v>16.471</v>
      </c>
      <c r="J1798">
        <v>6.36</v>
      </c>
      <c r="K1798">
        <v>3023.002</v>
      </c>
      <c r="L1798">
        <v>1167.1880000000001</v>
      </c>
      <c r="O1798">
        <v>35001</v>
      </c>
    </row>
    <row r="1799" spans="1:15" x14ac:dyDescent="0.25">
      <c r="A1799" t="str">
        <f t="shared" si="28"/>
        <v>NM-CATRON</v>
      </c>
      <c r="B1799" t="s">
        <v>1215</v>
      </c>
      <c r="C1799" t="s">
        <v>1217</v>
      </c>
      <c r="D1799">
        <v>33.901814000000002</v>
      </c>
      <c r="E1799" t="s">
        <v>3718</v>
      </c>
      <c r="F1799">
        <v>3725</v>
      </c>
      <c r="G1799">
        <v>17932.274000000001</v>
      </c>
      <c r="H1799">
        <v>6923.69</v>
      </c>
      <c r="I1799">
        <v>14.194000000000001</v>
      </c>
      <c r="J1799">
        <v>5.4809999999999999</v>
      </c>
      <c r="K1799">
        <v>17946.468000000001</v>
      </c>
      <c r="L1799">
        <v>6929.1710000000003</v>
      </c>
      <c r="O1799">
        <v>35003</v>
      </c>
    </row>
    <row r="1800" spans="1:15" x14ac:dyDescent="0.25">
      <c r="A1800" t="str">
        <f t="shared" si="28"/>
        <v>NM-CHAVES</v>
      </c>
      <c r="B1800" t="s">
        <v>1215</v>
      </c>
      <c r="C1800" t="s">
        <v>1218</v>
      </c>
      <c r="D1800">
        <v>33.361604999999997</v>
      </c>
      <c r="E1800" t="s">
        <v>3719</v>
      </c>
      <c r="F1800">
        <v>65645</v>
      </c>
      <c r="G1800">
        <v>15708.989</v>
      </c>
      <c r="H1800">
        <v>6065.2749999999996</v>
      </c>
      <c r="I1800">
        <v>25.507000000000001</v>
      </c>
      <c r="J1800">
        <v>9.8480000000000008</v>
      </c>
      <c r="K1800">
        <v>15734.495999999999</v>
      </c>
      <c r="L1800">
        <v>6075.1229999999996</v>
      </c>
      <c r="O1800">
        <v>35005</v>
      </c>
    </row>
    <row r="1801" spans="1:15" x14ac:dyDescent="0.25">
      <c r="A1801" t="str">
        <f t="shared" si="28"/>
        <v>NM-CIBOLA</v>
      </c>
      <c r="B1801" t="s">
        <v>1215</v>
      </c>
      <c r="C1801" t="s">
        <v>1219</v>
      </c>
      <c r="D1801">
        <v>34.932049999999997</v>
      </c>
      <c r="E1801" t="s">
        <v>3720</v>
      </c>
      <c r="F1801">
        <v>27213</v>
      </c>
      <c r="G1801">
        <v>11757.199000000001</v>
      </c>
      <c r="H1801">
        <v>4539.4799999999996</v>
      </c>
      <c r="I1801">
        <v>5.83</v>
      </c>
      <c r="J1801">
        <v>2.2509999999999999</v>
      </c>
      <c r="K1801">
        <v>11763.029</v>
      </c>
      <c r="L1801">
        <v>4541.7309999999998</v>
      </c>
      <c r="O1801">
        <v>35006</v>
      </c>
    </row>
    <row r="1802" spans="1:15" x14ac:dyDescent="0.25">
      <c r="A1802" t="str">
        <f t="shared" si="28"/>
        <v>NM-COLFAX</v>
      </c>
      <c r="B1802" t="s">
        <v>1215</v>
      </c>
      <c r="C1802" t="s">
        <v>838</v>
      </c>
      <c r="D1802">
        <v>36.612963000000001</v>
      </c>
      <c r="E1802" t="s">
        <v>3721</v>
      </c>
      <c r="F1802">
        <v>13750</v>
      </c>
      <c r="G1802">
        <v>9733.3289999999997</v>
      </c>
      <c r="H1802">
        <v>3758.06</v>
      </c>
      <c r="I1802">
        <v>26.318999999999999</v>
      </c>
      <c r="J1802">
        <v>10.162000000000001</v>
      </c>
      <c r="K1802">
        <v>9759.6479999999992</v>
      </c>
      <c r="L1802">
        <v>3768.2220000000002</v>
      </c>
      <c r="O1802">
        <v>35007</v>
      </c>
    </row>
    <row r="1803" spans="1:15" x14ac:dyDescent="0.25">
      <c r="A1803" t="str">
        <f t="shared" si="28"/>
        <v>NM-CURRY</v>
      </c>
      <c r="B1803" t="s">
        <v>1215</v>
      </c>
      <c r="C1803" t="s">
        <v>1220</v>
      </c>
      <c r="D1803">
        <v>34.572983999999998</v>
      </c>
      <c r="E1803" t="s">
        <v>3722</v>
      </c>
      <c r="F1803">
        <v>48376</v>
      </c>
      <c r="G1803">
        <v>3638.4070000000002</v>
      </c>
      <c r="H1803">
        <v>1404.797</v>
      </c>
      <c r="I1803">
        <v>8.1739999999999995</v>
      </c>
      <c r="J1803">
        <v>3.1560000000000001</v>
      </c>
      <c r="K1803">
        <v>3646.5810000000001</v>
      </c>
      <c r="L1803">
        <v>1407.953</v>
      </c>
      <c r="O1803">
        <v>35009</v>
      </c>
    </row>
    <row r="1804" spans="1:15" x14ac:dyDescent="0.25">
      <c r="A1804" t="str">
        <f t="shared" si="28"/>
        <v>NM-DE BACA</v>
      </c>
      <c r="B1804" t="s">
        <v>1215</v>
      </c>
      <c r="C1804" t="s">
        <v>1221</v>
      </c>
      <c r="D1804">
        <v>34.351429000000003</v>
      </c>
      <c r="E1804" t="s">
        <v>3723</v>
      </c>
      <c r="F1804">
        <v>2022</v>
      </c>
      <c r="G1804">
        <v>6015.567</v>
      </c>
      <c r="H1804">
        <v>2322.623</v>
      </c>
      <c r="I1804">
        <v>29.16</v>
      </c>
      <c r="J1804">
        <v>11.259</v>
      </c>
      <c r="K1804">
        <v>6044.7259999999997</v>
      </c>
      <c r="L1804">
        <v>2333.8820000000001</v>
      </c>
      <c r="O1804">
        <v>35011</v>
      </c>
    </row>
    <row r="1805" spans="1:15" x14ac:dyDescent="0.25">
      <c r="A1805" t="str">
        <f t="shared" si="28"/>
        <v>NM-DONA ANA</v>
      </c>
      <c r="B1805" t="s">
        <v>1215</v>
      </c>
      <c r="C1805" t="s">
        <v>1222</v>
      </c>
      <c r="D1805">
        <v>32.350912000000001</v>
      </c>
      <c r="E1805" t="s">
        <v>3724</v>
      </c>
      <c r="F1805">
        <v>209233</v>
      </c>
      <c r="G1805">
        <v>9861.4089999999997</v>
      </c>
      <c r="H1805">
        <v>3807.511</v>
      </c>
      <c r="I1805">
        <v>17.79</v>
      </c>
      <c r="J1805">
        <v>6.8689999999999998</v>
      </c>
      <c r="K1805">
        <v>9879.1980000000003</v>
      </c>
      <c r="L1805">
        <v>3814.38</v>
      </c>
      <c r="O1805">
        <v>35013</v>
      </c>
    </row>
    <row r="1806" spans="1:15" x14ac:dyDescent="0.25">
      <c r="A1806" t="str">
        <f t="shared" si="28"/>
        <v>NM-EDDY</v>
      </c>
      <c r="B1806" t="s">
        <v>1215</v>
      </c>
      <c r="C1806" t="s">
        <v>1223</v>
      </c>
      <c r="D1806">
        <v>32.457858000000002</v>
      </c>
      <c r="E1806" t="s">
        <v>3725</v>
      </c>
      <c r="F1806">
        <v>53829</v>
      </c>
      <c r="G1806">
        <v>10815.079</v>
      </c>
      <c r="H1806">
        <v>4175.7259999999997</v>
      </c>
      <c r="I1806">
        <v>56.453000000000003</v>
      </c>
      <c r="J1806">
        <v>21.795999999999999</v>
      </c>
      <c r="K1806">
        <v>10871.531999999999</v>
      </c>
      <c r="L1806">
        <v>4197.5219999999999</v>
      </c>
      <c r="O1806">
        <v>35015</v>
      </c>
    </row>
    <row r="1807" spans="1:15" x14ac:dyDescent="0.25">
      <c r="A1807" t="str">
        <f t="shared" si="28"/>
        <v>NM-GRANT</v>
      </c>
      <c r="B1807" t="s">
        <v>1215</v>
      </c>
      <c r="C1807" t="s">
        <v>162</v>
      </c>
      <c r="D1807">
        <v>32.732087</v>
      </c>
      <c r="E1807" t="s">
        <v>3726</v>
      </c>
      <c r="F1807">
        <v>29514</v>
      </c>
      <c r="G1807">
        <v>10260.562</v>
      </c>
      <c r="H1807">
        <v>3961.625</v>
      </c>
      <c r="I1807">
        <v>15.35</v>
      </c>
      <c r="J1807">
        <v>5.9260000000000002</v>
      </c>
      <c r="K1807">
        <v>10275.911</v>
      </c>
      <c r="L1807">
        <v>3967.5509999999999</v>
      </c>
      <c r="O1807">
        <v>35017</v>
      </c>
    </row>
    <row r="1808" spans="1:15" x14ac:dyDescent="0.25">
      <c r="A1808" t="str">
        <f t="shared" si="28"/>
        <v>NM-GUADALUPE</v>
      </c>
      <c r="B1808" t="s">
        <v>1215</v>
      </c>
      <c r="C1808" t="s">
        <v>1224</v>
      </c>
      <c r="D1808">
        <v>34.869782000000001</v>
      </c>
      <c r="E1808" t="s">
        <v>3727</v>
      </c>
      <c r="F1808">
        <v>4687</v>
      </c>
      <c r="G1808">
        <v>7848.9120000000003</v>
      </c>
      <c r="H1808">
        <v>3030.482</v>
      </c>
      <c r="I1808">
        <v>2.8879999999999999</v>
      </c>
      <c r="J1808">
        <v>1.115</v>
      </c>
      <c r="K1808">
        <v>7851.8</v>
      </c>
      <c r="L1808">
        <v>3031.5970000000002</v>
      </c>
      <c r="O1808">
        <v>35019</v>
      </c>
    </row>
    <row r="1809" spans="1:15" x14ac:dyDescent="0.25">
      <c r="A1809" t="str">
        <f t="shared" si="28"/>
        <v>NM-HARDING</v>
      </c>
      <c r="B1809" t="s">
        <v>1215</v>
      </c>
      <c r="C1809" t="s">
        <v>1225</v>
      </c>
      <c r="D1809">
        <v>35.863151999999999</v>
      </c>
      <c r="E1809" t="s">
        <v>3728</v>
      </c>
      <c r="F1809">
        <v>695</v>
      </c>
      <c r="G1809">
        <v>5504.8689999999997</v>
      </c>
      <c r="H1809">
        <v>2125.442</v>
      </c>
      <c r="I1809">
        <v>1.1539999999999999</v>
      </c>
      <c r="J1809">
        <v>0.44600000000000001</v>
      </c>
      <c r="K1809">
        <v>5506.0230000000001</v>
      </c>
      <c r="L1809">
        <v>2125.8879999999999</v>
      </c>
      <c r="O1809">
        <v>35021</v>
      </c>
    </row>
    <row r="1810" spans="1:15" x14ac:dyDescent="0.25">
      <c r="A1810" t="str">
        <f t="shared" si="28"/>
        <v>NM-HIDALGO</v>
      </c>
      <c r="B1810" t="s">
        <v>1215</v>
      </c>
      <c r="C1810" t="s">
        <v>1226</v>
      </c>
      <c r="D1810">
        <v>31.899657999999999</v>
      </c>
      <c r="E1810" t="s">
        <v>3729</v>
      </c>
      <c r="F1810">
        <v>4894</v>
      </c>
      <c r="G1810">
        <v>8901.43</v>
      </c>
      <c r="H1810">
        <v>3436.8609999999999</v>
      </c>
      <c r="I1810">
        <v>23.652000000000001</v>
      </c>
      <c r="J1810">
        <v>9.1319999999999997</v>
      </c>
      <c r="K1810">
        <v>8925.0820000000003</v>
      </c>
      <c r="L1810">
        <v>3445.9929999999999</v>
      </c>
      <c r="O1810">
        <v>35023</v>
      </c>
    </row>
    <row r="1811" spans="1:15" x14ac:dyDescent="0.25">
      <c r="A1811" t="str">
        <f t="shared" si="28"/>
        <v>NM-LEA</v>
      </c>
      <c r="B1811" t="s">
        <v>1215</v>
      </c>
      <c r="C1811" t="s">
        <v>1227</v>
      </c>
      <c r="D1811">
        <v>32.795687000000001</v>
      </c>
      <c r="E1811" t="s">
        <v>3730</v>
      </c>
      <c r="F1811">
        <v>64727</v>
      </c>
      <c r="G1811">
        <v>11372.46</v>
      </c>
      <c r="H1811">
        <v>4390.9319999999998</v>
      </c>
      <c r="I1811">
        <v>8.4689999999999994</v>
      </c>
      <c r="J1811">
        <v>3.27</v>
      </c>
      <c r="K1811">
        <v>11380.929</v>
      </c>
      <c r="L1811">
        <v>4394.2020000000002</v>
      </c>
      <c r="O1811">
        <v>35025</v>
      </c>
    </row>
    <row r="1812" spans="1:15" x14ac:dyDescent="0.25">
      <c r="A1812" t="str">
        <f t="shared" si="28"/>
        <v>NM-LINCOLN</v>
      </c>
      <c r="B1812" t="s">
        <v>1215</v>
      </c>
      <c r="C1812" t="s">
        <v>170</v>
      </c>
      <c r="D1812">
        <v>33.740940999999999</v>
      </c>
      <c r="E1812" t="s">
        <v>3731</v>
      </c>
      <c r="F1812">
        <v>20497</v>
      </c>
      <c r="G1812">
        <v>12512.468000000001</v>
      </c>
      <c r="H1812">
        <v>4831.0910000000003</v>
      </c>
      <c r="I1812">
        <v>0.56399999999999995</v>
      </c>
      <c r="J1812">
        <v>0.218</v>
      </c>
      <c r="K1812">
        <v>12513.031999999999</v>
      </c>
      <c r="L1812">
        <v>4831.3090000000002</v>
      </c>
      <c r="O1812">
        <v>35027</v>
      </c>
    </row>
    <row r="1813" spans="1:15" x14ac:dyDescent="0.25">
      <c r="A1813" t="str">
        <f t="shared" si="28"/>
        <v>NM-LOS ALAMOS</v>
      </c>
      <c r="B1813" t="s">
        <v>1215</v>
      </c>
      <c r="C1813" t="s">
        <v>1228</v>
      </c>
      <c r="D1813">
        <v>35.870047</v>
      </c>
      <c r="E1813" t="s">
        <v>3732</v>
      </c>
      <c r="F1813">
        <v>17950</v>
      </c>
      <c r="G1813">
        <v>282.74</v>
      </c>
      <c r="H1813">
        <v>109.167</v>
      </c>
      <c r="I1813">
        <v>0.23</v>
      </c>
      <c r="J1813">
        <v>8.8999999999999996E-2</v>
      </c>
      <c r="K1813">
        <v>282.97000000000003</v>
      </c>
      <c r="L1813">
        <v>109.256</v>
      </c>
      <c r="O1813">
        <v>35028</v>
      </c>
    </row>
    <row r="1814" spans="1:15" x14ac:dyDescent="0.25">
      <c r="A1814" t="str">
        <f t="shared" si="28"/>
        <v>NM-LUNA</v>
      </c>
      <c r="B1814" t="s">
        <v>1215</v>
      </c>
      <c r="C1814" t="s">
        <v>1229</v>
      </c>
      <c r="D1814">
        <v>32.184482000000003</v>
      </c>
      <c r="E1814" t="s">
        <v>3733</v>
      </c>
      <c r="F1814">
        <v>25095</v>
      </c>
      <c r="G1814">
        <v>7679.8019999999997</v>
      </c>
      <c r="H1814">
        <v>2965.1880000000001</v>
      </c>
      <c r="I1814">
        <v>0.432</v>
      </c>
      <c r="J1814">
        <v>0.16700000000000001</v>
      </c>
      <c r="K1814">
        <v>7680.2340000000004</v>
      </c>
      <c r="L1814">
        <v>2965.355</v>
      </c>
      <c r="O1814">
        <v>35029</v>
      </c>
    </row>
    <row r="1815" spans="1:15" x14ac:dyDescent="0.25">
      <c r="A1815" t="str">
        <f t="shared" si="28"/>
        <v>NM-MCKINLEY</v>
      </c>
      <c r="B1815" t="s">
        <v>1215</v>
      </c>
      <c r="C1815" t="s">
        <v>1230</v>
      </c>
      <c r="D1815">
        <v>35.573732</v>
      </c>
      <c r="E1815" t="s">
        <v>3734</v>
      </c>
      <c r="F1815">
        <v>71492</v>
      </c>
      <c r="G1815">
        <v>14114.941000000001</v>
      </c>
      <c r="H1815">
        <v>5449.8090000000002</v>
      </c>
      <c r="I1815">
        <v>14.161</v>
      </c>
      <c r="J1815">
        <v>5.4669999999999996</v>
      </c>
      <c r="K1815">
        <v>14129.101000000001</v>
      </c>
      <c r="L1815">
        <v>5455.2759999999998</v>
      </c>
      <c r="O1815">
        <v>35031</v>
      </c>
    </row>
    <row r="1816" spans="1:15" x14ac:dyDescent="0.25">
      <c r="A1816" t="str">
        <f t="shared" si="28"/>
        <v>NM-MORA</v>
      </c>
      <c r="B1816" t="s">
        <v>1215</v>
      </c>
      <c r="C1816" t="s">
        <v>995</v>
      </c>
      <c r="D1816">
        <v>35.982841000000001</v>
      </c>
      <c r="E1816" t="s">
        <v>3735</v>
      </c>
      <c r="F1816">
        <v>4881</v>
      </c>
      <c r="G1816">
        <v>5001.9769999999999</v>
      </c>
      <c r="H1816">
        <v>1931.2739999999999</v>
      </c>
      <c r="I1816">
        <v>6.0789999999999997</v>
      </c>
      <c r="J1816">
        <v>2.347</v>
      </c>
      <c r="K1816">
        <v>5008.0559999999996</v>
      </c>
      <c r="L1816">
        <v>1933.6210000000001</v>
      </c>
      <c r="O1816">
        <v>35033</v>
      </c>
    </row>
    <row r="1817" spans="1:15" x14ac:dyDescent="0.25">
      <c r="A1817" t="str">
        <f t="shared" si="28"/>
        <v>NM-OTERO</v>
      </c>
      <c r="B1817" t="s">
        <v>1215</v>
      </c>
      <c r="C1817" t="s">
        <v>306</v>
      </c>
      <c r="D1817">
        <v>32.588776000000003</v>
      </c>
      <c r="E1817" t="s">
        <v>3736</v>
      </c>
      <c r="F1817">
        <v>63797</v>
      </c>
      <c r="G1817">
        <v>17128.132000000001</v>
      </c>
      <c r="H1817">
        <v>6613.2089999999998</v>
      </c>
      <c r="I1817">
        <v>37.018999999999998</v>
      </c>
      <c r="J1817">
        <v>14.292999999999999</v>
      </c>
      <c r="K1817">
        <v>17165.151000000002</v>
      </c>
      <c r="L1817">
        <v>6627.5020000000004</v>
      </c>
      <c r="O1817">
        <v>35035</v>
      </c>
    </row>
    <row r="1818" spans="1:15" x14ac:dyDescent="0.25">
      <c r="A1818" t="str">
        <f t="shared" si="28"/>
        <v>NM-QUAY</v>
      </c>
      <c r="B1818" t="s">
        <v>1215</v>
      </c>
      <c r="C1818" t="s">
        <v>1231</v>
      </c>
      <c r="D1818">
        <v>35.107017999999997</v>
      </c>
      <c r="E1818" t="s">
        <v>3737</v>
      </c>
      <c r="F1818">
        <v>9041</v>
      </c>
      <c r="G1818">
        <v>7444.53</v>
      </c>
      <c r="H1818">
        <v>2874.3490000000002</v>
      </c>
      <c r="I1818">
        <v>18.734999999999999</v>
      </c>
      <c r="J1818">
        <v>7.234</v>
      </c>
      <c r="K1818">
        <v>7463.2650000000003</v>
      </c>
      <c r="L1818">
        <v>2881.5830000000001</v>
      </c>
      <c r="O1818">
        <v>35037</v>
      </c>
    </row>
    <row r="1819" spans="1:15" x14ac:dyDescent="0.25">
      <c r="A1819" t="str">
        <f t="shared" si="28"/>
        <v>NM-RIO ARRIBA</v>
      </c>
      <c r="B1819" t="s">
        <v>1215</v>
      </c>
      <c r="C1819" t="s">
        <v>1232</v>
      </c>
      <c r="D1819">
        <v>36.509669000000002</v>
      </c>
      <c r="E1819" t="s">
        <v>3738</v>
      </c>
      <c r="F1819">
        <v>40246</v>
      </c>
      <c r="G1819">
        <v>15179.496999999999</v>
      </c>
      <c r="H1819">
        <v>5860.8370000000004</v>
      </c>
      <c r="I1819">
        <v>91.46</v>
      </c>
      <c r="J1819">
        <v>35.313000000000002</v>
      </c>
      <c r="K1819">
        <v>15270.957</v>
      </c>
      <c r="L1819">
        <v>5896.15</v>
      </c>
      <c r="O1819">
        <v>35039</v>
      </c>
    </row>
    <row r="1820" spans="1:15" x14ac:dyDescent="0.25">
      <c r="A1820" t="str">
        <f t="shared" si="28"/>
        <v>NM-ROOSEVELT</v>
      </c>
      <c r="B1820" t="s">
        <v>1215</v>
      </c>
      <c r="C1820" t="s">
        <v>1136</v>
      </c>
      <c r="D1820">
        <v>34.021456999999998</v>
      </c>
      <c r="E1820" t="s">
        <v>3739</v>
      </c>
      <c r="F1820">
        <v>19846</v>
      </c>
      <c r="G1820">
        <v>6338.817</v>
      </c>
      <c r="H1820">
        <v>2447.431</v>
      </c>
      <c r="I1820">
        <v>18.704000000000001</v>
      </c>
      <c r="J1820">
        <v>7.2220000000000004</v>
      </c>
      <c r="K1820">
        <v>6357.5209999999997</v>
      </c>
      <c r="L1820">
        <v>2454.6529999999998</v>
      </c>
      <c r="O1820">
        <v>35041</v>
      </c>
    </row>
    <row r="1821" spans="1:15" x14ac:dyDescent="0.25">
      <c r="A1821" t="str">
        <f t="shared" si="28"/>
        <v>NM-SANDOVAL</v>
      </c>
      <c r="B1821" t="s">
        <v>1215</v>
      </c>
      <c r="C1821" t="s">
        <v>1233</v>
      </c>
      <c r="D1821">
        <v>35.685073000000003</v>
      </c>
      <c r="E1821" t="s">
        <v>3740</v>
      </c>
      <c r="F1821">
        <v>131561</v>
      </c>
      <c r="G1821">
        <v>9610.5400000000009</v>
      </c>
      <c r="H1821">
        <v>3710.65</v>
      </c>
      <c r="I1821">
        <v>13.708</v>
      </c>
      <c r="J1821">
        <v>5.2930000000000001</v>
      </c>
      <c r="K1821">
        <v>9624.2479999999996</v>
      </c>
      <c r="L1821">
        <v>3715.9430000000002</v>
      </c>
      <c r="O1821">
        <v>35043</v>
      </c>
    </row>
    <row r="1822" spans="1:15" x14ac:dyDescent="0.25">
      <c r="A1822" t="str">
        <f t="shared" si="28"/>
        <v>NM-SAN JUAN</v>
      </c>
      <c r="B1822" t="s">
        <v>1215</v>
      </c>
      <c r="C1822" t="s">
        <v>317</v>
      </c>
      <c r="D1822">
        <v>36.511625000000002</v>
      </c>
      <c r="E1822" t="s">
        <v>3741</v>
      </c>
      <c r="F1822">
        <v>130044</v>
      </c>
      <c r="G1822">
        <v>14278.776</v>
      </c>
      <c r="H1822">
        <v>5513.067</v>
      </c>
      <c r="I1822">
        <v>65.674000000000007</v>
      </c>
      <c r="J1822">
        <v>25.356999999999999</v>
      </c>
      <c r="K1822">
        <v>14344.45</v>
      </c>
      <c r="L1822">
        <v>5538.424</v>
      </c>
      <c r="O1822">
        <v>35045</v>
      </c>
    </row>
    <row r="1823" spans="1:15" x14ac:dyDescent="0.25">
      <c r="A1823" t="str">
        <f t="shared" si="28"/>
        <v>NM-SAN MIGUEL</v>
      </c>
      <c r="B1823" t="s">
        <v>1215</v>
      </c>
      <c r="C1823" t="s">
        <v>318</v>
      </c>
      <c r="D1823">
        <v>35.476875999999997</v>
      </c>
      <c r="E1823" t="s">
        <v>3742</v>
      </c>
      <c r="F1823">
        <v>29393</v>
      </c>
      <c r="G1823">
        <v>12213.919</v>
      </c>
      <c r="H1823">
        <v>4715.8209999999999</v>
      </c>
      <c r="I1823">
        <v>51.38</v>
      </c>
      <c r="J1823">
        <v>19.838000000000001</v>
      </c>
      <c r="K1823">
        <v>12265.299000000001</v>
      </c>
      <c r="L1823">
        <v>4735.6589999999997</v>
      </c>
      <c r="O1823">
        <v>35047</v>
      </c>
    </row>
    <row r="1824" spans="1:15" x14ac:dyDescent="0.25">
      <c r="A1824" t="str">
        <f t="shared" si="28"/>
        <v>NM-SANTA FE</v>
      </c>
      <c r="B1824" t="s">
        <v>1215</v>
      </c>
      <c r="C1824" t="s">
        <v>1234</v>
      </c>
      <c r="D1824">
        <v>35.513722000000001</v>
      </c>
      <c r="E1824" t="s">
        <v>3743</v>
      </c>
      <c r="F1824">
        <v>144170</v>
      </c>
      <c r="G1824">
        <v>4945.3590000000004</v>
      </c>
      <c r="H1824">
        <v>1909.414</v>
      </c>
      <c r="I1824">
        <v>3.7749999999999999</v>
      </c>
      <c r="J1824">
        <v>1.4570000000000001</v>
      </c>
      <c r="K1824">
        <v>4949.134</v>
      </c>
      <c r="L1824">
        <v>1910.8710000000001</v>
      </c>
      <c r="O1824">
        <v>35049</v>
      </c>
    </row>
    <row r="1825" spans="1:15" x14ac:dyDescent="0.25">
      <c r="A1825" t="str">
        <f t="shared" si="28"/>
        <v>NM-SIERRA</v>
      </c>
      <c r="B1825" t="s">
        <v>1215</v>
      </c>
      <c r="C1825" t="s">
        <v>247</v>
      </c>
      <c r="D1825">
        <v>33.119478999999998</v>
      </c>
      <c r="E1825" t="s">
        <v>3744</v>
      </c>
      <c r="F1825">
        <v>11988</v>
      </c>
      <c r="G1825">
        <v>10823.447</v>
      </c>
      <c r="H1825">
        <v>4178.9560000000001</v>
      </c>
      <c r="I1825">
        <v>148.32400000000001</v>
      </c>
      <c r="J1825">
        <v>57.268000000000001</v>
      </c>
      <c r="K1825">
        <v>10971.771000000001</v>
      </c>
      <c r="L1825">
        <v>4236.2240000000002</v>
      </c>
      <c r="O1825">
        <v>35051</v>
      </c>
    </row>
    <row r="1826" spans="1:15" x14ac:dyDescent="0.25">
      <c r="A1826" t="str">
        <f t="shared" si="28"/>
        <v>NM-SOCORRO</v>
      </c>
      <c r="B1826" t="s">
        <v>1215</v>
      </c>
      <c r="C1826" t="s">
        <v>1235</v>
      </c>
      <c r="D1826">
        <v>33.991613999999998</v>
      </c>
      <c r="E1826" t="s">
        <v>3745</v>
      </c>
      <c r="F1826">
        <v>17866</v>
      </c>
      <c r="G1826">
        <v>17214.817999999999</v>
      </c>
      <c r="H1826">
        <v>6646.6790000000001</v>
      </c>
      <c r="I1826">
        <v>5.36</v>
      </c>
      <c r="J1826">
        <v>2.0699999999999998</v>
      </c>
      <c r="K1826">
        <v>17220.178</v>
      </c>
      <c r="L1826">
        <v>6648.7489999999998</v>
      </c>
      <c r="O1826">
        <v>35053</v>
      </c>
    </row>
    <row r="1827" spans="1:15" x14ac:dyDescent="0.25">
      <c r="A1827" t="str">
        <f t="shared" si="28"/>
        <v>NM-TAOS</v>
      </c>
      <c r="B1827" t="s">
        <v>1215</v>
      </c>
      <c r="C1827" t="s">
        <v>1236</v>
      </c>
      <c r="D1827">
        <v>36.576529000000001</v>
      </c>
      <c r="E1827" t="s">
        <v>3746</v>
      </c>
      <c r="F1827">
        <v>32937</v>
      </c>
      <c r="G1827">
        <v>5706.03</v>
      </c>
      <c r="H1827">
        <v>2203.11</v>
      </c>
      <c r="I1827">
        <v>3.3860000000000001</v>
      </c>
      <c r="J1827">
        <v>1.3069999999999999</v>
      </c>
      <c r="K1827">
        <v>5709.415</v>
      </c>
      <c r="L1827">
        <v>2204.4169999999999</v>
      </c>
      <c r="O1827">
        <v>35055</v>
      </c>
    </row>
    <row r="1828" spans="1:15" x14ac:dyDescent="0.25">
      <c r="A1828" t="str">
        <f t="shared" si="28"/>
        <v>NM-TORRANCE</v>
      </c>
      <c r="B1828" t="s">
        <v>1215</v>
      </c>
      <c r="C1828" t="s">
        <v>1237</v>
      </c>
      <c r="D1828">
        <v>34.634644000000002</v>
      </c>
      <c r="E1828" t="s">
        <v>3747</v>
      </c>
      <c r="F1828">
        <v>16383</v>
      </c>
      <c r="G1828">
        <v>8663.1090000000004</v>
      </c>
      <c r="H1828">
        <v>3344.8449999999998</v>
      </c>
      <c r="I1828">
        <v>2.3010000000000002</v>
      </c>
      <c r="J1828">
        <v>0.88800000000000001</v>
      </c>
      <c r="K1828">
        <v>8665.41</v>
      </c>
      <c r="L1828">
        <v>3345.7330000000002</v>
      </c>
      <c r="O1828">
        <v>35057</v>
      </c>
    </row>
    <row r="1829" spans="1:15" x14ac:dyDescent="0.25">
      <c r="A1829" t="str">
        <f t="shared" si="28"/>
        <v>NM-UNION</v>
      </c>
      <c r="B1829" t="s">
        <v>1215</v>
      </c>
      <c r="C1829" t="s">
        <v>195</v>
      </c>
      <c r="D1829">
        <v>36.488084999999998</v>
      </c>
      <c r="E1829" t="s">
        <v>3748</v>
      </c>
      <c r="F1829">
        <v>4549</v>
      </c>
      <c r="G1829">
        <v>9903.4500000000007</v>
      </c>
      <c r="H1829">
        <v>3823.7440000000001</v>
      </c>
      <c r="I1829">
        <v>18.468</v>
      </c>
      <c r="J1829">
        <v>7.1310000000000002</v>
      </c>
      <c r="K1829">
        <v>9921.9179999999997</v>
      </c>
      <c r="L1829">
        <v>3830.875</v>
      </c>
      <c r="O1829">
        <v>35059</v>
      </c>
    </row>
    <row r="1830" spans="1:15" x14ac:dyDescent="0.25">
      <c r="A1830" t="str">
        <f t="shared" si="28"/>
        <v>NM-VALENCIA</v>
      </c>
      <c r="B1830" t="s">
        <v>1215</v>
      </c>
      <c r="C1830" t="s">
        <v>1238</v>
      </c>
      <c r="D1830">
        <v>34.716839999999998</v>
      </c>
      <c r="E1830" t="s">
        <v>3749</v>
      </c>
      <c r="F1830">
        <v>76569</v>
      </c>
      <c r="G1830">
        <v>2761.38</v>
      </c>
      <c r="H1830">
        <v>1066.175</v>
      </c>
      <c r="I1830">
        <v>5.4889999999999999</v>
      </c>
      <c r="J1830">
        <v>2.1190000000000002</v>
      </c>
      <c r="K1830">
        <v>2766.87</v>
      </c>
      <c r="L1830">
        <v>1068.2940000000001</v>
      </c>
      <c r="O1830">
        <v>35061</v>
      </c>
    </row>
    <row r="1831" spans="1:15" x14ac:dyDescent="0.25">
      <c r="A1831" t="str">
        <f t="shared" si="28"/>
        <v>NY-ALBANY</v>
      </c>
      <c r="B1831" t="s">
        <v>1239</v>
      </c>
      <c r="C1831" t="s">
        <v>417</v>
      </c>
      <c r="D1831">
        <v>42.588270999999999</v>
      </c>
      <c r="E1831" t="s">
        <v>3750</v>
      </c>
      <c r="F1831">
        <v>304204</v>
      </c>
      <c r="G1831">
        <v>1354.056</v>
      </c>
      <c r="H1831">
        <v>522.80399999999997</v>
      </c>
      <c r="I1831">
        <v>27.189</v>
      </c>
      <c r="J1831">
        <v>10.497999999999999</v>
      </c>
      <c r="K1831">
        <v>1381.2460000000001</v>
      </c>
      <c r="L1831">
        <v>533.30200000000002</v>
      </c>
      <c r="O1831">
        <v>36001</v>
      </c>
    </row>
    <row r="1832" spans="1:15" x14ac:dyDescent="0.25">
      <c r="A1832" t="str">
        <f t="shared" si="28"/>
        <v>NY-ALLEGANY</v>
      </c>
      <c r="B1832" t="s">
        <v>1239</v>
      </c>
      <c r="C1832" t="s">
        <v>881</v>
      </c>
      <c r="D1832">
        <v>42.247894000000002</v>
      </c>
      <c r="E1832" t="s">
        <v>3751</v>
      </c>
      <c r="F1832">
        <v>48946</v>
      </c>
      <c r="G1832">
        <v>2665.895</v>
      </c>
      <c r="H1832">
        <v>1029.308</v>
      </c>
      <c r="I1832">
        <v>13.154</v>
      </c>
      <c r="J1832">
        <v>5.0789999999999997</v>
      </c>
      <c r="K1832">
        <v>2679.0479999999998</v>
      </c>
      <c r="L1832">
        <v>1034.3869999999999</v>
      </c>
      <c r="O1832">
        <v>36003</v>
      </c>
    </row>
    <row r="1833" spans="1:15" x14ac:dyDescent="0.25">
      <c r="A1833" t="str">
        <f t="shared" si="28"/>
        <v>NY-BRONX [10]</v>
      </c>
      <c r="B1833" t="s">
        <v>1239</v>
      </c>
      <c r="C1833" t="s">
        <v>1871</v>
      </c>
      <c r="D1833">
        <v>40.848711000000002</v>
      </c>
      <c r="E1833" t="s">
        <v>3752</v>
      </c>
      <c r="F1833">
        <v>1385108</v>
      </c>
      <c r="G1833">
        <v>109.029</v>
      </c>
      <c r="H1833">
        <v>42.095999999999997</v>
      </c>
      <c r="I1833">
        <v>39.838000000000001</v>
      </c>
      <c r="J1833">
        <v>15.382</v>
      </c>
      <c r="K1833">
        <v>148.86699999999999</v>
      </c>
      <c r="L1833">
        <v>57.478000000000002</v>
      </c>
      <c r="O1833">
        <v>36005</v>
      </c>
    </row>
    <row r="1834" spans="1:15" x14ac:dyDescent="0.25">
      <c r="A1834" t="str">
        <f t="shared" si="28"/>
        <v>NY-BROOME</v>
      </c>
      <c r="B1834" t="s">
        <v>1239</v>
      </c>
      <c r="C1834" t="s">
        <v>1241</v>
      </c>
      <c r="D1834">
        <v>42.161977</v>
      </c>
      <c r="E1834" t="s">
        <v>3753</v>
      </c>
      <c r="F1834">
        <v>200600</v>
      </c>
      <c r="G1834">
        <v>1827.9259999999999</v>
      </c>
      <c r="H1834">
        <v>705.76599999999996</v>
      </c>
      <c r="I1834">
        <v>25.248999999999999</v>
      </c>
      <c r="J1834">
        <v>9.7490000000000006</v>
      </c>
      <c r="K1834">
        <v>1853.174</v>
      </c>
      <c r="L1834">
        <v>715.51499999999999</v>
      </c>
      <c r="O1834">
        <v>36007</v>
      </c>
    </row>
    <row r="1835" spans="1:15" x14ac:dyDescent="0.25">
      <c r="A1835" t="str">
        <f t="shared" si="28"/>
        <v>NY-CATTARAUGUS</v>
      </c>
      <c r="B1835" t="s">
        <v>1239</v>
      </c>
      <c r="C1835" t="s">
        <v>1242</v>
      </c>
      <c r="D1835">
        <v>42.244852999999999</v>
      </c>
      <c r="E1835" t="s">
        <v>3754</v>
      </c>
      <c r="F1835">
        <v>80317</v>
      </c>
      <c r="G1835">
        <v>3388.6120000000001</v>
      </c>
      <c r="H1835">
        <v>1308.3499999999999</v>
      </c>
      <c r="I1835">
        <v>36.61</v>
      </c>
      <c r="J1835">
        <v>14.135</v>
      </c>
      <c r="K1835">
        <v>3425.2220000000002</v>
      </c>
      <c r="L1835">
        <v>1322.4849999999999</v>
      </c>
      <c r="O1835">
        <v>36009</v>
      </c>
    </row>
    <row r="1836" spans="1:15" x14ac:dyDescent="0.25">
      <c r="A1836" t="str">
        <f t="shared" si="28"/>
        <v>NY-CAYUGA</v>
      </c>
      <c r="B1836" t="s">
        <v>1239</v>
      </c>
      <c r="C1836" t="s">
        <v>1243</v>
      </c>
      <c r="D1836">
        <v>43.008546000000003</v>
      </c>
      <c r="E1836" t="s">
        <v>3755</v>
      </c>
      <c r="F1836">
        <v>80026</v>
      </c>
      <c r="G1836">
        <v>1791.19</v>
      </c>
      <c r="H1836">
        <v>691.58199999999999</v>
      </c>
      <c r="I1836">
        <v>445.70800000000003</v>
      </c>
      <c r="J1836">
        <v>172.089</v>
      </c>
      <c r="K1836">
        <v>2236.8980000000001</v>
      </c>
      <c r="L1836">
        <v>863.67100000000005</v>
      </c>
      <c r="O1836">
        <v>36011</v>
      </c>
    </row>
    <row r="1837" spans="1:15" x14ac:dyDescent="0.25">
      <c r="A1837" t="str">
        <f t="shared" si="28"/>
        <v>NY-CHAUTAUQUA</v>
      </c>
      <c r="B1837" t="s">
        <v>1239</v>
      </c>
      <c r="C1837" t="s">
        <v>699</v>
      </c>
      <c r="D1837">
        <v>42.304215999999997</v>
      </c>
      <c r="E1837" t="s">
        <v>3756</v>
      </c>
      <c r="F1837">
        <v>134905</v>
      </c>
      <c r="G1837">
        <v>2745.9740000000002</v>
      </c>
      <c r="H1837">
        <v>1060.2260000000001</v>
      </c>
      <c r="I1837">
        <v>1139.4829999999999</v>
      </c>
      <c r="J1837">
        <v>439.95699999999999</v>
      </c>
      <c r="K1837">
        <v>3885.4569999999999</v>
      </c>
      <c r="L1837">
        <v>1500.183</v>
      </c>
      <c r="O1837">
        <v>36013</v>
      </c>
    </row>
    <row r="1838" spans="1:15" x14ac:dyDescent="0.25">
      <c r="A1838" t="str">
        <f t="shared" si="28"/>
        <v>NY-CHEMUNG</v>
      </c>
      <c r="B1838" t="s">
        <v>1239</v>
      </c>
      <c r="C1838" t="s">
        <v>1244</v>
      </c>
      <c r="D1838">
        <v>42.155281000000002</v>
      </c>
      <c r="E1838" t="s">
        <v>3757</v>
      </c>
      <c r="F1838">
        <v>88830</v>
      </c>
      <c r="G1838">
        <v>1055.0360000000001</v>
      </c>
      <c r="H1838">
        <v>407.35199999999998</v>
      </c>
      <c r="I1838">
        <v>8.8770000000000007</v>
      </c>
      <c r="J1838">
        <v>3.427</v>
      </c>
      <c r="K1838">
        <v>1063.913</v>
      </c>
      <c r="L1838">
        <v>410.779</v>
      </c>
      <c r="O1838">
        <v>36015</v>
      </c>
    </row>
    <row r="1839" spans="1:15" x14ac:dyDescent="0.25">
      <c r="A1839" t="str">
        <f t="shared" si="28"/>
        <v>NY-CHENANGO</v>
      </c>
      <c r="B1839" t="s">
        <v>1239</v>
      </c>
      <c r="C1839" t="s">
        <v>1245</v>
      </c>
      <c r="D1839">
        <v>42.489731999999997</v>
      </c>
      <c r="E1839" t="s">
        <v>3758</v>
      </c>
      <c r="F1839">
        <v>50477</v>
      </c>
      <c r="G1839">
        <v>2314.2800000000002</v>
      </c>
      <c r="H1839">
        <v>893.548</v>
      </c>
      <c r="I1839">
        <v>13.161</v>
      </c>
      <c r="J1839">
        <v>5.0819999999999999</v>
      </c>
      <c r="K1839">
        <v>2327.4409999999998</v>
      </c>
      <c r="L1839">
        <v>898.63</v>
      </c>
      <c r="O1839">
        <v>36017</v>
      </c>
    </row>
    <row r="1840" spans="1:15" x14ac:dyDescent="0.25">
      <c r="A1840" t="str">
        <f t="shared" si="28"/>
        <v>NY-CLINTON</v>
      </c>
      <c r="B1840" t="s">
        <v>1239</v>
      </c>
      <c r="C1840" t="s">
        <v>197</v>
      </c>
      <c r="D1840">
        <v>44.75271</v>
      </c>
      <c r="E1840" t="s">
        <v>3759</v>
      </c>
      <c r="F1840">
        <v>82128</v>
      </c>
      <c r="G1840">
        <v>2688.0250000000001</v>
      </c>
      <c r="H1840">
        <v>1037.8520000000001</v>
      </c>
      <c r="I1840">
        <v>206.35499999999999</v>
      </c>
      <c r="J1840">
        <v>79.674000000000007</v>
      </c>
      <c r="K1840">
        <v>2894.3809999999999</v>
      </c>
      <c r="L1840">
        <v>1117.5260000000001</v>
      </c>
      <c r="O1840">
        <v>36019</v>
      </c>
    </row>
    <row r="1841" spans="1:15" x14ac:dyDescent="0.25">
      <c r="A1841" t="str">
        <f t="shared" si="28"/>
        <v>NY-COLUMBIA</v>
      </c>
      <c r="B1841" t="s">
        <v>1239</v>
      </c>
      <c r="C1841" t="s">
        <v>148</v>
      </c>
      <c r="D1841">
        <v>42.247729</v>
      </c>
      <c r="E1841" t="s">
        <v>3760</v>
      </c>
      <c r="F1841">
        <v>63096</v>
      </c>
      <c r="G1841">
        <v>1643.8789999999999</v>
      </c>
      <c r="H1841">
        <v>634.70500000000004</v>
      </c>
      <c r="I1841">
        <v>35.121000000000002</v>
      </c>
      <c r="J1841">
        <v>13.56</v>
      </c>
      <c r="K1841">
        <v>1679</v>
      </c>
      <c r="L1841">
        <v>648.26499999999999</v>
      </c>
      <c r="O1841">
        <v>36021</v>
      </c>
    </row>
    <row r="1842" spans="1:15" x14ac:dyDescent="0.25">
      <c r="A1842" t="str">
        <f t="shared" si="28"/>
        <v>NY-CORTLAND</v>
      </c>
      <c r="B1842" t="s">
        <v>1239</v>
      </c>
      <c r="C1842" t="s">
        <v>1246</v>
      </c>
      <c r="D1842">
        <v>42.593823999999998</v>
      </c>
      <c r="E1842" t="s">
        <v>3761</v>
      </c>
      <c r="F1842">
        <v>49336</v>
      </c>
      <c r="G1842">
        <v>1291.7829999999999</v>
      </c>
      <c r="H1842">
        <v>498.76</v>
      </c>
      <c r="I1842">
        <v>7.1440000000000001</v>
      </c>
      <c r="J1842">
        <v>2.758</v>
      </c>
      <c r="K1842">
        <v>1298.9269999999999</v>
      </c>
      <c r="L1842">
        <v>501.51799999999997</v>
      </c>
      <c r="O1842">
        <v>36023</v>
      </c>
    </row>
    <row r="1843" spans="1:15" x14ac:dyDescent="0.25">
      <c r="A1843" t="str">
        <f t="shared" si="28"/>
        <v>NY-DELAWARE</v>
      </c>
      <c r="B1843" t="s">
        <v>1239</v>
      </c>
      <c r="C1843" t="s">
        <v>609</v>
      </c>
      <c r="D1843">
        <v>42.193987</v>
      </c>
      <c r="E1843" t="s">
        <v>3762</v>
      </c>
      <c r="F1843">
        <v>47980</v>
      </c>
      <c r="G1843">
        <v>3735.9029999999998</v>
      </c>
      <c r="H1843">
        <v>1442.44</v>
      </c>
      <c r="I1843">
        <v>64.766000000000005</v>
      </c>
      <c r="J1843">
        <v>25.006</v>
      </c>
      <c r="K1843">
        <v>3800.6680000000001</v>
      </c>
      <c r="L1843">
        <v>1467.4459999999999</v>
      </c>
      <c r="O1843">
        <v>36025</v>
      </c>
    </row>
    <row r="1844" spans="1:15" x14ac:dyDescent="0.25">
      <c r="A1844" t="str">
        <f t="shared" si="28"/>
        <v>NY-DUTCHESS</v>
      </c>
      <c r="B1844" t="s">
        <v>1239</v>
      </c>
      <c r="C1844" t="s">
        <v>1247</v>
      </c>
      <c r="D1844">
        <v>41.755009000000001</v>
      </c>
      <c r="E1844" t="s">
        <v>3763</v>
      </c>
      <c r="F1844">
        <v>297488</v>
      </c>
      <c r="G1844">
        <v>2060.672</v>
      </c>
      <c r="H1844">
        <v>795.63</v>
      </c>
      <c r="I1844">
        <v>76.968999999999994</v>
      </c>
      <c r="J1844">
        <v>29.718</v>
      </c>
      <c r="K1844">
        <v>2137.64</v>
      </c>
      <c r="L1844">
        <v>825.34799999999996</v>
      </c>
      <c r="O1844">
        <v>36027</v>
      </c>
    </row>
    <row r="1845" spans="1:15" x14ac:dyDescent="0.25">
      <c r="A1845" t="str">
        <f t="shared" si="28"/>
        <v>NY-ERIE</v>
      </c>
      <c r="B1845" t="s">
        <v>1239</v>
      </c>
      <c r="C1845" t="s">
        <v>733</v>
      </c>
      <c r="D1845">
        <v>42.752758999999998</v>
      </c>
      <c r="E1845" t="s">
        <v>3764</v>
      </c>
      <c r="F1845">
        <v>919040</v>
      </c>
      <c r="G1845">
        <v>2700.5630000000001</v>
      </c>
      <c r="H1845">
        <v>1042.693</v>
      </c>
      <c r="I1845">
        <v>476.97399999999999</v>
      </c>
      <c r="J1845">
        <v>184.161</v>
      </c>
      <c r="K1845">
        <v>3177.5369999999998</v>
      </c>
      <c r="L1845">
        <v>1226.854</v>
      </c>
      <c r="O1845">
        <v>36029</v>
      </c>
    </row>
    <row r="1846" spans="1:15" x14ac:dyDescent="0.25">
      <c r="A1846" t="str">
        <f t="shared" si="28"/>
        <v>NY-ESSEX</v>
      </c>
      <c r="B1846" t="s">
        <v>1239</v>
      </c>
      <c r="C1846" t="s">
        <v>902</v>
      </c>
      <c r="D1846">
        <v>44.108970999999997</v>
      </c>
      <c r="E1846" t="s">
        <v>3765</v>
      </c>
      <c r="F1846">
        <v>39370</v>
      </c>
      <c r="G1846">
        <v>4647.03</v>
      </c>
      <c r="H1846">
        <v>1794.2280000000001</v>
      </c>
      <c r="I1846">
        <v>315.97800000000001</v>
      </c>
      <c r="J1846">
        <v>122</v>
      </c>
      <c r="K1846">
        <v>4963.0069999999996</v>
      </c>
      <c r="L1846">
        <v>1916.2280000000001</v>
      </c>
      <c r="O1846">
        <v>36031</v>
      </c>
    </row>
    <row r="1847" spans="1:15" x14ac:dyDescent="0.25">
      <c r="A1847" t="str">
        <f t="shared" si="28"/>
        <v>NY-FRANKLIN</v>
      </c>
      <c r="B1847" t="s">
        <v>1239</v>
      </c>
      <c r="C1847" t="s">
        <v>47</v>
      </c>
      <c r="D1847">
        <v>44.594374000000002</v>
      </c>
      <c r="E1847" t="s">
        <v>3766</v>
      </c>
      <c r="F1847">
        <v>51599</v>
      </c>
      <c r="G1847">
        <v>4219.3980000000001</v>
      </c>
      <c r="H1847">
        <v>1629.1189999999999</v>
      </c>
      <c r="I1847">
        <v>177.03200000000001</v>
      </c>
      <c r="J1847">
        <v>68.352999999999994</v>
      </c>
      <c r="K1847">
        <v>4396.43</v>
      </c>
      <c r="L1847">
        <v>1697.472</v>
      </c>
      <c r="O1847">
        <v>36033</v>
      </c>
    </row>
    <row r="1848" spans="1:15" x14ac:dyDescent="0.25">
      <c r="A1848" t="str">
        <f t="shared" si="28"/>
        <v>NY-FULTON</v>
      </c>
      <c r="B1848" t="s">
        <v>1239</v>
      </c>
      <c r="C1848" t="s">
        <v>158</v>
      </c>
      <c r="D1848">
        <v>43.115608999999999</v>
      </c>
      <c r="E1848" t="s">
        <v>3767</v>
      </c>
      <c r="F1848">
        <v>55531</v>
      </c>
      <c r="G1848">
        <v>1283.259</v>
      </c>
      <c r="H1848">
        <v>495.46899999999999</v>
      </c>
      <c r="I1848">
        <v>96.893000000000001</v>
      </c>
      <c r="J1848">
        <v>37.411000000000001</v>
      </c>
      <c r="K1848">
        <v>1380.152</v>
      </c>
      <c r="L1848">
        <v>532.88</v>
      </c>
      <c r="O1848">
        <v>36035</v>
      </c>
    </row>
    <row r="1849" spans="1:15" x14ac:dyDescent="0.25">
      <c r="A1849" t="str">
        <f t="shared" si="28"/>
        <v>NY-GENESEE</v>
      </c>
      <c r="B1849" t="s">
        <v>1239</v>
      </c>
      <c r="C1849" t="s">
        <v>926</v>
      </c>
      <c r="D1849">
        <v>43.000909999999998</v>
      </c>
      <c r="E1849" t="s">
        <v>3768</v>
      </c>
      <c r="F1849">
        <v>60079</v>
      </c>
      <c r="G1849">
        <v>1276.6980000000001</v>
      </c>
      <c r="H1849">
        <v>492.93599999999998</v>
      </c>
      <c r="I1849">
        <v>6.1429999999999998</v>
      </c>
      <c r="J1849">
        <v>2.3719999999999999</v>
      </c>
      <c r="K1849">
        <v>1282.8399999999999</v>
      </c>
      <c r="L1849">
        <v>495.30799999999999</v>
      </c>
      <c r="O1849">
        <v>36037</v>
      </c>
    </row>
    <row r="1850" spans="1:15" x14ac:dyDescent="0.25">
      <c r="A1850" t="str">
        <f t="shared" si="28"/>
        <v>NY-GREENE</v>
      </c>
      <c r="B1850" t="s">
        <v>1239</v>
      </c>
      <c r="C1850" t="s">
        <v>49</v>
      </c>
      <c r="D1850">
        <v>42.286951000000002</v>
      </c>
      <c r="E1850" t="s">
        <v>3769</v>
      </c>
      <c r="F1850">
        <v>49221</v>
      </c>
      <c r="G1850">
        <v>1676.14</v>
      </c>
      <c r="H1850">
        <v>647.16099999999994</v>
      </c>
      <c r="I1850">
        <v>28.201000000000001</v>
      </c>
      <c r="J1850">
        <v>10.888</v>
      </c>
      <c r="K1850">
        <v>1704.3409999999999</v>
      </c>
      <c r="L1850">
        <v>658.04899999999998</v>
      </c>
      <c r="O1850">
        <v>36039</v>
      </c>
    </row>
    <row r="1851" spans="1:15" x14ac:dyDescent="0.25">
      <c r="A1851" t="str">
        <f t="shared" si="28"/>
        <v>NY-HAMILTON</v>
      </c>
      <c r="B1851" t="s">
        <v>1239</v>
      </c>
      <c r="C1851" t="s">
        <v>69</v>
      </c>
      <c r="D1851">
        <v>43.657879000000001</v>
      </c>
      <c r="E1851" t="s">
        <v>3770</v>
      </c>
      <c r="F1851">
        <v>4836</v>
      </c>
      <c r="G1851">
        <v>4447.9759999999997</v>
      </c>
      <c r="H1851">
        <v>1717.373</v>
      </c>
      <c r="I1851">
        <v>234.214</v>
      </c>
      <c r="J1851">
        <v>90.430999999999997</v>
      </c>
      <c r="K1851">
        <v>4682.1899999999996</v>
      </c>
      <c r="L1851">
        <v>1807.8040000000001</v>
      </c>
      <c r="O1851">
        <v>36041</v>
      </c>
    </row>
    <row r="1852" spans="1:15" x14ac:dyDescent="0.25">
      <c r="A1852" t="str">
        <f t="shared" si="28"/>
        <v>NY-HERKIMER</v>
      </c>
      <c r="B1852" t="s">
        <v>1239</v>
      </c>
      <c r="C1852" t="s">
        <v>1248</v>
      </c>
      <c r="D1852">
        <v>43.461635000000001</v>
      </c>
      <c r="E1852" t="s">
        <v>3771</v>
      </c>
      <c r="F1852">
        <v>64519</v>
      </c>
      <c r="G1852">
        <v>3655.6889999999999</v>
      </c>
      <c r="H1852">
        <v>1411.47</v>
      </c>
      <c r="I1852">
        <v>120.4</v>
      </c>
      <c r="J1852">
        <v>46.487000000000002</v>
      </c>
      <c r="K1852">
        <v>3776.09</v>
      </c>
      <c r="L1852">
        <v>1457.9570000000001</v>
      </c>
      <c r="O1852">
        <v>36043</v>
      </c>
    </row>
    <row r="1853" spans="1:15" x14ac:dyDescent="0.25">
      <c r="A1853" t="str">
        <f t="shared" si="28"/>
        <v>NY-JEFFERSON</v>
      </c>
      <c r="B1853" t="s">
        <v>1239</v>
      </c>
      <c r="C1853" t="s">
        <v>55</v>
      </c>
      <c r="D1853">
        <v>43.995370999999999</v>
      </c>
      <c r="E1853" t="s">
        <v>3772</v>
      </c>
      <c r="F1853">
        <v>116229</v>
      </c>
      <c r="G1853">
        <v>3285.6320000000001</v>
      </c>
      <c r="H1853">
        <v>1268.5899999999999</v>
      </c>
      <c r="I1853">
        <v>1524.549</v>
      </c>
      <c r="J1853">
        <v>588.63199999999995</v>
      </c>
      <c r="K1853">
        <v>4810.1809999999996</v>
      </c>
      <c r="L1853">
        <v>1857.222</v>
      </c>
      <c r="O1853">
        <v>36045</v>
      </c>
    </row>
    <row r="1854" spans="1:15" x14ac:dyDescent="0.25">
      <c r="A1854" t="str">
        <f t="shared" si="28"/>
        <v>NY-KINGS [10]</v>
      </c>
      <c r="B1854" t="s">
        <v>1239</v>
      </c>
      <c r="C1854" t="s">
        <v>1872</v>
      </c>
      <c r="D1854">
        <v>40.635133000000003</v>
      </c>
      <c r="E1854" t="s">
        <v>3773</v>
      </c>
      <c r="F1854">
        <v>2504700</v>
      </c>
      <c r="G1854">
        <v>183.41200000000001</v>
      </c>
      <c r="H1854">
        <v>70.816000000000003</v>
      </c>
      <c r="I1854">
        <v>67.602999999999994</v>
      </c>
      <c r="J1854">
        <v>26.102</v>
      </c>
      <c r="K1854">
        <v>251.01499999999999</v>
      </c>
      <c r="L1854">
        <v>96.918000000000006</v>
      </c>
      <c r="O1854">
        <v>36047</v>
      </c>
    </row>
    <row r="1855" spans="1:15" x14ac:dyDescent="0.25">
      <c r="A1855" t="str">
        <f t="shared" si="28"/>
        <v>NY-LEWIS</v>
      </c>
      <c r="B1855" t="s">
        <v>1239</v>
      </c>
      <c r="C1855" t="s">
        <v>526</v>
      </c>
      <c r="D1855">
        <v>43.786397000000001</v>
      </c>
      <c r="E1855" t="s">
        <v>3774</v>
      </c>
      <c r="F1855">
        <v>27087</v>
      </c>
      <c r="G1855">
        <v>3301.404</v>
      </c>
      <c r="H1855">
        <v>1274.6790000000001</v>
      </c>
      <c r="I1855">
        <v>39.581000000000003</v>
      </c>
      <c r="J1855">
        <v>15.282</v>
      </c>
      <c r="K1855">
        <v>3340.9850000000001</v>
      </c>
      <c r="L1855">
        <v>1289.961</v>
      </c>
      <c r="O1855">
        <v>36049</v>
      </c>
    </row>
    <row r="1856" spans="1:15" x14ac:dyDescent="0.25">
      <c r="A1856" t="str">
        <f t="shared" si="28"/>
        <v>NY-LIVINGSTON</v>
      </c>
      <c r="B1856" t="s">
        <v>1239</v>
      </c>
      <c r="C1856" t="s">
        <v>85</v>
      </c>
      <c r="D1856">
        <v>42.727485000000001</v>
      </c>
      <c r="E1856" t="s">
        <v>3775</v>
      </c>
      <c r="F1856">
        <v>65393</v>
      </c>
      <c r="G1856">
        <v>1636.2570000000001</v>
      </c>
      <c r="H1856">
        <v>631.76300000000003</v>
      </c>
      <c r="I1856">
        <v>22.006</v>
      </c>
      <c r="J1856">
        <v>8.4960000000000004</v>
      </c>
      <c r="K1856">
        <v>1658.2629999999999</v>
      </c>
      <c r="L1856">
        <v>640.25900000000001</v>
      </c>
      <c r="O1856">
        <v>36051</v>
      </c>
    </row>
    <row r="1857" spans="1:15" x14ac:dyDescent="0.25">
      <c r="A1857" t="str">
        <f t="shared" si="28"/>
        <v>NY-MADISON</v>
      </c>
      <c r="B1857" t="s">
        <v>1239</v>
      </c>
      <c r="C1857" t="s">
        <v>66</v>
      </c>
      <c r="D1857">
        <v>42.910026000000002</v>
      </c>
      <c r="E1857" t="s">
        <v>3776</v>
      </c>
      <c r="F1857">
        <v>73442</v>
      </c>
      <c r="G1857">
        <v>1696.0329999999999</v>
      </c>
      <c r="H1857">
        <v>654.84199999999998</v>
      </c>
      <c r="I1857">
        <v>16.681000000000001</v>
      </c>
      <c r="J1857">
        <v>6.4409999999999998</v>
      </c>
      <c r="K1857">
        <v>1712.7149999999999</v>
      </c>
      <c r="L1857">
        <v>661.28300000000002</v>
      </c>
      <c r="O1857">
        <v>36053</v>
      </c>
    </row>
    <row r="1858" spans="1:15" x14ac:dyDescent="0.25">
      <c r="A1858" t="str">
        <f t="shared" si="28"/>
        <v>NY-MONROE</v>
      </c>
      <c r="B1858" t="s">
        <v>1239</v>
      </c>
      <c r="C1858" t="s">
        <v>72</v>
      </c>
      <c r="D1858">
        <v>43.464475</v>
      </c>
      <c r="E1858" t="s">
        <v>3777</v>
      </c>
      <c r="F1858">
        <v>744344</v>
      </c>
      <c r="G1858">
        <v>1702.154</v>
      </c>
      <c r="H1858">
        <v>657.20500000000004</v>
      </c>
      <c r="I1858">
        <v>1837.6590000000001</v>
      </c>
      <c r="J1858">
        <v>709.524</v>
      </c>
      <c r="K1858">
        <v>3539.8130000000001</v>
      </c>
      <c r="L1858">
        <v>1366.729</v>
      </c>
      <c r="O1858">
        <v>36055</v>
      </c>
    </row>
    <row r="1859" spans="1:15" x14ac:dyDescent="0.25">
      <c r="A1859" t="str">
        <f t="shared" si="28"/>
        <v>NY-MONTGOMERY</v>
      </c>
      <c r="B1859" t="s">
        <v>1239</v>
      </c>
      <c r="C1859" t="s">
        <v>73</v>
      </c>
      <c r="D1859">
        <v>42.900891000000001</v>
      </c>
      <c r="E1859" t="s">
        <v>3778</v>
      </c>
      <c r="F1859">
        <v>50219</v>
      </c>
      <c r="G1859">
        <v>1043.876</v>
      </c>
      <c r="H1859">
        <v>403.04300000000001</v>
      </c>
      <c r="I1859">
        <v>18.939</v>
      </c>
      <c r="J1859">
        <v>7.3120000000000003</v>
      </c>
      <c r="K1859">
        <v>1062.8150000000001</v>
      </c>
      <c r="L1859">
        <v>410.35500000000002</v>
      </c>
      <c r="O1859">
        <v>36057</v>
      </c>
    </row>
    <row r="1860" spans="1:15" x14ac:dyDescent="0.25">
      <c r="A1860" t="str">
        <f t="shared" ref="A1860:A1923" si="29">CONCATENATE($B1860,"-",UPPER($C1860))</f>
        <v>NY-NASSAU</v>
      </c>
      <c r="B1860" t="s">
        <v>1239</v>
      </c>
      <c r="C1860" t="s">
        <v>363</v>
      </c>
      <c r="D1860">
        <v>40.729686999999998</v>
      </c>
      <c r="E1860" t="s">
        <v>3779</v>
      </c>
      <c r="F1860">
        <v>1339532</v>
      </c>
      <c r="G1860">
        <v>737.41099999999994</v>
      </c>
      <c r="H1860">
        <v>284.71600000000001</v>
      </c>
      <c r="I1860">
        <v>436.46100000000001</v>
      </c>
      <c r="J1860">
        <v>168.518</v>
      </c>
      <c r="K1860">
        <v>1173.8720000000001</v>
      </c>
      <c r="L1860">
        <v>453.23399999999998</v>
      </c>
      <c r="O1860">
        <v>36059</v>
      </c>
    </row>
    <row r="1861" spans="1:15" x14ac:dyDescent="0.25">
      <c r="A1861" t="str">
        <f t="shared" si="29"/>
        <v>NY-NEW YORK [10]</v>
      </c>
      <c r="B1861" t="s">
        <v>1239</v>
      </c>
      <c r="C1861" t="s">
        <v>1873</v>
      </c>
      <c r="D1861">
        <v>40.776556999999997</v>
      </c>
      <c r="E1861" t="s">
        <v>3780</v>
      </c>
      <c r="F1861">
        <v>1585873</v>
      </c>
      <c r="G1861">
        <v>59.125999999999998</v>
      </c>
      <c r="H1861">
        <v>22.829000000000001</v>
      </c>
      <c r="I1861">
        <v>27.873000000000001</v>
      </c>
      <c r="J1861">
        <v>10.762</v>
      </c>
      <c r="K1861">
        <v>86.998999999999995</v>
      </c>
      <c r="L1861">
        <v>33.591000000000001</v>
      </c>
      <c r="O1861">
        <v>36061</v>
      </c>
    </row>
    <row r="1862" spans="1:15" x14ac:dyDescent="0.25">
      <c r="A1862" t="str">
        <f t="shared" si="29"/>
        <v>NY-NIAGARA</v>
      </c>
      <c r="B1862" t="s">
        <v>1239</v>
      </c>
      <c r="C1862" t="s">
        <v>1249</v>
      </c>
      <c r="D1862">
        <v>43.456730999999998</v>
      </c>
      <c r="E1862" t="s">
        <v>3781</v>
      </c>
      <c r="F1862">
        <v>216469</v>
      </c>
      <c r="G1862">
        <v>1352.904</v>
      </c>
      <c r="H1862">
        <v>522.35900000000004</v>
      </c>
      <c r="I1862">
        <v>1598.827</v>
      </c>
      <c r="J1862">
        <v>617.30999999999995</v>
      </c>
      <c r="K1862">
        <v>2951.73</v>
      </c>
      <c r="L1862">
        <v>1139.6690000000001</v>
      </c>
      <c r="O1862">
        <v>36063</v>
      </c>
    </row>
    <row r="1863" spans="1:15" x14ac:dyDescent="0.25">
      <c r="A1863" t="str">
        <f t="shared" si="29"/>
        <v>NY-ONEIDA</v>
      </c>
      <c r="B1863" t="s">
        <v>1239</v>
      </c>
      <c r="C1863" t="s">
        <v>530</v>
      </c>
      <c r="D1863">
        <v>43.242727000000002</v>
      </c>
      <c r="E1863" t="s">
        <v>3782</v>
      </c>
      <c r="F1863">
        <v>234878</v>
      </c>
      <c r="G1863">
        <v>3140.1759999999999</v>
      </c>
      <c r="H1863">
        <v>1212.4290000000001</v>
      </c>
      <c r="I1863">
        <v>117.13800000000001</v>
      </c>
      <c r="J1863">
        <v>45.226999999999997</v>
      </c>
      <c r="K1863">
        <v>3257.3139999999999</v>
      </c>
      <c r="L1863">
        <v>1257.6559999999999</v>
      </c>
      <c r="O1863">
        <v>36065</v>
      </c>
    </row>
    <row r="1864" spans="1:15" x14ac:dyDescent="0.25">
      <c r="A1864" t="str">
        <f t="shared" si="29"/>
        <v>NY-ONONDAGA</v>
      </c>
      <c r="B1864" t="s">
        <v>1239</v>
      </c>
      <c r="C1864" t="s">
        <v>1250</v>
      </c>
      <c r="D1864">
        <v>43.006529999999998</v>
      </c>
      <c r="E1864" t="s">
        <v>3783</v>
      </c>
      <c r="F1864">
        <v>467026</v>
      </c>
      <c r="G1864">
        <v>2016.02</v>
      </c>
      <c r="H1864">
        <v>778.39</v>
      </c>
      <c r="I1864">
        <v>70.521000000000001</v>
      </c>
      <c r="J1864">
        <v>27.228000000000002</v>
      </c>
      <c r="K1864">
        <v>2086.5410000000002</v>
      </c>
      <c r="L1864">
        <v>805.61800000000005</v>
      </c>
      <c r="O1864">
        <v>36067</v>
      </c>
    </row>
    <row r="1865" spans="1:15" x14ac:dyDescent="0.25">
      <c r="A1865" t="str">
        <f t="shared" si="29"/>
        <v>NY-ONTARIO</v>
      </c>
      <c r="B1865" t="s">
        <v>1239</v>
      </c>
      <c r="C1865" t="s">
        <v>1251</v>
      </c>
      <c r="D1865">
        <v>42.856695000000002</v>
      </c>
      <c r="E1865" t="s">
        <v>3784</v>
      </c>
      <c r="F1865">
        <v>107931</v>
      </c>
      <c r="G1865">
        <v>1668.1220000000001</v>
      </c>
      <c r="H1865">
        <v>644.06500000000005</v>
      </c>
      <c r="I1865">
        <v>47.814</v>
      </c>
      <c r="J1865">
        <v>18.460999999999999</v>
      </c>
      <c r="K1865">
        <v>1715.9359999999999</v>
      </c>
      <c r="L1865">
        <v>662.52599999999995</v>
      </c>
      <c r="O1865">
        <v>36069</v>
      </c>
    </row>
    <row r="1866" spans="1:15" x14ac:dyDescent="0.25">
      <c r="A1866" t="str">
        <f t="shared" si="29"/>
        <v>NY-ORANGE</v>
      </c>
      <c r="B1866" t="s">
        <v>1239</v>
      </c>
      <c r="C1866" t="s">
        <v>232</v>
      </c>
      <c r="D1866">
        <v>41.402410000000003</v>
      </c>
      <c r="E1866" t="s">
        <v>3785</v>
      </c>
      <c r="F1866">
        <v>372813</v>
      </c>
      <c r="G1866">
        <v>2102.2570000000001</v>
      </c>
      <c r="H1866">
        <v>811.68600000000004</v>
      </c>
      <c r="I1866">
        <v>69.822000000000003</v>
      </c>
      <c r="J1866">
        <v>26.959</v>
      </c>
      <c r="K1866">
        <v>2172.0790000000002</v>
      </c>
      <c r="L1866">
        <v>838.64499999999998</v>
      </c>
      <c r="O1866">
        <v>36071</v>
      </c>
    </row>
    <row r="1867" spans="1:15" x14ac:dyDescent="0.25">
      <c r="A1867" t="str">
        <f t="shared" si="29"/>
        <v>NY-ORLEANS</v>
      </c>
      <c r="B1867" t="s">
        <v>1239</v>
      </c>
      <c r="C1867" t="s">
        <v>846</v>
      </c>
      <c r="D1867">
        <v>43.502287000000003</v>
      </c>
      <c r="E1867" t="s">
        <v>3786</v>
      </c>
      <c r="F1867">
        <v>42883</v>
      </c>
      <c r="G1867">
        <v>1013.357</v>
      </c>
      <c r="H1867">
        <v>391.25900000000001</v>
      </c>
      <c r="I1867">
        <v>1103.7560000000001</v>
      </c>
      <c r="J1867">
        <v>426.16300000000001</v>
      </c>
      <c r="K1867">
        <v>2117.1129999999998</v>
      </c>
      <c r="L1867">
        <v>817.42200000000003</v>
      </c>
      <c r="O1867">
        <v>36073</v>
      </c>
    </row>
    <row r="1868" spans="1:15" x14ac:dyDescent="0.25">
      <c r="A1868" t="str">
        <f t="shared" si="29"/>
        <v>NY-OSWEGO</v>
      </c>
      <c r="B1868" t="s">
        <v>1239</v>
      </c>
      <c r="C1868" t="s">
        <v>724</v>
      </c>
      <c r="D1868">
        <v>43.461443000000003</v>
      </c>
      <c r="E1868" t="s">
        <v>3787</v>
      </c>
      <c r="F1868">
        <v>122109</v>
      </c>
      <c r="G1868">
        <v>2464.761</v>
      </c>
      <c r="H1868">
        <v>951.65</v>
      </c>
      <c r="I1868">
        <v>933.51800000000003</v>
      </c>
      <c r="J1868">
        <v>360.43299999999999</v>
      </c>
      <c r="K1868">
        <v>3398.279</v>
      </c>
      <c r="L1868">
        <v>1312.0830000000001</v>
      </c>
      <c r="O1868">
        <v>36075</v>
      </c>
    </row>
    <row r="1869" spans="1:15" x14ac:dyDescent="0.25">
      <c r="A1869" t="str">
        <f t="shared" si="29"/>
        <v>NY-OTSEGO</v>
      </c>
      <c r="B1869" t="s">
        <v>1239</v>
      </c>
      <c r="C1869" t="s">
        <v>963</v>
      </c>
      <c r="D1869">
        <v>42.629776</v>
      </c>
      <c r="E1869" t="s">
        <v>3788</v>
      </c>
      <c r="F1869">
        <v>62259</v>
      </c>
      <c r="G1869">
        <v>2594.3919999999998</v>
      </c>
      <c r="H1869">
        <v>1001.7</v>
      </c>
      <c r="I1869">
        <v>36.393999999999998</v>
      </c>
      <c r="J1869">
        <v>14.052</v>
      </c>
      <c r="K1869">
        <v>2630.7860000000001</v>
      </c>
      <c r="L1869">
        <v>1015.752</v>
      </c>
      <c r="O1869">
        <v>36077</v>
      </c>
    </row>
    <row r="1870" spans="1:15" x14ac:dyDescent="0.25">
      <c r="A1870" t="str">
        <f t="shared" si="29"/>
        <v>NY-PUTNAM</v>
      </c>
      <c r="B1870" t="s">
        <v>1239</v>
      </c>
      <c r="C1870" t="s">
        <v>372</v>
      </c>
      <c r="D1870">
        <v>41.427903999999998</v>
      </c>
      <c r="E1870" t="s">
        <v>3789</v>
      </c>
      <c r="F1870">
        <v>99710</v>
      </c>
      <c r="G1870">
        <v>596.50400000000002</v>
      </c>
      <c r="H1870">
        <v>230.31200000000001</v>
      </c>
      <c r="I1870">
        <v>41.283000000000001</v>
      </c>
      <c r="J1870">
        <v>15.939</v>
      </c>
      <c r="K1870">
        <v>637.78700000000003</v>
      </c>
      <c r="L1870">
        <v>246.251</v>
      </c>
      <c r="O1870">
        <v>36079</v>
      </c>
    </row>
    <row r="1871" spans="1:15" x14ac:dyDescent="0.25">
      <c r="A1871" t="str">
        <f t="shared" si="29"/>
        <v>NY-QUEENS [10]</v>
      </c>
      <c r="B1871" t="s">
        <v>1239</v>
      </c>
      <c r="C1871" t="s">
        <v>1874</v>
      </c>
      <c r="D1871">
        <v>40.658557000000002</v>
      </c>
      <c r="E1871" t="s">
        <v>3790</v>
      </c>
      <c r="F1871">
        <v>2230722</v>
      </c>
      <c r="G1871">
        <v>281.09699999999998</v>
      </c>
      <c r="H1871">
        <v>108.532</v>
      </c>
      <c r="I1871">
        <v>180.458</v>
      </c>
      <c r="J1871">
        <v>69.674999999999997</v>
      </c>
      <c r="K1871">
        <v>461.55500000000001</v>
      </c>
      <c r="L1871">
        <v>178.20699999999999</v>
      </c>
      <c r="O1871">
        <v>36081</v>
      </c>
    </row>
    <row r="1872" spans="1:15" x14ac:dyDescent="0.25">
      <c r="A1872" t="str">
        <f t="shared" si="29"/>
        <v>NY-RENSSELAER</v>
      </c>
      <c r="B1872" t="s">
        <v>1239</v>
      </c>
      <c r="C1872" t="s">
        <v>615</v>
      </c>
      <c r="D1872">
        <v>42.710420999999997</v>
      </c>
      <c r="E1872" t="s">
        <v>3791</v>
      </c>
      <c r="F1872">
        <v>159429</v>
      </c>
      <c r="G1872">
        <v>1689.789</v>
      </c>
      <c r="H1872">
        <v>652.43100000000004</v>
      </c>
      <c r="I1872">
        <v>33.570999999999998</v>
      </c>
      <c r="J1872">
        <v>12.962</v>
      </c>
      <c r="K1872">
        <v>1723.3610000000001</v>
      </c>
      <c r="L1872">
        <v>665.39300000000003</v>
      </c>
      <c r="O1872">
        <v>36083</v>
      </c>
    </row>
    <row r="1873" spans="1:15" x14ac:dyDescent="0.25">
      <c r="A1873" t="str">
        <f t="shared" si="29"/>
        <v>NY-RICHMOND [10]</v>
      </c>
      <c r="B1873" t="s">
        <v>1239</v>
      </c>
      <c r="C1873" t="s">
        <v>1875</v>
      </c>
      <c r="D1873">
        <v>40.563854999999997</v>
      </c>
      <c r="E1873" t="s">
        <v>3792</v>
      </c>
      <c r="F1873">
        <v>468730</v>
      </c>
      <c r="G1873">
        <v>151.179</v>
      </c>
      <c r="H1873">
        <v>58.37</v>
      </c>
      <c r="I1873">
        <v>113.755</v>
      </c>
      <c r="J1873">
        <v>43.920999999999999</v>
      </c>
      <c r="K1873">
        <v>264.93299999999999</v>
      </c>
      <c r="L1873">
        <v>102.291</v>
      </c>
      <c r="O1873">
        <v>36085</v>
      </c>
    </row>
    <row r="1874" spans="1:15" x14ac:dyDescent="0.25">
      <c r="A1874" t="str">
        <f t="shared" si="29"/>
        <v>NY-ROCKLAND</v>
      </c>
      <c r="B1874" t="s">
        <v>1239</v>
      </c>
      <c r="C1874" t="s">
        <v>873</v>
      </c>
      <c r="D1874">
        <v>41.154784999999997</v>
      </c>
      <c r="E1874" t="s">
        <v>3793</v>
      </c>
      <c r="F1874">
        <v>311687</v>
      </c>
      <c r="G1874">
        <v>449.49299999999999</v>
      </c>
      <c r="H1874">
        <v>173.55</v>
      </c>
      <c r="I1874">
        <v>66.8</v>
      </c>
      <c r="J1874">
        <v>25.792000000000002</v>
      </c>
      <c r="K1874">
        <v>516.29300000000001</v>
      </c>
      <c r="L1874">
        <v>199.34200000000001</v>
      </c>
      <c r="O1874">
        <v>36087</v>
      </c>
    </row>
    <row r="1875" spans="1:15" x14ac:dyDescent="0.25">
      <c r="A1875" t="str">
        <f t="shared" si="29"/>
        <v>NY-ST. LAWRENCE</v>
      </c>
      <c r="B1875" t="s">
        <v>1239</v>
      </c>
      <c r="C1875" t="s">
        <v>1252</v>
      </c>
      <c r="D1875">
        <v>44.488112999999998</v>
      </c>
      <c r="E1875" t="s">
        <v>3794</v>
      </c>
      <c r="F1875">
        <v>111944</v>
      </c>
      <c r="G1875">
        <v>6942.1450000000004</v>
      </c>
      <c r="H1875">
        <v>2680.377</v>
      </c>
      <c r="I1875">
        <v>365.34899999999999</v>
      </c>
      <c r="J1875">
        <v>141.06200000000001</v>
      </c>
      <c r="K1875">
        <v>7307.4939999999997</v>
      </c>
      <c r="L1875">
        <v>2821.4389999999999</v>
      </c>
      <c r="O1875">
        <v>36089</v>
      </c>
    </row>
    <row r="1876" spans="1:15" x14ac:dyDescent="0.25">
      <c r="A1876" t="str">
        <f t="shared" si="29"/>
        <v>NY-SARATOGA</v>
      </c>
      <c r="B1876" t="s">
        <v>1239</v>
      </c>
      <c r="C1876" t="s">
        <v>1253</v>
      </c>
      <c r="D1876">
        <v>43.106135000000002</v>
      </c>
      <c r="E1876" t="s">
        <v>3795</v>
      </c>
      <c r="F1876">
        <v>219607</v>
      </c>
      <c r="G1876">
        <v>2097.8490000000002</v>
      </c>
      <c r="H1876">
        <v>809.98400000000004</v>
      </c>
      <c r="I1876">
        <v>87.602999999999994</v>
      </c>
      <c r="J1876">
        <v>33.823999999999998</v>
      </c>
      <c r="K1876">
        <v>2185.4520000000002</v>
      </c>
      <c r="L1876">
        <v>843.80799999999999</v>
      </c>
      <c r="O1876">
        <v>36091</v>
      </c>
    </row>
    <row r="1877" spans="1:15" x14ac:dyDescent="0.25">
      <c r="A1877" t="str">
        <f t="shared" si="29"/>
        <v>NY-SCHENECTADY</v>
      </c>
      <c r="B1877" t="s">
        <v>1239</v>
      </c>
      <c r="C1877" t="s">
        <v>1254</v>
      </c>
      <c r="D1877">
        <v>42.817542000000003</v>
      </c>
      <c r="E1877" t="s">
        <v>3796</v>
      </c>
      <c r="F1877">
        <v>154727</v>
      </c>
      <c r="G1877">
        <v>529.69399999999996</v>
      </c>
      <c r="H1877">
        <v>204.51599999999999</v>
      </c>
      <c r="I1877">
        <v>12.614000000000001</v>
      </c>
      <c r="J1877">
        <v>4.87</v>
      </c>
      <c r="K1877">
        <v>542.30799999999999</v>
      </c>
      <c r="L1877">
        <v>209.386</v>
      </c>
      <c r="O1877">
        <v>36093</v>
      </c>
    </row>
    <row r="1878" spans="1:15" x14ac:dyDescent="0.25">
      <c r="A1878" t="str">
        <f t="shared" si="29"/>
        <v>NY-SCHOHARIE</v>
      </c>
      <c r="B1878" t="s">
        <v>1239</v>
      </c>
      <c r="C1878" t="s">
        <v>1255</v>
      </c>
      <c r="D1878">
        <v>42.591293999999998</v>
      </c>
      <c r="E1878" t="s">
        <v>3797</v>
      </c>
      <c r="F1878">
        <v>32749</v>
      </c>
      <c r="G1878">
        <v>1610.5039999999999</v>
      </c>
      <c r="H1878">
        <v>621.81899999999996</v>
      </c>
      <c r="I1878">
        <v>11.677</v>
      </c>
      <c r="J1878">
        <v>4.508</v>
      </c>
      <c r="K1878">
        <v>1622.181</v>
      </c>
      <c r="L1878">
        <v>626.327</v>
      </c>
      <c r="O1878">
        <v>36095</v>
      </c>
    </row>
    <row r="1879" spans="1:15" x14ac:dyDescent="0.25">
      <c r="A1879" t="str">
        <f t="shared" si="29"/>
        <v>NY-SCHUYLER</v>
      </c>
      <c r="B1879" t="s">
        <v>1239</v>
      </c>
      <c r="C1879" t="s">
        <v>589</v>
      </c>
      <c r="D1879">
        <v>42.419775999999999</v>
      </c>
      <c r="E1879" t="s">
        <v>3798</v>
      </c>
      <c r="F1879">
        <v>18343</v>
      </c>
      <c r="G1879">
        <v>850.37900000000002</v>
      </c>
      <c r="H1879">
        <v>328.33300000000003</v>
      </c>
      <c r="I1879">
        <v>36.246000000000002</v>
      </c>
      <c r="J1879">
        <v>13.994999999999999</v>
      </c>
      <c r="K1879">
        <v>886.62599999999998</v>
      </c>
      <c r="L1879">
        <v>342.32799999999997</v>
      </c>
      <c r="O1879">
        <v>36097</v>
      </c>
    </row>
    <row r="1880" spans="1:15" x14ac:dyDescent="0.25">
      <c r="A1880" t="str">
        <f t="shared" si="29"/>
        <v>NY-SENECA</v>
      </c>
      <c r="B1880" t="s">
        <v>1239</v>
      </c>
      <c r="C1880" t="s">
        <v>731</v>
      </c>
      <c r="D1880">
        <v>42.782294</v>
      </c>
      <c r="E1880" t="s">
        <v>3799</v>
      </c>
      <c r="F1880">
        <v>35251</v>
      </c>
      <c r="G1880">
        <v>838.39300000000003</v>
      </c>
      <c r="H1880">
        <v>323.70499999999998</v>
      </c>
      <c r="I1880">
        <v>172.839</v>
      </c>
      <c r="J1880">
        <v>66.733999999999995</v>
      </c>
      <c r="K1880">
        <v>1011.232</v>
      </c>
      <c r="L1880">
        <v>390.43900000000002</v>
      </c>
      <c r="O1880">
        <v>36099</v>
      </c>
    </row>
    <row r="1881" spans="1:15" x14ac:dyDescent="0.25">
      <c r="A1881" t="str">
        <f t="shared" si="29"/>
        <v>NY-STEUBEN</v>
      </c>
      <c r="B1881" t="s">
        <v>1239</v>
      </c>
      <c r="C1881" t="s">
        <v>634</v>
      </c>
      <c r="D1881">
        <v>42.266725000000001</v>
      </c>
      <c r="E1881" t="s">
        <v>3800</v>
      </c>
      <c r="F1881">
        <v>98990</v>
      </c>
      <c r="G1881">
        <v>3601.5320000000002</v>
      </c>
      <c r="H1881">
        <v>1390.559</v>
      </c>
      <c r="I1881">
        <v>35.027000000000001</v>
      </c>
      <c r="J1881">
        <v>13.523999999999999</v>
      </c>
      <c r="K1881">
        <v>3636.5590000000002</v>
      </c>
      <c r="L1881">
        <v>1404.0830000000001</v>
      </c>
      <c r="O1881">
        <v>36101</v>
      </c>
    </row>
    <row r="1882" spans="1:15" x14ac:dyDescent="0.25">
      <c r="A1882" t="str">
        <f t="shared" si="29"/>
        <v>NY-SUFFOLK</v>
      </c>
      <c r="B1882" t="s">
        <v>1239</v>
      </c>
      <c r="C1882" t="s">
        <v>909</v>
      </c>
      <c r="D1882">
        <v>40.943553999999999</v>
      </c>
      <c r="E1882" t="s">
        <v>3801</v>
      </c>
      <c r="F1882">
        <v>1493350</v>
      </c>
      <c r="G1882">
        <v>2362.201</v>
      </c>
      <c r="H1882">
        <v>912.05100000000004</v>
      </c>
      <c r="I1882">
        <v>3784.1849999999999</v>
      </c>
      <c r="J1882">
        <v>1461.0820000000001</v>
      </c>
      <c r="K1882">
        <v>6146.3860000000004</v>
      </c>
      <c r="L1882">
        <v>2373.1329999999998</v>
      </c>
      <c r="O1882">
        <v>36103</v>
      </c>
    </row>
    <row r="1883" spans="1:15" x14ac:dyDescent="0.25">
      <c r="A1883" t="str">
        <f t="shared" si="29"/>
        <v>NY-SULLIVAN</v>
      </c>
      <c r="B1883" t="s">
        <v>1239</v>
      </c>
      <c r="C1883" t="s">
        <v>579</v>
      </c>
      <c r="D1883">
        <v>41.720176000000002</v>
      </c>
      <c r="E1883" t="s">
        <v>3802</v>
      </c>
      <c r="F1883">
        <v>77547</v>
      </c>
      <c r="G1883">
        <v>2507.4499999999998</v>
      </c>
      <c r="H1883">
        <v>968.13199999999995</v>
      </c>
      <c r="I1883">
        <v>74.049000000000007</v>
      </c>
      <c r="J1883">
        <v>28.591000000000001</v>
      </c>
      <c r="K1883">
        <v>2581.5</v>
      </c>
      <c r="L1883">
        <v>996.72299999999996</v>
      </c>
      <c r="O1883">
        <v>36105</v>
      </c>
    </row>
    <row r="1884" spans="1:15" x14ac:dyDescent="0.25">
      <c r="A1884" t="str">
        <f t="shared" si="29"/>
        <v>NY-TIOGA</v>
      </c>
      <c r="B1884" t="s">
        <v>1239</v>
      </c>
      <c r="C1884" t="s">
        <v>1256</v>
      </c>
      <c r="D1884">
        <v>42.178057000000003</v>
      </c>
      <c r="E1884" t="s">
        <v>3803</v>
      </c>
      <c r="F1884">
        <v>51125</v>
      </c>
      <c r="G1884">
        <v>1343.172</v>
      </c>
      <c r="H1884">
        <v>518.60199999999998</v>
      </c>
      <c r="I1884">
        <v>11.08</v>
      </c>
      <c r="J1884">
        <v>4.2779999999999996</v>
      </c>
      <c r="K1884">
        <v>1354.2529999999999</v>
      </c>
      <c r="L1884">
        <v>522.88</v>
      </c>
      <c r="O1884">
        <v>36107</v>
      </c>
    </row>
    <row r="1885" spans="1:15" x14ac:dyDescent="0.25">
      <c r="A1885" t="str">
        <f t="shared" si="29"/>
        <v>NY-TOMPKINS</v>
      </c>
      <c r="B1885" t="s">
        <v>1239</v>
      </c>
      <c r="C1885" t="s">
        <v>1257</v>
      </c>
      <c r="D1885">
        <v>42.453280999999997</v>
      </c>
      <c r="E1885" t="s">
        <v>3804</v>
      </c>
      <c r="F1885">
        <v>101564</v>
      </c>
      <c r="G1885">
        <v>1229.3340000000001</v>
      </c>
      <c r="H1885">
        <v>474.649</v>
      </c>
      <c r="I1885">
        <v>43.795000000000002</v>
      </c>
      <c r="J1885">
        <v>16.908999999999999</v>
      </c>
      <c r="K1885">
        <v>1273.1289999999999</v>
      </c>
      <c r="L1885">
        <v>491.55799999999999</v>
      </c>
      <c r="O1885">
        <v>36109</v>
      </c>
    </row>
    <row r="1886" spans="1:15" x14ac:dyDescent="0.25">
      <c r="A1886" t="str">
        <f t="shared" si="29"/>
        <v>NY-ULSTER</v>
      </c>
      <c r="B1886" t="s">
        <v>1239</v>
      </c>
      <c r="C1886" t="s">
        <v>1258</v>
      </c>
      <c r="D1886">
        <v>41.947232</v>
      </c>
      <c r="E1886" t="s">
        <v>3805</v>
      </c>
      <c r="F1886">
        <v>182493</v>
      </c>
      <c r="G1886">
        <v>2911.7559999999999</v>
      </c>
      <c r="H1886">
        <v>1124.2349999999999</v>
      </c>
      <c r="I1886">
        <v>94.6</v>
      </c>
      <c r="J1886">
        <v>36.524999999999999</v>
      </c>
      <c r="K1886">
        <v>3006.355</v>
      </c>
      <c r="L1886">
        <v>1160.76</v>
      </c>
      <c r="O1886">
        <v>36111</v>
      </c>
    </row>
    <row r="1887" spans="1:15" x14ac:dyDescent="0.25">
      <c r="A1887" t="str">
        <f t="shared" si="29"/>
        <v>NY-WARREN</v>
      </c>
      <c r="B1887" t="s">
        <v>1239</v>
      </c>
      <c r="C1887" t="s">
        <v>142</v>
      </c>
      <c r="D1887">
        <v>43.555104999999998</v>
      </c>
      <c r="E1887" t="s">
        <v>3806</v>
      </c>
      <c r="F1887">
        <v>65707</v>
      </c>
      <c r="G1887">
        <v>2245.3960000000002</v>
      </c>
      <c r="H1887">
        <v>866.952</v>
      </c>
      <c r="I1887">
        <v>167.44900000000001</v>
      </c>
      <c r="J1887">
        <v>64.652000000000001</v>
      </c>
      <c r="K1887">
        <v>2412.8449999999998</v>
      </c>
      <c r="L1887">
        <v>931.60400000000004</v>
      </c>
      <c r="O1887">
        <v>36113</v>
      </c>
    </row>
    <row r="1888" spans="1:15" x14ac:dyDescent="0.25">
      <c r="A1888" t="str">
        <f t="shared" si="29"/>
        <v>NY-WASHINGTON</v>
      </c>
      <c r="B1888" t="s">
        <v>1239</v>
      </c>
      <c r="C1888" t="s">
        <v>91</v>
      </c>
      <c r="D1888">
        <v>43.312376999999998</v>
      </c>
      <c r="E1888" t="s">
        <v>3807</v>
      </c>
      <c r="F1888">
        <v>63216</v>
      </c>
      <c r="G1888">
        <v>2152.7559999999999</v>
      </c>
      <c r="H1888">
        <v>831.18399999999997</v>
      </c>
      <c r="I1888">
        <v>38.082999999999998</v>
      </c>
      <c r="J1888">
        <v>14.704000000000001</v>
      </c>
      <c r="K1888">
        <v>2190.8389999999999</v>
      </c>
      <c r="L1888">
        <v>845.88800000000003</v>
      </c>
      <c r="O1888">
        <v>36115</v>
      </c>
    </row>
    <row r="1889" spans="1:15" x14ac:dyDescent="0.25">
      <c r="A1889" t="str">
        <f t="shared" si="29"/>
        <v>NY-WAYNE</v>
      </c>
      <c r="B1889" t="s">
        <v>1239</v>
      </c>
      <c r="C1889" t="s">
        <v>489</v>
      </c>
      <c r="D1889">
        <v>43.458758000000003</v>
      </c>
      <c r="E1889" t="s">
        <v>3808</v>
      </c>
      <c r="F1889">
        <v>93772</v>
      </c>
      <c r="G1889">
        <v>1563.903</v>
      </c>
      <c r="H1889">
        <v>603.82600000000002</v>
      </c>
      <c r="I1889">
        <v>2018.182</v>
      </c>
      <c r="J1889">
        <v>779.22500000000002</v>
      </c>
      <c r="K1889">
        <v>3582.085</v>
      </c>
      <c r="L1889">
        <v>1383.0509999999999</v>
      </c>
      <c r="O1889">
        <v>36117</v>
      </c>
    </row>
    <row r="1890" spans="1:15" x14ac:dyDescent="0.25">
      <c r="A1890" t="str">
        <f t="shared" si="29"/>
        <v>NY-WESTCHESTER</v>
      </c>
      <c r="B1890" t="s">
        <v>1239</v>
      </c>
      <c r="C1890" t="s">
        <v>1259</v>
      </c>
      <c r="D1890">
        <v>41.152769999999997</v>
      </c>
      <c r="E1890" t="s">
        <v>3809</v>
      </c>
      <c r="F1890">
        <v>949113</v>
      </c>
      <c r="G1890">
        <v>1114.982</v>
      </c>
      <c r="H1890">
        <v>430.49700000000001</v>
      </c>
      <c r="I1890">
        <v>179.999</v>
      </c>
      <c r="J1890">
        <v>69.498000000000005</v>
      </c>
      <c r="K1890">
        <v>1294.982</v>
      </c>
      <c r="L1890">
        <v>499.995</v>
      </c>
      <c r="O1890">
        <v>36119</v>
      </c>
    </row>
    <row r="1891" spans="1:15" x14ac:dyDescent="0.25">
      <c r="A1891" t="str">
        <f t="shared" si="29"/>
        <v>NY-WYOMING</v>
      </c>
      <c r="B1891" t="s">
        <v>1239</v>
      </c>
      <c r="C1891" t="s">
        <v>1260</v>
      </c>
      <c r="D1891">
        <v>42.701363000000001</v>
      </c>
      <c r="E1891" t="s">
        <v>3810</v>
      </c>
      <c r="F1891">
        <v>42155</v>
      </c>
      <c r="G1891">
        <v>1535.2059999999999</v>
      </c>
      <c r="H1891">
        <v>592.74599999999998</v>
      </c>
      <c r="I1891">
        <v>9.1709999999999994</v>
      </c>
      <c r="J1891">
        <v>3.5409999999999999</v>
      </c>
      <c r="K1891">
        <v>1544.377</v>
      </c>
      <c r="L1891">
        <v>596.28700000000003</v>
      </c>
      <c r="O1891">
        <v>36121</v>
      </c>
    </row>
    <row r="1892" spans="1:15" x14ac:dyDescent="0.25">
      <c r="A1892" t="str">
        <f t="shared" si="29"/>
        <v>NY-YATES</v>
      </c>
      <c r="B1892" t="s">
        <v>1239</v>
      </c>
      <c r="C1892" t="s">
        <v>1261</v>
      </c>
      <c r="D1892">
        <v>42.638236999999997</v>
      </c>
      <c r="E1892" t="s">
        <v>3811</v>
      </c>
      <c r="F1892">
        <v>25348</v>
      </c>
      <c r="G1892">
        <v>875.78599999999994</v>
      </c>
      <c r="H1892">
        <v>338.14299999999997</v>
      </c>
      <c r="I1892">
        <v>97.504999999999995</v>
      </c>
      <c r="J1892">
        <v>37.646999999999998</v>
      </c>
      <c r="K1892">
        <v>973.29100000000005</v>
      </c>
      <c r="L1892">
        <v>375.79</v>
      </c>
      <c r="O1892">
        <v>36123</v>
      </c>
    </row>
    <row r="1893" spans="1:15" x14ac:dyDescent="0.25">
      <c r="A1893" t="str">
        <f t="shared" si="29"/>
        <v>NC-ALAMANCE</v>
      </c>
      <c r="B1893" t="s">
        <v>1262</v>
      </c>
      <c r="C1893" t="s">
        <v>1263</v>
      </c>
      <c r="D1893">
        <v>36.041974000000003</v>
      </c>
      <c r="E1893" t="s">
        <v>3812</v>
      </c>
      <c r="F1893">
        <v>151131</v>
      </c>
      <c r="G1893">
        <v>1098.008</v>
      </c>
      <c r="H1893">
        <v>423.94299999999998</v>
      </c>
      <c r="I1893">
        <v>27.957000000000001</v>
      </c>
      <c r="J1893">
        <v>10.794</v>
      </c>
      <c r="K1893">
        <v>1125.9649999999999</v>
      </c>
      <c r="L1893">
        <v>434.73700000000002</v>
      </c>
      <c r="O1893">
        <v>37001</v>
      </c>
    </row>
    <row r="1894" spans="1:15" x14ac:dyDescent="0.25">
      <c r="A1894" t="str">
        <f t="shared" si="29"/>
        <v>NC-ALEXANDER</v>
      </c>
      <c r="B1894" t="s">
        <v>1262</v>
      </c>
      <c r="C1894" t="s">
        <v>540</v>
      </c>
      <c r="D1894">
        <v>35.920951000000002</v>
      </c>
      <c r="E1894" t="s">
        <v>3813</v>
      </c>
      <c r="F1894">
        <v>37198</v>
      </c>
      <c r="G1894">
        <v>673.38099999999997</v>
      </c>
      <c r="H1894">
        <v>259.99400000000003</v>
      </c>
      <c r="I1894">
        <v>9.4700000000000006</v>
      </c>
      <c r="J1894">
        <v>3.6560000000000001</v>
      </c>
      <c r="K1894">
        <v>682.851</v>
      </c>
      <c r="L1894">
        <v>263.64999999999998</v>
      </c>
      <c r="O1894">
        <v>37003</v>
      </c>
    </row>
    <row r="1895" spans="1:15" x14ac:dyDescent="0.25">
      <c r="A1895" t="str">
        <f t="shared" si="29"/>
        <v>NC-ALLEGHANY</v>
      </c>
      <c r="B1895" t="s">
        <v>1262</v>
      </c>
      <c r="C1895" t="s">
        <v>1264</v>
      </c>
      <c r="D1895">
        <v>36.489356000000001</v>
      </c>
      <c r="E1895" t="s">
        <v>3814</v>
      </c>
      <c r="F1895">
        <v>11155</v>
      </c>
      <c r="G1895">
        <v>608.80100000000004</v>
      </c>
      <c r="H1895">
        <v>235.059</v>
      </c>
      <c r="I1895">
        <v>3.855</v>
      </c>
      <c r="J1895">
        <v>1.488</v>
      </c>
      <c r="K1895">
        <v>612.65599999999995</v>
      </c>
      <c r="L1895">
        <v>236.547</v>
      </c>
      <c r="O1895">
        <v>37005</v>
      </c>
    </row>
    <row r="1896" spans="1:15" x14ac:dyDescent="0.25">
      <c r="A1896" t="str">
        <f t="shared" si="29"/>
        <v>NC-ANSON</v>
      </c>
      <c r="B1896" t="s">
        <v>1262</v>
      </c>
      <c r="C1896" t="s">
        <v>1265</v>
      </c>
      <c r="D1896">
        <v>34.974995999999997</v>
      </c>
      <c r="E1896" t="s">
        <v>3815</v>
      </c>
      <c r="F1896">
        <v>26948</v>
      </c>
      <c r="G1896">
        <v>1376.453</v>
      </c>
      <c r="H1896">
        <v>531.452</v>
      </c>
      <c r="I1896">
        <v>14.613</v>
      </c>
      <c r="J1896">
        <v>5.6420000000000003</v>
      </c>
      <c r="K1896">
        <v>1391.066</v>
      </c>
      <c r="L1896">
        <v>537.09400000000005</v>
      </c>
      <c r="O1896">
        <v>37007</v>
      </c>
    </row>
    <row r="1897" spans="1:15" x14ac:dyDescent="0.25">
      <c r="A1897" t="str">
        <f t="shared" si="29"/>
        <v>NC-ASHE</v>
      </c>
      <c r="B1897" t="s">
        <v>1262</v>
      </c>
      <c r="C1897" t="s">
        <v>1266</v>
      </c>
      <c r="D1897">
        <v>36.436304999999997</v>
      </c>
      <c r="E1897" t="s">
        <v>3816</v>
      </c>
      <c r="F1897">
        <v>27281</v>
      </c>
      <c r="G1897">
        <v>1103.684</v>
      </c>
      <c r="H1897">
        <v>426.13499999999999</v>
      </c>
      <c r="I1897">
        <v>8.1170000000000009</v>
      </c>
      <c r="J1897">
        <v>3.1339999999999999</v>
      </c>
      <c r="K1897">
        <v>1111.8009999999999</v>
      </c>
      <c r="L1897">
        <v>429.26900000000001</v>
      </c>
      <c r="O1897">
        <v>37009</v>
      </c>
    </row>
    <row r="1898" spans="1:15" x14ac:dyDescent="0.25">
      <c r="A1898" t="str">
        <f t="shared" si="29"/>
        <v>NC-AVERY</v>
      </c>
      <c r="B1898" t="s">
        <v>1262</v>
      </c>
      <c r="C1898" t="s">
        <v>1267</v>
      </c>
      <c r="D1898">
        <v>36.072893999999998</v>
      </c>
      <c r="E1898" t="s">
        <v>3817</v>
      </c>
      <c r="F1898">
        <v>17797</v>
      </c>
      <c r="G1898">
        <v>639.952</v>
      </c>
      <c r="H1898">
        <v>247.08699999999999</v>
      </c>
      <c r="I1898">
        <v>0.36699999999999999</v>
      </c>
      <c r="J1898">
        <v>0.14199999999999999</v>
      </c>
      <c r="K1898">
        <v>640.31899999999996</v>
      </c>
      <c r="L1898">
        <v>247.22900000000001</v>
      </c>
      <c r="O1898">
        <v>37011</v>
      </c>
    </row>
    <row r="1899" spans="1:15" x14ac:dyDescent="0.25">
      <c r="A1899" t="str">
        <f t="shared" si="29"/>
        <v>NC-BEAUFORT</v>
      </c>
      <c r="B1899" t="s">
        <v>1262</v>
      </c>
      <c r="C1899" t="s">
        <v>1268</v>
      </c>
      <c r="D1899">
        <v>35.482312999999998</v>
      </c>
      <c r="E1899" t="s">
        <v>3818</v>
      </c>
      <c r="F1899">
        <v>47759</v>
      </c>
      <c r="G1899">
        <v>2142.4180000000001</v>
      </c>
      <c r="H1899">
        <v>827.19200000000001</v>
      </c>
      <c r="I1899">
        <v>339.34800000000001</v>
      </c>
      <c r="J1899">
        <v>131.023</v>
      </c>
      <c r="K1899">
        <v>2481.7660000000001</v>
      </c>
      <c r="L1899">
        <v>958.21500000000003</v>
      </c>
      <c r="O1899">
        <v>37013</v>
      </c>
    </row>
    <row r="1900" spans="1:15" x14ac:dyDescent="0.25">
      <c r="A1900" t="str">
        <f t="shared" si="29"/>
        <v>NC-BERTIE</v>
      </c>
      <c r="B1900" t="s">
        <v>1262</v>
      </c>
      <c r="C1900" t="s">
        <v>1269</v>
      </c>
      <c r="D1900">
        <v>36.061329999999998</v>
      </c>
      <c r="E1900" t="s">
        <v>3819</v>
      </c>
      <c r="F1900">
        <v>21282</v>
      </c>
      <c r="G1900">
        <v>1811.1</v>
      </c>
      <c r="H1900">
        <v>699.27</v>
      </c>
      <c r="I1900">
        <v>108.72499999999999</v>
      </c>
      <c r="J1900">
        <v>41.978999999999999</v>
      </c>
      <c r="K1900">
        <v>1919.826</v>
      </c>
      <c r="L1900">
        <v>741.24900000000002</v>
      </c>
      <c r="O1900">
        <v>37015</v>
      </c>
    </row>
    <row r="1901" spans="1:15" x14ac:dyDescent="0.25">
      <c r="A1901" t="str">
        <f t="shared" si="29"/>
        <v>NC-BLADEN</v>
      </c>
      <c r="B1901" t="s">
        <v>1262</v>
      </c>
      <c r="C1901" t="s">
        <v>1271</v>
      </c>
      <c r="D1901">
        <v>34.591949</v>
      </c>
      <c r="E1901" t="s">
        <v>3820</v>
      </c>
      <c r="F1901">
        <v>35190</v>
      </c>
      <c r="G1901">
        <v>2264.4989999999998</v>
      </c>
      <c r="H1901">
        <v>874.32799999999997</v>
      </c>
      <c r="I1901">
        <v>33.229999999999997</v>
      </c>
      <c r="J1901">
        <v>12.83</v>
      </c>
      <c r="K1901">
        <v>2297.7289999999998</v>
      </c>
      <c r="L1901">
        <v>887.15800000000002</v>
      </c>
      <c r="O1901">
        <v>37017</v>
      </c>
    </row>
    <row r="1902" spans="1:15" x14ac:dyDescent="0.25">
      <c r="A1902" t="str">
        <f t="shared" si="29"/>
        <v>NC-BRUNSWICK</v>
      </c>
      <c r="B1902" t="s">
        <v>1262</v>
      </c>
      <c r="C1902" t="s">
        <v>430</v>
      </c>
      <c r="D1902">
        <v>34.038708</v>
      </c>
      <c r="E1902" t="s">
        <v>3821</v>
      </c>
      <c r="F1902">
        <v>107431</v>
      </c>
      <c r="G1902">
        <v>2193.65</v>
      </c>
      <c r="H1902">
        <v>846.97299999999996</v>
      </c>
      <c r="I1902">
        <v>525.38099999999997</v>
      </c>
      <c r="J1902">
        <v>202.851</v>
      </c>
      <c r="K1902">
        <v>2719.0309999999999</v>
      </c>
      <c r="L1902">
        <v>1049.8240000000001</v>
      </c>
      <c r="O1902">
        <v>37019</v>
      </c>
    </row>
    <row r="1903" spans="1:15" x14ac:dyDescent="0.25">
      <c r="A1903" t="str">
        <f t="shared" si="29"/>
        <v>NC-BUNCOMBE</v>
      </c>
      <c r="B1903" t="s">
        <v>1262</v>
      </c>
      <c r="C1903" t="s">
        <v>1272</v>
      </c>
      <c r="D1903">
        <v>35.609371000000003</v>
      </c>
      <c r="E1903" t="s">
        <v>3822</v>
      </c>
      <c r="F1903">
        <v>238318</v>
      </c>
      <c r="G1903">
        <v>1700.7729999999999</v>
      </c>
      <c r="H1903">
        <v>656.67200000000003</v>
      </c>
      <c r="I1903">
        <v>8.9849999999999994</v>
      </c>
      <c r="J1903">
        <v>3.4689999999999999</v>
      </c>
      <c r="K1903">
        <v>1709.7570000000001</v>
      </c>
      <c r="L1903">
        <v>660.14099999999996</v>
      </c>
      <c r="O1903">
        <v>37021</v>
      </c>
    </row>
    <row r="1904" spans="1:15" x14ac:dyDescent="0.25">
      <c r="A1904" t="str">
        <f t="shared" si="29"/>
        <v>NC-BURKE</v>
      </c>
      <c r="B1904" t="s">
        <v>1262</v>
      </c>
      <c r="C1904" t="s">
        <v>396</v>
      </c>
      <c r="D1904">
        <v>35.746181999999997</v>
      </c>
      <c r="E1904" t="s">
        <v>3823</v>
      </c>
      <c r="F1904">
        <v>90912</v>
      </c>
      <c r="G1904">
        <v>1313.3810000000001</v>
      </c>
      <c r="H1904">
        <v>507.09899999999999</v>
      </c>
      <c r="I1904">
        <v>20.658000000000001</v>
      </c>
      <c r="J1904">
        <v>7.976</v>
      </c>
      <c r="K1904">
        <v>1334.039</v>
      </c>
      <c r="L1904">
        <v>515.07500000000005</v>
      </c>
      <c r="O1904">
        <v>37023</v>
      </c>
    </row>
    <row r="1905" spans="1:15" x14ac:dyDescent="0.25">
      <c r="A1905" t="str">
        <f t="shared" si="29"/>
        <v>NC-CABARRUS</v>
      </c>
      <c r="B1905" t="s">
        <v>1262</v>
      </c>
      <c r="C1905" t="s">
        <v>1273</v>
      </c>
      <c r="D1905">
        <v>35.387844999999999</v>
      </c>
      <c r="E1905" t="s">
        <v>3824</v>
      </c>
      <c r="F1905">
        <v>178011</v>
      </c>
      <c r="G1905">
        <v>936.92499999999995</v>
      </c>
      <c r="H1905">
        <v>361.74900000000002</v>
      </c>
      <c r="I1905">
        <v>7.0330000000000004</v>
      </c>
      <c r="J1905">
        <v>2.7149999999999999</v>
      </c>
      <c r="K1905">
        <v>943.95799999999997</v>
      </c>
      <c r="L1905">
        <v>364.464</v>
      </c>
      <c r="O1905">
        <v>37025</v>
      </c>
    </row>
    <row r="1906" spans="1:15" x14ac:dyDescent="0.25">
      <c r="A1906" t="str">
        <f t="shared" si="29"/>
        <v>NC-CALDWELL</v>
      </c>
      <c r="B1906" t="s">
        <v>1262</v>
      </c>
      <c r="C1906" t="s">
        <v>515</v>
      </c>
      <c r="D1906">
        <v>35.957856999999997</v>
      </c>
      <c r="E1906" t="s">
        <v>3825</v>
      </c>
      <c r="F1906">
        <v>83029</v>
      </c>
      <c r="G1906">
        <v>1221.3499999999999</v>
      </c>
      <c r="H1906">
        <v>471.56599999999997</v>
      </c>
      <c r="I1906">
        <v>7.1159999999999997</v>
      </c>
      <c r="J1906">
        <v>2.7469999999999999</v>
      </c>
      <c r="K1906">
        <v>1228.4649999999999</v>
      </c>
      <c r="L1906">
        <v>474.31299999999999</v>
      </c>
      <c r="O1906">
        <v>37027</v>
      </c>
    </row>
    <row r="1907" spans="1:15" x14ac:dyDescent="0.25">
      <c r="A1907" t="str">
        <f t="shared" si="29"/>
        <v>NC-CAMDEN</v>
      </c>
      <c r="B1907" t="s">
        <v>1262</v>
      </c>
      <c r="C1907" t="s">
        <v>93</v>
      </c>
      <c r="D1907">
        <v>36.342343999999997</v>
      </c>
      <c r="E1907" t="s">
        <v>3826</v>
      </c>
      <c r="F1907">
        <v>9980</v>
      </c>
      <c r="G1907">
        <v>623.03800000000001</v>
      </c>
      <c r="H1907">
        <v>240.55600000000001</v>
      </c>
      <c r="I1907">
        <v>180.41200000000001</v>
      </c>
      <c r="J1907">
        <v>69.658000000000001</v>
      </c>
      <c r="K1907">
        <v>803.45</v>
      </c>
      <c r="L1907">
        <v>310.214</v>
      </c>
      <c r="O1907">
        <v>37029</v>
      </c>
    </row>
    <row r="1908" spans="1:15" x14ac:dyDescent="0.25">
      <c r="A1908" t="str">
        <f t="shared" si="29"/>
        <v>NC-CARTERET</v>
      </c>
      <c r="B1908" t="s">
        <v>1262</v>
      </c>
      <c r="C1908" t="s">
        <v>1275</v>
      </c>
      <c r="D1908">
        <v>34.858313000000003</v>
      </c>
      <c r="E1908" t="s">
        <v>3827</v>
      </c>
      <c r="F1908">
        <v>66469</v>
      </c>
      <c r="G1908">
        <v>1311.1849999999999</v>
      </c>
      <c r="H1908">
        <v>506.25099999999998</v>
      </c>
      <c r="I1908">
        <v>2161.018</v>
      </c>
      <c r="J1908">
        <v>834.37400000000002</v>
      </c>
      <c r="K1908">
        <v>3472.2040000000002</v>
      </c>
      <c r="L1908">
        <v>1340.625</v>
      </c>
      <c r="O1908">
        <v>37031</v>
      </c>
    </row>
    <row r="1909" spans="1:15" x14ac:dyDescent="0.25">
      <c r="A1909" t="str">
        <f t="shared" si="29"/>
        <v>NC-CASWELL</v>
      </c>
      <c r="B1909" t="s">
        <v>1262</v>
      </c>
      <c r="C1909" t="s">
        <v>1276</v>
      </c>
      <c r="D1909">
        <v>36.393096999999997</v>
      </c>
      <c r="E1909" t="s">
        <v>3828</v>
      </c>
      <c r="F1909">
        <v>23719</v>
      </c>
      <c r="G1909">
        <v>1100.5419999999999</v>
      </c>
      <c r="H1909">
        <v>424.92200000000003</v>
      </c>
      <c r="I1909">
        <v>8.625</v>
      </c>
      <c r="J1909">
        <v>3.33</v>
      </c>
      <c r="K1909">
        <v>1109.1669999999999</v>
      </c>
      <c r="L1909">
        <v>428.25200000000001</v>
      </c>
      <c r="O1909">
        <v>37033</v>
      </c>
    </row>
    <row r="1910" spans="1:15" x14ac:dyDescent="0.25">
      <c r="A1910" t="str">
        <f t="shared" si="29"/>
        <v>NC-CATAWBA</v>
      </c>
      <c r="B1910" t="s">
        <v>1262</v>
      </c>
      <c r="C1910" t="s">
        <v>1277</v>
      </c>
      <c r="D1910">
        <v>35.663181999999999</v>
      </c>
      <c r="E1910" t="s">
        <v>3829</v>
      </c>
      <c r="F1910">
        <v>154358</v>
      </c>
      <c r="G1910">
        <v>1032.684</v>
      </c>
      <c r="H1910">
        <v>398.721</v>
      </c>
      <c r="I1910">
        <v>38.057000000000002</v>
      </c>
      <c r="J1910">
        <v>14.694000000000001</v>
      </c>
      <c r="K1910">
        <v>1070.741</v>
      </c>
      <c r="L1910">
        <v>413.41500000000002</v>
      </c>
      <c r="O1910">
        <v>37035</v>
      </c>
    </row>
    <row r="1911" spans="1:15" x14ac:dyDescent="0.25">
      <c r="A1911" t="str">
        <f t="shared" si="29"/>
        <v>NC-CHATHAM</v>
      </c>
      <c r="B1911" t="s">
        <v>1262</v>
      </c>
      <c r="C1911" t="s">
        <v>402</v>
      </c>
      <c r="D1911">
        <v>35.704993999999999</v>
      </c>
      <c r="E1911" t="s">
        <v>3830</v>
      </c>
      <c r="F1911">
        <v>63505</v>
      </c>
      <c r="G1911">
        <v>1766.8520000000001</v>
      </c>
      <c r="H1911">
        <v>682.18499999999995</v>
      </c>
      <c r="I1911">
        <v>71.602999999999994</v>
      </c>
      <c r="J1911">
        <v>27.646000000000001</v>
      </c>
      <c r="K1911">
        <v>1838.4549999999999</v>
      </c>
      <c r="L1911">
        <v>709.83100000000002</v>
      </c>
      <c r="O1911">
        <v>37037</v>
      </c>
    </row>
    <row r="1912" spans="1:15" x14ac:dyDescent="0.25">
      <c r="A1912" t="str">
        <f t="shared" si="29"/>
        <v>NC-CHEROKEE</v>
      </c>
      <c r="B1912" t="s">
        <v>1262</v>
      </c>
      <c r="C1912" t="s">
        <v>23</v>
      </c>
      <c r="D1912">
        <v>35.136232999999997</v>
      </c>
      <c r="E1912" t="s">
        <v>3831</v>
      </c>
      <c r="F1912">
        <v>27444</v>
      </c>
      <c r="G1912">
        <v>1179.547</v>
      </c>
      <c r="H1912">
        <v>455.42599999999999</v>
      </c>
      <c r="I1912">
        <v>29.263000000000002</v>
      </c>
      <c r="J1912">
        <v>11.298</v>
      </c>
      <c r="K1912">
        <v>1208.81</v>
      </c>
      <c r="L1912">
        <v>466.72399999999999</v>
      </c>
      <c r="O1912">
        <v>37039</v>
      </c>
    </row>
    <row r="1913" spans="1:15" x14ac:dyDescent="0.25">
      <c r="A1913" t="str">
        <f t="shared" si="29"/>
        <v>NC-CHOWAN</v>
      </c>
      <c r="B1913" t="s">
        <v>1262</v>
      </c>
      <c r="C1913" t="s">
        <v>1278</v>
      </c>
      <c r="D1913">
        <v>36.127288</v>
      </c>
      <c r="E1913" t="s">
        <v>3832</v>
      </c>
      <c r="F1913">
        <v>14793</v>
      </c>
      <c r="G1913">
        <v>446.702</v>
      </c>
      <c r="H1913">
        <v>172.47300000000001</v>
      </c>
      <c r="I1913">
        <v>157.536</v>
      </c>
      <c r="J1913">
        <v>60.825000000000003</v>
      </c>
      <c r="K1913">
        <v>604.23900000000003</v>
      </c>
      <c r="L1913">
        <v>233.298</v>
      </c>
      <c r="O1913">
        <v>37041</v>
      </c>
    </row>
    <row r="1914" spans="1:15" x14ac:dyDescent="0.25">
      <c r="A1914" t="str">
        <f t="shared" si="29"/>
        <v>NC-CLAY</v>
      </c>
      <c r="B1914" t="s">
        <v>1262</v>
      </c>
      <c r="C1914" t="s">
        <v>28</v>
      </c>
      <c r="D1914">
        <v>35.052996999999998</v>
      </c>
      <c r="E1914" t="s">
        <v>3833</v>
      </c>
      <c r="F1914">
        <v>10587</v>
      </c>
      <c r="G1914">
        <v>556.20100000000002</v>
      </c>
      <c r="H1914">
        <v>214.751</v>
      </c>
      <c r="I1914">
        <v>15.224</v>
      </c>
      <c r="J1914">
        <v>5.8780000000000001</v>
      </c>
      <c r="K1914">
        <v>571.42499999999995</v>
      </c>
      <c r="L1914">
        <v>220.62899999999999</v>
      </c>
      <c r="O1914">
        <v>37043</v>
      </c>
    </row>
    <row r="1915" spans="1:15" x14ac:dyDescent="0.25">
      <c r="A1915" t="str">
        <f t="shared" si="29"/>
        <v>NC-CLEVELAND</v>
      </c>
      <c r="B1915" t="s">
        <v>1262</v>
      </c>
      <c r="C1915" t="s">
        <v>147</v>
      </c>
      <c r="D1915">
        <v>35.334629999999997</v>
      </c>
      <c r="E1915" t="s">
        <v>3834</v>
      </c>
      <c r="F1915">
        <v>98078</v>
      </c>
      <c r="G1915">
        <v>1202.4079999999999</v>
      </c>
      <c r="H1915">
        <v>464.25200000000001</v>
      </c>
      <c r="I1915">
        <v>10.356</v>
      </c>
      <c r="J1915">
        <v>3.9990000000000001</v>
      </c>
      <c r="K1915">
        <v>1212.7650000000001</v>
      </c>
      <c r="L1915">
        <v>468.25099999999998</v>
      </c>
      <c r="O1915">
        <v>37045</v>
      </c>
    </row>
    <row r="1916" spans="1:15" x14ac:dyDescent="0.25">
      <c r="A1916" t="str">
        <f t="shared" si="29"/>
        <v>NC-COLUMBUS</v>
      </c>
      <c r="B1916" t="s">
        <v>1262</v>
      </c>
      <c r="C1916" t="s">
        <v>460</v>
      </c>
      <c r="D1916">
        <v>34.260471000000003</v>
      </c>
      <c r="E1916" t="s">
        <v>3835</v>
      </c>
      <c r="F1916">
        <v>58098</v>
      </c>
      <c r="G1916">
        <v>2427.578</v>
      </c>
      <c r="H1916">
        <v>937.29300000000001</v>
      </c>
      <c r="I1916">
        <v>42.338000000000001</v>
      </c>
      <c r="J1916">
        <v>16.347000000000001</v>
      </c>
      <c r="K1916">
        <v>2469.9160000000002</v>
      </c>
      <c r="L1916">
        <v>953.64</v>
      </c>
      <c r="O1916">
        <v>37047</v>
      </c>
    </row>
    <row r="1917" spans="1:15" x14ac:dyDescent="0.25">
      <c r="A1917" t="str">
        <f t="shared" si="29"/>
        <v>NC-CRAVEN</v>
      </c>
      <c r="B1917" t="s">
        <v>1262</v>
      </c>
      <c r="C1917" t="s">
        <v>1279</v>
      </c>
      <c r="D1917">
        <v>35.118178999999998</v>
      </c>
      <c r="E1917" t="s">
        <v>3836</v>
      </c>
      <c r="F1917">
        <v>103505</v>
      </c>
      <c r="G1917">
        <v>1836.192</v>
      </c>
      <c r="H1917">
        <v>708.95799999999997</v>
      </c>
      <c r="I1917">
        <v>168.87700000000001</v>
      </c>
      <c r="J1917">
        <v>65.203999999999994</v>
      </c>
      <c r="K1917">
        <v>2005.068</v>
      </c>
      <c r="L1917">
        <v>774.16200000000003</v>
      </c>
      <c r="O1917">
        <v>37049</v>
      </c>
    </row>
    <row r="1918" spans="1:15" x14ac:dyDescent="0.25">
      <c r="A1918" t="str">
        <f t="shared" si="29"/>
        <v>NC-CUMBERLAND</v>
      </c>
      <c r="B1918" t="s">
        <v>1262</v>
      </c>
      <c r="C1918" t="s">
        <v>550</v>
      </c>
      <c r="D1918">
        <v>35.050192000000003</v>
      </c>
      <c r="E1918" t="s">
        <v>3837</v>
      </c>
      <c r="F1918">
        <v>319431</v>
      </c>
      <c r="G1918">
        <v>1689.4880000000001</v>
      </c>
      <c r="H1918">
        <v>652.31500000000005</v>
      </c>
      <c r="I1918">
        <v>15.675000000000001</v>
      </c>
      <c r="J1918">
        <v>6.0519999999999996</v>
      </c>
      <c r="K1918">
        <v>1705.163</v>
      </c>
      <c r="L1918">
        <v>658.36699999999996</v>
      </c>
      <c r="O1918">
        <v>37051</v>
      </c>
    </row>
    <row r="1919" spans="1:15" x14ac:dyDescent="0.25">
      <c r="A1919" t="str">
        <f t="shared" si="29"/>
        <v>NC-CURRITUCK</v>
      </c>
      <c r="B1919" t="s">
        <v>1262</v>
      </c>
      <c r="C1919" t="s">
        <v>1280</v>
      </c>
      <c r="D1919">
        <v>36.372174000000001</v>
      </c>
      <c r="E1919" t="s">
        <v>3838</v>
      </c>
      <c r="F1919">
        <v>23547</v>
      </c>
      <c r="G1919">
        <v>678.19399999999996</v>
      </c>
      <c r="H1919">
        <v>261.85199999999998</v>
      </c>
      <c r="I1919">
        <v>685.67399999999998</v>
      </c>
      <c r="J1919">
        <v>264.74</v>
      </c>
      <c r="K1919">
        <v>1363.8679999999999</v>
      </c>
      <c r="L1919">
        <v>526.59199999999998</v>
      </c>
      <c r="O1919">
        <v>37053</v>
      </c>
    </row>
    <row r="1920" spans="1:15" x14ac:dyDescent="0.25">
      <c r="A1920" t="str">
        <f t="shared" si="29"/>
        <v>NC-DARE</v>
      </c>
      <c r="B1920" t="s">
        <v>1262</v>
      </c>
      <c r="C1920" t="s">
        <v>1281</v>
      </c>
      <c r="D1920">
        <v>35.606268999999998</v>
      </c>
      <c r="E1920" t="s">
        <v>3839</v>
      </c>
      <c r="F1920">
        <v>33920</v>
      </c>
      <c r="G1920">
        <v>993.05200000000002</v>
      </c>
      <c r="H1920">
        <v>383.42</v>
      </c>
      <c r="I1920">
        <v>3053.97</v>
      </c>
      <c r="J1920">
        <v>1179.144</v>
      </c>
      <c r="K1920">
        <v>4047.0219999999999</v>
      </c>
      <c r="L1920">
        <v>1562.5640000000001</v>
      </c>
      <c r="O1920">
        <v>37055</v>
      </c>
    </row>
    <row r="1921" spans="1:15" x14ac:dyDescent="0.25">
      <c r="A1921" t="str">
        <f t="shared" si="29"/>
        <v>NC-DAVIDSON</v>
      </c>
      <c r="B1921" t="s">
        <v>1262</v>
      </c>
      <c r="C1921" t="s">
        <v>1282</v>
      </c>
      <c r="D1921">
        <v>35.795122999999997</v>
      </c>
      <c r="E1921" t="s">
        <v>3840</v>
      </c>
      <c r="F1921">
        <v>162878</v>
      </c>
      <c r="G1921">
        <v>1431.421</v>
      </c>
      <c r="H1921">
        <v>552.67499999999995</v>
      </c>
      <c r="I1921">
        <v>37.149000000000001</v>
      </c>
      <c r="J1921">
        <v>14.343</v>
      </c>
      <c r="K1921">
        <v>1468.57</v>
      </c>
      <c r="L1921">
        <v>567.01800000000003</v>
      </c>
      <c r="O1921">
        <v>37057</v>
      </c>
    </row>
    <row r="1922" spans="1:15" x14ac:dyDescent="0.25">
      <c r="A1922" t="str">
        <f t="shared" si="29"/>
        <v>NC-DAVIE</v>
      </c>
      <c r="B1922" t="s">
        <v>1262</v>
      </c>
      <c r="C1922" t="s">
        <v>1283</v>
      </c>
      <c r="D1922">
        <v>35.929355999999999</v>
      </c>
      <c r="E1922" t="s">
        <v>3841</v>
      </c>
      <c r="F1922">
        <v>41240</v>
      </c>
      <c r="G1922">
        <v>684.029</v>
      </c>
      <c r="H1922">
        <v>264.10500000000002</v>
      </c>
      <c r="I1922">
        <v>7.7270000000000003</v>
      </c>
      <c r="J1922">
        <v>2.9830000000000001</v>
      </c>
      <c r="K1922">
        <v>691.75599999999997</v>
      </c>
      <c r="L1922">
        <v>267.08800000000002</v>
      </c>
      <c r="O1922">
        <v>37059</v>
      </c>
    </row>
    <row r="1923" spans="1:15" x14ac:dyDescent="0.25">
      <c r="A1923" t="str">
        <f t="shared" si="29"/>
        <v>NC-DUPLIN</v>
      </c>
      <c r="B1923" t="s">
        <v>1262</v>
      </c>
      <c r="C1923" t="s">
        <v>1284</v>
      </c>
      <c r="D1923">
        <v>34.934403000000003</v>
      </c>
      <c r="E1923" t="s">
        <v>3842</v>
      </c>
      <c r="F1923">
        <v>58505</v>
      </c>
      <c r="G1923">
        <v>2113.9989999999998</v>
      </c>
      <c r="H1923">
        <v>816.21900000000005</v>
      </c>
      <c r="I1923">
        <v>14.128</v>
      </c>
      <c r="J1923">
        <v>5.4550000000000001</v>
      </c>
      <c r="K1923">
        <v>2128.127</v>
      </c>
      <c r="L1923">
        <v>821.67399999999998</v>
      </c>
      <c r="O1923">
        <v>37061</v>
      </c>
    </row>
    <row r="1924" spans="1:15" x14ac:dyDescent="0.25">
      <c r="A1924" t="str">
        <f t="shared" ref="A1924:A1987" si="30">CONCATENATE($B1924,"-",UPPER($C1924))</f>
        <v>NC-DURHAM</v>
      </c>
      <c r="B1924" t="s">
        <v>1262</v>
      </c>
      <c r="C1924" t="s">
        <v>1285</v>
      </c>
      <c r="D1924">
        <v>36.036588999999999</v>
      </c>
      <c r="E1924" t="s">
        <v>3843</v>
      </c>
      <c r="F1924">
        <v>267587</v>
      </c>
      <c r="G1924">
        <v>740.673</v>
      </c>
      <c r="H1924">
        <v>285.97500000000002</v>
      </c>
      <c r="I1924">
        <v>30.797999999999998</v>
      </c>
      <c r="J1924">
        <v>11.891</v>
      </c>
      <c r="K1924">
        <v>771.471</v>
      </c>
      <c r="L1924">
        <v>297.86599999999999</v>
      </c>
      <c r="O1924">
        <v>37063</v>
      </c>
    </row>
    <row r="1925" spans="1:15" x14ac:dyDescent="0.25">
      <c r="A1925" t="str">
        <f t="shared" si="30"/>
        <v>NC-EDGECOMBE</v>
      </c>
      <c r="B1925" t="s">
        <v>1262</v>
      </c>
      <c r="C1925" t="s">
        <v>1286</v>
      </c>
      <c r="D1925">
        <v>35.917054999999998</v>
      </c>
      <c r="E1925" t="s">
        <v>3844</v>
      </c>
      <c r="F1925">
        <v>56552</v>
      </c>
      <c r="G1925">
        <v>1308.8150000000001</v>
      </c>
      <c r="H1925">
        <v>505.33600000000001</v>
      </c>
      <c r="I1925">
        <v>3.4020000000000001</v>
      </c>
      <c r="J1925">
        <v>1.3140000000000001</v>
      </c>
      <c r="K1925">
        <v>1312.2170000000001</v>
      </c>
      <c r="L1925">
        <v>506.65</v>
      </c>
      <c r="O1925">
        <v>37065</v>
      </c>
    </row>
    <row r="1926" spans="1:15" x14ac:dyDescent="0.25">
      <c r="A1926" t="str">
        <f t="shared" si="30"/>
        <v>NC-FORSYTH</v>
      </c>
      <c r="B1926" t="s">
        <v>1262</v>
      </c>
      <c r="C1926" t="s">
        <v>425</v>
      </c>
      <c r="D1926">
        <v>36.131667</v>
      </c>
      <c r="E1926" t="s">
        <v>3845</v>
      </c>
      <c r="F1926">
        <v>350670</v>
      </c>
      <c r="G1926">
        <v>1057.097</v>
      </c>
      <c r="H1926">
        <v>408.14800000000002</v>
      </c>
      <c r="I1926">
        <v>11.781000000000001</v>
      </c>
      <c r="J1926">
        <v>4.5490000000000004</v>
      </c>
      <c r="K1926">
        <v>1068.8779999999999</v>
      </c>
      <c r="L1926">
        <v>412.697</v>
      </c>
      <c r="O1926">
        <v>37067</v>
      </c>
    </row>
    <row r="1927" spans="1:15" x14ac:dyDescent="0.25">
      <c r="A1927" t="str">
        <f t="shared" si="30"/>
        <v>NC-FRANKLIN</v>
      </c>
      <c r="B1927" t="s">
        <v>1262</v>
      </c>
      <c r="C1927" t="s">
        <v>47</v>
      </c>
      <c r="D1927">
        <v>36.088240999999996</v>
      </c>
      <c r="E1927" t="s">
        <v>3846</v>
      </c>
      <c r="F1927">
        <v>60619</v>
      </c>
      <c r="G1927">
        <v>1273.451</v>
      </c>
      <c r="H1927">
        <v>491.68200000000002</v>
      </c>
      <c r="I1927">
        <v>7.2949999999999999</v>
      </c>
      <c r="J1927">
        <v>2.8159999999999998</v>
      </c>
      <c r="K1927">
        <v>1280.7460000000001</v>
      </c>
      <c r="L1927">
        <v>494.49799999999999</v>
      </c>
      <c r="O1927">
        <v>37069</v>
      </c>
    </row>
    <row r="1928" spans="1:15" x14ac:dyDescent="0.25">
      <c r="A1928" t="str">
        <f t="shared" si="30"/>
        <v>NC-GASTON</v>
      </c>
      <c r="B1928" t="s">
        <v>1262</v>
      </c>
      <c r="C1928" t="s">
        <v>1287</v>
      </c>
      <c r="D1928">
        <v>35.293343999999998</v>
      </c>
      <c r="E1928" t="s">
        <v>3847</v>
      </c>
      <c r="F1928">
        <v>206086</v>
      </c>
      <c r="G1928">
        <v>922.10599999999999</v>
      </c>
      <c r="H1928">
        <v>356.02699999999999</v>
      </c>
      <c r="I1928">
        <v>20.913</v>
      </c>
      <c r="J1928">
        <v>8.0749999999999993</v>
      </c>
      <c r="K1928">
        <v>943.02</v>
      </c>
      <c r="L1928">
        <v>364.10199999999998</v>
      </c>
      <c r="O1928">
        <v>37071</v>
      </c>
    </row>
    <row r="1929" spans="1:15" x14ac:dyDescent="0.25">
      <c r="A1929" t="str">
        <f t="shared" si="30"/>
        <v>NC-GATES</v>
      </c>
      <c r="B1929" t="s">
        <v>1262</v>
      </c>
      <c r="C1929" t="s">
        <v>1288</v>
      </c>
      <c r="D1929">
        <v>36.442135</v>
      </c>
      <c r="E1929" t="s">
        <v>3848</v>
      </c>
      <c r="F1929">
        <v>12197</v>
      </c>
      <c r="G1929">
        <v>881.74800000000005</v>
      </c>
      <c r="H1929">
        <v>340.44499999999999</v>
      </c>
      <c r="I1929">
        <v>13.577999999999999</v>
      </c>
      <c r="J1929">
        <v>5.2430000000000003</v>
      </c>
      <c r="K1929">
        <v>895.32600000000002</v>
      </c>
      <c r="L1929">
        <v>345.68799999999999</v>
      </c>
      <c r="O1929">
        <v>37073</v>
      </c>
    </row>
    <row r="1930" spans="1:15" x14ac:dyDescent="0.25">
      <c r="A1930" t="str">
        <f t="shared" si="30"/>
        <v>NC-GRAHAM</v>
      </c>
      <c r="B1930" t="s">
        <v>1262</v>
      </c>
      <c r="C1930" t="s">
        <v>121</v>
      </c>
      <c r="D1930">
        <v>35.348111000000003</v>
      </c>
      <c r="E1930" t="s">
        <v>3849</v>
      </c>
      <c r="F1930">
        <v>8861</v>
      </c>
      <c r="G1930">
        <v>756.48199999999997</v>
      </c>
      <c r="H1930">
        <v>292.07900000000001</v>
      </c>
      <c r="I1930">
        <v>24.827999999999999</v>
      </c>
      <c r="J1930">
        <v>9.5860000000000003</v>
      </c>
      <c r="K1930">
        <v>781.31</v>
      </c>
      <c r="L1930">
        <v>301.66500000000002</v>
      </c>
      <c r="O1930">
        <v>37075</v>
      </c>
    </row>
    <row r="1931" spans="1:15" x14ac:dyDescent="0.25">
      <c r="A1931" t="str">
        <f t="shared" si="30"/>
        <v>NC-GRANVILLE</v>
      </c>
      <c r="B1931" t="s">
        <v>1262</v>
      </c>
      <c r="C1931" t="s">
        <v>1289</v>
      </c>
      <c r="D1931">
        <v>36.299883999999999</v>
      </c>
      <c r="E1931" t="s">
        <v>3850</v>
      </c>
      <c r="F1931">
        <v>59916</v>
      </c>
      <c r="G1931">
        <v>1376.759</v>
      </c>
      <c r="H1931">
        <v>531.57000000000005</v>
      </c>
      <c r="I1931">
        <v>12.766</v>
      </c>
      <c r="J1931">
        <v>4.9290000000000003</v>
      </c>
      <c r="K1931">
        <v>1389.5250000000001</v>
      </c>
      <c r="L1931">
        <v>536.49900000000002</v>
      </c>
      <c r="O1931">
        <v>37077</v>
      </c>
    </row>
    <row r="1932" spans="1:15" x14ac:dyDescent="0.25">
      <c r="A1932" t="str">
        <f t="shared" si="30"/>
        <v>NC-GREENE</v>
      </c>
      <c r="B1932" t="s">
        <v>1262</v>
      </c>
      <c r="C1932" t="s">
        <v>49</v>
      </c>
      <c r="D1932">
        <v>35.481932999999998</v>
      </c>
      <c r="E1932" t="s">
        <v>3851</v>
      </c>
      <c r="F1932">
        <v>21362</v>
      </c>
      <c r="G1932">
        <v>688.74900000000002</v>
      </c>
      <c r="H1932">
        <v>265.928</v>
      </c>
      <c r="I1932">
        <v>1.222</v>
      </c>
      <c r="J1932">
        <v>0.47199999999999998</v>
      </c>
      <c r="K1932">
        <v>689.971</v>
      </c>
      <c r="L1932">
        <v>266.39999999999998</v>
      </c>
      <c r="O1932">
        <v>37079</v>
      </c>
    </row>
    <row r="1933" spans="1:15" x14ac:dyDescent="0.25">
      <c r="A1933" t="str">
        <f t="shared" si="30"/>
        <v>NC-GUILFORD</v>
      </c>
      <c r="B1933" t="s">
        <v>1262</v>
      </c>
      <c r="C1933" t="s">
        <v>1290</v>
      </c>
      <c r="D1933">
        <v>36.079065</v>
      </c>
      <c r="E1933" t="s">
        <v>3852</v>
      </c>
      <c r="F1933">
        <v>488406</v>
      </c>
      <c r="G1933">
        <v>1672.365</v>
      </c>
      <c r="H1933">
        <v>645.70399999999995</v>
      </c>
      <c r="I1933">
        <v>30.884</v>
      </c>
      <c r="J1933">
        <v>11.923999999999999</v>
      </c>
      <c r="K1933">
        <v>1703.248</v>
      </c>
      <c r="L1933">
        <v>657.62800000000004</v>
      </c>
      <c r="O1933">
        <v>37081</v>
      </c>
    </row>
    <row r="1934" spans="1:15" x14ac:dyDescent="0.25">
      <c r="A1934" t="str">
        <f t="shared" si="30"/>
        <v>NC-HALIFAX</v>
      </c>
      <c r="B1934" t="s">
        <v>1262</v>
      </c>
      <c r="C1934" t="s">
        <v>1291</v>
      </c>
      <c r="D1934">
        <v>36.251438</v>
      </c>
      <c r="E1934" t="s">
        <v>3853</v>
      </c>
      <c r="F1934">
        <v>54691</v>
      </c>
      <c r="G1934">
        <v>1875.375</v>
      </c>
      <c r="H1934">
        <v>724.08600000000001</v>
      </c>
      <c r="I1934">
        <v>18.370999999999999</v>
      </c>
      <c r="J1934">
        <v>7.093</v>
      </c>
      <c r="K1934">
        <v>1893.7460000000001</v>
      </c>
      <c r="L1934">
        <v>731.17899999999997</v>
      </c>
      <c r="O1934">
        <v>37083</v>
      </c>
    </row>
    <row r="1935" spans="1:15" x14ac:dyDescent="0.25">
      <c r="A1935" t="str">
        <f t="shared" si="30"/>
        <v>NC-HARNETT</v>
      </c>
      <c r="B1935" t="s">
        <v>1262</v>
      </c>
      <c r="C1935" t="s">
        <v>1292</v>
      </c>
      <c r="D1935">
        <v>35.368634999999998</v>
      </c>
      <c r="E1935" t="s">
        <v>3854</v>
      </c>
      <c r="F1935">
        <v>114678</v>
      </c>
      <c r="G1935">
        <v>1541.009</v>
      </c>
      <c r="H1935">
        <v>594.98699999999997</v>
      </c>
      <c r="I1935">
        <v>16.361000000000001</v>
      </c>
      <c r="J1935">
        <v>6.3170000000000002</v>
      </c>
      <c r="K1935">
        <v>1557.37</v>
      </c>
      <c r="L1935">
        <v>601.30399999999997</v>
      </c>
      <c r="O1935">
        <v>37085</v>
      </c>
    </row>
    <row r="1936" spans="1:15" x14ac:dyDescent="0.25">
      <c r="A1936" t="str">
        <f t="shared" si="30"/>
        <v>NC-HAYWOOD</v>
      </c>
      <c r="B1936" t="s">
        <v>1262</v>
      </c>
      <c r="C1936" t="s">
        <v>1293</v>
      </c>
      <c r="D1936">
        <v>35.557096999999999</v>
      </c>
      <c r="E1936" t="s">
        <v>3855</v>
      </c>
      <c r="F1936">
        <v>59036</v>
      </c>
      <c r="G1936">
        <v>1434.0550000000001</v>
      </c>
      <c r="H1936">
        <v>553.69200000000001</v>
      </c>
      <c r="I1936">
        <v>2.4169999999999998</v>
      </c>
      <c r="J1936">
        <v>0.93300000000000005</v>
      </c>
      <c r="K1936">
        <v>1436.472</v>
      </c>
      <c r="L1936">
        <v>554.625</v>
      </c>
      <c r="O1936">
        <v>37087</v>
      </c>
    </row>
    <row r="1937" spans="1:15" x14ac:dyDescent="0.25">
      <c r="A1937" t="str">
        <f t="shared" si="30"/>
        <v>NC-HENDERSON</v>
      </c>
      <c r="B1937" t="s">
        <v>1262</v>
      </c>
      <c r="C1937" t="s">
        <v>560</v>
      </c>
      <c r="D1937">
        <v>35.336424000000001</v>
      </c>
      <c r="E1937" t="s">
        <v>3856</v>
      </c>
      <c r="F1937">
        <v>106740</v>
      </c>
      <c r="G1937">
        <v>966.24199999999996</v>
      </c>
      <c r="H1937">
        <v>373.06799999999998</v>
      </c>
      <c r="I1937">
        <v>5.6020000000000003</v>
      </c>
      <c r="J1937">
        <v>2.1629999999999998</v>
      </c>
      <c r="K1937">
        <v>971.84400000000005</v>
      </c>
      <c r="L1937">
        <v>375.23099999999999</v>
      </c>
      <c r="O1937">
        <v>37089</v>
      </c>
    </row>
    <row r="1938" spans="1:15" x14ac:dyDescent="0.25">
      <c r="A1938" t="str">
        <f t="shared" si="30"/>
        <v>NC-HERTFORD</v>
      </c>
      <c r="B1938" t="s">
        <v>1262</v>
      </c>
      <c r="C1938" t="s">
        <v>1294</v>
      </c>
      <c r="D1938">
        <v>36.363517000000002</v>
      </c>
      <c r="E1938" t="s">
        <v>3857</v>
      </c>
      <c r="F1938">
        <v>24669</v>
      </c>
      <c r="G1938">
        <v>914.42200000000003</v>
      </c>
      <c r="H1938">
        <v>353.06</v>
      </c>
      <c r="I1938">
        <v>18.891999999999999</v>
      </c>
      <c r="J1938">
        <v>7.2939999999999996</v>
      </c>
      <c r="K1938">
        <v>933.31299999999999</v>
      </c>
      <c r="L1938">
        <v>360.35399999999998</v>
      </c>
      <c r="O1938">
        <v>37091</v>
      </c>
    </row>
    <row r="1939" spans="1:15" x14ac:dyDescent="0.25">
      <c r="A1939" t="str">
        <f t="shared" si="30"/>
        <v>NC-HOKE</v>
      </c>
      <c r="B1939" t="s">
        <v>1262</v>
      </c>
      <c r="C1939" t="s">
        <v>1295</v>
      </c>
      <c r="D1939">
        <v>35.017232999999997</v>
      </c>
      <c r="E1939" t="s">
        <v>3858</v>
      </c>
      <c r="F1939">
        <v>46952</v>
      </c>
      <c r="G1939">
        <v>1012.022</v>
      </c>
      <c r="H1939">
        <v>390.74400000000003</v>
      </c>
      <c r="I1939">
        <v>4.0199999999999996</v>
      </c>
      <c r="J1939">
        <v>1.552</v>
      </c>
      <c r="K1939">
        <v>1016.042</v>
      </c>
      <c r="L1939">
        <v>392.29599999999999</v>
      </c>
      <c r="O1939">
        <v>37093</v>
      </c>
    </row>
    <row r="1940" spans="1:15" x14ac:dyDescent="0.25">
      <c r="A1940" t="str">
        <f t="shared" si="30"/>
        <v>NC-HYDE</v>
      </c>
      <c r="B1940" t="s">
        <v>1262</v>
      </c>
      <c r="C1940" t="s">
        <v>1296</v>
      </c>
      <c r="D1940">
        <v>35.408157000000003</v>
      </c>
      <c r="E1940" t="s">
        <v>3859</v>
      </c>
      <c r="F1940">
        <v>5810</v>
      </c>
      <c r="G1940">
        <v>1586.885</v>
      </c>
      <c r="H1940">
        <v>612.70000000000005</v>
      </c>
      <c r="I1940">
        <v>2101.3240000000001</v>
      </c>
      <c r="J1940">
        <v>811.32600000000002</v>
      </c>
      <c r="K1940">
        <v>3688.2089999999998</v>
      </c>
      <c r="L1940">
        <v>1424.0260000000001</v>
      </c>
      <c r="O1940">
        <v>37095</v>
      </c>
    </row>
    <row r="1941" spans="1:15" x14ac:dyDescent="0.25">
      <c r="A1941" t="str">
        <f t="shared" si="30"/>
        <v>NC-IREDELL</v>
      </c>
      <c r="B1941" t="s">
        <v>1262</v>
      </c>
      <c r="C1941" t="s">
        <v>1297</v>
      </c>
      <c r="D1941">
        <v>35.806356000000001</v>
      </c>
      <c r="E1941" t="s">
        <v>3860</v>
      </c>
      <c r="F1941">
        <v>159437</v>
      </c>
      <c r="G1941">
        <v>1486.221</v>
      </c>
      <c r="H1941">
        <v>573.83299999999997</v>
      </c>
      <c r="I1941">
        <v>59.749000000000002</v>
      </c>
      <c r="J1941">
        <v>23.068999999999999</v>
      </c>
      <c r="K1941">
        <v>1545.971</v>
      </c>
      <c r="L1941">
        <v>596.90200000000004</v>
      </c>
      <c r="O1941">
        <v>37097</v>
      </c>
    </row>
    <row r="1942" spans="1:15" x14ac:dyDescent="0.25">
      <c r="A1942" t="str">
        <f t="shared" si="30"/>
        <v>NC-JACKSON</v>
      </c>
      <c r="B1942" t="s">
        <v>1262</v>
      </c>
      <c r="C1942" t="s">
        <v>54</v>
      </c>
      <c r="D1942">
        <v>35.286462999999998</v>
      </c>
      <c r="E1942" t="s">
        <v>3861</v>
      </c>
      <c r="F1942">
        <v>40271</v>
      </c>
      <c r="G1942">
        <v>1271.049</v>
      </c>
      <c r="H1942">
        <v>490.755</v>
      </c>
      <c r="I1942">
        <v>9.8160000000000007</v>
      </c>
      <c r="J1942">
        <v>3.79</v>
      </c>
      <c r="K1942">
        <v>1280.865</v>
      </c>
      <c r="L1942">
        <v>494.54500000000002</v>
      </c>
      <c r="O1942">
        <v>37099</v>
      </c>
    </row>
    <row r="1943" spans="1:15" x14ac:dyDescent="0.25">
      <c r="A1943" t="str">
        <f t="shared" si="30"/>
        <v>NC-JOHNSTON</v>
      </c>
      <c r="B1943" t="s">
        <v>1262</v>
      </c>
      <c r="C1943" t="s">
        <v>1298</v>
      </c>
      <c r="D1943">
        <v>35.513404999999999</v>
      </c>
      <c r="E1943" t="s">
        <v>3862</v>
      </c>
      <c r="F1943">
        <v>168878</v>
      </c>
      <c r="G1943">
        <v>2049.4549999999999</v>
      </c>
      <c r="H1943">
        <v>791.29899999999998</v>
      </c>
      <c r="I1943">
        <v>10.891</v>
      </c>
      <c r="J1943">
        <v>4.2050000000000001</v>
      </c>
      <c r="K1943">
        <v>2060.346</v>
      </c>
      <c r="L1943">
        <v>795.50400000000002</v>
      </c>
      <c r="O1943">
        <v>37101</v>
      </c>
    </row>
    <row r="1944" spans="1:15" x14ac:dyDescent="0.25">
      <c r="A1944" t="str">
        <f t="shared" si="30"/>
        <v>NC-JONES</v>
      </c>
      <c r="B1944" t="s">
        <v>1262</v>
      </c>
      <c r="C1944" t="s">
        <v>446</v>
      </c>
      <c r="D1944">
        <v>35.032159999999998</v>
      </c>
      <c r="E1944" t="s">
        <v>3863</v>
      </c>
      <c r="F1944">
        <v>10153</v>
      </c>
      <c r="G1944">
        <v>1219.1289999999999</v>
      </c>
      <c r="H1944">
        <v>470.70800000000003</v>
      </c>
      <c r="I1944">
        <v>6.4939999999999998</v>
      </c>
      <c r="J1944">
        <v>2.5070000000000001</v>
      </c>
      <c r="K1944">
        <v>1225.6220000000001</v>
      </c>
      <c r="L1944">
        <v>473.21499999999997</v>
      </c>
      <c r="O1944">
        <v>37103</v>
      </c>
    </row>
    <row r="1945" spans="1:15" x14ac:dyDescent="0.25">
      <c r="A1945" t="str">
        <f t="shared" si="30"/>
        <v>NC-LEE</v>
      </c>
      <c r="B1945" t="s">
        <v>1262</v>
      </c>
      <c r="C1945" t="s">
        <v>61</v>
      </c>
      <c r="D1945">
        <v>35.476075000000002</v>
      </c>
      <c r="E1945" t="s">
        <v>3864</v>
      </c>
      <c r="F1945">
        <v>57866</v>
      </c>
      <c r="G1945">
        <v>660.34199999999998</v>
      </c>
      <c r="H1945">
        <v>254.959</v>
      </c>
      <c r="I1945">
        <v>10.577</v>
      </c>
      <c r="J1945">
        <v>4.0839999999999996</v>
      </c>
      <c r="K1945">
        <v>670.91800000000001</v>
      </c>
      <c r="L1945">
        <v>259.04300000000001</v>
      </c>
      <c r="O1945">
        <v>37105</v>
      </c>
    </row>
    <row r="1946" spans="1:15" x14ac:dyDescent="0.25">
      <c r="A1946" t="str">
        <f t="shared" si="30"/>
        <v>NC-LENOIR</v>
      </c>
      <c r="B1946" t="s">
        <v>1262</v>
      </c>
      <c r="C1946" t="s">
        <v>1274</v>
      </c>
      <c r="D1946">
        <v>35.238061999999999</v>
      </c>
      <c r="E1946" t="s">
        <v>3865</v>
      </c>
      <c r="F1946">
        <v>59495</v>
      </c>
      <c r="G1946">
        <v>1037.527</v>
      </c>
      <c r="H1946">
        <v>400.59100000000001</v>
      </c>
      <c r="I1946">
        <v>5.7679999999999998</v>
      </c>
      <c r="J1946">
        <v>2.2269999999999999</v>
      </c>
      <c r="K1946">
        <v>1043.296</v>
      </c>
      <c r="L1946">
        <v>402.81799999999998</v>
      </c>
      <c r="O1946">
        <v>37107</v>
      </c>
    </row>
    <row r="1947" spans="1:15" x14ac:dyDescent="0.25">
      <c r="A1947" t="str">
        <f t="shared" si="30"/>
        <v>NC-LINCOLN</v>
      </c>
      <c r="B1947" t="s">
        <v>1262</v>
      </c>
      <c r="C1947" t="s">
        <v>170</v>
      </c>
      <c r="D1947">
        <v>35.487825000000001</v>
      </c>
      <c r="E1947" t="s">
        <v>3866</v>
      </c>
      <c r="F1947">
        <v>78265</v>
      </c>
      <c r="G1947">
        <v>771.65599999999995</v>
      </c>
      <c r="H1947">
        <v>297.93799999999999</v>
      </c>
      <c r="I1947">
        <v>23.577000000000002</v>
      </c>
      <c r="J1947">
        <v>9.1029999999999998</v>
      </c>
      <c r="K1947">
        <v>795.23299999999995</v>
      </c>
      <c r="L1947">
        <v>307.041</v>
      </c>
      <c r="O1947">
        <v>37109</v>
      </c>
    </row>
    <row r="1948" spans="1:15" x14ac:dyDescent="0.25">
      <c r="A1948" t="str">
        <f t="shared" si="30"/>
        <v>NC-MCDOWELL</v>
      </c>
      <c r="B1948" t="s">
        <v>1262</v>
      </c>
      <c r="C1948" t="s">
        <v>1299</v>
      </c>
      <c r="D1948">
        <v>35.682231999999999</v>
      </c>
      <c r="E1948" t="s">
        <v>3867</v>
      </c>
      <c r="F1948">
        <v>44996</v>
      </c>
      <c r="G1948">
        <v>1141.1690000000001</v>
      </c>
      <c r="H1948">
        <v>440.608</v>
      </c>
      <c r="I1948">
        <v>13.957000000000001</v>
      </c>
      <c r="J1948">
        <v>5.3890000000000002</v>
      </c>
      <c r="K1948">
        <v>1155.126</v>
      </c>
      <c r="L1948">
        <v>445.99700000000001</v>
      </c>
      <c r="O1948">
        <v>37111</v>
      </c>
    </row>
    <row r="1949" spans="1:15" x14ac:dyDescent="0.25">
      <c r="A1949" t="str">
        <f t="shared" si="30"/>
        <v>NC-MACON</v>
      </c>
      <c r="B1949" t="s">
        <v>1262</v>
      </c>
      <c r="C1949" t="s">
        <v>65</v>
      </c>
      <c r="D1949">
        <v>35.152959000000003</v>
      </c>
      <c r="E1949" t="s">
        <v>3868</v>
      </c>
      <c r="F1949">
        <v>33922</v>
      </c>
      <c r="G1949">
        <v>1335.29</v>
      </c>
      <c r="H1949">
        <v>515.55799999999999</v>
      </c>
      <c r="I1949">
        <v>10.694000000000001</v>
      </c>
      <c r="J1949">
        <v>4.1289999999999996</v>
      </c>
      <c r="K1949">
        <v>1345.9849999999999</v>
      </c>
      <c r="L1949">
        <v>519.68700000000001</v>
      </c>
      <c r="O1949">
        <v>37113</v>
      </c>
    </row>
    <row r="1950" spans="1:15" x14ac:dyDescent="0.25">
      <c r="A1950" t="str">
        <f t="shared" si="30"/>
        <v>NC-MADISON</v>
      </c>
      <c r="B1950" t="s">
        <v>1262</v>
      </c>
      <c r="C1950" t="s">
        <v>66</v>
      </c>
      <c r="D1950">
        <v>35.864080000000001</v>
      </c>
      <c r="E1950" t="s">
        <v>3869</v>
      </c>
      <c r="F1950">
        <v>20764</v>
      </c>
      <c r="G1950">
        <v>1164.3800000000001</v>
      </c>
      <c r="H1950">
        <v>449.57</v>
      </c>
      <c r="I1950">
        <v>4.8369999999999997</v>
      </c>
      <c r="J1950">
        <v>1.867</v>
      </c>
      <c r="K1950">
        <v>1169.2159999999999</v>
      </c>
      <c r="L1950">
        <v>451.43700000000001</v>
      </c>
      <c r="O1950">
        <v>37115</v>
      </c>
    </row>
    <row r="1951" spans="1:15" x14ac:dyDescent="0.25">
      <c r="A1951" t="str">
        <f t="shared" si="30"/>
        <v>NC-MARTIN</v>
      </c>
      <c r="B1951" t="s">
        <v>1262</v>
      </c>
      <c r="C1951" t="s">
        <v>360</v>
      </c>
      <c r="D1951">
        <v>35.841059000000001</v>
      </c>
      <c r="E1951" t="s">
        <v>3870</v>
      </c>
      <c r="F1951">
        <v>24505</v>
      </c>
      <c r="G1951">
        <v>1194.547</v>
      </c>
      <c r="H1951">
        <v>461.21699999999998</v>
      </c>
      <c r="I1951">
        <v>0.754</v>
      </c>
      <c r="J1951">
        <v>0.29099999999999998</v>
      </c>
      <c r="K1951">
        <v>1195.3019999999999</v>
      </c>
      <c r="L1951">
        <v>461.50799999999998</v>
      </c>
      <c r="O1951">
        <v>37117</v>
      </c>
    </row>
    <row r="1952" spans="1:15" x14ac:dyDescent="0.25">
      <c r="A1952" t="str">
        <f t="shared" si="30"/>
        <v>NC-MECKLENBURG</v>
      </c>
      <c r="B1952" t="s">
        <v>1262</v>
      </c>
      <c r="C1952" t="s">
        <v>1300</v>
      </c>
      <c r="D1952">
        <v>35.246862</v>
      </c>
      <c r="E1952" t="s">
        <v>3871</v>
      </c>
      <c r="F1952">
        <v>919628</v>
      </c>
      <c r="G1952">
        <v>1356.7460000000001</v>
      </c>
      <c r="H1952">
        <v>523.84199999999998</v>
      </c>
      <c r="I1952">
        <v>57.152999999999999</v>
      </c>
      <c r="J1952">
        <v>22.067</v>
      </c>
      <c r="K1952">
        <v>1413.8989999999999</v>
      </c>
      <c r="L1952">
        <v>545.90899999999999</v>
      </c>
      <c r="O1952">
        <v>37119</v>
      </c>
    </row>
    <row r="1953" spans="1:15" x14ac:dyDescent="0.25">
      <c r="A1953" t="str">
        <f t="shared" si="30"/>
        <v>NC-MITCHELL</v>
      </c>
      <c r="B1953" t="s">
        <v>1262</v>
      </c>
      <c r="C1953" t="s">
        <v>457</v>
      </c>
      <c r="D1953">
        <v>36.013102000000003</v>
      </c>
      <c r="E1953" t="s">
        <v>3872</v>
      </c>
      <c r="F1953">
        <v>15579</v>
      </c>
      <c r="G1953">
        <v>573.48800000000006</v>
      </c>
      <c r="H1953">
        <v>221.42500000000001</v>
      </c>
      <c r="I1953">
        <v>1.714</v>
      </c>
      <c r="J1953">
        <v>0.66200000000000003</v>
      </c>
      <c r="K1953">
        <v>575.202</v>
      </c>
      <c r="L1953">
        <v>222.08699999999999</v>
      </c>
      <c r="O1953">
        <v>37121</v>
      </c>
    </row>
    <row r="1954" spans="1:15" x14ac:dyDescent="0.25">
      <c r="A1954" t="str">
        <f t="shared" si="30"/>
        <v>NC-MONTGOMERY</v>
      </c>
      <c r="B1954" t="s">
        <v>1262</v>
      </c>
      <c r="C1954" t="s">
        <v>73</v>
      </c>
      <c r="D1954">
        <v>35.338070999999999</v>
      </c>
      <c r="E1954" t="s">
        <v>3873</v>
      </c>
      <c r="F1954">
        <v>27798</v>
      </c>
      <c r="G1954">
        <v>1273.652</v>
      </c>
      <c r="H1954">
        <v>491.76</v>
      </c>
      <c r="I1954">
        <v>25.989000000000001</v>
      </c>
      <c r="J1954">
        <v>10.034000000000001</v>
      </c>
      <c r="K1954">
        <v>1299.6410000000001</v>
      </c>
      <c r="L1954">
        <v>501.79399999999998</v>
      </c>
      <c r="O1954">
        <v>37123</v>
      </c>
    </row>
    <row r="1955" spans="1:15" x14ac:dyDescent="0.25">
      <c r="A1955" t="str">
        <f t="shared" si="30"/>
        <v>NC-MOORE</v>
      </c>
      <c r="B1955" t="s">
        <v>1262</v>
      </c>
      <c r="C1955" t="s">
        <v>1301</v>
      </c>
      <c r="D1955">
        <v>35.310163000000003</v>
      </c>
      <c r="E1955" t="s">
        <v>3874</v>
      </c>
      <c r="F1955">
        <v>88247</v>
      </c>
      <c r="G1955">
        <v>1807.404</v>
      </c>
      <c r="H1955">
        <v>697.84299999999996</v>
      </c>
      <c r="I1955">
        <v>20.745999999999999</v>
      </c>
      <c r="J1955">
        <v>8.01</v>
      </c>
      <c r="K1955">
        <v>1828.1510000000001</v>
      </c>
      <c r="L1955">
        <v>705.85299999999995</v>
      </c>
      <c r="O1955">
        <v>37125</v>
      </c>
    </row>
    <row r="1956" spans="1:15" x14ac:dyDescent="0.25">
      <c r="A1956" t="str">
        <f t="shared" si="30"/>
        <v>NC-NASH</v>
      </c>
      <c r="B1956" t="s">
        <v>1262</v>
      </c>
      <c r="C1956" t="s">
        <v>1302</v>
      </c>
      <c r="D1956">
        <v>35.965944999999998</v>
      </c>
      <c r="E1956" t="s">
        <v>3875</v>
      </c>
      <c r="F1956">
        <v>95840</v>
      </c>
      <c r="G1956">
        <v>1399.646</v>
      </c>
      <c r="H1956">
        <v>540.40700000000004</v>
      </c>
      <c r="I1956">
        <v>6.1180000000000003</v>
      </c>
      <c r="J1956">
        <v>2.3620000000000001</v>
      </c>
      <c r="K1956">
        <v>1405.7639999999999</v>
      </c>
      <c r="L1956">
        <v>542.76900000000001</v>
      </c>
      <c r="O1956">
        <v>37127</v>
      </c>
    </row>
    <row r="1957" spans="1:15" x14ac:dyDescent="0.25">
      <c r="A1957" t="str">
        <f t="shared" si="30"/>
        <v>NC-NEW HANOVER</v>
      </c>
      <c r="B1957" t="s">
        <v>1262</v>
      </c>
      <c r="C1957" t="s">
        <v>1303</v>
      </c>
      <c r="D1957">
        <v>34.177466000000003</v>
      </c>
      <c r="E1957" t="s">
        <v>3876</v>
      </c>
      <c r="F1957">
        <v>202667</v>
      </c>
      <c r="G1957">
        <v>496.072</v>
      </c>
      <c r="H1957">
        <v>191.53399999999999</v>
      </c>
      <c r="I1957">
        <v>353.971</v>
      </c>
      <c r="J1957">
        <v>136.66900000000001</v>
      </c>
      <c r="K1957">
        <v>850.04300000000001</v>
      </c>
      <c r="L1957">
        <v>328.20299999999997</v>
      </c>
      <c r="O1957">
        <v>37129</v>
      </c>
    </row>
    <row r="1958" spans="1:15" x14ac:dyDescent="0.25">
      <c r="A1958" t="str">
        <f t="shared" si="30"/>
        <v>NC-NORTHAMPTON</v>
      </c>
      <c r="B1958" t="s">
        <v>1262</v>
      </c>
      <c r="C1958" t="s">
        <v>905</v>
      </c>
      <c r="D1958">
        <v>36.421773999999999</v>
      </c>
      <c r="E1958" t="s">
        <v>3877</v>
      </c>
      <c r="F1958">
        <v>22099</v>
      </c>
      <c r="G1958">
        <v>1389.758</v>
      </c>
      <c r="H1958">
        <v>536.58900000000006</v>
      </c>
      <c r="I1958">
        <v>36.301000000000002</v>
      </c>
      <c r="J1958">
        <v>14.016</v>
      </c>
      <c r="K1958">
        <v>1426.059</v>
      </c>
      <c r="L1958">
        <v>550.60500000000002</v>
      </c>
      <c r="O1958">
        <v>37131</v>
      </c>
    </row>
    <row r="1959" spans="1:15" x14ac:dyDescent="0.25">
      <c r="A1959" t="str">
        <f t="shared" si="30"/>
        <v>NC-ONSLOW</v>
      </c>
      <c r="B1959" t="s">
        <v>1262</v>
      </c>
      <c r="C1959" t="s">
        <v>1304</v>
      </c>
      <c r="D1959">
        <v>34.763460000000002</v>
      </c>
      <c r="E1959" t="s">
        <v>3878</v>
      </c>
      <c r="F1959">
        <v>177772</v>
      </c>
      <c r="G1959">
        <v>1975.4970000000001</v>
      </c>
      <c r="H1959">
        <v>762.74400000000003</v>
      </c>
      <c r="I1959">
        <v>370.80700000000002</v>
      </c>
      <c r="J1959">
        <v>143.16900000000001</v>
      </c>
      <c r="K1959">
        <v>2346.3040000000001</v>
      </c>
      <c r="L1959">
        <v>905.91300000000001</v>
      </c>
      <c r="O1959">
        <v>37133</v>
      </c>
    </row>
    <row r="1960" spans="1:15" x14ac:dyDescent="0.25">
      <c r="A1960" t="str">
        <f t="shared" si="30"/>
        <v>NC-ORANGE</v>
      </c>
      <c r="B1960" t="s">
        <v>1262</v>
      </c>
      <c r="C1960" t="s">
        <v>232</v>
      </c>
      <c r="D1960">
        <v>36.062499000000003</v>
      </c>
      <c r="E1960" t="s">
        <v>3879</v>
      </c>
      <c r="F1960">
        <v>133801</v>
      </c>
      <c r="G1960">
        <v>1030.7059999999999</v>
      </c>
      <c r="H1960">
        <v>397.95800000000003</v>
      </c>
      <c r="I1960">
        <v>8.9860000000000007</v>
      </c>
      <c r="J1960">
        <v>3.47</v>
      </c>
      <c r="K1960">
        <v>1039.692</v>
      </c>
      <c r="L1960">
        <v>401.428</v>
      </c>
      <c r="O1960">
        <v>37135</v>
      </c>
    </row>
    <row r="1961" spans="1:15" x14ac:dyDescent="0.25">
      <c r="A1961" t="str">
        <f t="shared" si="30"/>
        <v>NC-PAMLICO</v>
      </c>
      <c r="B1961" t="s">
        <v>1262</v>
      </c>
      <c r="C1961" t="s">
        <v>1305</v>
      </c>
      <c r="D1961">
        <v>35.147461999999997</v>
      </c>
      <c r="E1961" t="s">
        <v>3880</v>
      </c>
      <c r="F1961">
        <v>13144</v>
      </c>
      <c r="G1961">
        <v>871.62699999999995</v>
      </c>
      <c r="H1961">
        <v>336.53699999999998</v>
      </c>
      <c r="I1961">
        <v>596.24800000000005</v>
      </c>
      <c r="J1961">
        <v>230.21299999999999</v>
      </c>
      <c r="K1961">
        <v>1467.876</v>
      </c>
      <c r="L1961">
        <v>566.75</v>
      </c>
      <c r="O1961">
        <v>37137</v>
      </c>
    </row>
    <row r="1962" spans="1:15" x14ac:dyDescent="0.25">
      <c r="A1962" t="str">
        <f t="shared" si="30"/>
        <v>NC-PASQUOTANK</v>
      </c>
      <c r="B1962" t="s">
        <v>1262</v>
      </c>
      <c r="C1962" t="s">
        <v>1306</v>
      </c>
      <c r="D1962">
        <v>36.265276</v>
      </c>
      <c r="E1962" t="s">
        <v>3881</v>
      </c>
      <c r="F1962">
        <v>40661</v>
      </c>
      <c r="G1962">
        <v>587.61699999999996</v>
      </c>
      <c r="H1962">
        <v>226.88</v>
      </c>
      <c r="I1962">
        <v>162.02099999999999</v>
      </c>
      <c r="J1962">
        <v>62.557000000000002</v>
      </c>
      <c r="K1962">
        <v>749.63800000000003</v>
      </c>
      <c r="L1962">
        <v>289.43700000000001</v>
      </c>
      <c r="O1962">
        <v>37139</v>
      </c>
    </row>
    <row r="1963" spans="1:15" x14ac:dyDescent="0.25">
      <c r="A1963" t="str">
        <f t="shared" si="30"/>
        <v>NC-PENDER</v>
      </c>
      <c r="B1963" t="s">
        <v>1262</v>
      </c>
      <c r="C1963" t="s">
        <v>1187</v>
      </c>
      <c r="D1963">
        <v>34.512580999999997</v>
      </c>
      <c r="E1963" t="s">
        <v>3882</v>
      </c>
      <c r="F1963">
        <v>52217</v>
      </c>
      <c r="G1963">
        <v>2252.759</v>
      </c>
      <c r="H1963">
        <v>869.79499999999996</v>
      </c>
      <c r="I1963">
        <v>163.14599999999999</v>
      </c>
      <c r="J1963">
        <v>62.991</v>
      </c>
      <c r="K1963">
        <v>2415.904</v>
      </c>
      <c r="L1963">
        <v>932.78599999999994</v>
      </c>
      <c r="O1963">
        <v>37141</v>
      </c>
    </row>
    <row r="1964" spans="1:15" x14ac:dyDescent="0.25">
      <c r="A1964" t="str">
        <f t="shared" si="30"/>
        <v>NC-PERQUIMANS</v>
      </c>
      <c r="B1964" t="s">
        <v>1262</v>
      </c>
      <c r="C1964" t="s">
        <v>1307</v>
      </c>
      <c r="D1964">
        <v>36.178260999999999</v>
      </c>
      <c r="E1964" t="s">
        <v>3883</v>
      </c>
      <c r="F1964">
        <v>13453</v>
      </c>
      <c r="G1964">
        <v>639.95699999999999</v>
      </c>
      <c r="H1964">
        <v>247.089</v>
      </c>
      <c r="I1964">
        <v>212.06100000000001</v>
      </c>
      <c r="J1964">
        <v>81.876999999999995</v>
      </c>
      <c r="K1964">
        <v>852.01800000000003</v>
      </c>
      <c r="L1964">
        <v>328.96600000000001</v>
      </c>
      <c r="O1964">
        <v>37143</v>
      </c>
    </row>
    <row r="1965" spans="1:15" x14ac:dyDescent="0.25">
      <c r="A1965" t="str">
        <f t="shared" si="30"/>
        <v>NC-PERSON</v>
      </c>
      <c r="B1965" t="s">
        <v>1262</v>
      </c>
      <c r="C1965" t="s">
        <v>1308</v>
      </c>
      <c r="D1965">
        <v>36.386386999999999</v>
      </c>
      <c r="E1965" t="s">
        <v>3884</v>
      </c>
      <c r="F1965">
        <v>39464</v>
      </c>
      <c r="G1965">
        <v>1016.109</v>
      </c>
      <c r="H1965">
        <v>392.322</v>
      </c>
      <c r="I1965">
        <v>30.45</v>
      </c>
      <c r="J1965">
        <v>11.757</v>
      </c>
      <c r="K1965">
        <v>1046.559</v>
      </c>
      <c r="L1965">
        <v>404.07900000000001</v>
      </c>
      <c r="O1965">
        <v>37145</v>
      </c>
    </row>
    <row r="1966" spans="1:15" x14ac:dyDescent="0.25">
      <c r="A1966" t="str">
        <f t="shared" si="30"/>
        <v>NC-PITT</v>
      </c>
      <c r="B1966" t="s">
        <v>1262</v>
      </c>
      <c r="C1966" t="s">
        <v>1309</v>
      </c>
      <c r="D1966">
        <v>35.591065</v>
      </c>
      <c r="E1966" t="s">
        <v>3885</v>
      </c>
      <c r="F1966">
        <v>168148</v>
      </c>
      <c r="G1966">
        <v>1688.606</v>
      </c>
      <c r="H1966">
        <v>651.97500000000002</v>
      </c>
      <c r="I1966">
        <v>7.3819999999999997</v>
      </c>
      <c r="J1966">
        <v>2.85</v>
      </c>
      <c r="K1966">
        <v>1695.9880000000001</v>
      </c>
      <c r="L1966">
        <v>654.82500000000005</v>
      </c>
      <c r="O1966">
        <v>37147</v>
      </c>
    </row>
    <row r="1967" spans="1:15" x14ac:dyDescent="0.25">
      <c r="A1967" t="str">
        <f t="shared" si="30"/>
        <v>NC-POLK</v>
      </c>
      <c r="B1967" t="s">
        <v>1262</v>
      </c>
      <c r="C1967" t="s">
        <v>182</v>
      </c>
      <c r="D1967">
        <v>35.278928000000001</v>
      </c>
      <c r="E1967" t="s">
        <v>3886</v>
      </c>
      <c r="F1967">
        <v>20510</v>
      </c>
      <c r="G1967">
        <v>615.87099999999998</v>
      </c>
      <c r="H1967">
        <v>237.78899999999999</v>
      </c>
      <c r="I1967">
        <v>1.9319999999999999</v>
      </c>
      <c r="J1967">
        <v>0.746</v>
      </c>
      <c r="K1967">
        <v>617.803</v>
      </c>
      <c r="L1967">
        <v>238.535</v>
      </c>
      <c r="O1967">
        <v>37149</v>
      </c>
    </row>
    <row r="1968" spans="1:15" x14ac:dyDescent="0.25">
      <c r="A1968" t="str">
        <f t="shared" si="30"/>
        <v>NC-RANDOLPH</v>
      </c>
      <c r="B1968" t="s">
        <v>1262</v>
      </c>
      <c r="C1968" t="s">
        <v>79</v>
      </c>
      <c r="D1968">
        <v>35.709915000000002</v>
      </c>
      <c r="E1968" t="s">
        <v>3887</v>
      </c>
      <c r="F1968">
        <v>141752</v>
      </c>
      <c r="G1968">
        <v>2026.711</v>
      </c>
      <c r="H1968">
        <v>782.51700000000005</v>
      </c>
      <c r="I1968">
        <v>17.696000000000002</v>
      </c>
      <c r="J1968">
        <v>6.8330000000000002</v>
      </c>
      <c r="K1968">
        <v>2044.4069999999999</v>
      </c>
      <c r="L1968">
        <v>789.35</v>
      </c>
      <c r="O1968">
        <v>37151</v>
      </c>
    </row>
    <row r="1969" spans="1:15" x14ac:dyDescent="0.25">
      <c r="A1969" t="str">
        <f t="shared" si="30"/>
        <v>NC-RICHMOND</v>
      </c>
      <c r="B1969" t="s">
        <v>1262</v>
      </c>
      <c r="C1969" t="s">
        <v>467</v>
      </c>
      <c r="D1969">
        <v>35.001956999999997</v>
      </c>
      <c r="E1969" t="s">
        <v>3888</v>
      </c>
      <c r="F1969">
        <v>46639</v>
      </c>
      <c r="G1969">
        <v>1227.192</v>
      </c>
      <c r="H1969">
        <v>473.82100000000003</v>
      </c>
      <c r="I1969">
        <v>15.791</v>
      </c>
      <c r="J1969">
        <v>6.0970000000000004</v>
      </c>
      <c r="K1969">
        <v>1242.982</v>
      </c>
      <c r="L1969">
        <v>479.91800000000001</v>
      </c>
      <c r="O1969">
        <v>37153</v>
      </c>
    </row>
    <row r="1970" spans="1:15" x14ac:dyDescent="0.25">
      <c r="A1970" t="str">
        <f t="shared" si="30"/>
        <v>NC-ROBESON</v>
      </c>
      <c r="B1970" t="s">
        <v>1262</v>
      </c>
      <c r="C1970" t="s">
        <v>1310</v>
      </c>
      <c r="D1970">
        <v>34.639209999999999</v>
      </c>
      <c r="E1970" t="s">
        <v>3889</v>
      </c>
      <c r="F1970">
        <v>134168</v>
      </c>
      <c r="G1970">
        <v>2458.4699999999998</v>
      </c>
      <c r="H1970">
        <v>949.221</v>
      </c>
      <c r="I1970">
        <v>4.5739999999999998</v>
      </c>
      <c r="J1970">
        <v>1.766</v>
      </c>
      <c r="K1970">
        <v>2463.0450000000001</v>
      </c>
      <c r="L1970">
        <v>950.98699999999997</v>
      </c>
      <c r="O1970">
        <v>37155</v>
      </c>
    </row>
    <row r="1971" spans="1:15" x14ac:dyDescent="0.25">
      <c r="A1971" t="str">
        <f t="shared" si="30"/>
        <v>NC-ROCKINGHAM</v>
      </c>
      <c r="B1971" t="s">
        <v>1262</v>
      </c>
      <c r="C1971" t="s">
        <v>1205</v>
      </c>
      <c r="D1971">
        <v>36.380927</v>
      </c>
      <c r="E1971" t="s">
        <v>3890</v>
      </c>
      <c r="F1971">
        <v>93643</v>
      </c>
      <c r="G1971">
        <v>1464.77</v>
      </c>
      <c r="H1971">
        <v>565.55100000000004</v>
      </c>
      <c r="I1971">
        <v>18.53</v>
      </c>
      <c r="J1971">
        <v>7.1539999999999999</v>
      </c>
      <c r="K1971">
        <v>1483.3</v>
      </c>
      <c r="L1971">
        <v>572.70500000000004</v>
      </c>
      <c r="O1971">
        <v>37157</v>
      </c>
    </row>
    <row r="1972" spans="1:15" x14ac:dyDescent="0.25">
      <c r="A1972" t="str">
        <f t="shared" si="30"/>
        <v>NC-ROWAN</v>
      </c>
      <c r="B1972" t="s">
        <v>1262</v>
      </c>
      <c r="C1972" t="s">
        <v>813</v>
      </c>
      <c r="D1972">
        <v>35.639218</v>
      </c>
      <c r="E1972" t="s">
        <v>3891</v>
      </c>
      <c r="F1972">
        <v>138428</v>
      </c>
      <c r="G1972">
        <v>1324.451</v>
      </c>
      <c r="H1972">
        <v>511.37400000000002</v>
      </c>
      <c r="I1972">
        <v>31.99</v>
      </c>
      <c r="J1972">
        <v>12.351000000000001</v>
      </c>
      <c r="K1972">
        <v>1356.441</v>
      </c>
      <c r="L1972">
        <v>523.72500000000002</v>
      </c>
      <c r="O1972">
        <v>37159</v>
      </c>
    </row>
    <row r="1973" spans="1:15" x14ac:dyDescent="0.25">
      <c r="A1973" t="str">
        <f t="shared" si="30"/>
        <v>NC-RUTHERFORD</v>
      </c>
      <c r="B1973" t="s">
        <v>1262</v>
      </c>
      <c r="C1973" t="s">
        <v>1311</v>
      </c>
      <c r="D1973">
        <v>35.402746999999998</v>
      </c>
      <c r="E1973" t="s">
        <v>3892</v>
      </c>
      <c r="F1973">
        <v>67810</v>
      </c>
      <c r="G1973">
        <v>1461.144</v>
      </c>
      <c r="H1973">
        <v>564.15099999999995</v>
      </c>
      <c r="I1973">
        <v>4.4000000000000004</v>
      </c>
      <c r="J1973">
        <v>1.6990000000000001</v>
      </c>
      <c r="K1973">
        <v>1465.5440000000001</v>
      </c>
      <c r="L1973">
        <v>565.85</v>
      </c>
      <c r="O1973">
        <v>37161</v>
      </c>
    </row>
    <row r="1974" spans="1:15" x14ac:dyDescent="0.25">
      <c r="A1974" t="str">
        <f t="shared" si="30"/>
        <v>NC-SAMPSON</v>
      </c>
      <c r="B1974" t="s">
        <v>1262</v>
      </c>
      <c r="C1974" t="s">
        <v>1312</v>
      </c>
      <c r="D1974">
        <v>34.990575</v>
      </c>
      <c r="E1974" t="s">
        <v>3893</v>
      </c>
      <c r="F1974">
        <v>63431</v>
      </c>
      <c r="G1974">
        <v>2446.866</v>
      </c>
      <c r="H1974">
        <v>944.74</v>
      </c>
      <c r="I1974">
        <v>4.806</v>
      </c>
      <c r="J1974">
        <v>1.855</v>
      </c>
      <c r="K1974">
        <v>2451.6709999999998</v>
      </c>
      <c r="L1974">
        <v>946.59500000000003</v>
      </c>
      <c r="O1974">
        <v>37163</v>
      </c>
    </row>
    <row r="1975" spans="1:15" x14ac:dyDescent="0.25">
      <c r="A1975" t="str">
        <f t="shared" si="30"/>
        <v>NC-SCOTLAND</v>
      </c>
      <c r="B1975" t="s">
        <v>1262</v>
      </c>
      <c r="C1975" t="s">
        <v>1104</v>
      </c>
      <c r="D1975">
        <v>34.840023000000002</v>
      </c>
      <c r="E1975" t="s">
        <v>3894</v>
      </c>
      <c r="F1975">
        <v>36157</v>
      </c>
      <c r="G1975">
        <v>825.80399999999997</v>
      </c>
      <c r="H1975">
        <v>318.84500000000003</v>
      </c>
      <c r="I1975">
        <v>3.8319999999999999</v>
      </c>
      <c r="J1975">
        <v>1.4790000000000001</v>
      </c>
      <c r="K1975">
        <v>829.63499999999999</v>
      </c>
      <c r="L1975">
        <v>320.32400000000001</v>
      </c>
      <c r="O1975">
        <v>37165</v>
      </c>
    </row>
    <row r="1976" spans="1:15" x14ac:dyDescent="0.25">
      <c r="A1976" t="str">
        <f t="shared" si="30"/>
        <v>NC-STANLY</v>
      </c>
      <c r="B1976" t="s">
        <v>1262</v>
      </c>
      <c r="C1976" t="s">
        <v>1313</v>
      </c>
      <c r="D1976">
        <v>35.310523000000003</v>
      </c>
      <c r="E1976" t="s">
        <v>3895</v>
      </c>
      <c r="F1976">
        <v>60585</v>
      </c>
      <c r="G1976">
        <v>1023.2670000000001</v>
      </c>
      <c r="H1976">
        <v>395.08600000000001</v>
      </c>
      <c r="I1976">
        <v>25.262</v>
      </c>
      <c r="J1976">
        <v>9.7539999999999996</v>
      </c>
      <c r="K1976">
        <v>1048.529</v>
      </c>
      <c r="L1976">
        <v>404.84</v>
      </c>
      <c r="O1976">
        <v>37167</v>
      </c>
    </row>
    <row r="1977" spans="1:15" x14ac:dyDescent="0.25">
      <c r="A1977" t="str">
        <f t="shared" si="30"/>
        <v>NC-STOKES</v>
      </c>
      <c r="B1977" t="s">
        <v>1262</v>
      </c>
      <c r="C1977" t="s">
        <v>1315</v>
      </c>
      <c r="D1977">
        <v>36.404195000000001</v>
      </c>
      <c r="E1977" t="s">
        <v>3896</v>
      </c>
      <c r="F1977">
        <v>47401</v>
      </c>
      <c r="G1977">
        <v>1162.5350000000001</v>
      </c>
      <c r="H1977">
        <v>448.85700000000003</v>
      </c>
      <c r="I1977">
        <v>17.539000000000001</v>
      </c>
      <c r="J1977">
        <v>6.7720000000000002</v>
      </c>
      <c r="K1977">
        <v>1180.0740000000001</v>
      </c>
      <c r="L1977">
        <v>455.62900000000002</v>
      </c>
      <c r="O1977">
        <v>37169</v>
      </c>
    </row>
    <row r="1978" spans="1:15" x14ac:dyDescent="0.25">
      <c r="A1978" t="str">
        <f t="shared" si="30"/>
        <v>NC-SURRY</v>
      </c>
      <c r="B1978" t="s">
        <v>1262</v>
      </c>
      <c r="C1978" t="s">
        <v>1316</v>
      </c>
      <c r="D1978">
        <v>36.415416</v>
      </c>
      <c r="E1978" t="s">
        <v>3897</v>
      </c>
      <c r="F1978">
        <v>73673</v>
      </c>
      <c r="G1978">
        <v>1378.3040000000001</v>
      </c>
      <c r="H1978">
        <v>532.16600000000005</v>
      </c>
      <c r="I1978">
        <v>10.715999999999999</v>
      </c>
      <c r="J1978">
        <v>4.1369999999999996</v>
      </c>
      <c r="K1978">
        <v>1389.02</v>
      </c>
      <c r="L1978">
        <v>536.303</v>
      </c>
      <c r="O1978">
        <v>37171</v>
      </c>
    </row>
    <row r="1979" spans="1:15" x14ac:dyDescent="0.25">
      <c r="A1979" t="str">
        <f t="shared" si="30"/>
        <v>NC-SWAIN</v>
      </c>
      <c r="B1979" t="s">
        <v>1262</v>
      </c>
      <c r="C1979" t="s">
        <v>1317</v>
      </c>
      <c r="D1979">
        <v>35.568849</v>
      </c>
      <c r="E1979" t="s">
        <v>3898</v>
      </c>
      <c r="F1979">
        <v>13981</v>
      </c>
      <c r="G1979">
        <v>1367.5039999999999</v>
      </c>
      <c r="H1979">
        <v>527.99599999999998</v>
      </c>
      <c r="I1979">
        <v>32.758000000000003</v>
      </c>
      <c r="J1979">
        <v>12.648</v>
      </c>
      <c r="K1979">
        <v>1400.2629999999999</v>
      </c>
      <c r="L1979">
        <v>540.64400000000001</v>
      </c>
      <c r="O1979">
        <v>37173</v>
      </c>
    </row>
    <row r="1980" spans="1:15" x14ac:dyDescent="0.25">
      <c r="A1980" t="str">
        <f t="shared" si="30"/>
        <v>NC-TRANSYLVANIA</v>
      </c>
      <c r="B1980" t="s">
        <v>1262</v>
      </c>
      <c r="C1980" t="s">
        <v>1318</v>
      </c>
      <c r="D1980">
        <v>35.210095000000003</v>
      </c>
      <c r="E1980" t="s">
        <v>3899</v>
      </c>
      <c r="F1980">
        <v>33090</v>
      </c>
      <c r="G1980">
        <v>980.38300000000004</v>
      </c>
      <c r="H1980">
        <v>378.52800000000002</v>
      </c>
      <c r="I1980">
        <v>5.141</v>
      </c>
      <c r="J1980">
        <v>1.9850000000000001</v>
      </c>
      <c r="K1980">
        <v>985.524</v>
      </c>
      <c r="L1980">
        <v>380.51299999999998</v>
      </c>
      <c r="O1980">
        <v>37175</v>
      </c>
    </row>
    <row r="1981" spans="1:15" x14ac:dyDescent="0.25">
      <c r="A1981" t="str">
        <f t="shared" si="30"/>
        <v>NC-TYRRELL</v>
      </c>
      <c r="B1981" t="s">
        <v>1262</v>
      </c>
      <c r="C1981" t="s">
        <v>1319</v>
      </c>
      <c r="D1981">
        <v>35.870420000000003</v>
      </c>
      <c r="E1981" t="s">
        <v>3900</v>
      </c>
      <c r="F1981">
        <v>4407</v>
      </c>
      <c r="G1981">
        <v>1007.595</v>
      </c>
      <c r="H1981">
        <v>389.03500000000003</v>
      </c>
      <c r="I1981">
        <v>531.423</v>
      </c>
      <c r="J1981">
        <v>205.18299999999999</v>
      </c>
      <c r="K1981">
        <v>1539.018</v>
      </c>
      <c r="L1981">
        <v>594.21799999999996</v>
      </c>
      <c r="O1981">
        <v>37177</v>
      </c>
    </row>
    <row r="1982" spans="1:15" x14ac:dyDescent="0.25">
      <c r="A1982" t="str">
        <f t="shared" si="30"/>
        <v>NC-UNION</v>
      </c>
      <c r="B1982" t="s">
        <v>1262</v>
      </c>
      <c r="C1982" t="s">
        <v>195</v>
      </c>
      <c r="D1982">
        <v>34.991501</v>
      </c>
      <c r="E1982" t="s">
        <v>3901</v>
      </c>
      <c r="F1982">
        <v>201292</v>
      </c>
      <c r="G1982">
        <v>1635.63</v>
      </c>
      <c r="H1982">
        <v>631.52</v>
      </c>
      <c r="I1982">
        <v>20.736000000000001</v>
      </c>
      <c r="J1982">
        <v>8.0060000000000002</v>
      </c>
      <c r="K1982">
        <v>1656.366</v>
      </c>
      <c r="L1982">
        <v>639.52599999999995</v>
      </c>
      <c r="O1982">
        <v>37179</v>
      </c>
    </row>
    <row r="1983" spans="1:15" x14ac:dyDescent="0.25">
      <c r="A1983" t="str">
        <f t="shared" si="30"/>
        <v>NC-VANCE</v>
      </c>
      <c r="B1983" t="s">
        <v>1262</v>
      </c>
      <c r="C1983" t="s">
        <v>1320</v>
      </c>
      <c r="D1983">
        <v>36.365481000000003</v>
      </c>
      <c r="E1983" t="s">
        <v>3902</v>
      </c>
      <c r="F1983">
        <v>45422</v>
      </c>
      <c r="G1983">
        <v>656.60699999999997</v>
      </c>
      <c r="H1983">
        <v>253.517</v>
      </c>
      <c r="I1983">
        <v>42.222999999999999</v>
      </c>
      <c r="J1983">
        <v>16.303000000000001</v>
      </c>
      <c r="K1983">
        <v>698.83</v>
      </c>
      <c r="L1983">
        <v>269.82</v>
      </c>
      <c r="O1983">
        <v>37181</v>
      </c>
    </row>
    <row r="1984" spans="1:15" x14ac:dyDescent="0.25">
      <c r="A1984" t="str">
        <f t="shared" si="30"/>
        <v>NC-WAKE</v>
      </c>
      <c r="B1984" t="s">
        <v>1262</v>
      </c>
      <c r="C1984" t="s">
        <v>1321</v>
      </c>
      <c r="D1984">
        <v>35.789845999999997</v>
      </c>
      <c r="E1984" t="s">
        <v>3903</v>
      </c>
      <c r="F1984">
        <v>900993</v>
      </c>
      <c r="G1984">
        <v>2163.2060000000001</v>
      </c>
      <c r="H1984">
        <v>835.21900000000005</v>
      </c>
      <c r="I1984">
        <v>57.247</v>
      </c>
      <c r="J1984">
        <v>22.103000000000002</v>
      </c>
      <c r="K1984">
        <v>2220.453</v>
      </c>
      <c r="L1984">
        <v>857.322</v>
      </c>
      <c r="O1984">
        <v>37183</v>
      </c>
    </row>
    <row r="1985" spans="1:15" x14ac:dyDescent="0.25">
      <c r="A1985" t="str">
        <f t="shared" si="30"/>
        <v>NC-WARREN</v>
      </c>
      <c r="B1985" t="s">
        <v>1262</v>
      </c>
      <c r="C1985" t="s">
        <v>142</v>
      </c>
      <c r="D1985">
        <v>36.397978999999999</v>
      </c>
      <c r="E1985" t="s">
        <v>3904</v>
      </c>
      <c r="F1985">
        <v>20972</v>
      </c>
      <c r="G1985">
        <v>1109.6959999999999</v>
      </c>
      <c r="H1985">
        <v>428.45600000000002</v>
      </c>
      <c r="I1985">
        <v>39.642000000000003</v>
      </c>
      <c r="J1985">
        <v>15.305999999999999</v>
      </c>
      <c r="K1985">
        <v>1149.338</v>
      </c>
      <c r="L1985">
        <v>443.762</v>
      </c>
      <c r="O1985">
        <v>37185</v>
      </c>
    </row>
    <row r="1986" spans="1:15" x14ac:dyDescent="0.25">
      <c r="A1986" t="str">
        <f t="shared" si="30"/>
        <v>NC-WASHINGTON</v>
      </c>
      <c r="B1986" t="s">
        <v>1262</v>
      </c>
      <c r="C1986" t="s">
        <v>91</v>
      </c>
      <c r="D1986">
        <v>35.844588999999999</v>
      </c>
      <c r="E1986" t="s">
        <v>3905</v>
      </c>
      <c r="F1986">
        <v>13228</v>
      </c>
      <c r="G1986">
        <v>901.66499999999996</v>
      </c>
      <c r="H1986">
        <v>348.13499999999999</v>
      </c>
      <c r="I1986">
        <v>196.09299999999999</v>
      </c>
      <c r="J1986">
        <v>75.712000000000003</v>
      </c>
      <c r="K1986">
        <v>1097.758</v>
      </c>
      <c r="L1986">
        <v>423.84699999999998</v>
      </c>
      <c r="O1986">
        <v>37187</v>
      </c>
    </row>
    <row r="1987" spans="1:15" x14ac:dyDescent="0.25">
      <c r="A1987" t="str">
        <f t="shared" si="30"/>
        <v>NC-WATAUGA</v>
      </c>
      <c r="B1987" t="s">
        <v>1262</v>
      </c>
      <c r="C1987" t="s">
        <v>1322</v>
      </c>
      <c r="D1987">
        <v>36.235371000000001</v>
      </c>
      <c r="E1987" t="s">
        <v>3906</v>
      </c>
      <c r="F1987">
        <v>51079</v>
      </c>
      <c r="G1987">
        <v>809.51599999999996</v>
      </c>
      <c r="H1987">
        <v>312.55599999999998</v>
      </c>
      <c r="I1987">
        <v>2.3220000000000001</v>
      </c>
      <c r="J1987">
        <v>0.89700000000000002</v>
      </c>
      <c r="K1987">
        <v>811.83799999999997</v>
      </c>
      <c r="L1987">
        <v>313.45299999999997</v>
      </c>
      <c r="O1987">
        <v>37189</v>
      </c>
    </row>
    <row r="1988" spans="1:15" x14ac:dyDescent="0.25">
      <c r="A1988" t="str">
        <f t="shared" ref="A1988:A2051" si="31">CONCATENATE($B1988,"-",UPPER($C1988))</f>
        <v>NC-WAYNE</v>
      </c>
      <c r="B1988" t="s">
        <v>1262</v>
      </c>
      <c r="C1988" t="s">
        <v>489</v>
      </c>
      <c r="D1988">
        <v>35.362741</v>
      </c>
      <c r="E1988" t="s">
        <v>3907</v>
      </c>
      <c r="F1988">
        <v>122623</v>
      </c>
      <c r="G1988">
        <v>1432.489</v>
      </c>
      <c r="H1988">
        <v>553.08699999999999</v>
      </c>
      <c r="I1988">
        <v>9.7530000000000001</v>
      </c>
      <c r="J1988">
        <v>3.7650000000000001</v>
      </c>
      <c r="K1988">
        <v>1442.241</v>
      </c>
      <c r="L1988">
        <v>556.85199999999998</v>
      </c>
      <c r="O1988">
        <v>37191</v>
      </c>
    </row>
    <row r="1989" spans="1:15" x14ac:dyDescent="0.25">
      <c r="A1989" t="str">
        <f t="shared" si="31"/>
        <v>NC-WILKES</v>
      </c>
      <c r="B1989" t="s">
        <v>1262</v>
      </c>
      <c r="C1989" t="s">
        <v>494</v>
      </c>
      <c r="D1989">
        <v>36.209302999999998</v>
      </c>
      <c r="E1989" t="s">
        <v>3908</v>
      </c>
      <c r="F1989">
        <v>69340</v>
      </c>
      <c r="G1989">
        <v>1953.5709999999999</v>
      </c>
      <c r="H1989">
        <v>754.27800000000002</v>
      </c>
      <c r="I1989">
        <v>6.843</v>
      </c>
      <c r="J1989">
        <v>2.6419999999999999</v>
      </c>
      <c r="K1989">
        <v>1960.415</v>
      </c>
      <c r="L1989">
        <v>756.92</v>
      </c>
      <c r="O1989">
        <v>37193</v>
      </c>
    </row>
    <row r="1990" spans="1:15" x14ac:dyDescent="0.25">
      <c r="A1990" t="str">
        <f t="shared" si="31"/>
        <v>NC-WILSON</v>
      </c>
      <c r="B1990" t="s">
        <v>1262</v>
      </c>
      <c r="C1990" t="s">
        <v>760</v>
      </c>
      <c r="D1990">
        <v>35.704124999999998</v>
      </c>
      <c r="E1990" t="s">
        <v>3909</v>
      </c>
      <c r="F1990">
        <v>81234</v>
      </c>
      <c r="G1990">
        <v>953.56700000000001</v>
      </c>
      <c r="H1990">
        <v>368.17399999999998</v>
      </c>
      <c r="I1990">
        <v>14.396000000000001</v>
      </c>
      <c r="J1990">
        <v>5.5579999999999998</v>
      </c>
      <c r="K1990">
        <v>967.96299999999997</v>
      </c>
      <c r="L1990">
        <v>373.73200000000003</v>
      </c>
      <c r="O1990">
        <v>37195</v>
      </c>
    </row>
    <row r="1991" spans="1:15" x14ac:dyDescent="0.25">
      <c r="A1991" t="str">
        <f t="shared" si="31"/>
        <v>NC-YADKIN</v>
      </c>
      <c r="B1991" t="s">
        <v>1262</v>
      </c>
      <c r="C1991" t="s">
        <v>1323</v>
      </c>
      <c r="D1991">
        <v>36.158765000000002</v>
      </c>
      <c r="E1991" t="s">
        <v>3910</v>
      </c>
      <c r="F1991">
        <v>38406</v>
      </c>
      <c r="G1991">
        <v>867.20399999999995</v>
      </c>
      <c r="H1991">
        <v>334.82900000000001</v>
      </c>
      <c r="I1991">
        <v>6.9320000000000004</v>
      </c>
      <c r="J1991">
        <v>2.677</v>
      </c>
      <c r="K1991">
        <v>874.13599999999997</v>
      </c>
      <c r="L1991">
        <v>337.50599999999997</v>
      </c>
      <c r="O1991">
        <v>37197</v>
      </c>
    </row>
    <row r="1992" spans="1:15" x14ac:dyDescent="0.25">
      <c r="A1992" t="str">
        <f t="shared" si="31"/>
        <v>NC-YANCEY</v>
      </c>
      <c r="B1992" t="s">
        <v>1262</v>
      </c>
      <c r="C1992" t="s">
        <v>1324</v>
      </c>
      <c r="D1992">
        <v>35.889504000000002</v>
      </c>
      <c r="E1992" t="s">
        <v>3911</v>
      </c>
      <c r="F1992">
        <v>17818</v>
      </c>
      <c r="G1992">
        <v>809.62300000000005</v>
      </c>
      <c r="H1992">
        <v>312.59699999999998</v>
      </c>
      <c r="I1992">
        <v>1.4590000000000001</v>
      </c>
      <c r="J1992">
        <v>0.56299999999999994</v>
      </c>
      <c r="K1992">
        <v>811.08199999999999</v>
      </c>
      <c r="L1992">
        <v>313.16000000000003</v>
      </c>
      <c r="O1992">
        <v>37199</v>
      </c>
    </row>
    <row r="1993" spans="1:15" x14ac:dyDescent="0.25">
      <c r="A1993" t="str">
        <f t="shared" si="31"/>
        <v>ND-ADAMS</v>
      </c>
      <c r="B1993" t="s">
        <v>1325</v>
      </c>
      <c r="C1993" t="s">
        <v>263</v>
      </c>
      <c r="D1993">
        <v>46.096814999999999</v>
      </c>
      <c r="E1993" t="s">
        <v>3912</v>
      </c>
      <c r="F1993">
        <v>2343</v>
      </c>
      <c r="G1993">
        <v>2557.922</v>
      </c>
      <c r="H1993">
        <v>987.61900000000003</v>
      </c>
      <c r="I1993">
        <v>2.8340000000000001</v>
      </c>
      <c r="J1993">
        <v>1.0940000000000001</v>
      </c>
      <c r="K1993">
        <v>2560.7559999999999</v>
      </c>
      <c r="L1993">
        <v>988.71299999999997</v>
      </c>
      <c r="O1993">
        <v>38001</v>
      </c>
    </row>
    <row r="1994" spans="1:15" x14ac:dyDescent="0.25">
      <c r="A1994" t="str">
        <f t="shared" si="31"/>
        <v>ND-BARNES</v>
      </c>
      <c r="B1994" t="s">
        <v>1325</v>
      </c>
      <c r="C1994" t="s">
        <v>1327</v>
      </c>
      <c r="D1994">
        <v>46.942549999999997</v>
      </c>
      <c r="E1994" t="s">
        <v>3913</v>
      </c>
      <c r="F1994">
        <v>11066</v>
      </c>
      <c r="G1994">
        <v>3863.107</v>
      </c>
      <c r="H1994">
        <v>1491.5540000000001</v>
      </c>
      <c r="I1994">
        <v>56.594000000000001</v>
      </c>
      <c r="J1994">
        <v>21.850999999999999</v>
      </c>
      <c r="K1994">
        <v>3919.7</v>
      </c>
      <c r="L1994">
        <v>1513.405</v>
      </c>
      <c r="O1994">
        <v>38003</v>
      </c>
    </row>
    <row r="1995" spans="1:15" x14ac:dyDescent="0.25">
      <c r="A1995" t="str">
        <f t="shared" si="31"/>
        <v>ND-BENSON</v>
      </c>
      <c r="B1995" t="s">
        <v>1325</v>
      </c>
      <c r="C1995" t="s">
        <v>1026</v>
      </c>
      <c r="D1995">
        <v>48.071738000000003</v>
      </c>
      <c r="E1995" t="s">
        <v>3914</v>
      </c>
      <c r="F1995">
        <v>6660</v>
      </c>
      <c r="G1995">
        <v>3596.7370000000001</v>
      </c>
      <c r="H1995">
        <v>1388.7080000000001</v>
      </c>
      <c r="I1995">
        <v>131.54300000000001</v>
      </c>
      <c r="J1995">
        <v>50.789000000000001</v>
      </c>
      <c r="K1995">
        <v>3728.28</v>
      </c>
      <c r="L1995">
        <v>1439.4970000000001</v>
      </c>
      <c r="O1995">
        <v>38005</v>
      </c>
    </row>
    <row r="1996" spans="1:15" x14ac:dyDescent="0.25">
      <c r="A1996" t="str">
        <f t="shared" si="31"/>
        <v>ND-BILLINGS</v>
      </c>
      <c r="B1996" t="s">
        <v>1325</v>
      </c>
      <c r="C1996" t="s">
        <v>1146</v>
      </c>
      <c r="D1996">
        <v>47.009283000000003</v>
      </c>
      <c r="E1996" t="s">
        <v>3915</v>
      </c>
      <c r="F1996">
        <v>783</v>
      </c>
      <c r="G1996">
        <v>2975.5160000000001</v>
      </c>
      <c r="H1996">
        <v>1148.8530000000001</v>
      </c>
      <c r="I1996">
        <v>11.972</v>
      </c>
      <c r="J1996">
        <v>4.6219999999999999</v>
      </c>
      <c r="K1996">
        <v>2987.4879999999998</v>
      </c>
      <c r="L1996">
        <v>1153.4749999999999</v>
      </c>
      <c r="O1996">
        <v>38007</v>
      </c>
    </row>
    <row r="1997" spans="1:15" x14ac:dyDescent="0.25">
      <c r="A1997" t="str">
        <f t="shared" si="31"/>
        <v>ND-BOTTINEAU</v>
      </c>
      <c r="B1997" t="s">
        <v>1325</v>
      </c>
      <c r="C1997" t="s">
        <v>1328</v>
      </c>
      <c r="D1997">
        <v>48.794412000000001</v>
      </c>
      <c r="E1997" t="s">
        <v>3916</v>
      </c>
      <c r="F1997">
        <v>6429</v>
      </c>
      <c r="G1997">
        <v>4321.1899999999996</v>
      </c>
      <c r="H1997">
        <v>1668.421</v>
      </c>
      <c r="I1997">
        <v>74.918999999999997</v>
      </c>
      <c r="J1997">
        <v>28.927</v>
      </c>
      <c r="K1997">
        <v>4396.1090000000004</v>
      </c>
      <c r="L1997">
        <v>1697.348</v>
      </c>
      <c r="O1997">
        <v>38009</v>
      </c>
    </row>
    <row r="1998" spans="1:15" x14ac:dyDescent="0.25">
      <c r="A1998" t="str">
        <f t="shared" si="31"/>
        <v>ND-BOWMAN</v>
      </c>
      <c r="B1998" t="s">
        <v>1325</v>
      </c>
      <c r="C1998" t="s">
        <v>1329</v>
      </c>
      <c r="D1998">
        <v>46.107807000000001</v>
      </c>
      <c r="E1998" t="s">
        <v>3917</v>
      </c>
      <c r="F1998">
        <v>3151</v>
      </c>
      <c r="G1998">
        <v>3009.067</v>
      </c>
      <c r="H1998">
        <v>1161.807</v>
      </c>
      <c r="I1998">
        <v>13.587999999999999</v>
      </c>
      <c r="J1998">
        <v>5.2460000000000004</v>
      </c>
      <c r="K1998">
        <v>3022.6550000000002</v>
      </c>
      <c r="L1998">
        <v>1167.0530000000001</v>
      </c>
      <c r="O1998">
        <v>38011</v>
      </c>
    </row>
    <row r="1999" spans="1:15" x14ac:dyDescent="0.25">
      <c r="A1999" t="str">
        <f t="shared" si="31"/>
        <v>ND-BURKE</v>
      </c>
      <c r="B1999" t="s">
        <v>1325</v>
      </c>
      <c r="C1999" t="s">
        <v>396</v>
      </c>
      <c r="D1999">
        <v>48.786453000000002</v>
      </c>
      <c r="E1999" t="s">
        <v>3918</v>
      </c>
      <c r="F1999">
        <v>1968</v>
      </c>
      <c r="G1999">
        <v>2858.2269999999999</v>
      </c>
      <c r="H1999">
        <v>1103.568</v>
      </c>
      <c r="I1999">
        <v>65.673000000000002</v>
      </c>
      <c r="J1999">
        <v>25.356999999999999</v>
      </c>
      <c r="K1999">
        <v>2923.9</v>
      </c>
      <c r="L1999">
        <v>1128.925</v>
      </c>
      <c r="O1999">
        <v>38013</v>
      </c>
    </row>
    <row r="2000" spans="1:15" x14ac:dyDescent="0.25">
      <c r="A2000" t="str">
        <f t="shared" si="31"/>
        <v>ND-BURLEIGH</v>
      </c>
      <c r="B2000" t="s">
        <v>1325</v>
      </c>
      <c r="C2000" t="s">
        <v>1330</v>
      </c>
      <c r="D2000">
        <v>46.971843</v>
      </c>
      <c r="E2000" t="s">
        <v>3919</v>
      </c>
      <c r="F2000">
        <v>81308</v>
      </c>
      <c r="G2000">
        <v>4228.5519999999997</v>
      </c>
      <c r="H2000">
        <v>1632.653</v>
      </c>
      <c r="I2000">
        <v>92.316999999999993</v>
      </c>
      <c r="J2000">
        <v>35.643999999999998</v>
      </c>
      <c r="K2000">
        <v>4320.87</v>
      </c>
      <c r="L2000">
        <v>1668.297</v>
      </c>
      <c r="O2000">
        <v>38015</v>
      </c>
    </row>
    <row r="2001" spans="1:15" x14ac:dyDescent="0.25">
      <c r="A2001" t="str">
        <f t="shared" si="31"/>
        <v>ND-CASS</v>
      </c>
      <c r="B2001" t="s">
        <v>1325</v>
      </c>
      <c r="C2001" t="s">
        <v>545</v>
      </c>
      <c r="D2001">
        <v>46.927002999999999</v>
      </c>
      <c r="E2001" t="s">
        <v>3920</v>
      </c>
      <c r="F2001">
        <v>149778</v>
      </c>
      <c r="G2001">
        <v>4571.1660000000002</v>
      </c>
      <c r="H2001">
        <v>1764.9369999999999</v>
      </c>
      <c r="I2001">
        <v>7.673</v>
      </c>
      <c r="J2001">
        <v>2.9620000000000002</v>
      </c>
      <c r="K2001">
        <v>4578.8389999999999</v>
      </c>
      <c r="L2001">
        <v>1767.8989999999999</v>
      </c>
      <c r="O2001">
        <v>38017</v>
      </c>
    </row>
    <row r="2002" spans="1:15" x14ac:dyDescent="0.25">
      <c r="A2002" t="str">
        <f t="shared" si="31"/>
        <v>ND-CAVALIER</v>
      </c>
      <c r="B2002" t="s">
        <v>1325</v>
      </c>
      <c r="C2002" t="s">
        <v>1331</v>
      </c>
      <c r="D2002">
        <v>48.768439000000001</v>
      </c>
      <c r="E2002" t="s">
        <v>3921</v>
      </c>
      <c r="F2002">
        <v>3993</v>
      </c>
      <c r="G2002">
        <v>3855.8470000000002</v>
      </c>
      <c r="H2002">
        <v>1488.751</v>
      </c>
      <c r="I2002">
        <v>54.932000000000002</v>
      </c>
      <c r="J2002">
        <v>21.209</v>
      </c>
      <c r="K2002">
        <v>3910.7779999999998</v>
      </c>
      <c r="L2002">
        <v>1509.96</v>
      </c>
      <c r="O2002">
        <v>38019</v>
      </c>
    </row>
    <row r="2003" spans="1:15" x14ac:dyDescent="0.25">
      <c r="A2003" t="str">
        <f t="shared" si="31"/>
        <v>ND-DICKEY</v>
      </c>
      <c r="B2003" t="s">
        <v>1325</v>
      </c>
      <c r="C2003" t="s">
        <v>1332</v>
      </c>
      <c r="D2003">
        <v>46.107756000000002</v>
      </c>
      <c r="E2003" t="s">
        <v>3922</v>
      </c>
      <c r="F2003">
        <v>5289</v>
      </c>
      <c r="G2003">
        <v>2930.4949999999999</v>
      </c>
      <c r="H2003">
        <v>1131.47</v>
      </c>
      <c r="I2003">
        <v>27.611000000000001</v>
      </c>
      <c r="J2003">
        <v>10.66</v>
      </c>
      <c r="K2003">
        <v>2958.105</v>
      </c>
      <c r="L2003">
        <v>1142.1300000000001</v>
      </c>
      <c r="O2003">
        <v>38021</v>
      </c>
    </row>
    <row r="2004" spans="1:15" x14ac:dyDescent="0.25">
      <c r="A2004" t="str">
        <f t="shared" si="31"/>
        <v>ND-DIVIDE</v>
      </c>
      <c r="B2004" t="s">
        <v>1325</v>
      </c>
      <c r="C2004" t="s">
        <v>1333</v>
      </c>
      <c r="D2004">
        <v>48.818142000000002</v>
      </c>
      <c r="E2004" t="s">
        <v>3923</v>
      </c>
      <c r="F2004">
        <v>2071</v>
      </c>
      <c r="G2004">
        <v>3265.4209999999998</v>
      </c>
      <c r="H2004">
        <v>1260.7860000000001</v>
      </c>
      <c r="I2004">
        <v>86.617999999999995</v>
      </c>
      <c r="J2004">
        <v>33.442999999999998</v>
      </c>
      <c r="K2004">
        <v>3352.0390000000002</v>
      </c>
      <c r="L2004">
        <v>1294.229</v>
      </c>
      <c r="O2004">
        <v>38023</v>
      </c>
    </row>
    <row r="2005" spans="1:15" x14ac:dyDescent="0.25">
      <c r="A2005" t="str">
        <f t="shared" si="31"/>
        <v>ND-DUNN</v>
      </c>
      <c r="B2005" t="s">
        <v>1325</v>
      </c>
      <c r="C2005" t="s">
        <v>1335</v>
      </c>
      <c r="D2005">
        <v>47.354610000000001</v>
      </c>
      <c r="E2005" t="s">
        <v>3924</v>
      </c>
      <c r="F2005">
        <v>3536</v>
      </c>
      <c r="G2005">
        <v>5201.8860000000004</v>
      </c>
      <c r="H2005">
        <v>2008.46</v>
      </c>
      <c r="I2005">
        <v>190.57900000000001</v>
      </c>
      <c r="J2005">
        <v>73.582999999999998</v>
      </c>
      <c r="K2005">
        <v>5392.4660000000003</v>
      </c>
      <c r="L2005">
        <v>2082.0430000000001</v>
      </c>
      <c r="O2005">
        <v>38025</v>
      </c>
    </row>
    <row r="2006" spans="1:15" x14ac:dyDescent="0.25">
      <c r="A2006" t="str">
        <f t="shared" si="31"/>
        <v>ND-EDDY</v>
      </c>
      <c r="B2006" t="s">
        <v>1325</v>
      </c>
      <c r="C2006" t="s">
        <v>1223</v>
      </c>
      <c r="D2006">
        <v>47.723436</v>
      </c>
      <c r="E2006" t="s">
        <v>3925</v>
      </c>
      <c r="F2006">
        <v>2385</v>
      </c>
      <c r="G2006">
        <v>1632.134</v>
      </c>
      <c r="H2006">
        <v>630.17100000000005</v>
      </c>
      <c r="I2006">
        <v>36.113999999999997</v>
      </c>
      <c r="J2006">
        <v>13.944000000000001</v>
      </c>
      <c r="K2006">
        <v>1668.248</v>
      </c>
      <c r="L2006">
        <v>644.11500000000001</v>
      </c>
      <c r="O2006">
        <v>38027</v>
      </c>
    </row>
    <row r="2007" spans="1:15" x14ac:dyDescent="0.25">
      <c r="A2007" t="str">
        <f t="shared" si="31"/>
        <v>ND-EMMONS</v>
      </c>
      <c r="B2007" t="s">
        <v>1325</v>
      </c>
      <c r="C2007" t="s">
        <v>1336</v>
      </c>
      <c r="D2007">
        <v>46.284255000000002</v>
      </c>
      <c r="E2007" t="s">
        <v>3926</v>
      </c>
      <c r="F2007">
        <v>3550</v>
      </c>
      <c r="G2007">
        <v>3912.0079999999998</v>
      </c>
      <c r="H2007">
        <v>1510.4349999999999</v>
      </c>
      <c r="I2007">
        <v>115.48099999999999</v>
      </c>
      <c r="J2007">
        <v>44.587000000000003</v>
      </c>
      <c r="K2007">
        <v>4027.489</v>
      </c>
      <c r="L2007">
        <v>1555.0219999999999</v>
      </c>
      <c r="O2007">
        <v>38029</v>
      </c>
    </row>
    <row r="2008" spans="1:15" x14ac:dyDescent="0.25">
      <c r="A2008" t="str">
        <f t="shared" si="31"/>
        <v>ND-FOSTER</v>
      </c>
      <c r="B2008" t="s">
        <v>1325</v>
      </c>
      <c r="C2008" t="s">
        <v>1337</v>
      </c>
      <c r="D2008">
        <v>47.464326999999997</v>
      </c>
      <c r="E2008" t="s">
        <v>3927</v>
      </c>
      <c r="F2008">
        <v>3343</v>
      </c>
      <c r="G2008">
        <v>1645.8150000000001</v>
      </c>
      <c r="H2008">
        <v>635.45299999999997</v>
      </c>
      <c r="I2008">
        <v>29.451000000000001</v>
      </c>
      <c r="J2008">
        <v>11.371</v>
      </c>
      <c r="K2008">
        <v>1675.2650000000001</v>
      </c>
      <c r="L2008">
        <v>646.82399999999996</v>
      </c>
      <c r="O2008">
        <v>38031</v>
      </c>
    </row>
    <row r="2009" spans="1:15" x14ac:dyDescent="0.25">
      <c r="A2009" t="str">
        <f t="shared" si="31"/>
        <v>ND-GOLDEN VALLEY</v>
      </c>
      <c r="B2009" t="s">
        <v>1325</v>
      </c>
      <c r="C2009" t="s">
        <v>1122</v>
      </c>
      <c r="D2009">
        <v>46.938924</v>
      </c>
      <c r="E2009" t="s">
        <v>3928</v>
      </c>
      <c r="F2009">
        <v>1680</v>
      </c>
      <c r="G2009">
        <v>2592.0239999999999</v>
      </c>
      <c r="H2009">
        <v>1000.7859999999999</v>
      </c>
      <c r="I2009">
        <v>4.1479999999999997</v>
      </c>
      <c r="J2009">
        <v>1.601</v>
      </c>
      <c r="K2009">
        <v>2596.172</v>
      </c>
      <c r="L2009">
        <v>1002.3869999999999</v>
      </c>
      <c r="O2009">
        <v>38033</v>
      </c>
    </row>
    <row r="2010" spans="1:15" x14ac:dyDescent="0.25">
      <c r="A2010" t="str">
        <f t="shared" si="31"/>
        <v>ND-GRAND FORKS</v>
      </c>
      <c r="B2010" t="s">
        <v>1325</v>
      </c>
      <c r="C2010" t="s">
        <v>1338</v>
      </c>
      <c r="D2010">
        <v>47.926003000000001</v>
      </c>
      <c r="E2010" t="s">
        <v>3929</v>
      </c>
      <c r="F2010">
        <v>66861</v>
      </c>
      <c r="G2010">
        <v>3720.1970000000001</v>
      </c>
      <c r="H2010">
        <v>1436.376</v>
      </c>
      <c r="I2010">
        <v>8.0980000000000008</v>
      </c>
      <c r="J2010">
        <v>3.1269999999999998</v>
      </c>
      <c r="K2010">
        <v>3728.2950000000001</v>
      </c>
      <c r="L2010">
        <v>1439.5029999999999</v>
      </c>
      <c r="O2010">
        <v>38035</v>
      </c>
    </row>
    <row r="2011" spans="1:15" x14ac:dyDescent="0.25">
      <c r="A2011" t="str">
        <f t="shared" si="31"/>
        <v>ND-GRANT</v>
      </c>
      <c r="B2011" t="s">
        <v>1325</v>
      </c>
      <c r="C2011" t="s">
        <v>162</v>
      </c>
      <c r="D2011">
        <v>46.357827</v>
      </c>
      <c r="E2011" t="s">
        <v>3930</v>
      </c>
      <c r="F2011">
        <v>2394</v>
      </c>
      <c r="G2011">
        <v>4297.1499999999996</v>
      </c>
      <c r="H2011">
        <v>1659.1389999999999</v>
      </c>
      <c r="I2011">
        <v>17.562999999999999</v>
      </c>
      <c r="J2011">
        <v>6.7809999999999997</v>
      </c>
      <c r="K2011">
        <v>4314.7139999999999</v>
      </c>
      <c r="L2011">
        <v>1665.92</v>
      </c>
      <c r="O2011">
        <v>38037</v>
      </c>
    </row>
    <row r="2012" spans="1:15" x14ac:dyDescent="0.25">
      <c r="A2012" t="str">
        <f t="shared" si="31"/>
        <v>ND-GRIGGS</v>
      </c>
      <c r="B2012" t="s">
        <v>1325</v>
      </c>
      <c r="C2012" t="s">
        <v>1340</v>
      </c>
      <c r="D2012">
        <v>47.463462999999997</v>
      </c>
      <c r="E2012" t="s">
        <v>3931</v>
      </c>
      <c r="F2012">
        <v>2420</v>
      </c>
      <c r="G2012">
        <v>1835.8219999999999</v>
      </c>
      <c r="H2012">
        <v>708.81500000000005</v>
      </c>
      <c r="I2012">
        <v>19.759</v>
      </c>
      <c r="J2012">
        <v>7.6289999999999996</v>
      </c>
      <c r="K2012">
        <v>1855.5809999999999</v>
      </c>
      <c r="L2012">
        <v>716.44399999999996</v>
      </c>
      <c r="O2012">
        <v>38039</v>
      </c>
    </row>
    <row r="2013" spans="1:15" x14ac:dyDescent="0.25">
      <c r="A2013" t="str">
        <f t="shared" si="31"/>
        <v>ND-HETTINGER</v>
      </c>
      <c r="B2013" t="s">
        <v>1325</v>
      </c>
      <c r="C2013" t="s">
        <v>1326</v>
      </c>
      <c r="D2013">
        <v>46.434939</v>
      </c>
      <c r="E2013" t="s">
        <v>3932</v>
      </c>
      <c r="F2013">
        <v>2477</v>
      </c>
      <c r="G2013">
        <v>2932.4389999999999</v>
      </c>
      <c r="H2013">
        <v>1132.221</v>
      </c>
      <c r="I2013">
        <v>4.0369999999999999</v>
      </c>
      <c r="J2013">
        <v>1.5589999999999999</v>
      </c>
      <c r="K2013">
        <v>2936.4760000000001</v>
      </c>
      <c r="L2013">
        <v>1133.78</v>
      </c>
      <c r="O2013">
        <v>38041</v>
      </c>
    </row>
    <row r="2014" spans="1:15" x14ac:dyDescent="0.25">
      <c r="A2014" t="str">
        <f t="shared" si="31"/>
        <v>ND-KIDDER</v>
      </c>
      <c r="B2014" t="s">
        <v>1325</v>
      </c>
      <c r="C2014" t="s">
        <v>1341</v>
      </c>
      <c r="D2014">
        <v>46.935384999999997</v>
      </c>
      <c r="E2014" t="s">
        <v>3933</v>
      </c>
      <c r="F2014">
        <v>2435</v>
      </c>
      <c r="G2014">
        <v>3499.5639999999999</v>
      </c>
      <c r="H2014">
        <v>1351.1890000000001</v>
      </c>
      <c r="I2014">
        <v>211.66200000000001</v>
      </c>
      <c r="J2014">
        <v>81.722999999999999</v>
      </c>
      <c r="K2014">
        <v>3711.2260000000001</v>
      </c>
      <c r="L2014">
        <v>1432.912</v>
      </c>
      <c r="O2014">
        <v>38043</v>
      </c>
    </row>
    <row r="2015" spans="1:15" x14ac:dyDescent="0.25">
      <c r="A2015" t="str">
        <f t="shared" si="31"/>
        <v>ND-LAMOURE</v>
      </c>
      <c r="B2015" t="s">
        <v>1325</v>
      </c>
      <c r="C2015" t="s">
        <v>1342</v>
      </c>
      <c r="D2015">
        <v>46.464194999999997</v>
      </c>
      <c r="E2015" t="s">
        <v>3934</v>
      </c>
      <c r="F2015">
        <v>4139</v>
      </c>
      <c r="G2015">
        <v>2967.9789999999998</v>
      </c>
      <c r="H2015">
        <v>1145.943</v>
      </c>
      <c r="I2015">
        <v>12.813000000000001</v>
      </c>
      <c r="J2015">
        <v>4.9470000000000001</v>
      </c>
      <c r="K2015">
        <v>2980.7919999999999</v>
      </c>
      <c r="L2015">
        <v>1150.8900000000001</v>
      </c>
      <c r="O2015">
        <v>38045</v>
      </c>
    </row>
    <row r="2016" spans="1:15" x14ac:dyDescent="0.25">
      <c r="A2016" t="str">
        <f t="shared" si="31"/>
        <v>ND-LOGAN</v>
      </c>
      <c r="B2016" t="s">
        <v>1325</v>
      </c>
      <c r="C2016" t="s">
        <v>172</v>
      </c>
      <c r="D2016">
        <v>46.469278000000003</v>
      </c>
      <c r="E2016" t="s">
        <v>3935</v>
      </c>
      <c r="F2016">
        <v>1990</v>
      </c>
      <c r="G2016">
        <v>2571.386</v>
      </c>
      <c r="H2016">
        <v>992.81799999999998</v>
      </c>
      <c r="I2016">
        <v>47.716000000000001</v>
      </c>
      <c r="J2016">
        <v>18.422999999999998</v>
      </c>
      <c r="K2016">
        <v>2619.1010000000001</v>
      </c>
      <c r="L2016">
        <v>1011.241</v>
      </c>
      <c r="O2016">
        <v>38047</v>
      </c>
    </row>
    <row r="2017" spans="1:15" x14ac:dyDescent="0.25">
      <c r="A2017" t="str">
        <f t="shared" si="31"/>
        <v>ND-MCHENRY</v>
      </c>
      <c r="B2017" t="s">
        <v>1325</v>
      </c>
      <c r="C2017" t="s">
        <v>571</v>
      </c>
      <c r="D2017">
        <v>48.233842000000003</v>
      </c>
      <c r="E2017" t="s">
        <v>3936</v>
      </c>
      <c r="F2017">
        <v>5395</v>
      </c>
      <c r="G2017">
        <v>4853.5190000000002</v>
      </c>
      <c r="H2017">
        <v>1873.954</v>
      </c>
      <c r="I2017">
        <v>97.355000000000004</v>
      </c>
      <c r="J2017">
        <v>37.588999999999999</v>
      </c>
      <c r="K2017">
        <v>4950.8739999999998</v>
      </c>
      <c r="L2017">
        <v>1911.5429999999999</v>
      </c>
      <c r="O2017">
        <v>38049</v>
      </c>
    </row>
    <row r="2018" spans="1:15" x14ac:dyDescent="0.25">
      <c r="A2018" t="str">
        <f t="shared" si="31"/>
        <v>ND-MCINTOSH</v>
      </c>
      <c r="B2018" t="s">
        <v>1325</v>
      </c>
      <c r="C2018" t="s">
        <v>453</v>
      </c>
      <c r="D2018">
        <v>46.117033999999997</v>
      </c>
      <c r="E2018" t="s">
        <v>3937</v>
      </c>
      <c r="F2018">
        <v>2809</v>
      </c>
      <c r="G2018">
        <v>2524.547</v>
      </c>
      <c r="H2018">
        <v>974.73299999999995</v>
      </c>
      <c r="I2018">
        <v>51.817999999999998</v>
      </c>
      <c r="J2018">
        <v>20.007000000000001</v>
      </c>
      <c r="K2018">
        <v>2576.364</v>
      </c>
      <c r="L2018">
        <v>994.74</v>
      </c>
      <c r="O2018">
        <v>38051</v>
      </c>
    </row>
    <row r="2019" spans="1:15" x14ac:dyDescent="0.25">
      <c r="A2019" t="str">
        <f t="shared" si="31"/>
        <v>ND-MCKENZIE</v>
      </c>
      <c r="B2019" t="s">
        <v>1325</v>
      </c>
      <c r="C2019" t="s">
        <v>1344</v>
      </c>
      <c r="D2019">
        <v>47.742474999999999</v>
      </c>
      <c r="E2019" t="s">
        <v>3938</v>
      </c>
      <c r="F2019">
        <v>6360</v>
      </c>
      <c r="G2019">
        <v>7149.2039999999997</v>
      </c>
      <c r="H2019">
        <v>2760.3229999999999</v>
      </c>
      <c r="I2019">
        <v>260.17</v>
      </c>
      <c r="J2019">
        <v>100.452</v>
      </c>
      <c r="K2019">
        <v>7409.3739999999998</v>
      </c>
      <c r="L2019">
        <v>2860.7750000000001</v>
      </c>
      <c r="O2019">
        <v>38053</v>
      </c>
    </row>
    <row r="2020" spans="1:15" x14ac:dyDescent="0.25">
      <c r="A2020" t="str">
        <f t="shared" si="31"/>
        <v>ND-MCLEAN</v>
      </c>
      <c r="B2020" t="s">
        <v>1325</v>
      </c>
      <c r="C2020" t="s">
        <v>572</v>
      </c>
      <c r="D2020">
        <v>47.653055000000002</v>
      </c>
      <c r="E2020" t="s">
        <v>3939</v>
      </c>
      <c r="F2020">
        <v>8962</v>
      </c>
      <c r="G2020">
        <v>5467.143</v>
      </c>
      <c r="H2020">
        <v>2110.8760000000002</v>
      </c>
      <c r="I2020">
        <v>562.39200000000005</v>
      </c>
      <c r="J2020">
        <v>217.14099999999999</v>
      </c>
      <c r="K2020">
        <v>6029.5349999999999</v>
      </c>
      <c r="L2020">
        <v>2328.0169999999998</v>
      </c>
      <c r="O2020">
        <v>38055</v>
      </c>
    </row>
    <row r="2021" spans="1:15" x14ac:dyDescent="0.25">
      <c r="A2021" t="str">
        <f t="shared" si="31"/>
        <v>ND-MERCER</v>
      </c>
      <c r="B2021" t="s">
        <v>1325</v>
      </c>
      <c r="C2021" t="s">
        <v>578</v>
      </c>
      <c r="D2021">
        <v>47.303279000000003</v>
      </c>
      <c r="E2021" t="s">
        <v>3940</v>
      </c>
      <c r="F2021">
        <v>8424</v>
      </c>
      <c r="G2021">
        <v>2701.2469999999998</v>
      </c>
      <c r="H2021">
        <v>1042.9570000000001</v>
      </c>
      <c r="I2021">
        <v>180.09200000000001</v>
      </c>
      <c r="J2021">
        <v>69.534000000000006</v>
      </c>
      <c r="K2021">
        <v>2881.3389999999999</v>
      </c>
      <c r="L2021">
        <v>1112.491</v>
      </c>
      <c r="O2021">
        <v>38057</v>
      </c>
    </row>
    <row r="2022" spans="1:15" x14ac:dyDescent="0.25">
      <c r="A2022" t="str">
        <f t="shared" si="31"/>
        <v>ND-MORTON</v>
      </c>
      <c r="B2022" t="s">
        <v>1325</v>
      </c>
      <c r="C2022" t="s">
        <v>729</v>
      </c>
      <c r="D2022">
        <v>46.713788999999998</v>
      </c>
      <c r="E2022" t="s">
        <v>3941</v>
      </c>
      <c r="F2022">
        <v>27471</v>
      </c>
      <c r="G2022">
        <v>4989.0169999999998</v>
      </c>
      <c r="H2022">
        <v>1926.27</v>
      </c>
      <c r="I2022">
        <v>49.667000000000002</v>
      </c>
      <c r="J2022">
        <v>19.175999999999998</v>
      </c>
      <c r="K2022">
        <v>5038.6840000000002</v>
      </c>
      <c r="L2022">
        <v>1945.4459999999999</v>
      </c>
      <c r="O2022">
        <v>38059</v>
      </c>
    </row>
    <row r="2023" spans="1:15" x14ac:dyDescent="0.25">
      <c r="A2023" t="str">
        <f t="shared" si="31"/>
        <v>ND-MOUNTRAIL</v>
      </c>
      <c r="B2023" t="s">
        <v>1325</v>
      </c>
      <c r="C2023" t="s">
        <v>1346</v>
      </c>
      <c r="D2023">
        <v>48.210290999999998</v>
      </c>
      <c r="E2023" t="s">
        <v>3942</v>
      </c>
      <c r="F2023">
        <v>7673</v>
      </c>
      <c r="G2023">
        <v>4727.5</v>
      </c>
      <c r="H2023">
        <v>1825.298</v>
      </c>
      <c r="I2023">
        <v>301.14</v>
      </c>
      <c r="J2023">
        <v>116.271</v>
      </c>
      <c r="K2023">
        <v>5028.6400000000003</v>
      </c>
      <c r="L2023">
        <v>1941.569</v>
      </c>
      <c r="O2023">
        <v>38061</v>
      </c>
    </row>
    <row r="2024" spans="1:15" x14ac:dyDescent="0.25">
      <c r="A2024" t="str">
        <f t="shared" si="31"/>
        <v>ND-NELSON</v>
      </c>
      <c r="B2024" t="s">
        <v>1325</v>
      </c>
      <c r="C2024" t="s">
        <v>804</v>
      </c>
      <c r="D2024">
        <v>47.918666999999999</v>
      </c>
      <c r="E2024" t="s">
        <v>3943</v>
      </c>
      <c r="F2024">
        <v>3126</v>
      </c>
      <c r="G2024">
        <v>2542.7849999999999</v>
      </c>
      <c r="H2024">
        <v>981.77499999999998</v>
      </c>
      <c r="I2024">
        <v>70.037000000000006</v>
      </c>
      <c r="J2024">
        <v>27.041</v>
      </c>
      <c r="K2024">
        <v>2612.8220000000001</v>
      </c>
      <c r="L2024">
        <v>1008.816</v>
      </c>
      <c r="O2024">
        <v>38063</v>
      </c>
    </row>
    <row r="2025" spans="1:15" x14ac:dyDescent="0.25">
      <c r="A2025" t="str">
        <f t="shared" si="31"/>
        <v>ND-OLIVER</v>
      </c>
      <c r="B2025" t="s">
        <v>1325</v>
      </c>
      <c r="C2025" t="s">
        <v>1348</v>
      </c>
      <c r="D2025">
        <v>47.118079000000002</v>
      </c>
      <c r="E2025" t="s">
        <v>3944</v>
      </c>
      <c r="F2025">
        <v>1846</v>
      </c>
      <c r="G2025">
        <v>1871.2940000000001</v>
      </c>
      <c r="H2025">
        <v>722.51099999999997</v>
      </c>
      <c r="I2025">
        <v>22.475999999999999</v>
      </c>
      <c r="J2025">
        <v>8.6780000000000008</v>
      </c>
      <c r="K2025">
        <v>1893.77</v>
      </c>
      <c r="L2025">
        <v>731.18899999999996</v>
      </c>
      <c r="O2025">
        <v>38065</v>
      </c>
    </row>
    <row r="2026" spans="1:15" x14ac:dyDescent="0.25">
      <c r="A2026" t="str">
        <f t="shared" si="31"/>
        <v>ND-PEMBINA</v>
      </c>
      <c r="B2026" t="s">
        <v>1325</v>
      </c>
      <c r="C2026" t="s">
        <v>1349</v>
      </c>
      <c r="D2026">
        <v>48.766896000000003</v>
      </c>
      <c r="E2026" t="s">
        <v>3945</v>
      </c>
      <c r="F2026">
        <v>7413</v>
      </c>
      <c r="G2026">
        <v>2897.404</v>
      </c>
      <c r="H2026">
        <v>1118.694</v>
      </c>
      <c r="I2026">
        <v>6.9960000000000004</v>
      </c>
      <c r="J2026">
        <v>2.7010000000000001</v>
      </c>
      <c r="K2026">
        <v>2904.4</v>
      </c>
      <c r="L2026">
        <v>1121.395</v>
      </c>
      <c r="O2026">
        <v>38067</v>
      </c>
    </row>
    <row r="2027" spans="1:15" x14ac:dyDescent="0.25">
      <c r="A2027" t="str">
        <f t="shared" si="31"/>
        <v>ND-PIERCE</v>
      </c>
      <c r="B2027" t="s">
        <v>1325</v>
      </c>
      <c r="C2027" t="s">
        <v>465</v>
      </c>
      <c r="D2027">
        <v>48.238883000000001</v>
      </c>
      <c r="E2027" t="s">
        <v>3946</v>
      </c>
      <c r="F2027">
        <v>4357</v>
      </c>
      <c r="G2027">
        <v>2638.163</v>
      </c>
      <c r="H2027">
        <v>1018.6</v>
      </c>
      <c r="I2027">
        <v>165.071</v>
      </c>
      <c r="J2027">
        <v>63.734000000000002</v>
      </c>
      <c r="K2027">
        <v>2803.2330000000002</v>
      </c>
      <c r="L2027">
        <v>1082.3340000000001</v>
      </c>
      <c r="O2027">
        <v>38069</v>
      </c>
    </row>
    <row r="2028" spans="1:15" x14ac:dyDescent="0.25">
      <c r="A2028" t="str">
        <f t="shared" si="31"/>
        <v>ND-RAMSEY</v>
      </c>
      <c r="B2028" t="s">
        <v>1325</v>
      </c>
      <c r="C2028" t="s">
        <v>1015</v>
      </c>
      <c r="D2028">
        <v>48.265551000000002</v>
      </c>
      <c r="E2028" t="s">
        <v>3947</v>
      </c>
      <c r="F2028">
        <v>11451</v>
      </c>
      <c r="G2028">
        <v>3073.9369999999999</v>
      </c>
      <c r="H2028">
        <v>1186.854</v>
      </c>
      <c r="I2028">
        <v>295.416</v>
      </c>
      <c r="J2028">
        <v>114.06100000000001</v>
      </c>
      <c r="K2028">
        <v>3369.3530000000001</v>
      </c>
      <c r="L2028">
        <v>1300.915</v>
      </c>
      <c r="O2028">
        <v>38071</v>
      </c>
    </row>
    <row r="2029" spans="1:15" x14ac:dyDescent="0.25">
      <c r="A2029" t="str">
        <f t="shared" si="31"/>
        <v>ND-RANSOM</v>
      </c>
      <c r="B2029" t="s">
        <v>1325</v>
      </c>
      <c r="C2029" t="s">
        <v>1350</v>
      </c>
      <c r="D2029">
        <v>46.449275999999998</v>
      </c>
      <c r="E2029" t="s">
        <v>3948</v>
      </c>
      <c r="F2029">
        <v>5457</v>
      </c>
      <c r="G2029">
        <v>2233.4940000000001</v>
      </c>
      <c r="H2029">
        <v>862.35699999999997</v>
      </c>
      <c r="I2029">
        <v>3.581</v>
      </c>
      <c r="J2029">
        <v>1.383</v>
      </c>
      <c r="K2029">
        <v>2237.0749999999998</v>
      </c>
      <c r="L2029">
        <v>863.74</v>
      </c>
      <c r="O2029">
        <v>38073</v>
      </c>
    </row>
    <row r="2030" spans="1:15" x14ac:dyDescent="0.25">
      <c r="A2030" t="str">
        <f t="shared" si="31"/>
        <v>ND-RENVILLE</v>
      </c>
      <c r="B2030" t="s">
        <v>1325</v>
      </c>
      <c r="C2030" t="s">
        <v>1018</v>
      </c>
      <c r="D2030">
        <v>48.712781999999997</v>
      </c>
      <c r="E2030" t="s">
        <v>3949</v>
      </c>
      <c r="F2030">
        <v>2470</v>
      </c>
      <c r="G2030">
        <v>2271.5569999999998</v>
      </c>
      <c r="H2030">
        <v>877.053</v>
      </c>
      <c r="I2030">
        <v>40.648000000000003</v>
      </c>
      <c r="J2030">
        <v>15.694000000000001</v>
      </c>
      <c r="K2030">
        <v>2312.2049999999999</v>
      </c>
      <c r="L2030">
        <v>892.74699999999996</v>
      </c>
      <c r="O2030">
        <v>38075</v>
      </c>
    </row>
    <row r="2031" spans="1:15" x14ac:dyDescent="0.25">
      <c r="A2031" t="str">
        <f t="shared" si="31"/>
        <v>ND-RICHLAND</v>
      </c>
      <c r="B2031" t="s">
        <v>1325</v>
      </c>
      <c r="C2031" t="s">
        <v>586</v>
      </c>
      <c r="D2031">
        <v>46.265219000000002</v>
      </c>
      <c r="E2031" t="s">
        <v>3950</v>
      </c>
      <c r="F2031">
        <v>16321</v>
      </c>
      <c r="G2031">
        <v>3718.6509999999998</v>
      </c>
      <c r="H2031">
        <v>1435.779</v>
      </c>
      <c r="I2031">
        <v>25.036000000000001</v>
      </c>
      <c r="J2031">
        <v>9.6660000000000004</v>
      </c>
      <c r="K2031">
        <v>3743.6860000000001</v>
      </c>
      <c r="L2031">
        <v>1445.4449999999999</v>
      </c>
      <c r="O2031">
        <v>38077</v>
      </c>
    </row>
    <row r="2032" spans="1:15" x14ac:dyDescent="0.25">
      <c r="A2032" t="str">
        <f t="shared" si="31"/>
        <v>ND-ROLETTE</v>
      </c>
      <c r="B2032" t="s">
        <v>1325</v>
      </c>
      <c r="C2032" t="s">
        <v>1351</v>
      </c>
      <c r="D2032">
        <v>48.768272000000003</v>
      </c>
      <c r="E2032" t="s">
        <v>3951</v>
      </c>
      <c r="F2032">
        <v>13937</v>
      </c>
      <c r="G2032">
        <v>2338.9639999999999</v>
      </c>
      <c r="H2032">
        <v>903.07899999999995</v>
      </c>
      <c r="I2032">
        <v>93.918999999999997</v>
      </c>
      <c r="J2032">
        <v>36.262</v>
      </c>
      <c r="K2032">
        <v>2432.8820000000001</v>
      </c>
      <c r="L2032">
        <v>939.34100000000001</v>
      </c>
      <c r="O2032">
        <v>38079</v>
      </c>
    </row>
    <row r="2033" spans="1:15" x14ac:dyDescent="0.25">
      <c r="A2033" t="str">
        <f t="shared" si="31"/>
        <v>ND-SARGENT</v>
      </c>
      <c r="B2033" t="s">
        <v>1325</v>
      </c>
      <c r="C2033" t="s">
        <v>1352</v>
      </c>
      <c r="D2033">
        <v>46.108206000000003</v>
      </c>
      <c r="E2033" t="s">
        <v>3952</v>
      </c>
      <c r="F2033">
        <v>3829</v>
      </c>
      <c r="G2033">
        <v>2223.5390000000002</v>
      </c>
      <c r="H2033">
        <v>858.51300000000003</v>
      </c>
      <c r="I2033">
        <v>21.72</v>
      </c>
      <c r="J2033">
        <v>8.3859999999999992</v>
      </c>
      <c r="K2033">
        <v>2245.2600000000002</v>
      </c>
      <c r="L2033">
        <v>866.899</v>
      </c>
      <c r="O2033">
        <v>38081</v>
      </c>
    </row>
    <row r="2034" spans="1:15" x14ac:dyDescent="0.25">
      <c r="A2034" t="str">
        <f t="shared" si="31"/>
        <v>ND-SHERIDAN</v>
      </c>
      <c r="B2034" t="s">
        <v>1325</v>
      </c>
      <c r="C2034" t="s">
        <v>163</v>
      </c>
      <c r="D2034">
        <v>47.581372999999999</v>
      </c>
      <c r="E2034" t="s">
        <v>3953</v>
      </c>
      <c r="F2034">
        <v>1321</v>
      </c>
      <c r="G2034">
        <v>2518.4499999999998</v>
      </c>
      <c r="H2034">
        <v>972.37900000000002</v>
      </c>
      <c r="I2034">
        <v>86.143000000000001</v>
      </c>
      <c r="J2034">
        <v>33.26</v>
      </c>
      <c r="K2034">
        <v>2604.5929999999998</v>
      </c>
      <c r="L2034">
        <v>1005.639</v>
      </c>
      <c r="O2034">
        <v>38083</v>
      </c>
    </row>
    <row r="2035" spans="1:15" x14ac:dyDescent="0.25">
      <c r="A2035" t="str">
        <f t="shared" si="31"/>
        <v>ND-SIOUX</v>
      </c>
      <c r="B2035" t="s">
        <v>1325</v>
      </c>
      <c r="C2035" t="s">
        <v>686</v>
      </c>
      <c r="D2035">
        <v>46.109282</v>
      </c>
      <c r="E2035" t="s">
        <v>3954</v>
      </c>
      <c r="F2035">
        <v>4153</v>
      </c>
      <c r="G2035">
        <v>2833.6909999999998</v>
      </c>
      <c r="H2035">
        <v>1094.0940000000001</v>
      </c>
      <c r="I2035">
        <v>88.45</v>
      </c>
      <c r="J2035">
        <v>34.151000000000003</v>
      </c>
      <c r="K2035">
        <v>2922.1410000000001</v>
      </c>
      <c r="L2035">
        <v>1128.2449999999999</v>
      </c>
      <c r="O2035">
        <v>38085</v>
      </c>
    </row>
    <row r="2036" spans="1:15" x14ac:dyDescent="0.25">
      <c r="A2036" t="str">
        <f t="shared" si="31"/>
        <v>ND-SLOPE</v>
      </c>
      <c r="B2036" t="s">
        <v>1325</v>
      </c>
      <c r="C2036" t="s">
        <v>1353</v>
      </c>
      <c r="D2036">
        <v>46.445833999999998</v>
      </c>
      <c r="E2036" t="s">
        <v>3955</v>
      </c>
      <c r="F2036">
        <v>727</v>
      </c>
      <c r="G2036">
        <v>3146.6329999999998</v>
      </c>
      <c r="H2036">
        <v>1214.922</v>
      </c>
      <c r="I2036">
        <v>10.978</v>
      </c>
      <c r="J2036">
        <v>4.2389999999999999</v>
      </c>
      <c r="K2036">
        <v>3157.6109999999999</v>
      </c>
      <c r="L2036">
        <v>1219.1610000000001</v>
      </c>
      <c r="O2036">
        <v>38087</v>
      </c>
    </row>
    <row r="2037" spans="1:15" x14ac:dyDescent="0.25">
      <c r="A2037" t="str">
        <f t="shared" si="31"/>
        <v>ND-STARK</v>
      </c>
      <c r="B2037" t="s">
        <v>1325</v>
      </c>
      <c r="C2037" t="s">
        <v>590</v>
      </c>
      <c r="D2037">
        <v>46.817031</v>
      </c>
      <c r="E2037" t="s">
        <v>3956</v>
      </c>
      <c r="F2037">
        <v>24199</v>
      </c>
      <c r="G2037">
        <v>3456.9479999999999</v>
      </c>
      <c r="H2037">
        <v>1334.7349999999999</v>
      </c>
      <c r="I2037">
        <v>14.135999999999999</v>
      </c>
      <c r="J2037">
        <v>5.4580000000000002</v>
      </c>
      <c r="K2037">
        <v>3471.0839999999998</v>
      </c>
      <c r="L2037">
        <v>1340.193</v>
      </c>
      <c r="O2037">
        <v>38089</v>
      </c>
    </row>
    <row r="2038" spans="1:15" x14ac:dyDescent="0.25">
      <c r="A2038" t="str">
        <f t="shared" si="31"/>
        <v>ND-STEELE</v>
      </c>
      <c r="B2038" t="s">
        <v>1325</v>
      </c>
      <c r="C2038" t="s">
        <v>1024</v>
      </c>
      <c r="D2038">
        <v>47.458288000000003</v>
      </c>
      <c r="E2038" t="s">
        <v>3957</v>
      </c>
      <c r="F2038">
        <v>1975</v>
      </c>
      <c r="G2038">
        <v>1844.6289999999999</v>
      </c>
      <c r="H2038">
        <v>712.21500000000003</v>
      </c>
      <c r="I2038">
        <v>8.4139999999999997</v>
      </c>
      <c r="J2038">
        <v>3.2490000000000001</v>
      </c>
      <c r="K2038">
        <v>1853.0440000000001</v>
      </c>
      <c r="L2038">
        <v>715.46400000000006</v>
      </c>
      <c r="O2038">
        <v>38091</v>
      </c>
    </row>
    <row r="2039" spans="1:15" x14ac:dyDescent="0.25">
      <c r="A2039" t="str">
        <f t="shared" si="31"/>
        <v>ND-STUTSMAN</v>
      </c>
      <c r="B2039" t="s">
        <v>1325</v>
      </c>
      <c r="C2039" t="s">
        <v>1354</v>
      </c>
      <c r="D2039">
        <v>46.971102999999999</v>
      </c>
      <c r="E2039" t="s">
        <v>3958</v>
      </c>
      <c r="F2039">
        <v>21100</v>
      </c>
      <c r="G2039">
        <v>5754.24</v>
      </c>
      <c r="H2039">
        <v>2221.7240000000002</v>
      </c>
      <c r="I2039">
        <v>197.315</v>
      </c>
      <c r="J2039">
        <v>76.183999999999997</v>
      </c>
      <c r="K2039">
        <v>5951.5550000000003</v>
      </c>
      <c r="L2039">
        <v>2297.9079999999999</v>
      </c>
      <c r="O2039">
        <v>38093</v>
      </c>
    </row>
    <row r="2040" spans="1:15" x14ac:dyDescent="0.25">
      <c r="A2040" t="str">
        <f t="shared" si="31"/>
        <v>ND-TOWNER</v>
      </c>
      <c r="B2040" t="s">
        <v>1325</v>
      </c>
      <c r="C2040" t="s">
        <v>1343</v>
      </c>
      <c r="D2040">
        <v>48.682183000000002</v>
      </c>
      <c r="E2040" t="s">
        <v>3959</v>
      </c>
      <c r="F2040">
        <v>2246</v>
      </c>
      <c r="G2040">
        <v>2653.6</v>
      </c>
      <c r="H2040">
        <v>1024.5609999999999</v>
      </c>
      <c r="I2040">
        <v>43.819000000000003</v>
      </c>
      <c r="J2040">
        <v>16.919</v>
      </c>
      <c r="K2040">
        <v>2697.4189999999999</v>
      </c>
      <c r="L2040">
        <v>1041.48</v>
      </c>
      <c r="O2040">
        <v>38095</v>
      </c>
    </row>
    <row r="2041" spans="1:15" x14ac:dyDescent="0.25">
      <c r="A2041" t="str">
        <f t="shared" si="31"/>
        <v>ND-TRAILL</v>
      </c>
      <c r="B2041" t="s">
        <v>1325</v>
      </c>
      <c r="C2041" t="s">
        <v>1355</v>
      </c>
      <c r="D2041">
        <v>47.446215000000002</v>
      </c>
      <c r="E2041" t="s">
        <v>3960</v>
      </c>
      <c r="F2041">
        <v>8121</v>
      </c>
      <c r="G2041">
        <v>2232.4380000000001</v>
      </c>
      <c r="H2041">
        <v>861.94899999999996</v>
      </c>
      <c r="I2041">
        <v>1.462</v>
      </c>
      <c r="J2041">
        <v>0.56499999999999995</v>
      </c>
      <c r="K2041">
        <v>2233.9</v>
      </c>
      <c r="L2041">
        <v>862.51400000000001</v>
      </c>
      <c r="O2041">
        <v>38097</v>
      </c>
    </row>
    <row r="2042" spans="1:15" x14ac:dyDescent="0.25">
      <c r="A2042" t="str">
        <f t="shared" si="31"/>
        <v>ND-WALSH</v>
      </c>
      <c r="B2042" t="s">
        <v>1325</v>
      </c>
      <c r="C2042" t="s">
        <v>1356</v>
      </c>
      <c r="D2042">
        <v>48.376978999999999</v>
      </c>
      <c r="E2042" t="s">
        <v>3961</v>
      </c>
      <c r="F2042">
        <v>11119</v>
      </c>
      <c r="G2042">
        <v>3320.1860000000001</v>
      </c>
      <c r="H2042">
        <v>1281.931</v>
      </c>
      <c r="I2042">
        <v>31.504000000000001</v>
      </c>
      <c r="J2042">
        <v>12.164</v>
      </c>
      <c r="K2042">
        <v>3351.6909999999998</v>
      </c>
      <c r="L2042">
        <v>1294.095</v>
      </c>
      <c r="O2042">
        <v>38099</v>
      </c>
    </row>
    <row r="2043" spans="1:15" x14ac:dyDescent="0.25">
      <c r="A2043" t="str">
        <f t="shared" si="31"/>
        <v>ND-WARD</v>
      </c>
      <c r="B2043" t="s">
        <v>1325</v>
      </c>
      <c r="C2043" t="s">
        <v>1357</v>
      </c>
      <c r="D2043">
        <v>48.216686000000003</v>
      </c>
      <c r="E2043" t="s">
        <v>3962</v>
      </c>
      <c r="F2043">
        <v>61675</v>
      </c>
      <c r="G2043">
        <v>5214.3689999999997</v>
      </c>
      <c r="H2043">
        <v>2013.279</v>
      </c>
      <c r="I2043">
        <v>110.542</v>
      </c>
      <c r="J2043">
        <v>42.68</v>
      </c>
      <c r="K2043">
        <v>5324.9110000000001</v>
      </c>
      <c r="L2043">
        <v>2055.9589999999998</v>
      </c>
      <c r="O2043">
        <v>38101</v>
      </c>
    </row>
    <row r="2044" spans="1:15" x14ac:dyDescent="0.25">
      <c r="A2044" t="str">
        <f t="shared" si="31"/>
        <v>ND-WELLS</v>
      </c>
      <c r="B2044" t="s">
        <v>1325</v>
      </c>
      <c r="C2044" t="s">
        <v>642</v>
      </c>
      <c r="D2044">
        <v>47.580851000000003</v>
      </c>
      <c r="E2044" t="s">
        <v>3963</v>
      </c>
      <c r="F2044">
        <v>4207</v>
      </c>
      <c r="G2044">
        <v>3291.9960000000001</v>
      </c>
      <c r="H2044">
        <v>1271.047</v>
      </c>
      <c r="I2044">
        <v>50.052999999999997</v>
      </c>
      <c r="J2044">
        <v>19.326000000000001</v>
      </c>
      <c r="K2044">
        <v>3342.049</v>
      </c>
      <c r="L2044">
        <v>1290.373</v>
      </c>
      <c r="O2044">
        <v>38103</v>
      </c>
    </row>
    <row r="2045" spans="1:15" x14ac:dyDescent="0.25">
      <c r="A2045" t="str">
        <f t="shared" si="31"/>
        <v>ND-WILLIAMS</v>
      </c>
      <c r="B2045" t="s">
        <v>1325</v>
      </c>
      <c r="C2045" t="s">
        <v>1358</v>
      </c>
      <c r="D2045">
        <v>48.345866999999998</v>
      </c>
      <c r="E2045" t="s">
        <v>3964</v>
      </c>
      <c r="F2045">
        <v>22398</v>
      </c>
      <c r="G2045">
        <v>5380.4449999999997</v>
      </c>
      <c r="H2045">
        <v>2077.4009999999998</v>
      </c>
      <c r="I2045">
        <v>182.523</v>
      </c>
      <c r="J2045">
        <v>70.471999999999994</v>
      </c>
      <c r="K2045">
        <v>5562.9679999999998</v>
      </c>
      <c r="L2045">
        <v>2147.873</v>
      </c>
      <c r="O2045">
        <v>38105</v>
      </c>
    </row>
    <row r="2046" spans="1:15" x14ac:dyDescent="0.25">
      <c r="A2046" t="str">
        <f t="shared" si="31"/>
        <v>OH-ADAMS</v>
      </c>
      <c r="B2046" t="s">
        <v>1359</v>
      </c>
      <c r="C2046" t="s">
        <v>263</v>
      </c>
      <c r="D2046">
        <v>38.841681000000001</v>
      </c>
      <c r="E2046" t="s">
        <v>3965</v>
      </c>
      <c r="F2046">
        <v>28550</v>
      </c>
      <c r="G2046">
        <v>1512.2090000000001</v>
      </c>
      <c r="H2046">
        <v>583.86699999999996</v>
      </c>
      <c r="I2046">
        <v>6.1660000000000004</v>
      </c>
      <c r="J2046">
        <v>2.3809999999999998</v>
      </c>
      <c r="K2046">
        <v>1518.375</v>
      </c>
      <c r="L2046">
        <v>586.24800000000005</v>
      </c>
      <c r="O2046">
        <v>39001</v>
      </c>
    </row>
    <row r="2047" spans="1:15" x14ac:dyDescent="0.25">
      <c r="A2047" t="str">
        <f t="shared" si="31"/>
        <v>OH-ALLEN</v>
      </c>
      <c r="B2047" t="s">
        <v>1359</v>
      </c>
      <c r="C2047" t="s">
        <v>603</v>
      </c>
      <c r="D2047">
        <v>40.771528000000004</v>
      </c>
      <c r="E2047" t="s">
        <v>3966</v>
      </c>
      <c r="F2047">
        <v>106331</v>
      </c>
      <c r="G2047">
        <v>1042.4590000000001</v>
      </c>
      <c r="H2047">
        <v>402.49599999999998</v>
      </c>
      <c r="I2047">
        <v>11.275</v>
      </c>
      <c r="J2047">
        <v>4.3529999999999998</v>
      </c>
      <c r="K2047">
        <v>1053.7339999999999</v>
      </c>
      <c r="L2047">
        <v>406.84899999999999</v>
      </c>
      <c r="O2047">
        <v>39003</v>
      </c>
    </row>
    <row r="2048" spans="1:15" x14ac:dyDescent="0.25">
      <c r="A2048" t="str">
        <f t="shared" si="31"/>
        <v>OH-ASHLAND</v>
      </c>
      <c r="B2048" t="s">
        <v>1359</v>
      </c>
      <c r="C2048" t="s">
        <v>29</v>
      </c>
      <c r="D2048">
        <v>40.843274000000001</v>
      </c>
      <c r="E2048" t="s">
        <v>3967</v>
      </c>
      <c r="F2048">
        <v>53139</v>
      </c>
      <c r="G2048">
        <v>1095.4349999999999</v>
      </c>
      <c r="H2048">
        <v>422.95</v>
      </c>
      <c r="I2048">
        <v>9.9689999999999994</v>
      </c>
      <c r="J2048">
        <v>3.8490000000000002</v>
      </c>
      <c r="K2048">
        <v>1105.404</v>
      </c>
      <c r="L2048">
        <v>426.79899999999998</v>
      </c>
      <c r="O2048">
        <v>39005</v>
      </c>
    </row>
    <row r="2049" spans="1:15" x14ac:dyDescent="0.25">
      <c r="A2049" t="str">
        <f t="shared" si="31"/>
        <v>OH-ASHTABULA</v>
      </c>
      <c r="B2049" t="s">
        <v>1359</v>
      </c>
      <c r="C2049" t="s">
        <v>1360</v>
      </c>
      <c r="D2049">
        <v>41.906644</v>
      </c>
      <c r="E2049" t="s">
        <v>3968</v>
      </c>
      <c r="F2049">
        <v>101497</v>
      </c>
      <c r="G2049">
        <v>1817.9929999999999</v>
      </c>
      <c r="H2049">
        <v>701.93100000000004</v>
      </c>
      <c r="I2049">
        <v>1724.857</v>
      </c>
      <c r="J2049">
        <v>665.971</v>
      </c>
      <c r="K2049">
        <v>3542.85</v>
      </c>
      <c r="L2049">
        <v>1367.902</v>
      </c>
      <c r="O2049">
        <v>39007</v>
      </c>
    </row>
    <row r="2050" spans="1:15" x14ac:dyDescent="0.25">
      <c r="A2050" t="str">
        <f t="shared" si="31"/>
        <v>OH-ATHENS</v>
      </c>
      <c r="B2050" t="s">
        <v>1359</v>
      </c>
      <c r="C2050" t="s">
        <v>63</v>
      </c>
      <c r="D2050">
        <v>39.333848000000003</v>
      </c>
      <c r="E2050" t="s">
        <v>3969</v>
      </c>
      <c r="F2050">
        <v>64757</v>
      </c>
      <c r="G2050">
        <v>1304.3130000000001</v>
      </c>
      <c r="H2050">
        <v>503.59800000000001</v>
      </c>
      <c r="I2050">
        <v>12.542999999999999</v>
      </c>
      <c r="J2050">
        <v>4.843</v>
      </c>
      <c r="K2050">
        <v>1316.856</v>
      </c>
      <c r="L2050">
        <v>508.44099999999997</v>
      </c>
      <c r="O2050">
        <v>39009</v>
      </c>
    </row>
    <row r="2051" spans="1:15" x14ac:dyDescent="0.25">
      <c r="A2051" t="str">
        <f t="shared" si="31"/>
        <v>OH-AUGLAIZE</v>
      </c>
      <c r="B2051" t="s">
        <v>1359</v>
      </c>
      <c r="C2051" t="s">
        <v>1361</v>
      </c>
      <c r="D2051">
        <v>40.561309000000001</v>
      </c>
      <c r="E2051" t="s">
        <v>3970</v>
      </c>
      <c r="F2051">
        <v>45949</v>
      </c>
      <c r="G2051">
        <v>1039.585</v>
      </c>
      <c r="H2051">
        <v>401.38600000000002</v>
      </c>
      <c r="I2051">
        <v>1.345</v>
      </c>
      <c r="J2051">
        <v>0.51900000000000002</v>
      </c>
      <c r="K2051">
        <v>1040.93</v>
      </c>
      <c r="L2051">
        <v>401.90499999999997</v>
      </c>
      <c r="O2051">
        <v>39011</v>
      </c>
    </row>
    <row r="2052" spans="1:15" x14ac:dyDescent="0.25">
      <c r="A2052" t="str">
        <f t="shared" ref="A2052:A2115" si="32">CONCATENATE($B2052,"-",UPPER($C2052))</f>
        <v>OH-BELMONT</v>
      </c>
      <c r="B2052" t="s">
        <v>1359</v>
      </c>
      <c r="C2052" t="s">
        <v>1240</v>
      </c>
      <c r="D2052">
        <v>40.017682000000001</v>
      </c>
      <c r="E2052" t="s">
        <v>3971</v>
      </c>
      <c r="F2052">
        <v>70400</v>
      </c>
      <c r="G2052">
        <v>1378.2070000000001</v>
      </c>
      <c r="H2052">
        <v>532.12900000000002</v>
      </c>
      <c r="I2052">
        <v>23.686</v>
      </c>
      <c r="J2052">
        <v>9.1449999999999996</v>
      </c>
      <c r="K2052">
        <v>1401.8920000000001</v>
      </c>
      <c r="L2052">
        <v>541.274</v>
      </c>
      <c r="O2052">
        <v>39013</v>
      </c>
    </row>
    <row r="2053" spans="1:15" x14ac:dyDescent="0.25">
      <c r="A2053" t="str">
        <f t="shared" si="32"/>
        <v>OH-BROWN</v>
      </c>
      <c r="B2053" t="s">
        <v>1359</v>
      </c>
      <c r="C2053" t="s">
        <v>542</v>
      </c>
      <c r="D2053">
        <v>38.931376999999998</v>
      </c>
      <c r="E2053" t="s">
        <v>3972</v>
      </c>
      <c r="F2053">
        <v>44846</v>
      </c>
      <c r="G2053">
        <v>1269.136</v>
      </c>
      <c r="H2053">
        <v>490.01600000000002</v>
      </c>
      <c r="I2053">
        <v>8.8979999999999997</v>
      </c>
      <c r="J2053">
        <v>3.4359999999999999</v>
      </c>
      <c r="K2053">
        <v>1278.0340000000001</v>
      </c>
      <c r="L2053">
        <v>493.452</v>
      </c>
      <c r="O2053">
        <v>39015</v>
      </c>
    </row>
    <row r="2054" spans="1:15" x14ac:dyDescent="0.25">
      <c r="A2054" t="str">
        <f t="shared" si="32"/>
        <v>OH-BUTLER</v>
      </c>
      <c r="B2054" t="s">
        <v>1359</v>
      </c>
      <c r="C2054" t="s">
        <v>18</v>
      </c>
      <c r="D2054">
        <v>39.439914999999999</v>
      </c>
      <c r="E2054" t="s">
        <v>3973</v>
      </c>
      <c r="F2054">
        <v>368130</v>
      </c>
      <c r="G2054">
        <v>1209.6679999999999</v>
      </c>
      <c r="H2054">
        <v>467.05599999999998</v>
      </c>
      <c r="I2054">
        <v>7.968</v>
      </c>
      <c r="J2054">
        <v>3.077</v>
      </c>
      <c r="K2054">
        <v>1217.6369999999999</v>
      </c>
      <c r="L2054">
        <v>470.13299999999998</v>
      </c>
      <c r="O2054">
        <v>39017</v>
      </c>
    </row>
    <row r="2055" spans="1:15" x14ac:dyDescent="0.25">
      <c r="A2055" t="str">
        <f t="shared" si="32"/>
        <v>OH-CARROLL</v>
      </c>
      <c r="B2055" t="s">
        <v>1359</v>
      </c>
      <c r="C2055" t="s">
        <v>144</v>
      </c>
      <c r="D2055">
        <v>40.579884</v>
      </c>
      <c r="E2055" t="s">
        <v>3974</v>
      </c>
      <c r="F2055">
        <v>28836</v>
      </c>
      <c r="G2055">
        <v>1022.032</v>
      </c>
      <c r="H2055">
        <v>394.60899999999998</v>
      </c>
      <c r="I2055">
        <v>11.193</v>
      </c>
      <c r="J2055">
        <v>4.3220000000000001</v>
      </c>
      <c r="K2055">
        <v>1033.2249999999999</v>
      </c>
      <c r="L2055">
        <v>398.93099999999998</v>
      </c>
      <c r="O2055">
        <v>39019</v>
      </c>
    </row>
    <row r="2056" spans="1:15" x14ac:dyDescent="0.25">
      <c r="A2056" t="str">
        <f t="shared" si="32"/>
        <v>OH-CHAMPAIGN</v>
      </c>
      <c r="B2056" t="s">
        <v>1359</v>
      </c>
      <c r="C2056" t="s">
        <v>546</v>
      </c>
      <c r="D2056">
        <v>40.132759</v>
      </c>
      <c r="E2056" t="s">
        <v>3975</v>
      </c>
      <c r="F2056">
        <v>40097</v>
      </c>
      <c r="G2056">
        <v>1110.2470000000001</v>
      </c>
      <c r="H2056">
        <v>428.66899999999998</v>
      </c>
      <c r="I2056">
        <v>3.016</v>
      </c>
      <c r="J2056">
        <v>1.1639999999999999</v>
      </c>
      <c r="K2056">
        <v>1113.2629999999999</v>
      </c>
      <c r="L2056">
        <v>429.83300000000003</v>
      </c>
      <c r="O2056">
        <v>39021</v>
      </c>
    </row>
    <row r="2057" spans="1:15" x14ac:dyDescent="0.25">
      <c r="A2057" t="str">
        <f t="shared" si="32"/>
        <v>OH-CLARK</v>
      </c>
      <c r="B2057" t="s">
        <v>1359</v>
      </c>
      <c r="C2057" t="s">
        <v>146</v>
      </c>
      <c r="D2057">
        <v>39.917031999999999</v>
      </c>
      <c r="E2057" t="s">
        <v>3976</v>
      </c>
      <c r="F2057">
        <v>138333</v>
      </c>
      <c r="G2057">
        <v>1029.45</v>
      </c>
      <c r="H2057">
        <v>397.47300000000001</v>
      </c>
      <c r="I2057">
        <v>13.089</v>
      </c>
      <c r="J2057">
        <v>5.0540000000000003</v>
      </c>
      <c r="K2057">
        <v>1042.54</v>
      </c>
      <c r="L2057">
        <v>402.52699999999999</v>
      </c>
      <c r="O2057">
        <v>39023</v>
      </c>
    </row>
    <row r="2058" spans="1:15" x14ac:dyDescent="0.25">
      <c r="A2058" t="str">
        <f t="shared" si="32"/>
        <v>OH-CLERMONT</v>
      </c>
      <c r="B2058" t="s">
        <v>1359</v>
      </c>
      <c r="C2058" t="s">
        <v>1362</v>
      </c>
      <c r="D2058">
        <v>39.052084000000001</v>
      </c>
      <c r="E2058" t="s">
        <v>3977</v>
      </c>
      <c r="F2058">
        <v>197363</v>
      </c>
      <c r="G2058">
        <v>1170.934</v>
      </c>
      <c r="H2058">
        <v>452.1</v>
      </c>
      <c r="I2058">
        <v>19.856000000000002</v>
      </c>
      <c r="J2058">
        <v>7.6660000000000004</v>
      </c>
      <c r="K2058">
        <v>1190.789</v>
      </c>
      <c r="L2058">
        <v>459.76600000000002</v>
      </c>
      <c r="O2058">
        <v>39025</v>
      </c>
    </row>
    <row r="2059" spans="1:15" x14ac:dyDescent="0.25">
      <c r="A2059" t="str">
        <f t="shared" si="32"/>
        <v>OH-CLINTON</v>
      </c>
      <c r="B2059" t="s">
        <v>1359</v>
      </c>
      <c r="C2059" t="s">
        <v>197</v>
      </c>
      <c r="D2059">
        <v>39.414040999999997</v>
      </c>
      <c r="E2059" t="s">
        <v>3978</v>
      </c>
      <c r="F2059">
        <v>42040</v>
      </c>
      <c r="G2059">
        <v>1058.4880000000001</v>
      </c>
      <c r="H2059">
        <v>408.68400000000003</v>
      </c>
      <c r="I2059">
        <v>9.3510000000000009</v>
      </c>
      <c r="J2059">
        <v>3.61</v>
      </c>
      <c r="K2059">
        <v>1067.8389999999999</v>
      </c>
      <c r="L2059">
        <v>412.29399999999998</v>
      </c>
      <c r="O2059">
        <v>39027</v>
      </c>
    </row>
    <row r="2060" spans="1:15" x14ac:dyDescent="0.25">
      <c r="A2060" t="str">
        <f t="shared" si="32"/>
        <v>OH-COLUMBIANA</v>
      </c>
      <c r="B2060" t="s">
        <v>1359</v>
      </c>
      <c r="C2060" t="s">
        <v>83</v>
      </c>
      <c r="D2060">
        <v>40.768462</v>
      </c>
      <c r="E2060" t="s">
        <v>3979</v>
      </c>
      <c r="F2060">
        <v>107841</v>
      </c>
      <c r="G2060">
        <v>1377.597</v>
      </c>
      <c r="H2060">
        <v>531.89300000000003</v>
      </c>
      <c r="I2060">
        <v>7.24</v>
      </c>
      <c r="J2060">
        <v>2.7949999999999999</v>
      </c>
      <c r="K2060">
        <v>1384.837</v>
      </c>
      <c r="L2060">
        <v>534.68799999999999</v>
      </c>
      <c r="O2060">
        <v>39029</v>
      </c>
    </row>
    <row r="2061" spans="1:15" x14ac:dyDescent="0.25">
      <c r="A2061" t="str">
        <f t="shared" si="32"/>
        <v>OH-COSHOCTON</v>
      </c>
      <c r="B2061" t="s">
        <v>1359</v>
      </c>
      <c r="C2061" t="s">
        <v>1363</v>
      </c>
      <c r="D2061">
        <v>40.296720000000001</v>
      </c>
      <c r="E2061" t="s">
        <v>3980</v>
      </c>
      <c r="F2061">
        <v>36901</v>
      </c>
      <c r="G2061">
        <v>1460.529</v>
      </c>
      <c r="H2061">
        <v>563.91300000000001</v>
      </c>
      <c r="I2061">
        <v>9.2449999999999992</v>
      </c>
      <c r="J2061">
        <v>3.569</v>
      </c>
      <c r="K2061">
        <v>1469.7739999999999</v>
      </c>
      <c r="L2061">
        <v>567.48199999999997</v>
      </c>
      <c r="O2061">
        <v>39031</v>
      </c>
    </row>
    <row r="2062" spans="1:15" x14ac:dyDescent="0.25">
      <c r="A2062" t="str">
        <f t="shared" si="32"/>
        <v>OH-CRAWFORD</v>
      </c>
      <c r="B2062" t="s">
        <v>1359</v>
      </c>
      <c r="C2062" t="s">
        <v>151</v>
      </c>
      <c r="D2062">
        <v>40.848508000000002</v>
      </c>
      <c r="E2062" t="s">
        <v>3981</v>
      </c>
      <c r="F2062">
        <v>43784</v>
      </c>
      <c r="G2062">
        <v>1040.6210000000001</v>
      </c>
      <c r="H2062">
        <v>401.786</v>
      </c>
      <c r="I2062">
        <v>2.359</v>
      </c>
      <c r="J2062">
        <v>0.91100000000000003</v>
      </c>
      <c r="K2062">
        <v>1042.98</v>
      </c>
      <c r="L2062">
        <v>402.697</v>
      </c>
      <c r="O2062">
        <v>39033</v>
      </c>
    </row>
    <row r="2063" spans="1:15" x14ac:dyDescent="0.25">
      <c r="A2063" t="str">
        <f t="shared" si="32"/>
        <v>OH-CUYAHOGA</v>
      </c>
      <c r="B2063" t="s">
        <v>1359</v>
      </c>
      <c r="C2063" t="s">
        <v>1364</v>
      </c>
      <c r="D2063">
        <v>41.760392000000003</v>
      </c>
      <c r="E2063" t="s">
        <v>3982</v>
      </c>
      <c r="F2063">
        <v>1280122</v>
      </c>
      <c r="G2063">
        <v>1184.1189999999999</v>
      </c>
      <c r="H2063">
        <v>457.19099999999997</v>
      </c>
      <c r="I2063">
        <v>2041.9359999999999</v>
      </c>
      <c r="J2063">
        <v>788.39599999999996</v>
      </c>
      <c r="K2063">
        <v>3226.0549999999998</v>
      </c>
      <c r="L2063">
        <v>1245.587</v>
      </c>
      <c r="O2063">
        <v>39035</v>
      </c>
    </row>
    <row r="2064" spans="1:15" x14ac:dyDescent="0.25">
      <c r="A2064" t="str">
        <f t="shared" si="32"/>
        <v>OH-DARKE</v>
      </c>
      <c r="B2064" t="s">
        <v>1359</v>
      </c>
      <c r="C2064" t="s">
        <v>1365</v>
      </c>
      <c r="D2064">
        <v>40.132176000000001</v>
      </c>
      <c r="E2064" t="s">
        <v>3983</v>
      </c>
      <c r="F2064">
        <v>52959</v>
      </c>
      <c r="G2064">
        <v>1549.0719999999999</v>
      </c>
      <c r="H2064">
        <v>598.1</v>
      </c>
      <c r="I2064">
        <v>4.2910000000000004</v>
      </c>
      <c r="J2064">
        <v>1.657</v>
      </c>
      <c r="K2064">
        <v>1553.3630000000001</v>
      </c>
      <c r="L2064">
        <v>599.75699999999995</v>
      </c>
      <c r="O2064">
        <v>39037</v>
      </c>
    </row>
    <row r="2065" spans="1:15" x14ac:dyDescent="0.25">
      <c r="A2065" t="str">
        <f t="shared" si="32"/>
        <v>OH-DEFIANCE</v>
      </c>
      <c r="B2065" t="s">
        <v>1359</v>
      </c>
      <c r="C2065" t="s">
        <v>1366</v>
      </c>
      <c r="D2065">
        <v>41.321679000000003</v>
      </c>
      <c r="E2065" t="s">
        <v>3984</v>
      </c>
      <c r="F2065">
        <v>39037</v>
      </c>
      <c r="G2065">
        <v>1065.6759999999999</v>
      </c>
      <c r="H2065">
        <v>411.46</v>
      </c>
      <c r="I2065">
        <v>7.069</v>
      </c>
      <c r="J2065">
        <v>2.73</v>
      </c>
      <c r="K2065">
        <v>1072.7449999999999</v>
      </c>
      <c r="L2065">
        <v>414.19</v>
      </c>
      <c r="O2065">
        <v>39039</v>
      </c>
    </row>
    <row r="2066" spans="1:15" x14ac:dyDescent="0.25">
      <c r="A2066" t="str">
        <f t="shared" si="32"/>
        <v>OH-DELAWARE</v>
      </c>
      <c r="B2066" t="s">
        <v>1359</v>
      </c>
      <c r="C2066" t="s">
        <v>609</v>
      </c>
      <c r="D2066">
        <v>40.278941000000003</v>
      </c>
      <c r="E2066" t="s">
        <v>3985</v>
      </c>
      <c r="F2066">
        <v>174214</v>
      </c>
      <c r="G2066">
        <v>1147.6179999999999</v>
      </c>
      <c r="H2066">
        <v>443.09800000000001</v>
      </c>
      <c r="I2066">
        <v>36.859000000000002</v>
      </c>
      <c r="J2066">
        <v>14.231</v>
      </c>
      <c r="K2066">
        <v>1184.4770000000001</v>
      </c>
      <c r="L2066">
        <v>457.32900000000001</v>
      </c>
      <c r="O2066">
        <v>39041</v>
      </c>
    </row>
    <row r="2067" spans="1:15" x14ac:dyDescent="0.25">
      <c r="A2067" t="str">
        <f t="shared" si="32"/>
        <v>OH-ERIE</v>
      </c>
      <c r="B2067" t="s">
        <v>1359</v>
      </c>
      <c r="C2067" t="s">
        <v>733</v>
      </c>
      <c r="D2067">
        <v>41.554006000000001</v>
      </c>
      <c r="E2067" t="s">
        <v>3986</v>
      </c>
      <c r="F2067">
        <v>77079</v>
      </c>
      <c r="G2067">
        <v>651.53200000000004</v>
      </c>
      <c r="H2067">
        <v>251.55799999999999</v>
      </c>
      <c r="I2067">
        <v>969.76700000000005</v>
      </c>
      <c r="J2067">
        <v>374.42899999999997</v>
      </c>
      <c r="K2067">
        <v>1621.299</v>
      </c>
      <c r="L2067">
        <v>625.98699999999997</v>
      </c>
      <c r="O2067">
        <v>39043</v>
      </c>
    </row>
    <row r="2068" spans="1:15" x14ac:dyDescent="0.25">
      <c r="A2068" t="str">
        <f t="shared" si="32"/>
        <v>OH-FAIRFIELD</v>
      </c>
      <c r="B2068" t="s">
        <v>1359</v>
      </c>
      <c r="C2068" t="s">
        <v>250</v>
      </c>
      <c r="D2068">
        <v>39.752935000000001</v>
      </c>
      <c r="E2068" t="s">
        <v>3987</v>
      </c>
      <c r="F2068">
        <v>146156</v>
      </c>
      <c r="G2068">
        <v>1306.4190000000001</v>
      </c>
      <c r="H2068">
        <v>504.411</v>
      </c>
      <c r="I2068">
        <v>10.75</v>
      </c>
      <c r="J2068">
        <v>4.1500000000000004</v>
      </c>
      <c r="K2068">
        <v>1317.1679999999999</v>
      </c>
      <c r="L2068">
        <v>508.56099999999998</v>
      </c>
      <c r="O2068">
        <v>39045</v>
      </c>
    </row>
    <row r="2069" spans="1:15" x14ac:dyDescent="0.25">
      <c r="A2069" t="str">
        <f t="shared" si="32"/>
        <v>OH-FAYETTE</v>
      </c>
      <c r="B2069" t="s">
        <v>1359</v>
      </c>
      <c r="C2069" t="s">
        <v>46</v>
      </c>
      <c r="D2069">
        <v>39.553845000000003</v>
      </c>
      <c r="E2069" t="s">
        <v>3988</v>
      </c>
      <c r="F2069">
        <v>29030</v>
      </c>
      <c r="G2069">
        <v>1052.4590000000001</v>
      </c>
      <c r="H2069">
        <v>406.35700000000003</v>
      </c>
      <c r="I2069">
        <v>1.7050000000000001</v>
      </c>
      <c r="J2069">
        <v>0.65800000000000003</v>
      </c>
      <c r="K2069">
        <v>1054.164</v>
      </c>
      <c r="L2069">
        <v>407.01499999999999</v>
      </c>
      <c r="O2069">
        <v>39047</v>
      </c>
    </row>
    <row r="2070" spans="1:15" x14ac:dyDescent="0.25">
      <c r="A2070" t="str">
        <f t="shared" si="32"/>
        <v>OH-FRANKLIN</v>
      </c>
      <c r="B2070" t="s">
        <v>1359</v>
      </c>
      <c r="C2070" t="s">
        <v>47</v>
      </c>
      <c r="D2070">
        <v>39.969447000000002</v>
      </c>
      <c r="E2070" t="s">
        <v>3989</v>
      </c>
      <c r="F2070">
        <v>1163414</v>
      </c>
      <c r="G2070">
        <v>1378.3610000000001</v>
      </c>
      <c r="H2070">
        <v>532.18799999999999</v>
      </c>
      <c r="I2070">
        <v>29.318999999999999</v>
      </c>
      <c r="J2070">
        <v>11.32</v>
      </c>
      <c r="K2070">
        <v>1407.68</v>
      </c>
      <c r="L2070">
        <v>543.50800000000004</v>
      </c>
      <c r="O2070">
        <v>39049</v>
      </c>
    </row>
    <row r="2071" spans="1:15" x14ac:dyDescent="0.25">
      <c r="A2071" t="str">
        <f t="shared" si="32"/>
        <v>OH-FULTON</v>
      </c>
      <c r="B2071" t="s">
        <v>1359</v>
      </c>
      <c r="C2071" t="s">
        <v>158</v>
      </c>
      <c r="D2071">
        <v>41.597264000000003</v>
      </c>
      <c r="E2071" t="s">
        <v>3990</v>
      </c>
      <c r="F2071">
        <v>42698</v>
      </c>
      <c r="G2071">
        <v>1050.0909999999999</v>
      </c>
      <c r="H2071">
        <v>405.44299999999998</v>
      </c>
      <c r="I2071">
        <v>4.6210000000000004</v>
      </c>
      <c r="J2071">
        <v>1.784</v>
      </c>
      <c r="K2071">
        <v>1054.713</v>
      </c>
      <c r="L2071">
        <v>407.22699999999998</v>
      </c>
      <c r="O2071">
        <v>39051</v>
      </c>
    </row>
    <row r="2072" spans="1:15" x14ac:dyDescent="0.25">
      <c r="A2072" t="str">
        <f t="shared" si="32"/>
        <v>OH-GALLIA</v>
      </c>
      <c r="B2072" t="s">
        <v>1359</v>
      </c>
      <c r="C2072" t="s">
        <v>1367</v>
      </c>
      <c r="D2072">
        <v>38.817045999999998</v>
      </c>
      <c r="E2072" t="s">
        <v>3991</v>
      </c>
      <c r="F2072">
        <v>30934</v>
      </c>
      <c r="G2072">
        <v>1208.308</v>
      </c>
      <c r="H2072">
        <v>466.53</v>
      </c>
      <c r="I2072">
        <v>12.085000000000001</v>
      </c>
      <c r="J2072">
        <v>4.6660000000000004</v>
      </c>
      <c r="K2072">
        <v>1220.393</v>
      </c>
      <c r="L2072">
        <v>471.19600000000003</v>
      </c>
      <c r="O2072">
        <v>39053</v>
      </c>
    </row>
    <row r="2073" spans="1:15" x14ac:dyDescent="0.25">
      <c r="A2073" t="str">
        <f t="shared" si="32"/>
        <v>OH-GEAUGA</v>
      </c>
      <c r="B2073" t="s">
        <v>1359</v>
      </c>
      <c r="C2073" t="s">
        <v>1368</v>
      </c>
      <c r="D2073">
        <v>41.499321999999999</v>
      </c>
      <c r="E2073" t="s">
        <v>3992</v>
      </c>
      <c r="F2073">
        <v>93389</v>
      </c>
      <c r="G2073">
        <v>1036.42</v>
      </c>
      <c r="H2073">
        <v>400.16399999999999</v>
      </c>
      <c r="I2073">
        <v>21.055</v>
      </c>
      <c r="J2073">
        <v>8.1289999999999996</v>
      </c>
      <c r="K2073">
        <v>1057.4749999999999</v>
      </c>
      <c r="L2073">
        <v>408.29300000000001</v>
      </c>
      <c r="O2073">
        <v>39055</v>
      </c>
    </row>
    <row r="2074" spans="1:15" x14ac:dyDescent="0.25">
      <c r="A2074" t="str">
        <f t="shared" si="32"/>
        <v>OH-GREENE</v>
      </c>
      <c r="B2074" t="s">
        <v>1359</v>
      </c>
      <c r="C2074" t="s">
        <v>49</v>
      </c>
      <c r="D2074">
        <v>39.687479000000003</v>
      </c>
      <c r="E2074" t="s">
        <v>3993</v>
      </c>
      <c r="F2074">
        <v>161573</v>
      </c>
      <c r="G2074">
        <v>1071.5540000000001</v>
      </c>
      <c r="H2074">
        <v>413.72899999999998</v>
      </c>
      <c r="I2074">
        <v>6.5419999999999998</v>
      </c>
      <c r="J2074">
        <v>2.5259999999999998</v>
      </c>
      <c r="K2074">
        <v>1078.097</v>
      </c>
      <c r="L2074">
        <v>416.255</v>
      </c>
      <c r="O2074">
        <v>39057</v>
      </c>
    </row>
    <row r="2075" spans="1:15" x14ac:dyDescent="0.25">
      <c r="A2075" t="str">
        <f t="shared" si="32"/>
        <v>OH-GUERNSEY</v>
      </c>
      <c r="B2075" t="s">
        <v>1359</v>
      </c>
      <c r="C2075" t="s">
        <v>1369</v>
      </c>
      <c r="D2075">
        <v>40.056665000000002</v>
      </c>
      <c r="E2075" t="s">
        <v>3994</v>
      </c>
      <c r="F2075">
        <v>40087</v>
      </c>
      <c r="G2075">
        <v>1352.6310000000001</v>
      </c>
      <c r="H2075">
        <v>522.25400000000002</v>
      </c>
      <c r="I2075">
        <v>15.666</v>
      </c>
      <c r="J2075">
        <v>6.0490000000000004</v>
      </c>
      <c r="K2075">
        <v>1368.297</v>
      </c>
      <c r="L2075">
        <v>528.303</v>
      </c>
      <c r="O2075">
        <v>39059</v>
      </c>
    </row>
    <row r="2076" spans="1:15" x14ac:dyDescent="0.25">
      <c r="A2076" t="str">
        <f t="shared" si="32"/>
        <v>OH-HAMILTON</v>
      </c>
      <c r="B2076" t="s">
        <v>1359</v>
      </c>
      <c r="C2076" t="s">
        <v>69</v>
      </c>
      <c r="D2076">
        <v>39.196927000000002</v>
      </c>
      <c r="E2076" t="s">
        <v>3995</v>
      </c>
      <c r="F2076">
        <v>802374</v>
      </c>
      <c r="G2076">
        <v>1051.3030000000001</v>
      </c>
      <c r="H2076">
        <v>405.91</v>
      </c>
      <c r="I2076">
        <v>17.407</v>
      </c>
      <c r="J2076">
        <v>6.7210000000000001</v>
      </c>
      <c r="K2076">
        <v>1068.71</v>
      </c>
      <c r="L2076">
        <v>412.63099999999997</v>
      </c>
      <c r="O2076">
        <v>39061</v>
      </c>
    </row>
    <row r="2077" spans="1:15" x14ac:dyDescent="0.25">
      <c r="A2077" t="str">
        <f t="shared" si="32"/>
        <v>OH-HANCOCK</v>
      </c>
      <c r="B2077" t="s">
        <v>1359</v>
      </c>
      <c r="C2077" t="s">
        <v>436</v>
      </c>
      <c r="D2077">
        <v>41.000470999999997</v>
      </c>
      <c r="E2077" t="s">
        <v>3996</v>
      </c>
      <c r="F2077">
        <v>74782</v>
      </c>
      <c r="G2077">
        <v>1376.21</v>
      </c>
      <c r="H2077">
        <v>531.35799999999995</v>
      </c>
      <c r="I2077">
        <v>5.96</v>
      </c>
      <c r="J2077">
        <v>2.3010000000000002</v>
      </c>
      <c r="K2077">
        <v>1382.17</v>
      </c>
      <c r="L2077">
        <v>533.65899999999999</v>
      </c>
      <c r="O2077">
        <v>39063</v>
      </c>
    </row>
    <row r="2078" spans="1:15" x14ac:dyDescent="0.25">
      <c r="A2078" t="str">
        <f t="shared" si="32"/>
        <v>OH-HARDIN</v>
      </c>
      <c r="B2078" t="s">
        <v>1359</v>
      </c>
      <c r="C2078" t="s">
        <v>544</v>
      </c>
      <c r="D2078">
        <v>40.660415</v>
      </c>
      <c r="E2078" t="s">
        <v>3997</v>
      </c>
      <c r="F2078">
        <v>32058</v>
      </c>
      <c r="G2078">
        <v>1218.3430000000001</v>
      </c>
      <c r="H2078">
        <v>470.40499999999997</v>
      </c>
      <c r="I2078">
        <v>0.63</v>
      </c>
      <c r="J2078">
        <v>0.24299999999999999</v>
      </c>
      <c r="K2078">
        <v>1218.973</v>
      </c>
      <c r="L2078">
        <v>470.64800000000002</v>
      </c>
      <c r="O2078">
        <v>39065</v>
      </c>
    </row>
    <row r="2079" spans="1:15" x14ac:dyDescent="0.25">
      <c r="A2079" t="str">
        <f t="shared" si="32"/>
        <v>OH-HARRISON</v>
      </c>
      <c r="B2079" t="s">
        <v>1359</v>
      </c>
      <c r="C2079" t="s">
        <v>140</v>
      </c>
      <c r="D2079">
        <v>40.292318000000002</v>
      </c>
      <c r="E2079" t="s">
        <v>3998</v>
      </c>
      <c r="F2079">
        <v>15864</v>
      </c>
      <c r="G2079">
        <v>1042.0530000000001</v>
      </c>
      <c r="H2079">
        <v>402.339</v>
      </c>
      <c r="I2079">
        <v>21.829000000000001</v>
      </c>
      <c r="J2079">
        <v>8.4280000000000008</v>
      </c>
      <c r="K2079">
        <v>1063.8820000000001</v>
      </c>
      <c r="L2079">
        <v>410.767</v>
      </c>
      <c r="O2079">
        <v>39067</v>
      </c>
    </row>
    <row r="2080" spans="1:15" x14ac:dyDescent="0.25">
      <c r="A2080" t="str">
        <f t="shared" si="32"/>
        <v>OH-HENRY</v>
      </c>
      <c r="B2080" t="s">
        <v>1359</v>
      </c>
      <c r="C2080" t="s">
        <v>51</v>
      </c>
      <c r="D2080">
        <v>41.335071999999997</v>
      </c>
      <c r="E2080" t="s">
        <v>3999</v>
      </c>
      <c r="F2080">
        <v>28215</v>
      </c>
      <c r="G2080">
        <v>1077.461</v>
      </c>
      <c r="H2080">
        <v>416.01</v>
      </c>
      <c r="I2080">
        <v>9.6880000000000006</v>
      </c>
      <c r="J2080">
        <v>3.74</v>
      </c>
      <c r="K2080">
        <v>1087.1489999999999</v>
      </c>
      <c r="L2080">
        <v>419.75</v>
      </c>
      <c r="O2080">
        <v>39069</v>
      </c>
    </row>
    <row r="2081" spans="1:15" x14ac:dyDescent="0.25">
      <c r="A2081" t="str">
        <f t="shared" si="32"/>
        <v>OH-HIGHLAND</v>
      </c>
      <c r="B2081" t="s">
        <v>1359</v>
      </c>
      <c r="C2081" t="s">
        <v>1370</v>
      </c>
      <c r="D2081">
        <v>39.184488000000002</v>
      </c>
      <c r="E2081" t="s">
        <v>4000</v>
      </c>
      <c r="F2081">
        <v>43589</v>
      </c>
      <c r="G2081">
        <v>1432.48</v>
      </c>
      <c r="H2081">
        <v>553.08399999999995</v>
      </c>
      <c r="I2081">
        <v>12.195</v>
      </c>
      <c r="J2081">
        <v>4.7089999999999996</v>
      </c>
      <c r="K2081">
        <v>1444.675</v>
      </c>
      <c r="L2081">
        <v>557.79300000000001</v>
      </c>
      <c r="O2081">
        <v>39071</v>
      </c>
    </row>
    <row r="2082" spans="1:15" x14ac:dyDescent="0.25">
      <c r="A2082" t="str">
        <f t="shared" si="32"/>
        <v>OH-HOCKING</v>
      </c>
      <c r="B2082" t="s">
        <v>1359</v>
      </c>
      <c r="C2082" t="s">
        <v>1371</v>
      </c>
      <c r="D2082">
        <v>39.490343000000003</v>
      </c>
      <c r="E2082" t="s">
        <v>4001</v>
      </c>
      <c r="F2082">
        <v>29380</v>
      </c>
      <c r="G2082">
        <v>1091.222</v>
      </c>
      <c r="H2082">
        <v>421.32299999999998</v>
      </c>
      <c r="I2082">
        <v>5.97</v>
      </c>
      <c r="J2082">
        <v>2.3050000000000002</v>
      </c>
      <c r="K2082">
        <v>1097.192</v>
      </c>
      <c r="L2082">
        <v>423.62799999999999</v>
      </c>
      <c r="O2082">
        <v>39073</v>
      </c>
    </row>
    <row r="2083" spans="1:15" x14ac:dyDescent="0.25">
      <c r="A2083" t="str">
        <f t="shared" si="32"/>
        <v>OH-HOLMES</v>
      </c>
      <c r="B2083" t="s">
        <v>1359</v>
      </c>
      <c r="C2083" t="s">
        <v>353</v>
      </c>
      <c r="D2083">
        <v>40.565308999999999</v>
      </c>
      <c r="E2083" t="s">
        <v>4002</v>
      </c>
      <c r="F2083">
        <v>42366</v>
      </c>
      <c r="G2083">
        <v>1094.356</v>
      </c>
      <c r="H2083">
        <v>422.53300000000002</v>
      </c>
      <c r="I2083">
        <v>3.7450000000000001</v>
      </c>
      <c r="J2083">
        <v>1.446</v>
      </c>
      <c r="K2083">
        <v>1098.1010000000001</v>
      </c>
      <c r="L2083">
        <v>423.97899999999998</v>
      </c>
      <c r="O2083">
        <v>39075</v>
      </c>
    </row>
    <row r="2084" spans="1:15" x14ac:dyDescent="0.25">
      <c r="A2084" t="str">
        <f t="shared" si="32"/>
        <v>OH-HURON</v>
      </c>
      <c r="B2084" t="s">
        <v>1359</v>
      </c>
      <c r="C2084" t="s">
        <v>933</v>
      </c>
      <c r="D2084">
        <v>41.14508</v>
      </c>
      <c r="E2084" t="s">
        <v>4003</v>
      </c>
      <c r="F2084">
        <v>59626</v>
      </c>
      <c r="G2084">
        <v>1272.9659999999999</v>
      </c>
      <c r="H2084">
        <v>491.495</v>
      </c>
      <c r="I2084">
        <v>8.6159999999999997</v>
      </c>
      <c r="J2084">
        <v>3.327</v>
      </c>
      <c r="K2084">
        <v>1281.5809999999999</v>
      </c>
      <c r="L2084">
        <v>494.822</v>
      </c>
      <c r="O2084">
        <v>39077</v>
      </c>
    </row>
    <row r="2085" spans="1:15" x14ac:dyDescent="0.25">
      <c r="A2085" t="str">
        <f t="shared" si="32"/>
        <v>OH-JACKSON</v>
      </c>
      <c r="B2085" t="s">
        <v>1359</v>
      </c>
      <c r="C2085" t="s">
        <v>54</v>
      </c>
      <c r="D2085">
        <v>39.013477000000002</v>
      </c>
      <c r="E2085" t="s">
        <v>4004</v>
      </c>
      <c r="F2085">
        <v>33225</v>
      </c>
      <c r="G2085">
        <v>1088.5820000000001</v>
      </c>
      <c r="H2085">
        <v>420.30399999999997</v>
      </c>
      <c r="I2085">
        <v>3.1850000000000001</v>
      </c>
      <c r="J2085">
        <v>1.23</v>
      </c>
      <c r="K2085">
        <v>1091.7670000000001</v>
      </c>
      <c r="L2085">
        <v>421.53399999999999</v>
      </c>
      <c r="O2085">
        <v>39079</v>
      </c>
    </row>
    <row r="2086" spans="1:15" x14ac:dyDescent="0.25">
      <c r="A2086" t="str">
        <f t="shared" si="32"/>
        <v>OH-JEFFERSON</v>
      </c>
      <c r="B2086" t="s">
        <v>1359</v>
      </c>
      <c r="C2086" t="s">
        <v>55</v>
      </c>
      <c r="D2086">
        <v>40.399188000000002</v>
      </c>
      <c r="E2086" t="s">
        <v>4005</v>
      </c>
      <c r="F2086">
        <v>69709</v>
      </c>
      <c r="G2086">
        <v>1057.566</v>
      </c>
      <c r="H2086">
        <v>408.32900000000001</v>
      </c>
      <c r="I2086">
        <v>6.7969999999999997</v>
      </c>
      <c r="J2086">
        <v>2.6240000000000001</v>
      </c>
      <c r="K2086">
        <v>1064.3630000000001</v>
      </c>
      <c r="L2086">
        <v>410.95299999999997</v>
      </c>
      <c r="O2086">
        <v>39081</v>
      </c>
    </row>
    <row r="2087" spans="1:15" x14ac:dyDescent="0.25">
      <c r="A2087" t="str">
        <f t="shared" si="32"/>
        <v>OH-KNOX</v>
      </c>
      <c r="B2087" t="s">
        <v>1359</v>
      </c>
      <c r="C2087" t="s">
        <v>567</v>
      </c>
      <c r="D2087">
        <v>40.403619999999997</v>
      </c>
      <c r="E2087" t="s">
        <v>4006</v>
      </c>
      <c r="F2087">
        <v>60921</v>
      </c>
      <c r="G2087">
        <v>1361.0239999999999</v>
      </c>
      <c r="H2087">
        <v>525.49400000000003</v>
      </c>
      <c r="I2087">
        <v>10.718999999999999</v>
      </c>
      <c r="J2087">
        <v>4.1390000000000002</v>
      </c>
      <c r="K2087">
        <v>1371.7429999999999</v>
      </c>
      <c r="L2087">
        <v>529.63300000000004</v>
      </c>
      <c r="O2087">
        <v>39083</v>
      </c>
    </row>
    <row r="2088" spans="1:15" x14ac:dyDescent="0.25">
      <c r="A2088" t="str">
        <f t="shared" si="32"/>
        <v>OH-LAKE</v>
      </c>
      <c r="B2088" t="s">
        <v>1359</v>
      </c>
      <c r="C2088" t="s">
        <v>220</v>
      </c>
      <c r="D2088">
        <v>41.924115999999998</v>
      </c>
      <c r="E2088" t="s">
        <v>4007</v>
      </c>
      <c r="F2088">
        <v>230041</v>
      </c>
      <c r="G2088">
        <v>589.20399999999995</v>
      </c>
      <c r="H2088">
        <v>227.49299999999999</v>
      </c>
      <c r="I2088">
        <v>1946.9059999999999</v>
      </c>
      <c r="J2088">
        <v>751.70500000000004</v>
      </c>
      <c r="K2088">
        <v>2536.11</v>
      </c>
      <c r="L2088">
        <v>979.19799999999998</v>
      </c>
      <c r="O2088">
        <v>39085</v>
      </c>
    </row>
    <row r="2089" spans="1:15" x14ac:dyDescent="0.25">
      <c r="A2089" t="str">
        <f t="shared" si="32"/>
        <v>OH-LAWRENCE</v>
      </c>
      <c r="B2089" t="s">
        <v>1359</v>
      </c>
      <c r="C2089" t="s">
        <v>60</v>
      </c>
      <c r="D2089">
        <v>38.603865999999996</v>
      </c>
      <c r="E2089" t="s">
        <v>4008</v>
      </c>
      <c r="F2089">
        <v>62450</v>
      </c>
      <c r="G2089">
        <v>1174.2239999999999</v>
      </c>
      <c r="H2089">
        <v>453.37099999999998</v>
      </c>
      <c r="I2089">
        <v>10.11</v>
      </c>
      <c r="J2089">
        <v>3.9039999999999999</v>
      </c>
      <c r="K2089">
        <v>1184.335</v>
      </c>
      <c r="L2089">
        <v>457.27499999999998</v>
      </c>
      <c r="O2089">
        <v>39087</v>
      </c>
    </row>
    <row r="2090" spans="1:15" x14ac:dyDescent="0.25">
      <c r="A2090" t="str">
        <f t="shared" si="32"/>
        <v>OH-LICKING</v>
      </c>
      <c r="B2090" t="s">
        <v>1359</v>
      </c>
      <c r="C2090" t="s">
        <v>1372</v>
      </c>
      <c r="D2090">
        <v>40.093609000000001</v>
      </c>
      <c r="E2090" t="s">
        <v>4009</v>
      </c>
      <c r="F2090">
        <v>166492</v>
      </c>
      <c r="G2090">
        <v>1767.6669999999999</v>
      </c>
      <c r="H2090">
        <v>682.5</v>
      </c>
      <c r="I2090">
        <v>12.927</v>
      </c>
      <c r="J2090">
        <v>4.9909999999999997</v>
      </c>
      <c r="K2090">
        <v>1780.5940000000001</v>
      </c>
      <c r="L2090">
        <v>687.49099999999999</v>
      </c>
      <c r="O2090">
        <v>39089</v>
      </c>
    </row>
    <row r="2091" spans="1:15" x14ac:dyDescent="0.25">
      <c r="A2091" t="str">
        <f t="shared" si="32"/>
        <v>OH-LOGAN</v>
      </c>
      <c r="B2091" t="s">
        <v>1359</v>
      </c>
      <c r="C2091" t="s">
        <v>172</v>
      </c>
      <c r="D2091">
        <v>40.387552999999997</v>
      </c>
      <c r="E2091" t="s">
        <v>4010</v>
      </c>
      <c r="F2091">
        <v>45858</v>
      </c>
      <c r="G2091">
        <v>1187.327</v>
      </c>
      <c r="H2091">
        <v>458.42899999999997</v>
      </c>
      <c r="I2091">
        <v>21.609000000000002</v>
      </c>
      <c r="J2091">
        <v>8.343</v>
      </c>
      <c r="K2091">
        <v>1208.9349999999999</v>
      </c>
      <c r="L2091">
        <v>466.77199999999999</v>
      </c>
      <c r="O2091">
        <v>39091</v>
      </c>
    </row>
    <row r="2092" spans="1:15" x14ac:dyDescent="0.25">
      <c r="A2092" t="str">
        <f t="shared" si="32"/>
        <v>OH-LORAIN</v>
      </c>
      <c r="B2092" t="s">
        <v>1359</v>
      </c>
      <c r="C2092" t="s">
        <v>1373</v>
      </c>
      <c r="D2092">
        <v>41.438805000000002</v>
      </c>
      <c r="E2092" t="s">
        <v>4011</v>
      </c>
      <c r="F2092">
        <v>301356</v>
      </c>
      <c r="G2092">
        <v>1271.9469999999999</v>
      </c>
      <c r="H2092">
        <v>491.101</v>
      </c>
      <c r="I2092">
        <v>1119.471</v>
      </c>
      <c r="J2092">
        <v>432.23</v>
      </c>
      <c r="K2092">
        <v>2391.4180000000001</v>
      </c>
      <c r="L2092">
        <v>923.33100000000002</v>
      </c>
      <c r="O2092">
        <v>39093</v>
      </c>
    </row>
    <row r="2093" spans="1:15" x14ac:dyDescent="0.25">
      <c r="A2093" t="str">
        <f t="shared" si="32"/>
        <v>OH-LUCAS</v>
      </c>
      <c r="B2093" t="s">
        <v>1359</v>
      </c>
      <c r="C2093" t="s">
        <v>670</v>
      </c>
      <c r="D2093">
        <v>41.682321000000002</v>
      </c>
      <c r="E2093" t="s">
        <v>4012</v>
      </c>
      <c r="F2093">
        <v>441815</v>
      </c>
      <c r="G2093">
        <v>882.81100000000004</v>
      </c>
      <c r="H2093">
        <v>340.85500000000002</v>
      </c>
      <c r="I2093">
        <v>660.50300000000004</v>
      </c>
      <c r="J2093">
        <v>255.02199999999999</v>
      </c>
      <c r="K2093">
        <v>1543.3140000000001</v>
      </c>
      <c r="L2093">
        <v>595.87699999999995</v>
      </c>
      <c r="O2093">
        <v>39095</v>
      </c>
    </row>
    <row r="2094" spans="1:15" x14ac:dyDescent="0.25">
      <c r="A2094" t="str">
        <f t="shared" si="32"/>
        <v>OH-MADISON</v>
      </c>
      <c r="B2094" t="s">
        <v>1359</v>
      </c>
      <c r="C2094" t="s">
        <v>66</v>
      </c>
      <c r="D2094">
        <v>39.896607000000003</v>
      </c>
      <c r="E2094" t="s">
        <v>4013</v>
      </c>
      <c r="F2094">
        <v>43435</v>
      </c>
      <c r="G2094">
        <v>1206.6110000000001</v>
      </c>
      <c r="H2094">
        <v>465.875</v>
      </c>
      <c r="I2094">
        <v>1.9550000000000001</v>
      </c>
      <c r="J2094">
        <v>0.755</v>
      </c>
      <c r="K2094">
        <v>1208.5650000000001</v>
      </c>
      <c r="L2094">
        <v>466.63</v>
      </c>
      <c r="O2094">
        <v>39097</v>
      </c>
    </row>
    <row r="2095" spans="1:15" x14ac:dyDescent="0.25">
      <c r="A2095" t="str">
        <f t="shared" si="32"/>
        <v>OH-MAHONING</v>
      </c>
      <c r="B2095" t="s">
        <v>1359</v>
      </c>
      <c r="C2095" t="s">
        <v>1374</v>
      </c>
      <c r="D2095">
        <v>41.01088</v>
      </c>
      <c r="E2095" t="s">
        <v>4014</v>
      </c>
      <c r="F2095">
        <v>238823</v>
      </c>
      <c r="G2095">
        <v>1066.0989999999999</v>
      </c>
      <c r="H2095">
        <v>411.62299999999999</v>
      </c>
      <c r="I2095">
        <v>35.386000000000003</v>
      </c>
      <c r="J2095">
        <v>13.663</v>
      </c>
      <c r="K2095">
        <v>1101.4849999999999</v>
      </c>
      <c r="L2095">
        <v>425.286</v>
      </c>
      <c r="O2095">
        <v>39099</v>
      </c>
    </row>
    <row r="2096" spans="1:15" x14ac:dyDescent="0.25">
      <c r="A2096" t="str">
        <f t="shared" si="32"/>
        <v>OH-MARION</v>
      </c>
      <c r="B2096" t="s">
        <v>1359</v>
      </c>
      <c r="C2096" t="s">
        <v>68</v>
      </c>
      <c r="D2096">
        <v>40.588208000000002</v>
      </c>
      <c r="E2096" t="s">
        <v>4015</v>
      </c>
      <c r="F2096">
        <v>66501</v>
      </c>
      <c r="G2096">
        <v>1045.7270000000001</v>
      </c>
      <c r="H2096">
        <v>403.75700000000001</v>
      </c>
      <c r="I2096">
        <v>0.90900000000000003</v>
      </c>
      <c r="J2096">
        <v>0.35099999999999998</v>
      </c>
      <c r="K2096">
        <v>1046.635</v>
      </c>
      <c r="L2096">
        <v>404.108</v>
      </c>
      <c r="O2096">
        <v>39101</v>
      </c>
    </row>
    <row r="2097" spans="1:15" x14ac:dyDescent="0.25">
      <c r="A2097" t="str">
        <f t="shared" si="32"/>
        <v>OH-MEDINA</v>
      </c>
      <c r="B2097" t="s">
        <v>1359</v>
      </c>
      <c r="C2097" t="s">
        <v>1375</v>
      </c>
      <c r="D2097">
        <v>41.116050999999999</v>
      </c>
      <c r="E2097" t="s">
        <v>4016</v>
      </c>
      <c r="F2097">
        <v>172332</v>
      </c>
      <c r="G2097">
        <v>1091.3109999999999</v>
      </c>
      <c r="H2097">
        <v>421.358</v>
      </c>
      <c r="I2097">
        <v>4.2939999999999996</v>
      </c>
      <c r="J2097">
        <v>1.6579999999999999</v>
      </c>
      <c r="K2097">
        <v>1095.605</v>
      </c>
      <c r="L2097">
        <v>423.01600000000002</v>
      </c>
      <c r="O2097">
        <v>39103</v>
      </c>
    </row>
    <row r="2098" spans="1:15" x14ac:dyDescent="0.25">
      <c r="A2098" t="str">
        <f t="shared" si="32"/>
        <v>OH-MEIGS</v>
      </c>
      <c r="B2098" t="s">
        <v>1359</v>
      </c>
      <c r="C2098" t="s">
        <v>1376</v>
      </c>
      <c r="D2098">
        <v>39.089807</v>
      </c>
      <c r="E2098" t="s">
        <v>4017</v>
      </c>
      <c r="F2098">
        <v>23770</v>
      </c>
      <c r="G2098">
        <v>1113.95</v>
      </c>
      <c r="H2098">
        <v>430.09800000000001</v>
      </c>
      <c r="I2098">
        <v>7.52</v>
      </c>
      <c r="J2098">
        <v>2.903</v>
      </c>
      <c r="K2098">
        <v>1121.47</v>
      </c>
      <c r="L2098">
        <v>433.00099999999998</v>
      </c>
      <c r="O2098">
        <v>39105</v>
      </c>
    </row>
    <row r="2099" spans="1:15" x14ac:dyDescent="0.25">
      <c r="A2099" t="str">
        <f t="shared" si="32"/>
        <v>OH-MERCER</v>
      </c>
      <c r="B2099" t="s">
        <v>1359</v>
      </c>
      <c r="C2099" t="s">
        <v>578</v>
      </c>
      <c r="D2099">
        <v>40.535333000000001</v>
      </c>
      <c r="E2099" t="s">
        <v>4018</v>
      </c>
      <c r="F2099">
        <v>40814</v>
      </c>
      <c r="G2099">
        <v>1197.7370000000001</v>
      </c>
      <c r="H2099">
        <v>462.44900000000001</v>
      </c>
      <c r="I2099">
        <v>28.427</v>
      </c>
      <c r="J2099">
        <v>10.976000000000001</v>
      </c>
      <c r="K2099">
        <v>1226.164</v>
      </c>
      <c r="L2099">
        <v>473.42500000000001</v>
      </c>
      <c r="O2099">
        <v>39107</v>
      </c>
    </row>
    <row r="2100" spans="1:15" x14ac:dyDescent="0.25">
      <c r="A2100" t="str">
        <f t="shared" si="32"/>
        <v>OH-MIAMI</v>
      </c>
      <c r="B2100" t="s">
        <v>1359</v>
      </c>
      <c r="C2100" t="s">
        <v>362</v>
      </c>
      <c r="D2100">
        <v>40.053325999999998</v>
      </c>
      <c r="E2100" t="s">
        <v>4019</v>
      </c>
      <c r="F2100">
        <v>102506</v>
      </c>
      <c r="G2100">
        <v>1053.038</v>
      </c>
      <c r="H2100">
        <v>406.58</v>
      </c>
      <c r="I2100">
        <v>7.9669999999999996</v>
      </c>
      <c r="J2100">
        <v>3.0760000000000001</v>
      </c>
      <c r="K2100">
        <v>1061.0039999999999</v>
      </c>
      <c r="L2100">
        <v>409.65600000000001</v>
      </c>
      <c r="O2100">
        <v>39109</v>
      </c>
    </row>
    <row r="2101" spans="1:15" x14ac:dyDescent="0.25">
      <c r="A2101" t="str">
        <f t="shared" si="32"/>
        <v>OH-MONROE</v>
      </c>
      <c r="B2101" t="s">
        <v>1359</v>
      </c>
      <c r="C2101" t="s">
        <v>72</v>
      </c>
      <c r="D2101">
        <v>39.725968999999999</v>
      </c>
      <c r="E2101" t="s">
        <v>4020</v>
      </c>
      <c r="F2101">
        <v>14642</v>
      </c>
      <c r="G2101">
        <v>1180.3119999999999</v>
      </c>
      <c r="H2101">
        <v>455.721</v>
      </c>
      <c r="I2101">
        <v>4.4980000000000002</v>
      </c>
      <c r="J2101">
        <v>1.7370000000000001</v>
      </c>
      <c r="K2101">
        <v>1184.8109999999999</v>
      </c>
      <c r="L2101">
        <v>457.45800000000003</v>
      </c>
      <c r="O2101">
        <v>39111</v>
      </c>
    </row>
    <row r="2102" spans="1:15" x14ac:dyDescent="0.25">
      <c r="A2102" t="str">
        <f t="shared" si="32"/>
        <v>OH-MONTGOMERY</v>
      </c>
      <c r="B2102" t="s">
        <v>1359</v>
      </c>
      <c r="C2102" t="s">
        <v>73</v>
      </c>
      <c r="D2102">
        <v>39.755217999999999</v>
      </c>
      <c r="E2102" t="s">
        <v>4021</v>
      </c>
      <c r="F2102">
        <v>535153</v>
      </c>
      <c r="G2102">
        <v>1195.4169999999999</v>
      </c>
      <c r="H2102">
        <v>461.553</v>
      </c>
      <c r="I2102">
        <v>7.2039999999999997</v>
      </c>
      <c r="J2102">
        <v>2.782</v>
      </c>
      <c r="K2102">
        <v>1202.6210000000001</v>
      </c>
      <c r="L2102">
        <v>464.33499999999998</v>
      </c>
      <c r="O2102">
        <v>39113</v>
      </c>
    </row>
    <row r="2103" spans="1:15" x14ac:dyDescent="0.25">
      <c r="A2103" t="str">
        <f t="shared" si="32"/>
        <v>OH-MORGAN</v>
      </c>
      <c r="B2103" t="s">
        <v>1359</v>
      </c>
      <c r="C2103" t="s">
        <v>74</v>
      </c>
      <c r="D2103">
        <v>39.624946000000001</v>
      </c>
      <c r="E2103" t="s">
        <v>4022</v>
      </c>
      <c r="F2103">
        <v>15054</v>
      </c>
      <c r="G2103">
        <v>1078.5309999999999</v>
      </c>
      <c r="H2103">
        <v>416.423</v>
      </c>
      <c r="I2103">
        <v>13.882</v>
      </c>
      <c r="J2103">
        <v>5.36</v>
      </c>
      <c r="K2103">
        <v>1092.413</v>
      </c>
      <c r="L2103">
        <v>421.78300000000002</v>
      </c>
      <c r="O2103">
        <v>39115</v>
      </c>
    </row>
    <row r="2104" spans="1:15" x14ac:dyDescent="0.25">
      <c r="A2104" t="str">
        <f t="shared" si="32"/>
        <v>OH-MORROW</v>
      </c>
      <c r="B2104" t="s">
        <v>1359</v>
      </c>
      <c r="C2104" t="s">
        <v>1377</v>
      </c>
      <c r="D2104">
        <v>40.525266000000002</v>
      </c>
      <c r="E2104" t="s">
        <v>4023</v>
      </c>
      <c r="F2104">
        <v>34827</v>
      </c>
      <c r="G2104">
        <v>1051.739</v>
      </c>
      <c r="H2104">
        <v>406.07900000000001</v>
      </c>
      <c r="I2104">
        <v>2.9590000000000001</v>
      </c>
      <c r="J2104">
        <v>1.143</v>
      </c>
      <c r="K2104">
        <v>1054.6980000000001</v>
      </c>
      <c r="L2104">
        <v>407.22199999999998</v>
      </c>
      <c r="O2104">
        <v>39117</v>
      </c>
    </row>
    <row r="2105" spans="1:15" x14ac:dyDescent="0.25">
      <c r="A2105" t="str">
        <f t="shared" si="32"/>
        <v>OH-MUSKINGUM</v>
      </c>
      <c r="B2105" t="s">
        <v>1359</v>
      </c>
      <c r="C2105" t="s">
        <v>1378</v>
      </c>
      <c r="D2105">
        <v>39.966045999999999</v>
      </c>
      <c r="E2105" t="s">
        <v>4024</v>
      </c>
      <c r="F2105">
        <v>86074</v>
      </c>
      <c r="G2105">
        <v>1721.251</v>
      </c>
      <c r="H2105">
        <v>664.57899999999995</v>
      </c>
      <c r="I2105">
        <v>20.731000000000002</v>
      </c>
      <c r="J2105">
        <v>8.0039999999999996</v>
      </c>
      <c r="K2105">
        <v>1741.982</v>
      </c>
      <c r="L2105">
        <v>672.58299999999997</v>
      </c>
      <c r="O2105">
        <v>39119</v>
      </c>
    </row>
    <row r="2106" spans="1:15" x14ac:dyDescent="0.25">
      <c r="A2106" t="str">
        <f t="shared" si="32"/>
        <v>OH-NOBLE</v>
      </c>
      <c r="B2106" t="s">
        <v>1359</v>
      </c>
      <c r="C2106" t="s">
        <v>624</v>
      </c>
      <c r="D2106">
        <v>39.767232</v>
      </c>
      <c r="E2106" t="s">
        <v>4025</v>
      </c>
      <c r="F2106">
        <v>14645</v>
      </c>
      <c r="G2106">
        <v>1030.847</v>
      </c>
      <c r="H2106">
        <v>398.012</v>
      </c>
      <c r="I2106">
        <v>16.986000000000001</v>
      </c>
      <c r="J2106">
        <v>6.5579999999999998</v>
      </c>
      <c r="K2106">
        <v>1047.8330000000001</v>
      </c>
      <c r="L2106">
        <v>404.57</v>
      </c>
      <c r="O2106">
        <v>39121</v>
      </c>
    </row>
    <row r="2107" spans="1:15" x14ac:dyDescent="0.25">
      <c r="A2107" t="str">
        <f t="shared" si="32"/>
        <v>OH-OTTAWA</v>
      </c>
      <c r="B2107" t="s">
        <v>1359</v>
      </c>
      <c r="C2107" t="s">
        <v>568</v>
      </c>
      <c r="D2107">
        <v>41.544466999999997</v>
      </c>
      <c r="E2107" t="s">
        <v>4026</v>
      </c>
      <c r="F2107">
        <v>41428</v>
      </c>
      <c r="G2107">
        <v>660.23099999999999</v>
      </c>
      <c r="H2107">
        <v>254.917</v>
      </c>
      <c r="I2107">
        <v>855.07500000000005</v>
      </c>
      <c r="J2107">
        <v>330.14600000000002</v>
      </c>
      <c r="K2107">
        <v>1515.306</v>
      </c>
      <c r="L2107">
        <v>585.06299999999999</v>
      </c>
      <c r="O2107">
        <v>39123</v>
      </c>
    </row>
    <row r="2108" spans="1:15" x14ac:dyDescent="0.25">
      <c r="A2108" t="str">
        <f t="shared" si="32"/>
        <v>OH-PAULDING</v>
      </c>
      <c r="B2108" t="s">
        <v>1359</v>
      </c>
      <c r="C2108" t="s">
        <v>463</v>
      </c>
      <c r="D2108">
        <v>41.119140999999999</v>
      </c>
      <c r="E2108" t="s">
        <v>4027</v>
      </c>
      <c r="F2108">
        <v>19614</v>
      </c>
      <c r="G2108">
        <v>1078.569</v>
      </c>
      <c r="H2108">
        <v>416.43799999999999</v>
      </c>
      <c r="I2108">
        <v>6.2409999999999997</v>
      </c>
      <c r="J2108">
        <v>2.41</v>
      </c>
      <c r="K2108">
        <v>1084.81</v>
      </c>
      <c r="L2108">
        <v>418.84800000000001</v>
      </c>
      <c r="O2108">
        <v>39125</v>
      </c>
    </row>
    <row r="2109" spans="1:15" x14ac:dyDescent="0.25">
      <c r="A2109" t="str">
        <f t="shared" si="32"/>
        <v>OH-PERRY</v>
      </c>
      <c r="B2109" t="s">
        <v>1359</v>
      </c>
      <c r="C2109" t="s">
        <v>76</v>
      </c>
      <c r="D2109">
        <v>39.743186999999999</v>
      </c>
      <c r="E2109" t="s">
        <v>4028</v>
      </c>
      <c r="F2109">
        <v>36058</v>
      </c>
      <c r="G2109">
        <v>1056.6410000000001</v>
      </c>
      <c r="H2109">
        <v>407.971</v>
      </c>
      <c r="I2109">
        <v>11.695</v>
      </c>
      <c r="J2109">
        <v>4.5149999999999997</v>
      </c>
      <c r="K2109">
        <v>1068.336</v>
      </c>
      <c r="L2109">
        <v>412.48599999999999</v>
      </c>
      <c r="O2109">
        <v>39127</v>
      </c>
    </row>
    <row r="2110" spans="1:15" x14ac:dyDescent="0.25">
      <c r="A2110" t="str">
        <f t="shared" si="32"/>
        <v>OH-PICKAWAY</v>
      </c>
      <c r="B2110" t="s">
        <v>1359</v>
      </c>
      <c r="C2110" t="s">
        <v>1379</v>
      </c>
      <c r="D2110">
        <v>39.648947</v>
      </c>
      <c r="E2110" t="s">
        <v>4029</v>
      </c>
      <c r="F2110">
        <v>55698</v>
      </c>
      <c r="G2110">
        <v>1298.414</v>
      </c>
      <c r="H2110">
        <v>501.32</v>
      </c>
      <c r="I2110">
        <v>13.551</v>
      </c>
      <c r="J2110">
        <v>5.2320000000000002</v>
      </c>
      <c r="K2110">
        <v>1311.9649999999999</v>
      </c>
      <c r="L2110">
        <v>506.55200000000002</v>
      </c>
      <c r="O2110">
        <v>39129</v>
      </c>
    </row>
    <row r="2111" spans="1:15" x14ac:dyDescent="0.25">
      <c r="A2111" t="str">
        <f t="shared" si="32"/>
        <v>OH-PIKE</v>
      </c>
      <c r="B2111" t="s">
        <v>1359</v>
      </c>
      <c r="C2111" t="s">
        <v>78</v>
      </c>
      <c r="D2111">
        <v>39.071365</v>
      </c>
      <c r="E2111" t="s">
        <v>4030</v>
      </c>
      <c r="F2111">
        <v>28709</v>
      </c>
      <c r="G2111">
        <v>1140.3240000000001</v>
      </c>
      <c r="H2111">
        <v>440.28199999999998</v>
      </c>
      <c r="I2111">
        <v>9.5679999999999996</v>
      </c>
      <c r="J2111">
        <v>3.694</v>
      </c>
      <c r="K2111">
        <v>1149.8920000000001</v>
      </c>
      <c r="L2111">
        <v>443.976</v>
      </c>
      <c r="O2111">
        <v>39131</v>
      </c>
    </row>
    <row r="2112" spans="1:15" x14ac:dyDescent="0.25">
      <c r="A2112" t="str">
        <f t="shared" si="32"/>
        <v>OH-PORTAGE</v>
      </c>
      <c r="B2112" t="s">
        <v>1359</v>
      </c>
      <c r="C2112" t="s">
        <v>1380</v>
      </c>
      <c r="D2112">
        <v>41.168640000000003</v>
      </c>
      <c r="E2112" t="s">
        <v>4031</v>
      </c>
      <c r="F2112">
        <v>161419</v>
      </c>
      <c r="G2112">
        <v>1262.3109999999999</v>
      </c>
      <c r="H2112">
        <v>487.38099999999997</v>
      </c>
      <c r="I2112">
        <v>43.207999999999998</v>
      </c>
      <c r="J2112">
        <v>16.683</v>
      </c>
      <c r="K2112">
        <v>1305.519</v>
      </c>
      <c r="L2112">
        <v>504.06400000000002</v>
      </c>
      <c r="O2112">
        <v>39133</v>
      </c>
    </row>
    <row r="2113" spans="1:15" x14ac:dyDescent="0.25">
      <c r="A2113" t="str">
        <f t="shared" si="32"/>
        <v>OH-PREBLE</v>
      </c>
      <c r="B2113" t="s">
        <v>1359</v>
      </c>
      <c r="C2113" t="s">
        <v>1381</v>
      </c>
      <c r="D2113">
        <v>39.737906000000002</v>
      </c>
      <c r="E2113" t="s">
        <v>4032</v>
      </c>
      <c r="F2113">
        <v>42270</v>
      </c>
      <c r="G2113">
        <v>1098.4649999999999</v>
      </c>
      <c r="H2113">
        <v>424.12</v>
      </c>
      <c r="I2113">
        <v>6.0650000000000004</v>
      </c>
      <c r="J2113">
        <v>2.3420000000000001</v>
      </c>
      <c r="K2113">
        <v>1104.5309999999999</v>
      </c>
      <c r="L2113">
        <v>426.46199999999999</v>
      </c>
      <c r="O2113">
        <v>39135</v>
      </c>
    </row>
    <row r="2114" spans="1:15" x14ac:dyDescent="0.25">
      <c r="A2114" t="str">
        <f t="shared" si="32"/>
        <v>OH-PUTNAM</v>
      </c>
      <c r="B2114" t="s">
        <v>1359</v>
      </c>
      <c r="C2114" t="s">
        <v>372</v>
      </c>
      <c r="D2114">
        <v>41.024532999999998</v>
      </c>
      <c r="E2114" t="s">
        <v>4033</v>
      </c>
      <c r="F2114">
        <v>34499</v>
      </c>
      <c r="G2114">
        <v>1249.7249999999999</v>
      </c>
      <c r="H2114">
        <v>482.52199999999999</v>
      </c>
      <c r="I2114">
        <v>4.6050000000000004</v>
      </c>
      <c r="J2114">
        <v>1.778</v>
      </c>
      <c r="K2114">
        <v>1254.33</v>
      </c>
      <c r="L2114">
        <v>484.3</v>
      </c>
      <c r="O2114">
        <v>39137</v>
      </c>
    </row>
    <row r="2115" spans="1:15" x14ac:dyDescent="0.25">
      <c r="A2115" t="str">
        <f t="shared" si="32"/>
        <v>OH-RICHLAND</v>
      </c>
      <c r="B2115" t="s">
        <v>1359</v>
      </c>
      <c r="C2115" t="s">
        <v>586</v>
      </c>
      <c r="D2115">
        <v>40.774166999999998</v>
      </c>
      <c r="E2115" t="s">
        <v>4034</v>
      </c>
      <c r="F2115">
        <v>124475</v>
      </c>
      <c r="G2115">
        <v>1282.74</v>
      </c>
      <c r="H2115">
        <v>495.26900000000001</v>
      </c>
      <c r="I2115">
        <v>12.454000000000001</v>
      </c>
      <c r="J2115">
        <v>4.8090000000000002</v>
      </c>
      <c r="K2115">
        <v>1295.194</v>
      </c>
      <c r="L2115">
        <v>500.07799999999997</v>
      </c>
      <c r="O2115">
        <v>39139</v>
      </c>
    </row>
    <row r="2116" spans="1:15" x14ac:dyDescent="0.25">
      <c r="A2116" t="str">
        <f t="shared" ref="A2116:A2179" si="33">CONCATENATE($B2116,"-",UPPER($C2116))</f>
        <v>OH-ROSS</v>
      </c>
      <c r="B2116" t="s">
        <v>1359</v>
      </c>
      <c r="C2116" t="s">
        <v>1382</v>
      </c>
      <c r="D2116">
        <v>39.323763</v>
      </c>
      <c r="E2116" t="s">
        <v>4035</v>
      </c>
      <c r="F2116">
        <v>78064</v>
      </c>
      <c r="G2116">
        <v>1784.9880000000001</v>
      </c>
      <c r="H2116">
        <v>689.18799999999999</v>
      </c>
      <c r="I2116">
        <v>9.9369999999999994</v>
      </c>
      <c r="J2116">
        <v>3.8370000000000002</v>
      </c>
      <c r="K2116">
        <v>1794.9259999999999</v>
      </c>
      <c r="L2116">
        <v>693.02499999999998</v>
      </c>
      <c r="O2116">
        <v>39141</v>
      </c>
    </row>
    <row r="2117" spans="1:15" x14ac:dyDescent="0.25">
      <c r="A2117" t="str">
        <f t="shared" si="33"/>
        <v>OH-SANDUSKY</v>
      </c>
      <c r="B2117" t="s">
        <v>1359</v>
      </c>
      <c r="C2117" t="s">
        <v>967</v>
      </c>
      <c r="D2117">
        <v>41.355291000000001</v>
      </c>
      <c r="E2117" t="s">
        <v>4036</v>
      </c>
      <c r="F2117">
        <v>60944</v>
      </c>
      <c r="G2117">
        <v>1057.8879999999999</v>
      </c>
      <c r="H2117">
        <v>408.45299999999997</v>
      </c>
      <c r="I2117">
        <v>23.968</v>
      </c>
      <c r="J2117">
        <v>9.2539999999999996</v>
      </c>
      <c r="K2117">
        <v>1081.857</v>
      </c>
      <c r="L2117">
        <v>417.70699999999999</v>
      </c>
      <c r="O2117">
        <v>39143</v>
      </c>
    </row>
    <row r="2118" spans="1:15" x14ac:dyDescent="0.25">
      <c r="A2118" t="str">
        <f t="shared" si="33"/>
        <v>OH-SCIOTO</v>
      </c>
      <c r="B2118" t="s">
        <v>1359</v>
      </c>
      <c r="C2118" t="s">
        <v>1383</v>
      </c>
      <c r="D2118">
        <v>38.815018999999999</v>
      </c>
      <c r="E2118" t="s">
        <v>4037</v>
      </c>
      <c r="F2118">
        <v>79499</v>
      </c>
      <c r="G2118">
        <v>1580.4449999999999</v>
      </c>
      <c r="H2118">
        <v>610.21299999999997</v>
      </c>
      <c r="I2118">
        <v>15.37</v>
      </c>
      <c r="J2118">
        <v>5.9349999999999996</v>
      </c>
      <c r="K2118">
        <v>1595.8150000000001</v>
      </c>
      <c r="L2118">
        <v>616.14800000000002</v>
      </c>
      <c r="O2118">
        <v>39145</v>
      </c>
    </row>
    <row r="2119" spans="1:15" x14ac:dyDescent="0.25">
      <c r="A2119" t="str">
        <f t="shared" si="33"/>
        <v>OH-SENECA</v>
      </c>
      <c r="B2119" t="s">
        <v>1359</v>
      </c>
      <c r="C2119" t="s">
        <v>731</v>
      </c>
      <c r="D2119">
        <v>41.120007999999999</v>
      </c>
      <c r="E2119" t="s">
        <v>4038</v>
      </c>
      <c r="F2119">
        <v>56745</v>
      </c>
      <c r="G2119">
        <v>1427.1279999999999</v>
      </c>
      <c r="H2119">
        <v>551.01700000000005</v>
      </c>
      <c r="I2119">
        <v>4.5999999999999996</v>
      </c>
      <c r="J2119">
        <v>1.776</v>
      </c>
      <c r="K2119">
        <v>1431.7280000000001</v>
      </c>
      <c r="L2119">
        <v>552.79300000000001</v>
      </c>
      <c r="O2119">
        <v>39147</v>
      </c>
    </row>
    <row r="2120" spans="1:15" x14ac:dyDescent="0.25">
      <c r="A2120" t="str">
        <f t="shared" si="33"/>
        <v>OH-SHELBY</v>
      </c>
      <c r="B2120" t="s">
        <v>1359</v>
      </c>
      <c r="C2120" t="s">
        <v>82</v>
      </c>
      <c r="D2120">
        <v>40.336680000000001</v>
      </c>
      <c r="E2120" t="s">
        <v>4039</v>
      </c>
      <c r="F2120">
        <v>49423</v>
      </c>
      <c r="G2120">
        <v>1055.874</v>
      </c>
      <c r="H2120">
        <v>407.67500000000001</v>
      </c>
      <c r="I2120">
        <v>7.8140000000000001</v>
      </c>
      <c r="J2120">
        <v>3.0169999999999999</v>
      </c>
      <c r="K2120">
        <v>1063.6880000000001</v>
      </c>
      <c r="L2120">
        <v>410.69200000000001</v>
      </c>
      <c r="O2120">
        <v>39149</v>
      </c>
    </row>
    <row r="2121" spans="1:15" x14ac:dyDescent="0.25">
      <c r="A2121" t="str">
        <f t="shared" si="33"/>
        <v>OH-STARK</v>
      </c>
      <c r="B2121" t="s">
        <v>1359</v>
      </c>
      <c r="C2121" t="s">
        <v>590</v>
      </c>
      <c r="D2121">
        <v>40.814131000000003</v>
      </c>
      <c r="E2121" t="s">
        <v>4040</v>
      </c>
      <c r="F2121">
        <v>375586</v>
      </c>
      <c r="G2121">
        <v>1489.944</v>
      </c>
      <c r="H2121">
        <v>575.27099999999996</v>
      </c>
      <c r="I2121">
        <v>13.628</v>
      </c>
      <c r="J2121">
        <v>5.2619999999999996</v>
      </c>
      <c r="K2121">
        <v>1503.5719999999999</v>
      </c>
      <c r="L2121">
        <v>580.53300000000002</v>
      </c>
      <c r="O2121">
        <v>39151</v>
      </c>
    </row>
    <row r="2122" spans="1:15" x14ac:dyDescent="0.25">
      <c r="A2122" t="str">
        <f t="shared" si="33"/>
        <v>OH-SUMMIT</v>
      </c>
      <c r="B2122" t="s">
        <v>1359</v>
      </c>
      <c r="C2122" t="s">
        <v>320</v>
      </c>
      <c r="D2122">
        <v>41.121850999999999</v>
      </c>
      <c r="E2122" t="s">
        <v>4041</v>
      </c>
      <c r="F2122">
        <v>541781</v>
      </c>
      <c r="G2122">
        <v>1069.0129999999999</v>
      </c>
      <c r="H2122">
        <v>412.74799999999999</v>
      </c>
      <c r="I2122">
        <v>18.925999999999998</v>
      </c>
      <c r="J2122">
        <v>7.3070000000000004</v>
      </c>
      <c r="K2122">
        <v>1087.9390000000001</v>
      </c>
      <c r="L2122">
        <v>420.05500000000001</v>
      </c>
      <c r="O2122">
        <v>39153</v>
      </c>
    </row>
    <row r="2123" spans="1:15" x14ac:dyDescent="0.25">
      <c r="A2123" t="str">
        <f t="shared" si="33"/>
        <v>OH-TRUMBULL</v>
      </c>
      <c r="B2123" t="s">
        <v>1359</v>
      </c>
      <c r="C2123" t="s">
        <v>1384</v>
      </c>
      <c r="D2123">
        <v>41.308936000000003</v>
      </c>
      <c r="E2123" t="s">
        <v>4042</v>
      </c>
      <c r="F2123">
        <v>210312</v>
      </c>
      <c r="G2123">
        <v>1601.3810000000001</v>
      </c>
      <c r="H2123">
        <v>618.29700000000003</v>
      </c>
      <c r="I2123">
        <v>47.320999999999998</v>
      </c>
      <c r="J2123">
        <v>18.271000000000001</v>
      </c>
      <c r="K2123">
        <v>1648.702</v>
      </c>
      <c r="L2123">
        <v>636.56799999999998</v>
      </c>
      <c r="O2123">
        <v>39155</v>
      </c>
    </row>
    <row r="2124" spans="1:15" x14ac:dyDescent="0.25">
      <c r="A2124" t="str">
        <f t="shared" si="33"/>
        <v>OH-TUSCARAWAS</v>
      </c>
      <c r="B2124" t="s">
        <v>1359</v>
      </c>
      <c r="C2124" t="s">
        <v>1385</v>
      </c>
      <c r="D2124">
        <v>40.447440999999998</v>
      </c>
      <c r="E2124" t="s">
        <v>4043</v>
      </c>
      <c r="F2124">
        <v>92582</v>
      </c>
      <c r="G2124">
        <v>1470.17</v>
      </c>
      <c r="H2124">
        <v>567.63599999999997</v>
      </c>
      <c r="I2124">
        <v>9.8810000000000002</v>
      </c>
      <c r="J2124">
        <v>3.8149999999999999</v>
      </c>
      <c r="K2124">
        <v>1480.0509999999999</v>
      </c>
      <c r="L2124">
        <v>571.45100000000002</v>
      </c>
      <c r="O2124">
        <v>39157</v>
      </c>
    </row>
    <row r="2125" spans="1:15" x14ac:dyDescent="0.25">
      <c r="A2125" t="str">
        <f t="shared" si="33"/>
        <v>OH-UNION</v>
      </c>
      <c r="B2125" t="s">
        <v>1359</v>
      </c>
      <c r="C2125" t="s">
        <v>195</v>
      </c>
      <c r="D2125">
        <v>40.295901000000001</v>
      </c>
      <c r="E2125" t="s">
        <v>4044</v>
      </c>
      <c r="F2125">
        <v>52300</v>
      </c>
      <c r="G2125">
        <v>1118.1759999999999</v>
      </c>
      <c r="H2125">
        <v>431.73</v>
      </c>
      <c r="I2125">
        <v>13.317</v>
      </c>
      <c r="J2125">
        <v>5.1420000000000003</v>
      </c>
      <c r="K2125">
        <v>1131.4929999999999</v>
      </c>
      <c r="L2125">
        <v>436.87200000000001</v>
      </c>
      <c r="O2125">
        <v>39159</v>
      </c>
    </row>
    <row r="2126" spans="1:15" x14ac:dyDescent="0.25">
      <c r="A2126" t="str">
        <f t="shared" si="33"/>
        <v>OH-VAN WERT</v>
      </c>
      <c r="B2126" t="s">
        <v>1359</v>
      </c>
      <c r="C2126" t="s">
        <v>1386</v>
      </c>
      <c r="D2126">
        <v>40.855519999999999</v>
      </c>
      <c r="E2126" t="s">
        <v>4045</v>
      </c>
      <c r="F2126">
        <v>28744</v>
      </c>
      <c r="G2126">
        <v>1059.7149999999999</v>
      </c>
      <c r="H2126">
        <v>409.15800000000002</v>
      </c>
      <c r="I2126">
        <v>3.282</v>
      </c>
      <c r="J2126">
        <v>1.2669999999999999</v>
      </c>
      <c r="K2126">
        <v>1062.9970000000001</v>
      </c>
      <c r="L2126">
        <v>410.42500000000001</v>
      </c>
      <c r="O2126">
        <v>39161</v>
      </c>
    </row>
    <row r="2127" spans="1:15" x14ac:dyDescent="0.25">
      <c r="A2127" t="str">
        <f t="shared" si="33"/>
        <v>OH-VINTON</v>
      </c>
      <c r="B2127" t="s">
        <v>1359</v>
      </c>
      <c r="C2127" t="s">
        <v>649</v>
      </c>
      <c r="D2127">
        <v>39.252014000000003</v>
      </c>
      <c r="E2127" t="s">
        <v>4046</v>
      </c>
      <c r="F2127">
        <v>13435</v>
      </c>
      <c r="G2127">
        <v>1068.009</v>
      </c>
      <c r="H2127">
        <v>412.36</v>
      </c>
      <c r="I2127">
        <v>6.7809999999999997</v>
      </c>
      <c r="J2127">
        <v>2.6179999999999999</v>
      </c>
      <c r="K2127">
        <v>1074.79</v>
      </c>
      <c r="L2127">
        <v>414.97800000000001</v>
      </c>
      <c r="O2127">
        <v>39163</v>
      </c>
    </row>
    <row r="2128" spans="1:15" x14ac:dyDescent="0.25">
      <c r="A2128" t="str">
        <f t="shared" si="33"/>
        <v>OH-WARREN</v>
      </c>
      <c r="B2128" t="s">
        <v>1359</v>
      </c>
      <c r="C2128" t="s">
        <v>142</v>
      </c>
      <c r="D2128">
        <v>39.425651999999999</v>
      </c>
      <c r="E2128" t="s">
        <v>4047</v>
      </c>
      <c r="F2128">
        <v>212693</v>
      </c>
      <c r="G2128">
        <v>1039.3979999999999</v>
      </c>
      <c r="H2128">
        <v>401.31400000000002</v>
      </c>
      <c r="I2128">
        <v>15.538</v>
      </c>
      <c r="J2128">
        <v>5.9989999999999997</v>
      </c>
      <c r="K2128">
        <v>1054.9359999999999</v>
      </c>
      <c r="L2128">
        <v>407.31299999999999</v>
      </c>
      <c r="O2128">
        <v>39165</v>
      </c>
    </row>
    <row r="2129" spans="1:15" x14ac:dyDescent="0.25">
      <c r="A2129" t="str">
        <f t="shared" si="33"/>
        <v>OH-WASHINGTON</v>
      </c>
      <c r="B2129" t="s">
        <v>1359</v>
      </c>
      <c r="C2129" t="s">
        <v>91</v>
      </c>
      <c r="D2129">
        <v>39.450684000000003</v>
      </c>
      <c r="E2129" t="s">
        <v>4048</v>
      </c>
      <c r="F2129">
        <v>61778</v>
      </c>
      <c r="G2129">
        <v>1636.799</v>
      </c>
      <c r="H2129">
        <v>631.97199999999998</v>
      </c>
      <c r="I2129">
        <v>20.785</v>
      </c>
      <c r="J2129">
        <v>8.0250000000000004</v>
      </c>
      <c r="K2129">
        <v>1657.5840000000001</v>
      </c>
      <c r="L2129">
        <v>639.99699999999996</v>
      </c>
      <c r="O2129">
        <v>39167</v>
      </c>
    </row>
    <row r="2130" spans="1:15" x14ac:dyDescent="0.25">
      <c r="A2130" t="str">
        <f t="shared" si="33"/>
        <v>OH-WAYNE</v>
      </c>
      <c r="B2130" t="s">
        <v>1359</v>
      </c>
      <c r="C2130" t="s">
        <v>489</v>
      </c>
      <c r="D2130">
        <v>40.829661000000002</v>
      </c>
      <c r="E2130" t="s">
        <v>4049</v>
      </c>
      <c r="F2130">
        <v>114520</v>
      </c>
      <c r="G2130">
        <v>1437.258</v>
      </c>
      <c r="H2130">
        <v>554.92899999999997</v>
      </c>
      <c r="I2130">
        <v>4.8899999999999997</v>
      </c>
      <c r="J2130">
        <v>1.8879999999999999</v>
      </c>
      <c r="K2130">
        <v>1442.1479999999999</v>
      </c>
      <c r="L2130">
        <v>556.81700000000001</v>
      </c>
      <c r="O2130">
        <v>39169</v>
      </c>
    </row>
    <row r="2131" spans="1:15" x14ac:dyDescent="0.25">
      <c r="A2131" t="str">
        <f t="shared" si="33"/>
        <v>OH-WILLIAMS</v>
      </c>
      <c r="B2131" t="s">
        <v>1359</v>
      </c>
      <c r="C2131" t="s">
        <v>1358</v>
      </c>
      <c r="D2131">
        <v>41.564957999999997</v>
      </c>
      <c r="E2131" t="s">
        <v>4050</v>
      </c>
      <c r="F2131">
        <v>37642</v>
      </c>
      <c r="G2131">
        <v>1090.296</v>
      </c>
      <c r="H2131">
        <v>420.96499999999997</v>
      </c>
      <c r="I2131">
        <v>5.5069999999999997</v>
      </c>
      <c r="J2131">
        <v>2.1259999999999999</v>
      </c>
      <c r="K2131">
        <v>1095.8030000000001</v>
      </c>
      <c r="L2131">
        <v>423.09100000000001</v>
      </c>
      <c r="O2131">
        <v>39171</v>
      </c>
    </row>
    <row r="2132" spans="1:15" x14ac:dyDescent="0.25">
      <c r="A2132" t="str">
        <f t="shared" si="33"/>
        <v>OH-WOOD</v>
      </c>
      <c r="B2132" t="s">
        <v>1359</v>
      </c>
      <c r="C2132" t="s">
        <v>1387</v>
      </c>
      <c r="D2132">
        <v>41.360182999999999</v>
      </c>
      <c r="E2132" t="s">
        <v>4051</v>
      </c>
      <c r="F2132">
        <v>125488</v>
      </c>
      <c r="G2132">
        <v>1598.5530000000001</v>
      </c>
      <c r="H2132">
        <v>617.20500000000004</v>
      </c>
      <c r="I2132">
        <v>8.51</v>
      </c>
      <c r="J2132">
        <v>3.286</v>
      </c>
      <c r="K2132">
        <v>1607.0630000000001</v>
      </c>
      <c r="L2132">
        <v>620.49099999999999</v>
      </c>
      <c r="O2132">
        <v>39173</v>
      </c>
    </row>
    <row r="2133" spans="1:15" x14ac:dyDescent="0.25">
      <c r="A2133" t="str">
        <f t="shared" si="33"/>
        <v>OH-WYANDOT</v>
      </c>
      <c r="B2133" t="s">
        <v>1359</v>
      </c>
      <c r="C2133" t="s">
        <v>1388</v>
      </c>
      <c r="D2133">
        <v>40.840122000000001</v>
      </c>
      <c r="E2133" t="s">
        <v>4052</v>
      </c>
      <c r="F2133">
        <v>22615</v>
      </c>
      <c r="G2133">
        <v>1053.7750000000001</v>
      </c>
      <c r="H2133">
        <v>406.86500000000001</v>
      </c>
      <c r="I2133">
        <v>1.784</v>
      </c>
      <c r="J2133">
        <v>0.68899999999999995</v>
      </c>
      <c r="K2133">
        <v>1055.559</v>
      </c>
      <c r="L2133">
        <v>407.55399999999997</v>
      </c>
      <c r="O2133">
        <v>39175</v>
      </c>
    </row>
    <row r="2134" spans="1:15" x14ac:dyDescent="0.25">
      <c r="A2134" t="str">
        <f t="shared" si="33"/>
        <v>OK-ADAIR</v>
      </c>
      <c r="B2134" t="s">
        <v>1389</v>
      </c>
      <c r="C2134" t="s">
        <v>645</v>
      </c>
      <c r="D2134">
        <v>35.897500000000001</v>
      </c>
      <c r="E2134" t="s">
        <v>4053</v>
      </c>
      <c r="F2134">
        <v>22683</v>
      </c>
      <c r="G2134">
        <v>1485.298</v>
      </c>
      <c r="H2134">
        <v>573.47699999999998</v>
      </c>
      <c r="I2134">
        <v>9.2620000000000005</v>
      </c>
      <c r="J2134">
        <v>3.5760000000000001</v>
      </c>
      <c r="K2134">
        <v>1494.56</v>
      </c>
      <c r="L2134">
        <v>577.053</v>
      </c>
      <c r="O2134">
        <v>40001</v>
      </c>
    </row>
    <row r="2135" spans="1:15" x14ac:dyDescent="0.25">
      <c r="A2135" t="str">
        <f t="shared" si="33"/>
        <v>OK-ALFALFA</v>
      </c>
      <c r="B2135" t="s">
        <v>1389</v>
      </c>
      <c r="C2135" t="s">
        <v>1390</v>
      </c>
      <c r="D2135">
        <v>36.729703000000001</v>
      </c>
      <c r="E2135" t="s">
        <v>4054</v>
      </c>
      <c r="F2135">
        <v>5642</v>
      </c>
      <c r="G2135">
        <v>2244.107</v>
      </c>
      <c r="H2135">
        <v>866.45500000000004</v>
      </c>
      <c r="I2135">
        <v>38.546999999999997</v>
      </c>
      <c r="J2135">
        <v>14.882999999999999</v>
      </c>
      <c r="K2135">
        <v>2282.654</v>
      </c>
      <c r="L2135">
        <v>881.33799999999997</v>
      </c>
      <c r="O2135">
        <v>40003</v>
      </c>
    </row>
    <row r="2136" spans="1:15" x14ac:dyDescent="0.25">
      <c r="A2136" t="str">
        <f t="shared" si="33"/>
        <v>OK-ATOKA</v>
      </c>
      <c r="B2136" t="s">
        <v>1389</v>
      </c>
      <c r="C2136" t="s">
        <v>1391</v>
      </c>
      <c r="D2136">
        <v>34.374813000000003</v>
      </c>
      <c r="E2136" t="s">
        <v>4055</v>
      </c>
      <c r="F2136">
        <v>14182</v>
      </c>
      <c r="G2136">
        <v>2526.578</v>
      </c>
      <c r="H2136">
        <v>975.51700000000005</v>
      </c>
      <c r="I2136">
        <v>37.283000000000001</v>
      </c>
      <c r="J2136">
        <v>14.395</v>
      </c>
      <c r="K2136">
        <v>2563.8609999999999</v>
      </c>
      <c r="L2136">
        <v>989.91200000000003</v>
      </c>
      <c r="O2136">
        <v>40005</v>
      </c>
    </row>
    <row r="2137" spans="1:15" x14ac:dyDescent="0.25">
      <c r="A2137" t="str">
        <f t="shared" si="33"/>
        <v>OK-BEAVER</v>
      </c>
      <c r="B2137" t="s">
        <v>1389</v>
      </c>
      <c r="C2137" t="s">
        <v>1392</v>
      </c>
      <c r="D2137">
        <v>36.748334</v>
      </c>
      <c r="E2137" t="s">
        <v>4056</v>
      </c>
      <c r="F2137">
        <v>5636</v>
      </c>
      <c r="G2137">
        <v>4699.9780000000001</v>
      </c>
      <c r="H2137">
        <v>1814.672</v>
      </c>
      <c r="I2137">
        <v>7.3470000000000004</v>
      </c>
      <c r="J2137">
        <v>2.8370000000000002</v>
      </c>
      <c r="K2137">
        <v>4707.326</v>
      </c>
      <c r="L2137">
        <v>1817.509</v>
      </c>
      <c r="O2137">
        <v>40007</v>
      </c>
    </row>
    <row r="2138" spans="1:15" x14ac:dyDescent="0.25">
      <c r="A2138" t="str">
        <f t="shared" si="33"/>
        <v>OK-BECKHAM</v>
      </c>
      <c r="B2138" t="s">
        <v>1389</v>
      </c>
      <c r="C2138" t="s">
        <v>1393</v>
      </c>
      <c r="D2138">
        <v>35.273944999999998</v>
      </c>
      <c r="E2138" t="s">
        <v>4057</v>
      </c>
      <c r="F2138">
        <v>22119</v>
      </c>
      <c r="G2138">
        <v>2335.665</v>
      </c>
      <c r="H2138">
        <v>901.80499999999995</v>
      </c>
      <c r="I2138">
        <v>5.5270000000000001</v>
      </c>
      <c r="J2138">
        <v>2.1339999999999999</v>
      </c>
      <c r="K2138">
        <v>2341.192</v>
      </c>
      <c r="L2138">
        <v>903.93899999999996</v>
      </c>
      <c r="O2138">
        <v>40009</v>
      </c>
    </row>
    <row r="2139" spans="1:15" x14ac:dyDescent="0.25">
      <c r="A2139" t="str">
        <f t="shared" si="33"/>
        <v>OK-BLAINE</v>
      </c>
      <c r="B2139" t="s">
        <v>1389</v>
      </c>
      <c r="C2139" t="s">
        <v>509</v>
      </c>
      <c r="D2139">
        <v>35.877782000000003</v>
      </c>
      <c r="E2139" t="s">
        <v>4058</v>
      </c>
      <c r="F2139">
        <v>11943</v>
      </c>
      <c r="G2139">
        <v>2404.6080000000002</v>
      </c>
      <c r="H2139">
        <v>928.42399999999998</v>
      </c>
      <c r="I2139">
        <v>26.852</v>
      </c>
      <c r="J2139">
        <v>10.368</v>
      </c>
      <c r="K2139">
        <v>2431.46</v>
      </c>
      <c r="L2139">
        <v>938.79200000000003</v>
      </c>
      <c r="O2139">
        <v>40011</v>
      </c>
    </row>
    <row r="2140" spans="1:15" x14ac:dyDescent="0.25">
      <c r="A2140" t="str">
        <f t="shared" si="33"/>
        <v>OK-BRYAN</v>
      </c>
      <c r="B2140" t="s">
        <v>1389</v>
      </c>
      <c r="C2140" t="s">
        <v>394</v>
      </c>
      <c r="D2140">
        <v>33.964004000000003</v>
      </c>
      <c r="E2140" t="s">
        <v>4059</v>
      </c>
      <c r="F2140">
        <v>42416</v>
      </c>
      <c r="G2140">
        <v>2342.5680000000002</v>
      </c>
      <c r="H2140">
        <v>904.471</v>
      </c>
      <c r="I2140">
        <v>102.229</v>
      </c>
      <c r="J2140">
        <v>39.470999999999997</v>
      </c>
      <c r="K2140">
        <v>2444.797</v>
      </c>
      <c r="L2140">
        <v>943.94200000000001</v>
      </c>
      <c r="O2140">
        <v>40013</v>
      </c>
    </row>
    <row r="2141" spans="1:15" x14ac:dyDescent="0.25">
      <c r="A2141" t="str">
        <f t="shared" si="33"/>
        <v>OK-CADDO</v>
      </c>
      <c r="B2141" t="s">
        <v>1389</v>
      </c>
      <c r="C2141" t="s">
        <v>828</v>
      </c>
      <c r="D2141">
        <v>35.167920000000002</v>
      </c>
      <c r="E2141" t="s">
        <v>4060</v>
      </c>
      <c r="F2141">
        <v>29600</v>
      </c>
      <c r="G2141">
        <v>3310.7530000000002</v>
      </c>
      <c r="H2141">
        <v>1278.289</v>
      </c>
      <c r="I2141">
        <v>30.821000000000002</v>
      </c>
      <c r="J2141">
        <v>11.9</v>
      </c>
      <c r="K2141">
        <v>3341.5740000000001</v>
      </c>
      <c r="L2141">
        <v>1290.1890000000001</v>
      </c>
      <c r="O2141">
        <v>40015</v>
      </c>
    </row>
    <row r="2142" spans="1:15" x14ac:dyDescent="0.25">
      <c r="A2142" t="str">
        <f t="shared" si="33"/>
        <v>OK-CANADIAN</v>
      </c>
      <c r="B2142" t="s">
        <v>1389</v>
      </c>
      <c r="C2142" t="s">
        <v>1394</v>
      </c>
      <c r="D2142">
        <v>35.543416000000001</v>
      </c>
      <c r="E2142" t="s">
        <v>4061</v>
      </c>
      <c r="F2142">
        <v>115541</v>
      </c>
      <c r="G2142">
        <v>2322.25</v>
      </c>
      <c r="H2142">
        <v>896.62599999999998</v>
      </c>
      <c r="I2142">
        <v>23.244</v>
      </c>
      <c r="J2142">
        <v>8.9749999999999996</v>
      </c>
      <c r="K2142">
        <v>2345.4949999999999</v>
      </c>
      <c r="L2142">
        <v>905.601</v>
      </c>
      <c r="O2142">
        <v>40017</v>
      </c>
    </row>
    <row r="2143" spans="1:15" x14ac:dyDescent="0.25">
      <c r="A2143" t="str">
        <f t="shared" si="33"/>
        <v>OK-CARTER</v>
      </c>
      <c r="B2143" t="s">
        <v>1389</v>
      </c>
      <c r="C2143" t="s">
        <v>777</v>
      </c>
      <c r="D2143">
        <v>34.251848000000003</v>
      </c>
      <c r="E2143" t="s">
        <v>4062</v>
      </c>
      <c r="F2143">
        <v>47557</v>
      </c>
      <c r="G2143">
        <v>2129.4250000000002</v>
      </c>
      <c r="H2143">
        <v>822.17499999999995</v>
      </c>
      <c r="I2143">
        <v>30.015999999999998</v>
      </c>
      <c r="J2143">
        <v>11.589</v>
      </c>
      <c r="K2143">
        <v>2159.4409999999998</v>
      </c>
      <c r="L2143">
        <v>833.76400000000001</v>
      </c>
      <c r="O2143">
        <v>40019</v>
      </c>
    </row>
    <row r="2144" spans="1:15" x14ac:dyDescent="0.25">
      <c r="A2144" t="str">
        <f t="shared" si="33"/>
        <v>OK-CHEROKEE</v>
      </c>
      <c r="B2144" t="s">
        <v>1389</v>
      </c>
      <c r="C2144" t="s">
        <v>23</v>
      </c>
      <c r="D2144">
        <v>35.904367000000001</v>
      </c>
      <c r="E2144" t="s">
        <v>4063</v>
      </c>
      <c r="F2144">
        <v>46987</v>
      </c>
      <c r="G2144">
        <v>1940.9570000000001</v>
      </c>
      <c r="H2144">
        <v>749.40800000000002</v>
      </c>
      <c r="I2144">
        <v>69.626000000000005</v>
      </c>
      <c r="J2144">
        <v>26.882999999999999</v>
      </c>
      <c r="K2144">
        <v>2010.5820000000001</v>
      </c>
      <c r="L2144">
        <v>776.29100000000005</v>
      </c>
      <c r="O2144">
        <v>40021</v>
      </c>
    </row>
    <row r="2145" spans="1:15" x14ac:dyDescent="0.25">
      <c r="A2145" t="str">
        <f t="shared" si="33"/>
        <v>OK-CHOCTAW</v>
      </c>
      <c r="B2145" t="s">
        <v>1389</v>
      </c>
      <c r="C2145" t="s">
        <v>26</v>
      </c>
      <c r="D2145">
        <v>34.027645</v>
      </c>
      <c r="E2145" t="s">
        <v>4064</v>
      </c>
      <c r="F2145">
        <v>15205</v>
      </c>
      <c r="G2145">
        <v>1995.2149999999999</v>
      </c>
      <c r="H2145">
        <v>770.35699999999997</v>
      </c>
      <c r="I2145">
        <v>75.667000000000002</v>
      </c>
      <c r="J2145">
        <v>29.215</v>
      </c>
      <c r="K2145">
        <v>2070.8820000000001</v>
      </c>
      <c r="L2145">
        <v>799.572</v>
      </c>
      <c r="O2145">
        <v>40023</v>
      </c>
    </row>
    <row r="2146" spans="1:15" x14ac:dyDescent="0.25">
      <c r="A2146" t="str">
        <f t="shared" si="33"/>
        <v>OK-CIMARRON</v>
      </c>
      <c r="B2146" t="s">
        <v>1389</v>
      </c>
      <c r="C2146" t="s">
        <v>713</v>
      </c>
      <c r="D2146">
        <v>36.755276000000002</v>
      </c>
      <c r="E2146" t="s">
        <v>4065</v>
      </c>
      <c r="F2146">
        <v>2475</v>
      </c>
      <c r="G2146">
        <v>4751.9489999999996</v>
      </c>
      <c r="H2146">
        <v>1834.7380000000001</v>
      </c>
      <c r="I2146">
        <v>15.923999999999999</v>
      </c>
      <c r="J2146">
        <v>6.1479999999999997</v>
      </c>
      <c r="K2146">
        <v>4767.8729999999996</v>
      </c>
      <c r="L2146">
        <v>1840.886</v>
      </c>
      <c r="O2146">
        <v>40025</v>
      </c>
    </row>
    <row r="2147" spans="1:15" x14ac:dyDescent="0.25">
      <c r="A2147" t="str">
        <f t="shared" si="33"/>
        <v>OK-CLEVELAND</v>
      </c>
      <c r="B2147" t="s">
        <v>1389</v>
      </c>
      <c r="C2147" t="s">
        <v>147</v>
      </c>
      <c r="D2147">
        <v>35.203116999999999</v>
      </c>
      <c r="E2147" t="s">
        <v>4066</v>
      </c>
      <c r="F2147">
        <v>255755</v>
      </c>
      <c r="G2147">
        <v>1395.3979999999999</v>
      </c>
      <c r="H2147">
        <v>538.76599999999996</v>
      </c>
      <c r="I2147">
        <v>50.039000000000001</v>
      </c>
      <c r="J2147">
        <v>19.32</v>
      </c>
      <c r="K2147">
        <v>1445.4369999999999</v>
      </c>
      <c r="L2147">
        <v>558.08600000000001</v>
      </c>
      <c r="O2147">
        <v>40027</v>
      </c>
    </row>
    <row r="2148" spans="1:15" x14ac:dyDescent="0.25">
      <c r="A2148" t="str">
        <f t="shared" si="33"/>
        <v>OK-COAL</v>
      </c>
      <c r="B2148" t="s">
        <v>1389</v>
      </c>
      <c r="C2148" t="s">
        <v>1395</v>
      </c>
      <c r="D2148">
        <v>34.582861000000001</v>
      </c>
      <c r="E2148" t="s">
        <v>4067</v>
      </c>
      <c r="F2148">
        <v>5925</v>
      </c>
      <c r="G2148">
        <v>1338.1990000000001</v>
      </c>
      <c r="H2148">
        <v>516.68200000000002</v>
      </c>
      <c r="I2148">
        <v>12.081</v>
      </c>
      <c r="J2148">
        <v>4.6639999999999997</v>
      </c>
      <c r="K2148">
        <v>1350.28</v>
      </c>
      <c r="L2148">
        <v>521.346</v>
      </c>
      <c r="O2148">
        <v>40029</v>
      </c>
    </row>
    <row r="2149" spans="1:15" x14ac:dyDescent="0.25">
      <c r="A2149" t="str">
        <f t="shared" si="33"/>
        <v>OK-COMANCHE</v>
      </c>
      <c r="B2149" t="s">
        <v>1389</v>
      </c>
      <c r="C2149" t="s">
        <v>703</v>
      </c>
      <c r="D2149">
        <v>34.662627999999998</v>
      </c>
      <c r="E2149" t="s">
        <v>4068</v>
      </c>
      <c r="F2149">
        <v>124098</v>
      </c>
      <c r="G2149">
        <v>2769.44</v>
      </c>
      <c r="H2149">
        <v>1069.287</v>
      </c>
      <c r="I2149">
        <v>37.338999999999999</v>
      </c>
      <c r="J2149">
        <v>14.417</v>
      </c>
      <c r="K2149">
        <v>2806.779</v>
      </c>
      <c r="L2149">
        <v>1083.704</v>
      </c>
      <c r="O2149">
        <v>40031</v>
      </c>
    </row>
    <row r="2150" spans="1:15" x14ac:dyDescent="0.25">
      <c r="A2150" t="str">
        <f t="shared" si="33"/>
        <v>OK-COTTON</v>
      </c>
      <c r="B2150" t="s">
        <v>1389</v>
      </c>
      <c r="C2150" t="s">
        <v>1396</v>
      </c>
      <c r="D2150">
        <v>34.290675999999998</v>
      </c>
      <c r="E2150" t="s">
        <v>4069</v>
      </c>
      <c r="F2150">
        <v>6193</v>
      </c>
      <c r="G2150">
        <v>1638.567</v>
      </c>
      <c r="H2150">
        <v>632.654</v>
      </c>
      <c r="I2150">
        <v>24.094999999999999</v>
      </c>
      <c r="J2150">
        <v>9.3030000000000008</v>
      </c>
      <c r="K2150">
        <v>1662.662</v>
      </c>
      <c r="L2150">
        <v>641.95699999999999</v>
      </c>
      <c r="O2150">
        <v>40033</v>
      </c>
    </row>
    <row r="2151" spans="1:15" x14ac:dyDescent="0.25">
      <c r="A2151" t="str">
        <f t="shared" si="33"/>
        <v>OK-CRAIG</v>
      </c>
      <c r="B2151" t="s">
        <v>1389</v>
      </c>
      <c r="C2151" t="s">
        <v>303</v>
      </c>
      <c r="D2151">
        <v>36.763890000000004</v>
      </c>
      <c r="E2151" t="s">
        <v>4070</v>
      </c>
      <c r="F2151">
        <v>15029</v>
      </c>
      <c r="G2151">
        <v>1971.8969999999999</v>
      </c>
      <c r="H2151">
        <v>761.35400000000004</v>
      </c>
      <c r="I2151">
        <v>3.698</v>
      </c>
      <c r="J2151">
        <v>1.4279999999999999</v>
      </c>
      <c r="K2151">
        <v>1975.595</v>
      </c>
      <c r="L2151">
        <v>762.78200000000004</v>
      </c>
      <c r="O2151">
        <v>40035</v>
      </c>
    </row>
    <row r="2152" spans="1:15" x14ac:dyDescent="0.25">
      <c r="A2152" t="str">
        <f t="shared" si="33"/>
        <v>OK-CREEK</v>
      </c>
      <c r="B2152" t="s">
        <v>1389</v>
      </c>
      <c r="C2152" t="s">
        <v>1397</v>
      </c>
      <c r="D2152">
        <v>35.907732000000003</v>
      </c>
      <c r="E2152" t="s">
        <v>4071</v>
      </c>
      <c r="F2152">
        <v>69967</v>
      </c>
      <c r="G2152">
        <v>2460.8539999999998</v>
      </c>
      <c r="H2152">
        <v>950.14099999999996</v>
      </c>
      <c r="I2152">
        <v>50.981999999999999</v>
      </c>
      <c r="J2152">
        <v>19.684000000000001</v>
      </c>
      <c r="K2152">
        <v>2511.8359999999998</v>
      </c>
      <c r="L2152">
        <v>969.82500000000005</v>
      </c>
      <c r="O2152">
        <v>40037</v>
      </c>
    </row>
    <row r="2153" spans="1:15" x14ac:dyDescent="0.25">
      <c r="A2153" t="str">
        <f t="shared" si="33"/>
        <v>OK-CUSTER</v>
      </c>
      <c r="B2153" t="s">
        <v>1389</v>
      </c>
      <c r="C2153" t="s">
        <v>279</v>
      </c>
      <c r="D2153">
        <v>35.645600999999999</v>
      </c>
      <c r="E2153" t="s">
        <v>4072</v>
      </c>
      <c r="F2153">
        <v>27469</v>
      </c>
      <c r="G2153">
        <v>2561.0250000000001</v>
      </c>
      <c r="H2153">
        <v>988.81700000000001</v>
      </c>
      <c r="I2153">
        <v>34.322000000000003</v>
      </c>
      <c r="J2153">
        <v>13.252000000000001</v>
      </c>
      <c r="K2153">
        <v>2595.346</v>
      </c>
      <c r="L2153">
        <v>1002.069</v>
      </c>
      <c r="O2153">
        <v>40039</v>
      </c>
    </row>
    <row r="2154" spans="1:15" x14ac:dyDescent="0.25">
      <c r="A2154" t="str">
        <f t="shared" si="33"/>
        <v>OK-DELAWARE</v>
      </c>
      <c r="B2154" t="s">
        <v>1389</v>
      </c>
      <c r="C2154" t="s">
        <v>609</v>
      </c>
      <c r="D2154">
        <v>36.393369</v>
      </c>
      <c r="E2154" t="s">
        <v>4073</v>
      </c>
      <c r="F2154">
        <v>41487</v>
      </c>
      <c r="G2154">
        <v>1911.8689999999999</v>
      </c>
      <c r="H2154">
        <v>738.17700000000002</v>
      </c>
      <c r="I2154">
        <v>140.20500000000001</v>
      </c>
      <c r="J2154">
        <v>54.134</v>
      </c>
      <c r="K2154">
        <v>2052.0740000000001</v>
      </c>
      <c r="L2154">
        <v>792.31100000000004</v>
      </c>
      <c r="O2154">
        <v>40041</v>
      </c>
    </row>
    <row r="2155" spans="1:15" x14ac:dyDescent="0.25">
      <c r="A2155" t="str">
        <f t="shared" si="33"/>
        <v>OK-DEWEY</v>
      </c>
      <c r="B2155" t="s">
        <v>1389</v>
      </c>
      <c r="C2155" t="s">
        <v>1398</v>
      </c>
      <c r="D2155">
        <v>35.978433000000003</v>
      </c>
      <c r="E2155" t="s">
        <v>4074</v>
      </c>
      <c r="F2155">
        <v>4810</v>
      </c>
      <c r="G2155">
        <v>2588.6320000000001</v>
      </c>
      <c r="H2155">
        <v>999.476</v>
      </c>
      <c r="I2155">
        <v>22.687999999999999</v>
      </c>
      <c r="J2155">
        <v>8.76</v>
      </c>
      <c r="K2155">
        <v>2611.3200000000002</v>
      </c>
      <c r="L2155">
        <v>1008.236</v>
      </c>
      <c r="O2155">
        <v>40043</v>
      </c>
    </row>
    <row r="2156" spans="1:15" x14ac:dyDescent="0.25">
      <c r="A2156" t="str">
        <f t="shared" si="33"/>
        <v>OK-ELLIS</v>
      </c>
      <c r="B2156" t="s">
        <v>1389</v>
      </c>
      <c r="C2156" t="s">
        <v>707</v>
      </c>
      <c r="D2156">
        <v>36.224257999999999</v>
      </c>
      <c r="E2156" t="s">
        <v>4075</v>
      </c>
      <c r="F2156">
        <v>4151</v>
      </c>
      <c r="G2156">
        <v>3189.61</v>
      </c>
      <c r="H2156">
        <v>1231.5150000000001</v>
      </c>
      <c r="I2156">
        <v>0.95199999999999996</v>
      </c>
      <c r="J2156">
        <v>0.36799999999999999</v>
      </c>
      <c r="K2156">
        <v>3190.5619999999999</v>
      </c>
      <c r="L2156">
        <v>1231.883</v>
      </c>
      <c r="O2156">
        <v>40045</v>
      </c>
    </row>
    <row r="2157" spans="1:15" x14ac:dyDescent="0.25">
      <c r="A2157" t="str">
        <f t="shared" si="33"/>
        <v>OK-GARFIELD</v>
      </c>
      <c r="B2157" t="s">
        <v>1389</v>
      </c>
      <c r="C2157" t="s">
        <v>289</v>
      </c>
      <c r="D2157">
        <v>36.378273</v>
      </c>
      <c r="E2157" t="s">
        <v>4076</v>
      </c>
      <c r="F2157">
        <v>60580</v>
      </c>
      <c r="G2157">
        <v>2741.4140000000002</v>
      </c>
      <c r="H2157">
        <v>1058.4659999999999</v>
      </c>
      <c r="I2157">
        <v>4.1399999999999997</v>
      </c>
      <c r="J2157">
        <v>1.599</v>
      </c>
      <c r="K2157">
        <v>2745.5549999999998</v>
      </c>
      <c r="L2157">
        <v>1060.0650000000001</v>
      </c>
      <c r="O2157">
        <v>40047</v>
      </c>
    </row>
    <row r="2158" spans="1:15" x14ac:dyDescent="0.25">
      <c r="A2158" t="str">
        <f t="shared" si="33"/>
        <v>OK-GARVIN</v>
      </c>
      <c r="B2158" t="s">
        <v>1389</v>
      </c>
      <c r="C2158" t="s">
        <v>1399</v>
      </c>
      <c r="D2158">
        <v>34.709350000000001</v>
      </c>
      <c r="E2158" t="s">
        <v>4077</v>
      </c>
      <c r="F2158">
        <v>27576</v>
      </c>
      <c r="G2158">
        <v>2077.4830000000002</v>
      </c>
      <c r="H2158">
        <v>802.12099999999998</v>
      </c>
      <c r="I2158">
        <v>29.962</v>
      </c>
      <c r="J2158">
        <v>11.568</v>
      </c>
      <c r="K2158">
        <v>2107.4450000000002</v>
      </c>
      <c r="L2158">
        <v>813.68899999999996</v>
      </c>
      <c r="O2158">
        <v>40049</v>
      </c>
    </row>
    <row r="2159" spans="1:15" x14ac:dyDescent="0.25">
      <c r="A2159" t="str">
        <f t="shared" si="33"/>
        <v>OK-GRADY</v>
      </c>
      <c r="B2159" t="s">
        <v>1389</v>
      </c>
      <c r="C2159" t="s">
        <v>432</v>
      </c>
      <c r="D2159">
        <v>35.021057999999996</v>
      </c>
      <c r="E2159" t="s">
        <v>4078</v>
      </c>
      <c r="F2159">
        <v>52431</v>
      </c>
      <c r="G2159">
        <v>2850.2730000000001</v>
      </c>
      <c r="H2159">
        <v>1100.4970000000001</v>
      </c>
      <c r="I2159">
        <v>11.404</v>
      </c>
      <c r="J2159">
        <v>4.4029999999999996</v>
      </c>
      <c r="K2159">
        <v>2861.6770000000001</v>
      </c>
      <c r="L2159">
        <v>1104.9000000000001</v>
      </c>
      <c r="O2159">
        <v>40051</v>
      </c>
    </row>
    <row r="2160" spans="1:15" x14ac:dyDescent="0.25">
      <c r="A2160" t="str">
        <f t="shared" si="33"/>
        <v>OK-GRANT</v>
      </c>
      <c r="B2160" t="s">
        <v>1389</v>
      </c>
      <c r="C2160" t="s">
        <v>162</v>
      </c>
      <c r="D2160">
        <v>36.788254000000002</v>
      </c>
      <c r="E2160" t="s">
        <v>4079</v>
      </c>
      <c r="F2160">
        <v>4527</v>
      </c>
      <c r="G2160">
        <v>2592.2449999999999</v>
      </c>
      <c r="H2160">
        <v>1000.871</v>
      </c>
      <c r="I2160">
        <v>7.0220000000000002</v>
      </c>
      <c r="J2160">
        <v>2.7109999999999999</v>
      </c>
      <c r="K2160">
        <v>2599.2669999999998</v>
      </c>
      <c r="L2160">
        <v>1003.582</v>
      </c>
      <c r="O2160">
        <v>40053</v>
      </c>
    </row>
    <row r="2161" spans="1:15" x14ac:dyDescent="0.25">
      <c r="A2161" t="str">
        <f t="shared" si="33"/>
        <v>OK-GREER</v>
      </c>
      <c r="B2161" t="s">
        <v>1389</v>
      </c>
      <c r="C2161" t="s">
        <v>1400</v>
      </c>
      <c r="D2161">
        <v>34.935262999999999</v>
      </c>
      <c r="E2161" t="s">
        <v>4080</v>
      </c>
      <c r="F2161">
        <v>6239</v>
      </c>
      <c r="G2161">
        <v>1655.8430000000001</v>
      </c>
      <c r="H2161">
        <v>639.32399999999996</v>
      </c>
      <c r="I2161">
        <v>11.157</v>
      </c>
      <c r="J2161">
        <v>4.3079999999999998</v>
      </c>
      <c r="K2161">
        <v>1667</v>
      </c>
      <c r="L2161">
        <v>643.63199999999995</v>
      </c>
      <c r="O2161">
        <v>40055</v>
      </c>
    </row>
    <row r="2162" spans="1:15" x14ac:dyDescent="0.25">
      <c r="A2162" t="str">
        <f t="shared" si="33"/>
        <v>OK-HARMON</v>
      </c>
      <c r="B2162" t="s">
        <v>1389</v>
      </c>
      <c r="C2162" t="s">
        <v>1401</v>
      </c>
      <c r="D2162">
        <v>34.745970999999997</v>
      </c>
      <c r="E2162" t="s">
        <v>4081</v>
      </c>
      <c r="F2162">
        <v>2922</v>
      </c>
      <c r="G2162">
        <v>1391.327</v>
      </c>
      <c r="H2162">
        <v>537.19399999999996</v>
      </c>
      <c r="I2162">
        <v>3.8</v>
      </c>
      <c r="J2162">
        <v>1.4670000000000001</v>
      </c>
      <c r="K2162">
        <v>1395.127</v>
      </c>
      <c r="L2162">
        <v>538.66099999999994</v>
      </c>
      <c r="O2162">
        <v>40057</v>
      </c>
    </row>
    <row r="2163" spans="1:15" x14ac:dyDescent="0.25">
      <c r="A2163" t="str">
        <f t="shared" si="33"/>
        <v>OK-HARPER</v>
      </c>
      <c r="B2163" t="s">
        <v>1389</v>
      </c>
      <c r="C2163" t="s">
        <v>716</v>
      </c>
      <c r="D2163">
        <v>36.800455999999997</v>
      </c>
      <c r="E2163" t="s">
        <v>4082</v>
      </c>
      <c r="F2163">
        <v>3685</v>
      </c>
      <c r="G2163">
        <v>2691.0410000000002</v>
      </c>
      <c r="H2163">
        <v>1039.0170000000001</v>
      </c>
      <c r="I2163">
        <v>5.2590000000000003</v>
      </c>
      <c r="J2163">
        <v>2.0310000000000001</v>
      </c>
      <c r="K2163">
        <v>2696.3</v>
      </c>
      <c r="L2163">
        <v>1041.048</v>
      </c>
      <c r="O2163">
        <v>40059</v>
      </c>
    </row>
    <row r="2164" spans="1:15" x14ac:dyDescent="0.25">
      <c r="A2164" t="str">
        <f t="shared" si="33"/>
        <v>OK-HASKELL</v>
      </c>
      <c r="B2164" t="s">
        <v>1389</v>
      </c>
      <c r="C2164" t="s">
        <v>718</v>
      </c>
      <c r="D2164">
        <v>35.232294000000003</v>
      </c>
      <c r="E2164" t="s">
        <v>4083</v>
      </c>
      <c r="F2164">
        <v>12769</v>
      </c>
      <c r="G2164">
        <v>1493.182</v>
      </c>
      <c r="H2164">
        <v>576.52099999999996</v>
      </c>
      <c r="I2164">
        <v>126.267</v>
      </c>
      <c r="J2164">
        <v>48.752000000000002</v>
      </c>
      <c r="K2164">
        <v>1619.4490000000001</v>
      </c>
      <c r="L2164">
        <v>625.27300000000002</v>
      </c>
      <c r="O2164">
        <v>40061</v>
      </c>
    </row>
    <row r="2165" spans="1:15" x14ac:dyDescent="0.25">
      <c r="A2165" t="str">
        <f t="shared" si="33"/>
        <v>OK-HUGHES</v>
      </c>
      <c r="B2165" t="s">
        <v>1389</v>
      </c>
      <c r="C2165" t="s">
        <v>1402</v>
      </c>
      <c r="D2165">
        <v>35.052934</v>
      </c>
      <c r="E2165" t="s">
        <v>4084</v>
      </c>
      <c r="F2165">
        <v>14003</v>
      </c>
      <c r="G2165">
        <v>2084.0250000000001</v>
      </c>
      <c r="H2165">
        <v>804.64700000000005</v>
      </c>
      <c r="I2165">
        <v>26.504999999999999</v>
      </c>
      <c r="J2165">
        <v>10.234</v>
      </c>
      <c r="K2165">
        <v>2110.5309999999999</v>
      </c>
      <c r="L2165">
        <v>814.88099999999997</v>
      </c>
      <c r="O2165">
        <v>40063</v>
      </c>
    </row>
    <row r="2166" spans="1:15" x14ac:dyDescent="0.25">
      <c r="A2166" t="str">
        <f t="shared" si="33"/>
        <v>OK-JACKSON</v>
      </c>
      <c r="B2166" t="s">
        <v>1389</v>
      </c>
      <c r="C2166" t="s">
        <v>54</v>
      </c>
      <c r="D2166">
        <v>34.593949000000002</v>
      </c>
      <c r="E2166" t="s">
        <v>4085</v>
      </c>
      <c r="F2166">
        <v>26446</v>
      </c>
      <c r="G2166">
        <v>2078.8560000000002</v>
      </c>
      <c r="H2166">
        <v>802.65099999999995</v>
      </c>
      <c r="I2166">
        <v>4.1139999999999999</v>
      </c>
      <c r="J2166">
        <v>1.589</v>
      </c>
      <c r="K2166">
        <v>2082.9699999999998</v>
      </c>
      <c r="L2166">
        <v>804.24</v>
      </c>
      <c r="O2166">
        <v>40065</v>
      </c>
    </row>
    <row r="2167" spans="1:15" x14ac:dyDescent="0.25">
      <c r="A2167" t="str">
        <f t="shared" si="33"/>
        <v>OK-JEFFERSON</v>
      </c>
      <c r="B2167" t="s">
        <v>1389</v>
      </c>
      <c r="C2167" t="s">
        <v>55</v>
      </c>
      <c r="D2167">
        <v>34.105091999999999</v>
      </c>
      <c r="E2167" t="s">
        <v>4086</v>
      </c>
      <c r="F2167">
        <v>6472</v>
      </c>
      <c r="G2167">
        <v>1965.365</v>
      </c>
      <c r="H2167">
        <v>758.83199999999999</v>
      </c>
      <c r="I2167">
        <v>39.497999999999998</v>
      </c>
      <c r="J2167">
        <v>15.25</v>
      </c>
      <c r="K2167">
        <v>2004.8630000000001</v>
      </c>
      <c r="L2167">
        <v>774.08199999999999</v>
      </c>
      <c r="O2167">
        <v>40067</v>
      </c>
    </row>
    <row r="2168" spans="1:15" x14ac:dyDescent="0.25">
      <c r="A2168" t="str">
        <f t="shared" si="33"/>
        <v>OK-JOHNSTON</v>
      </c>
      <c r="B2168" t="s">
        <v>1389</v>
      </c>
      <c r="C2168" t="s">
        <v>1298</v>
      </c>
      <c r="D2168">
        <v>34.313454999999998</v>
      </c>
      <c r="E2168" t="s">
        <v>4087</v>
      </c>
      <c r="F2168">
        <v>10957</v>
      </c>
      <c r="G2168">
        <v>1665.2070000000001</v>
      </c>
      <c r="H2168">
        <v>642.94000000000005</v>
      </c>
      <c r="I2168">
        <v>39.639000000000003</v>
      </c>
      <c r="J2168">
        <v>15.305</v>
      </c>
      <c r="K2168">
        <v>1704.846</v>
      </c>
      <c r="L2168">
        <v>658.245</v>
      </c>
      <c r="O2168">
        <v>40069</v>
      </c>
    </row>
    <row r="2169" spans="1:15" x14ac:dyDescent="0.25">
      <c r="A2169" t="str">
        <f t="shared" si="33"/>
        <v>OK-KAY</v>
      </c>
      <c r="B2169" t="s">
        <v>1389</v>
      </c>
      <c r="C2169" t="s">
        <v>1403</v>
      </c>
      <c r="D2169">
        <v>36.814841999999999</v>
      </c>
      <c r="E2169" t="s">
        <v>4088</v>
      </c>
      <c r="F2169">
        <v>46562</v>
      </c>
      <c r="G2169">
        <v>2382.087</v>
      </c>
      <c r="H2169">
        <v>919.72900000000004</v>
      </c>
      <c r="I2169">
        <v>65.364000000000004</v>
      </c>
      <c r="J2169">
        <v>25.236999999999998</v>
      </c>
      <c r="K2169">
        <v>2447.451</v>
      </c>
      <c r="L2169">
        <v>944.96600000000001</v>
      </c>
      <c r="O2169">
        <v>40071</v>
      </c>
    </row>
    <row r="2170" spans="1:15" x14ac:dyDescent="0.25">
      <c r="A2170" t="str">
        <f t="shared" si="33"/>
        <v>OK-KINGFISHER</v>
      </c>
      <c r="B2170" t="s">
        <v>1389</v>
      </c>
      <c r="C2170" t="s">
        <v>1404</v>
      </c>
      <c r="D2170">
        <v>35.949430999999997</v>
      </c>
      <c r="E2170" t="s">
        <v>4089</v>
      </c>
      <c r="F2170">
        <v>15034</v>
      </c>
      <c r="G2170">
        <v>2326.2249999999999</v>
      </c>
      <c r="H2170">
        <v>898.16099999999994</v>
      </c>
      <c r="I2170">
        <v>20.349</v>
      </c>
      <c r="J2170">
        <v>7.8570000000000002</v>
      </c>
      <c r="K2170">
        <v>2346.5740000000001</v>
      </c>
      <c r="L2170">
        <v>906.01800000000003</v>
      </c>
      <c r="O2170">
        <v>40073</v>
      </c>
    </row>
    <row r="2171" spans="1:15" x14ac:dyDescent="0.25">
      <c r="A2171" t="str">
        <f t="shared" si="33"/>
        <v>OK-KIOWA</v>
      </c>
      <c r="B2171" t="s">
        <v>1389</v>
      </c>
      <c r="C2171" t="s">
        <v>287</v>
      </c>
      <c r="D2171">
        <v>34.921489000000001</v>
      </c>
      <c r="E2171" t="s">
        <v>4090</v>
      </c>
      <c r="F2171">
        <v>9446</v>
      </c>
      <c r="G2171">
        <v>2629.4229999999998</v>
      </c>
      <c r="H2171">
        <v>1015.226</v>
      </c>
      <c r="I2171">
        <v>40.084000000000003</v>
      </c>
      <c r="J2171">
        <v>15.476000000000001</v>
      </c>
      <c r="K2171">
        <v>2669.5070000000001</v>
      </c>
      <c r="L2171">
        <v>1030.702</v>
      </c>
      <c r="O2171">
        <v>40075</v>
      </c>
    </row>
    <row r="2172" spans="1:15" x14ac:dyDescent="0.25">
      <c r="A2172" t="str">
        <f t="shared" si="33"/>
        <v>OK-LATIMER</v>
      </c>
      <c r="B2172" t="s">
        <v>1389</v>
      </c>
      <c r="C2172" t="s">
        <v>1405</v>
      </c>
      <c r="D2172">
        <v>34.875137000000002</v>
      </c>
      <c r="E2172" t="s">
        <v>4091</v>
      </c>
      <c r="F2172">
        <v>11154</v>
      </c>
      <c r="G2172">
        <v>1870.1790000000001</v>
      </c>
      <c r="H2172">
        <v>722.08</v>
      </c>
      <c r="I2172">
        <v>18.215</v>
      </c>
      <c r="J2172">
        <v>7.0330000000000004</v>
      </c>
      <c r="K2172">
        <v>1888.394</v>
      </c>
      <c r="L2172">
        <v>729.11300000000006</v>
      </c>
      <c r="O2172">
        <v>40077</v>
      </c>
    </row>
    <row r="2173" spans="1:15" x14ac:dyDescent="0.25">
      <c r="A2173" t="str">
        <f t="shared" si="33"/>
        <v>OK-LE FLORE</v>
      </c>
      <c r="B2173" t="s">
        <v>1389</v>
      </c>
      <c r="C2173" t="s">
        <v>1406</v>
      </c>
      <c r="D2173">
        <v>34.899642</v>
      </c>
      <c r="E2173" t="s">
        <v>4092</v>
      </c>
      <c r="F2173">
        <v>50384</v>
      </c>
      <c r="G2173">
        <v>4116.0460000000003</v>
      </c>
      <c r="H2173">
        <v>1589.2139999999999</v>
      </c>
      <c r="I2173">
        <v>50.018999999999998</v>
      </c>
      <c r="J2173">
        <v>19.312000000000001</v>
      </c>
      <c r="K2173">
        <v>4166.0640000000003</v>
      </c>
      <c r="L2173">
        <v>1608.5260000000001</v>
      </c>
      <c r="O2173">
        <v>40079</v>
      </c>
    </row>
    <row r="2174" spans="1:15" x14ac:dyDescent="0.25">
      <c r="A2174" t="str">
        <f t="shared" si="33"/>
        <v>OK-LINCOLN</v>
      </c>
      <c r="B2174" t="s">
        <v>1389</v>
      </c>
      <c r="C2174" t="s">
        <v>170</v>
      </c>
      <c r="D2174">
        <v>35.703118000000003</v>
      </c>
      <c r="E2174" t="s">
        <v>4093</v>
      </c>
      <c r="F2174">
        <v>34273</v>
      </c>
      <c r="G2174">
        <v>2466.4810000000002</v>
      </c>
      <c r="H2174">
        <v>952.31399999999996</v>
      </c>
      <c r="I2174">
        <v>34.615000000000002</v>
      </c>
      <c r="J2174">
        <v>13.365</v>
      </c>
      <c r="K2174">
        <v>2501.096</v>
      </c>
      <c r="L2174">
        <v>965.67899999999997</v>
      </c>
      <c r="O2174">
        <v>40081</v>
      </c>
    </row>
    <row r="2175" spans="1:15" x14ac:dyDescent="0.25">
      <c r="A2175" t="str">
        <f t="shared" si="33"/>
        <v>OK-LOGAN</v>
      </c>
      <c r="B2175" t="s">
        <v>1389</v>
      </c>
      <c r="C2175" t="s">
        <v>172</v>
      </c>
      <c r="D2175">
        <v>35.914150999999997</v>
      </c>
      <c r="E2175" t="s">
        <v>4094</v>
      </c>
      <c r="F2175">
        <v>41848</v>
      </c>
      <c r="G2175">
        <v>1926.5219999999999</v>
      </c>
      <c r="H2175">
        <v>743.83399999999995</v>
      </c>
      <c r="I2175">
        <v>12.926</v>
      </c>
      <c r="J2175">
        <v>4.9909999999999997</v>
      </c>
      <c r="K2175">
        <v>1939.4480000000001</v>
      </c>
      <c r="L2175">
        <v>748.82500000000005</v>
      </c>
      <c r="O2175">
        <v>40083</v>
      </c>
    </row>
    <row r="2176" spans="1:15" x14ac:dyDescent="0.25">
      <c r="A2176" t="str">
        <f t="shared" si="33"/>
        <v>OK-LOVE</v>
      </c>
      <c r="B2176" t="s">
        <v>1389</v>
      </c>
      <c r="C2176" t="s">
        <v>1407</v>
      </c>
      <c r="D2176">
        <v>33.957774999999998</v>
      </c>
      <c r="E2176" t="s">
        <v>4095</v>
      </c>
      <c r="F2176">
        <v>9423</v>
      </c>
      <c r="G2176">
        <v>1331.241</v>
      </c>
      <c r="H2176">
        <v>513.995</v>
      </c>
      <c r="I2176">
        <v>47.652000000000001</v>
      </c>
      <c r="J2176">
        <v>18.399000000000001</v>
      </c>
      <c r="K2176">
        <v>1378.893</v>
      </c>
      <c r="L2176">
        <v>532.39400000000001</v>
      </c>
      <c r="O2176">
        <v>40085</v>
      </c>
    </row>
    <row r="2177" spans="1:15" x14ac:dyDescent="0.25">
      <c r="A2177" t="str">
        <f t="shared" si="33"/>
        <v>OK-MCCLAIN</v>
      </c>
      <c r="B2177" t="s">
        <v>1389</v>
      </c>
      <c r="C2177" t="s">
        <v>1408</v>
      </c>
      <c r="D2177">
        <v>35.016413999999997</v>
      </c>
      <c r="E2177" t="s">
        <v>4096</v>
      </c>
      <c r="F2177">
        <v>34506</v>
      </c>
      <c r="G2177">
        <v>1478.11</v>
      </c>
      <c r="H2177">
        <v>570.70100000000002</v>
      </c>
      <c r="I2177">
        <v>24.739000000000001</v>
      </c>
      <c r="J2177">
        <v>9.5519999999999996</v>
      </c>
      <c r="K2177">
        <v>1502.8489999999999</v>
      </c>
      <c r="L2177">
        <v>580.25300000000004</v>
      </c>
      <c r="O2177">
        <v>40087</v>
      </c>
    </row>
    <row r="2178" spans="1:15" x14ac:dyDescent="0.25">
      <c r="A2178" t="str">
        <f t="shared" si="33"/>
        <v>OK-MCCURTAIN</v>
      </c>
      <c r="B2178" t="s">
        <v>1389</v>
      </c>
      <c r="C2178" t="s">
        <v>1409</v>
      </c>
      <c r="D2178">
        <v>34.117072999999998</v>
      </c>
      <c r="E2178" t="s">
        <v>4097</v>
      </c>
      <c r="F2178">
        <v>33151</v>
      </c>
      <c r="G2178">
        <v>4791.4920000000002</v>
      </c>
      <c r="H2178">
        <v>1850.0050000000001</v>
      </c>
      <c r="I2178">
        <v>135.637</v>
      </c>
      <c r="J2178">
        <v>52.37</v>
      </c>
      <c r="K2178">
        <v>4927.1289999999999</v>
      </c>
      <c r="L2178">
        <v>1902.375</v>
      </c>
      <c r="O2178">
        <v>40089</v>
      </c>
    </row>
    <row r="2179" spans="1:15" x14ac:dyDescent="0.25">
      <c r="A2179" t="str">
        <f t="shared" si="33"/>
        <v>OK-MCINTOSH</v>
      </c>
      <c r="B2179" t="s">
        <v>1389</v>
      </c>
      <c r="C2179" t="s">
        <v>453</v>
      </c>
      <c r="D2179">
        <v>35.369092000000002</v>
      </c>
      <c r="E2179" t="s">
        <v>4098</v>
      </c>
      <c r="F2179">
        <v>20252</v>
      </c>
      <c r="G2179">
        <v>1601.896</v>
      </c>
      <c r="H2179">
        <v>618.49599999999998</v>
      </c>
      <c r="I2179">
        <v>242.91499999999999</v>
      </c>
      <c r="J2179">
        <v>93.79</v>
      </c>
      <c r="K2179">
        <v>1844.8119999999999</v>
      </c>
      <c r="L2179">
        <v>712.28599999999994</v>
      </c>
      <c r="O2179">
        <v>40091</v>
      </c>
    </row>
    <row r="2180" spans="1:15" x14ac:dyDescent="0.25">
      <c r="A2180" t="str">
        <f t="shared" ref="A2180:A2243" si="34">CONCATENATE($B2180,"-",UPPER($C2180))</f>
        <v>OK-MAJOR</v>
      </c>
      <c r="B2180" t="s">
        <v>1389</v>
      </c>
      <c r="C2180" t="s">
        <v>1410</v>
      </c>
      <c r="D2180">
        <v>36.313119</v>
      </c>
      <c r="E2180" t="s">
        <v>4099</v>
      </c>
      <c r="F2180">
        <v>7527</v>
      </c>
      <c r="G2180">
        <v>2473.4079999999999</v>
      </c>
      <c r="H2180">
        <v>954.98800000000006</v>
      </c>
      <c r="I2180">
        <v>7.6509999999999998</v>
      </c>
      <c r="J2180">
        <v>2.9540000000000002</v>
      </c>
      <c r="K2180">
        <v>2481.0590000000002</v>
      </c>
      <c r="L2180">
        <v>957.94200000000001</v>
      </c>
      <c r="O2180">
        <v>40093</v>
      </c>
    </row>
    <row r="2181" spans="1:15" x14ac:dyDescent="0.25">
      <c r="A2181" t="str">
        <f t="shared" si="34"/>
        <v>OK-MARSHALL</v>
      </c>
      <c r="B2181" t="s">
        <v>1389</v>
      </c>
      <c r="C2181" t="s">
        <v>70</v>
      </c>
      <c r="D2181">
        <v>34.027006999999998</v>
      </c>
      <c r="E2181" t="s">
        <v>4100</v>
      </c>
      <c r="F2181">
        <v>15840</v>
      </c>
      <c r="G2181">
        <v>961.09299999999996</v>
      </c>
      <c r="H2181">
        <v>371.08</v>
      </c>
      <c r="I2181">
        <v>144.66300000000001</v>
      </c>
      <c r="J2181">
        <v>55.854999999999997</v>
      </c>
      <c r="K2181">
        <v>1105.7560000000001</v>
      </c>
      <c r="L2181">
        <v>426.935</v>
      </c>
      <c r="O2181">
        <v>40095</v>
      </c>
    </row>
    <row r="2182" spans="1:15" x14ac:dyDescent="0.25">
      <c r="A2182" t="str">
        <f t="shared" si="34"/>
        <v>OK-MAYES</v>
      </c>
      <c r="B2182" t="s">
        <v>1389</v>
      </c>
      <c r="C2182" t="s">
        <v>1411</v>
      </c>
      <c r="D2182">
        <v>36.303804</v>
      </c>
      <c r="E2182" t="s">
        <v>4101</v>
      </c>
      <c r="F2182">
        <v>41259</v>
      </c>
      <c r="G2182">
        <v>1697.441</v>
      </c>
      <c r="H2182">
        <v>655.38599999999997</v>
      </c>
      <c r="I2182">
        <v>72.846999999999994</v>
      </c>
      <c r="J2182">
        <v>28.126000000000001</v>
      </c>
      <c r="K2182">
        <v>1770.287</v>
      </c>
      <c r="L2182">
        <v>683.51199999999994</v>
      </c>
      <c r="O2182">
        <v>40097</v>
      </c>
    </row>
    <row r="2183" spans="1:15" x14ac:dyDescent="0.25">
      <c r="A2183" t="str">
        <f t="shared" si="34"/>
        <v>OK-MURRAY</v>
      </c>
      <c r="B2183" t="s">
        <v>1389</v>
      </c>
      <c r="C2183" t="s">
        <v>458</v>
      </c>
      <c r="D2183">
        <v>34.485765999999998</v>
      </c>
      <c r="E2183" t="s">
        <v>4102</v>
      </c>
      <c r="F2183">
        <v>13488</v>
      </c>
      <c r="G2183">
        <v>1078.6210000000001</v>
      </c>
      <c r="H2183">
        <v>416.45800000000003</v>
      </c>
      <c r="I2183">
        <v>22.367999999999999</v>
      </c>
      <c r="J2183">
        <v>8.6359999999999992</v>
      </c>
      <c r="K2183">
        <v>1100.989</v>
      </c>
      <c r="L2183">
        <v>425.09399999999999</v>
      </c>
      <c r="O2183">
        <v>40099</v>
      </c>
    </row>
    <row r="2184" spans="1:15" x14ac:dyDescent="0.25">
      <c r="A2184" t="str">
        <f t="shared" si="34"/>
        <v>OK-MUSKOGEE</v>
      </c>
      <c r="B2184" t="s">
        <v>1389</v>
      </c>
      <c r="C2184" t="s">
        <v>1412</v>
      </c>
      <c r="D2184">
        <v>35.617550999999999</v>
      </c>
      <c r="E2184" t="s">
        <v>4103</v>
      </c>
      <c r="F2184">
        <v>70990</v>
      </c>
      <c r="G2184">
        <v>2099.0569999999998</v>
      </c>
      <c r="H2184">
        <v>810.45</v>
      </c>
      <c r="I2184">
        <v>75.962999999999994</v>
      </c>
      <c r="J2184">
        <v>29.329000000000001</v>
      </c>
      <c r="K2184">
        <v>2175.02</v>
      </c>
      <c r="L2184">
        <v>839.779</v>
      </c>
      <c r="O2184">
        <v>40101</v>
      </c>
    </row>
    <row r="2185" spans="1:15" x14ac:dyDescent="0.25">
      <c r="A2185" t="str">
        <f t="shared" si="34"/>
        <v>OK-NOBLE</v>
      </c>
      <c r="B2185" t="s">
        <v>1389</v>
      </c>
      <c r="C2185" t="s">
        <v>624</v>
      </c>
      <c r="D2185">
        <v>36.384900999999999</v>
      </c>
      <c r="E2185" t="s">
        <v>4104</v>
      </c>
      <c r="F2185">
        <v>11561</v>
      </c>
      <c r="G2185">
        <v>1895.5989999999999</v>
      </c>
      <c r="H2185">
        <v>731.89499999999998</v>
      </c>
      <c r="I2185">
        <v>27.561</v>
      </c>
      <c r="J2185">
        <v>10.641</v>
      </c>
      <c r="K2185">
        <v>1923.16</v>
      </c>
      <c r="L2185">
        <v>742.53599999999994</v>
      </c>
      <c r="O2185">
        <v>40103</v>
      </c>
    </row>
    <row r="2186" spans="1:15" x14ac:dyDescent="0.25">
      <c r="A2186" t="str">
        <f t="shared" si="34"/>
        <v>OK-NOWATA</v>
      </c>
      <c r="B2186" t="s">
        <v>1389</v>
      </c>
      <c r="C2186" t="s">
        <v>1413</v>
      </c>
      <c r="D2186">
        <v>36.789614999999998</v>
      </c>
      <c r="E2186" t="s">
        <v>4105</v>
      </c>
      <c r="F2186">
        <v>10536</v>
      </c>
      <c r="G2186">
        <v>1465.355</v>
      </c>
      <c r="H2186">
        <v>565.77700000000004</v>
      </c>
      <c r="I2186">
        <v>38.869</v>
      </c>
      <c r="J2186">
        <v>15.007999999999999</v>
      </c>
      <c r="K2186">
        <v>1504.2239999999999</v>
      </c>
      <c r="L2186">
        <v>580.78499999999997</v>
      </c>
      <c r="O2186">
        <v>40105</v>
      </c>
    </row>
    <row r="2187" spans="1:15" x14ac:dyDescent="0.25">
      <c r="A2187" t="str">
        <f t="shared" si="34"/>
        <v>OK-OKFUSKEE</v>
      </c>
      <c r="B2187" t="s">
        <v>1389</v>
      </c>
      <c r="C2187" t="s">
        <v>1414</v>
      </c>
      <c r="D2187">
        <v>35.466804000000003</v>
      </c>
      <c r="E2187" t="s">
        <v>4106</v>
      </c>
      <c r="F2187">
        <v>12191</v>
      </c>
      <c r="G2187">
        <v>1602.0820000000001</v>
      </c>
      <c r="H2187">
        <v>618.56700000000001</v>
      </c>
      <c r="I2187">
        <v>26.684999999999999</v>
      </c>
      <c r="J2187">
        <v>10.303000000000001</v>
      </c>
      <c r="K2187">
        <v>1628.7670000000001</v>
      </c>
      <c r="L2187">
        <v>628.87</v>
      </c>
      <c r="O2187">
        <v>40107</v>
      </c>
    </row>
    <row r="2188" spans="1:15" x14ac:dyDescent="0.25">
      <c r="A2188" t="str">
        <f t="shared" si="34"/>
        <v>OK-OKLAHOMA</v>
      </c>
      <c r="B2188" t="s">
        <v>1389</v>
      </c>
      <c r="C2188" t="s">
        <v>1415</v>
      </c>
      <c r="D2188">
        <v>35.554611000000001</v>
      </c>
      <c r="E2188" t="s">
        <v>4107</v>
      </c>
      <c r="F2188">
        <v>718633</v>
      </c>
      <c r="G2188">
        <v>1835.8320000000001</v>
      </c>
      <c r="H2188">
        <v>708.81899999999996</v>
      </c>
      <c r="I2188">
        <v>24.745000000000001</v>
      </c>
      <c r="J2188">
        <v>9.5540000000000003</v>
      </c>
      <c r="K2188">
        <v>1860.577</v>
      </c>
      <c r="L2188">
        <v>718.37300000000005</v>
      </c>
      <c r="O2188">
        <v>40109</v>
      </c>
    </row>
    <row r="2189" spans="1:15" x14ac:dyDescent="0.25">
      <c r="A2189" t="str">
        <f t="shared" si="34"/>
        <v>OK-OKMULGEE</v>
      </c>
      <c r="B2189" t="s">
        <v>1389</v>
      </c>
      <c r="C2189" t="s">
        <v>1416</v>
      </c>
      <c r="D2189">
        <v>35.646878999999998</v>
      </c>
      <c r="E2189" t="s">
        <v>4108</v>
      </c>
      <c r="F2189">
        <v>40069</v>
      </c>
      <c r="G2189">
        <v>1806.124</v>
      </c>
      <c r="H2189">
        <v>697.34900000000005</v>
      </c>
      <c r="I2189">
        <v>12.914999999999999</v>
      </c>
      <c r="J2189">
        <v>4.9859999999999998</v>
      </c>
      <c r="K2189">
        <v>1819.039</v>
      </c>
      <c r="L2189">
        <v>702.33500000000004</v>
      </c>
      <c r="O2189">
        <v>40111</v>
      </c>
    </row>
    <row r="2190" spans="1:15" x14ac:dyDescent="0.25">
      <c r="A2190" t="str">
        <f t="shared" si="34"/>
        <v>OK-OSAGE</v>
      </c>
      <c r="B2190" t="s">
        <v>1389</v>
      </c>
      <c r="C2190" t="s">
        <v>675</v>
      </c>
      <c r="D2190">
        <v>36.624679999999998</v>
      </c>
      <c r="E2190" t="s">
        <v>4109</v>
      </c>
      <c r="F2190">
        <v>47472</v>
      </c>
      <c r="G2190">
        <v>5818.04</v>
      </c>
      <c r="H2190">
        <v>2246.3580000000002</v>
      </c>
      <c r="I2190">
        <v>149.22499999999999</v>
      </c>
      <c r="J2190">
        <v>57.616</v>
      </c>
      <c r="K2190">
        <v>5967.2659999999996</v>
      </c>
      <c r="L2190">
        <v>2303.9740000000002</v>
      </c>
      <c r="O2190">
        <v>40113</v>
      </c>
    </row>
    <row r="2191" spans="1:15" x14ac:dyDescent="0.25">
      <c r="A2191" t="str">
        <f t="shared" si="34"/>
        <v>OK-OTTAWA</v>
      </c>
      <c r="B2191" t="s">
        <v>1389</v>
      </c>
      <c r="C2191" t="s">
        <v>568</v>
      </c>
      <c r="D2191">
        <v>36.835763999999998</v>
      </c>
      <c r="E2191" t="s">
        <v>4110</v>
      </c>
      <c r="F2191">
        <v>31848</v>
      </c>
      <c r="G2191">
        <v>1219.421</v>
      </c>
      <c r="H2191">
        <v>470.82100000000003</v>
      </c>
      <c r="I2191">
        <v>35.709000000000003</v>
      </c>
      <c r="J2191">
        <v>13.787000000000001</v>
      </c>
      <c r="K2191">
        <v>1255.1300000000001</v>
      </c>
      <c r="L2191">
        <v>484.608</v>
      </c>
      <c r="O2191">
        <v>40115</v>
      </c>
    </row>
    <row r="2192" spans="1:15" x14ac:dyDescent="0.25">
      <c r="A2192" t="str">
        <f t="shared" si="34"/>
        <v>OK-PAWNEE</v>
      </c>
      <c r="B2192" t="s">
        <v>1389</v>
      </c>
      <c r="C2192" t="s">
        <v>737</v>
      </c>
      <c r="D2192">
        <v>36.313704000000001</v>
      </c>
      <c r="E2192" t="s">
        <v>4111</v>
      </c>
      <c r="F2192">
        <v>16577</v>
      </c>
      <c r="G2192">
        <v>1470.9960000000001</v>
      </c>
      <c r="H2192">
        <v>567.95500000000004</v>
      </c>
      <c r="I2192">
        <v>69.436000000000007</v>
      </c>
      <c r="J2192">
        <v>26.81</v>
      </c>
      <c r="K2192">
        <v>1540.433</v>
      </c>
      <c r="L2192">
        <v>594.76499999999999</v>
      </c>
      <c r="O2192">
        <v>40117</v>
      </c>
    </row>
    <row r="2193" spans="1:15" x14ac:dyDescent="0.25">
      <c r="A2193" t="str">
        <f t="shared" si="34"/>
        <v>OK-PAYNE</v>
      </c>
      <c r="B2193" t="s">
        <v>1389</v>
      </c>
      <c r="C2193" t="s">
        <v>1417</v>
      </c>
      <c r="D2193">
        <v>36.079225000000001</v>
      </c>
      <c r="E2193" t="s">
        <v>4112</v>
      </c>
      <c r="F2193">
        <v>77350</v>
      </c>
      <c r="G2193">
        <v>1773.3720000000001</v>
      </c>
      <c r="H2193">
        <v>684.70299999999997</v>
      </c>
      <c r="I2193">
        <v>31.779</v>
      </c>
      <c r="J2193">
        <v>12.27</v>
      </c>
      <c r="K2193">
        <v>1805.1510000000001</v>
      </c>
      <c r="L2193">
        <v>696.97299999999996</v>
      </c>
      <c r="O2193">
        <v>40119</v>
      </c>
    </row>
    <row r="2194" spans="1:15" x14ac:dyDescent="0.25">
      <c r="A2194" t="str">
        <f t="shared" si="34"/>
        <v>OK-PITTSBURG</v>
      </c>
      <c r="B2194" t="s">
        <v>1389</v>
      </c>
      <c r="C2194" t="s">
        <v>1418</v>
      </c>
      <c r="D2194">
        <v>34.925539999999998</v>
      </c>
      <c r="E2194" t="s">
        <v>4113</v>
      </c>
      <c r="F2194">
        <v>45837</v>
      </c>
      <c r="G2194">
        <v>3381.13</v>
      </c>
      <c r="H2194">
        <v>1305.462</v>
      </c>
      <c r="I2194">
        <v>187.422</v>
      </c>
      <c r="J2194">
        <v>72.364000000000004</v>
      </c>
      <c r="K2194">
        <v>3568.5520000000001</v>
      </c>
      <c r="L2194">
        <v>1377.826</v>
      </c>
      <c r="O2194">
        <v>40121</v>
      </c>
    </row>
    <row r="2195" spans="1:15" x14ac:dyDescent="0.25">
      <c r="A2195" t="str">
        <f t="shared" si="34"/>
        <v>OK-PONTOTOC</v>
      </c>
      <c r="B2195" t="s">
        <v>1389</v>
      </c>
      <c r="C2195" t="s">
        <v>1060</v>
      </c>
      <c r="D2195">
        <v>34.721071000000002</v>
      </c>
      <c r="E2195" t="s">
        <v>4114</v>
      </c>
      <c r="F2195">
        <v>37492</v>
      </c>
      <c r="G2195">
        <v>1865.9179999999999</v>
      </c>
      <c r="H2195">
        <v>720.43499999999995</v>
      </c>
      <c r="I2195">
        <v>12.406000000000001</v>
      </c>
      <c r="J2195">
        <v>4.79</v>
      </c>
      <c r="K2195">
        <v>1878.3240000000001</v>
      </c>
      <c r="L2195">
        <v>725.22500000000002</v>
      </c>
      <c r="O2195">
        <v>40123</v>
      </c>
    </row>
    <row r="2196" spans="1:15" x14ac:dyDescent="0.25">
      <c r="A2196" t="str">
        <f t="shared" si="34"/>
        <v>OK-POTTAWATOMIE</v>
      </c>
      <c r="B2196" t="s">
        <v>1389</v>
      </c>
      <c r="C2196" t="s">
        <v>738</v>
      </c>
      <c r="D2196">
        <v>35.211393000000001</v>
      </c>
      <c r="E2196" t="s">
        <v>4115</v>
      </c>
      <c r="F2196">
        <v>69442</v>
      </c>
      <c r="G2196">
        <v>2040.06</v>
      </c>
      <c r="H2196">
        <v>787.67200000000003</v>
      </c>
      <c r="I2196">
        <v>14.842000000000001</v>
      </c>
      <c r="J2196">
        <v>5.7309999999999999</v>
      </c>
      <c r="K2196">
        <v>2054.9029999999998</v>
      </c>
      <c r="L2196">
        <v>793.40300000000002</v>
      </c>
      <c r="O2196">
        <v>40125</v>
      </c>
    </row>
    <row r="2197" spans="1:15" x14ac:dyDescent="0.25">
      <c r="A2197" t="str">
        <f t="shared" si="34"/>
        <v>OK-PUSHMATAHA</v>
      </c>
      <c r="B2197" t="s">
        <v>1389</v>
      </c>
      <c r="C2197" t="s">
        <v>1419</v>
      </c>
      <c r="D2197">
        <v>34.377896</v>
      </c>
      <c r="E2197" t="s">
        <v>4116</v>
      </c>
      <c r="F2197">
        <v>11572</v>
      </c>
      <c r="G2197">
        <v>3615.1990000000001</v>
      </c>
      <c r="H2197">
        <v>1395.836</v>
      </c>
      <c r="I2197">
        <v>69.988</v>
      </c>
      <c r="J2197">
        <v>27.021999999999998</v>
      </c>
      <c r="K2197">
        <v>3685.1869999999999</v>
      </c>
      <c r="L2197">
        <v>1422.8579999999999</v>
      </c>
      <c r="O2197">
        <v>40127</v>
      </c>
    </row>
    <row r="2198" spans="1:15" x14ac:dyDescent="0.25">
      <c r="A2198" t="str">
        <f t="shared" si="34"/>
        <v>OK-ROGER MILLS</v>
      </c>
      <c r="B2198" t="s">
        <v>1389</v>
      </c>
      <c r="C2198" t="s">
        <v>1420</v>
      </c>
      <c r="D2198">
        <v>35.708553999999999</v>
      </c>
      <c r="E2198" t="s">
        <v>4117</v>
      </c>
      <c r="F2198">
        <v>3647</v>
      </c>
      <c r="G2198">
        <v>2955.5279999999998</v>
      </c>
      <c r="H2198">
        <v>1141.136</v>
      </c>
      <c r="I2198">
        <v>13.695</v>
      </c>
      <c r="J2198">
        <v>5.2880000000000003</v>
      </c>
      <c r="K2198">
        <v>2969.223</v>
      </c>
      <c r="L2198">
        <v>1146.424</v>
      </c>
      <c r="O2198">
        <v>40129</v>
      </c>
    </row>
    <row r="2199" spans="1:15" x14ac:dyDescent="0.25">
      <c r="A2199" t="str">
        <f t="shared" si="34"/>
        <v>OK-ROGERS</v>
      </c>
      <c r="B2199" t="s">
        <v>1389</v>
      </c>
      <c r="C2199" t="s">
        <v>1421</v>
      </c>
      <c r="D2199">
        <v>36.378081999999999</v>
      </c>
      <c r="E2199" t="s">
        <v>4118</v>
      </c>
      <c r="F2199">
        <v>86905</v>
      </c>
      <c r="G2199">
        <v>1749.88</v>
      </c>
      <c r="H2199">
        <v>675.63199999999995</v>
      </c>
      <c r="I2199">
        <v>92.888999999999996</v>
      </c>
      <c r="J2199">
        <v>35.865000000000002</v>
      </c>
      <c r="K2199">
        <v>1842.769</v>
      </c>
      <c r="L2199">
        <v>711.49699999999996</v>
      </c>
      <c r="O2199">
        <v>40131</v>
      </c>
    </row>
    <row r="2200" spans="1:15" x14ac:dyDescent="0.25">
      <c r="A2200" t="str">
        <f t="shared" si="34"/>
        <v>OK-SEMINOLE</v>
      </c>
      <c r="B2200" t="s">
        <v>1389</v>
      </c>
      <c r="C2200" t="s">
        <v>375</v>
      </c>
      <c r="D2200">
        <v>35.158366000000001</v>
      </c>
      <c r="E2200" t="s">
        <v>4119</v>
      </c>
      <c r="F2200">
        <v>25482</v>
      </c>
      <c r="G2200">
        <v>1639.0409999999999</v>
      </c>
      <c r="H2200">
        <v>632.83699999999999</v>
      </c>
      <c r="I2200">
        <v>19.779</v>
      </c>
      <c r="J2200">
        <v>7.6369999999999996</v>
      </c>
      <c r="K2200">
        <v>1658.82</v>
      </c>
      <c r="L2200">
        <v>640.47400000000005</v>
      </c>
      <c r="O2200">
        <v>40133</v>
      </c>
    </row>
    <row r="2201" spans="1:15" x14ac:dyDescent="0.25">
      <c r="A2201" t="str">
        <f t="shared" si="34"/>
        <v>OK-SEQUOYAH</v>
      </c>
      <c r="B2201" t="s">
        <v>1389</v>
      </c>
      <c r="C2201" t="s">
        <v>1422</v>
      </c>
      <c r="D2201">
        <v>35.502434999999998</v>
      </c>
      <c r="E2201" t="s">
        <v>4120</v>
      </c>
      <c r="F2201">
        <v>42391</v>
      </c>
      <c r="G2201">
        <v>1743.7650000000001</v>
      </c>
      <c r="H2201">
        <v>673.27099999999996</v>
      </c>
      <c r="I2201">
        <v>105.881</v>
      </c>
      <c r="J2201">
        <v>40.881</v>
      </c>
      <c r="K2201">
        <v>1849.646</v>
      </c>
      <c r="L2201">
        <v>714.15200000000004</v>
      </c>
      <c r="O2201">
        <v>40135</v>
      </c>
    </row>
    <row r="2202" spans="1:15" x14ac:dyDescent="0.25">
      <c r="A2202" t="str">
        <f t="shared" si="34"/>
        <v>OK-STEPHENS</v>
      </c>
      <c r="B2202" t="s">
        <v>1389</v>
      </c>
      <c r="C2202" t="s">
        <v>472</v>
      </c>
      <c r="D2202">
        <v>34.481361</v>
      </c>
      <c r="E2202" t="s">
        <v>4121</v>
      </c>
      <c r="F2202">
        <v>45048</v>
      </c>
      <c r="G2202">
        <v>2253.9229999999998</v>
      </c>
      <c r="H2202">
        <v>870.24400000000003</v>
      </c>
      <c r="I2202">
        <v>54.698999999999998</v>
      </c>
      <c r="J2202">
        <v>21.119</v>
      </c>
      <c r="K2202">
        <v>2308.6219999999998</v>
      </c>
      <c r="L2202">
        <v>891.36300000000006</v>
      </c>
      <c r="O2202">
        <v>40137</v>
      </c>
    </row>
    <row r="2203" spans="1:15" x14ac:dyDescent="0.25">
      <c r="A2203" t="str">
        <f t="shared" si="34"/>
        <v>OK-TEXAS</v>
      </c>
      <c r="B2203" t="s">
        <v>1389</v>
      </c>
      <c r="C2203" t="s">
        <v>1108</v>
      </c>
      <c r="D2203">
        <v>36.741964000000003</v>
      </c>
      <c r="E2203" t="s">
        <v>4122</v>
      </c>
      <c r="F2203">
        <v>20640</v>
      </c>
      <c r="G2203">
        <v>5286.8419999999996</v>
      </c>
      <c r="H2203">
        <v>2041.261</v>
      </c>
      <c r="I2203">
        <v>19.216000000000001</v>
      </c>
      <c r="J2203">
        <v>7.4189999999999996</v>
      </c>
      <c r="K2203">
        <v>5306.058</v>
      </c>
      <c r="L2203">
        <v>2048.6799999999998</v>
      </c>
      <c r="O2203">
        <v>40139</v>
      </c>
    </row>
    <row r="2204" spans="1:15" x14ac:dyDescent="0.25">
      <c r="A2204" t="str">
        <f t="shared" si="34"/>
        <v>OK-TILLMAN</v>
      </c>
      <c r="B2204" t="s">
        <v>1389</v>
      </c>
      <c r="C2204" t="s">
        <v>1423</v>
      </c>
      <c r="D2204">
        <v>34.371085000000001</v>
      </c>
      <c r="E2204" t="s">
        <v>4123</v>
      </c>
      <c r="F2204">
        <v>7992</v>
      </c>
      <c r="G2204">
        <v>2256.2269999999999</v>
      </c>
      <c r="H2204">
        <v>871.13400000000001</v>
      </c>
      <c r="I2204">
        <v>20.893999999999998</v>
      </c>
      <c r="J2204">
        <v>8.0670000000000002</v>
      </c>
      <c r="K2204">
        <v>2277.1210000000001</v>
      </c>
      <c r="L2204">
        <v>879.20100000000002</v>
      </c>
      <c r="O2204">
        <v>40141</v>
      </c>
    </row>
    <row r="2205" spans="1:15" x14ac:dyDescent="0.25">
      <c r="A2205" t="str">
        <f t="shared" si="34"/>
        <v>OK-TULSA</v>
      </c>
      <c r="B2205" t="s">
        <v>1389</v>
      </c>
      <c r="C2205" t="s">
        <v>1424</v>
      </c>
      <c r="D2205">
        <v>36.120120999999997</v>
      </c>
      <c r="E2205" t="s">
        <v>4124</v>
      </c>
      <c r="F2205">
        <v>603403</v>
      </c>
      <c r="G2205">
        <v>1476.931</v>
      </c>
      <c r="H2205">
        <v>570.24599999999998</v>
      </c>
      <c r="I2205">
        <v>43.439</v>
      </c>
      <c r="J2205">
        <v>16.771999999999998</v>
      </c>
      <c r="K2205">
        <v>1520.37</v>
      </c>
      <c r="L2205">
        <v>587.01800000000003</v>
      </c>
      <c r="O2205">
        <v>40143</v>
      </c>
    </row>
    <row r="2206" spans="1:15" x14ac:dyDescent="0.25">
      <c r="A2206" t="str">
        <f t="shared" si="34"/>
        <v>OK-WAGONER</v>
      </c>
      <c r="B2206" t="s">
        <v>1389</v>
      </c>
      <c r="C2206" t="s">
        <v>1425</v>
      </c>
      <c r="D2206">
        <v>35.963479</v>
      </c>
      <c r="E2206" t="s">
        <v>4125</v>
      </c>
      <c r="F2206">
        <v>73085</v>
      </c>
      <c r="G2206">
        <v>1454.422</v>
      </c>
      <c r="H2206">
        <v>561.55499999999995</v>
      </c>
      <c r="I2206">
        <v>75.421999999999997</v>
      </c>
      <c r="J2206">
        <v>29.120999999999999</v>
      </c>
      <c r="K2206">
        <v>1529.8440000000001</v>
      </c>
      <c r="L2206">
        <v>590.67600000000004</v>
      </c>
      <c r="O2206">
        <v>40145</v>
      </c>
    </row>
    <row r="2207" spans="1:15" x14ac:dyDescent="0.25">
      <c r="A2207" t="str">
        <f t="shared" si="34"/>
        <v>OK-WASHINGTON</v>
      </c>
      <c r="B2207" t="s">
        <v>1389</v>
      </c>
      <c r="C2207" t="s">
        <v>91</v>
      </c>
      <c r="D2207">
        <v>36.70438</v>
      </c>
      <c r="E2207" t="s">
        <v>4126</v>
      </c>
      <c r="F2207">
        <v>50976</v>
      </c>
      <c r="G2207">
        <v>1076.021</v>
      </c>
      <c r="H2207">
        <v>415.45400000000001</v>
      </c>
      <c r="I2207">
        <v>22.829000000000001</v>
      </c>
      <c r="J2207">
        <v>8.8140000000000001</v>
      </c>
      <c r="K2207">
        <v>1098.8499999999999</v>
      </c>
      <c r="L2207">
        <v>424.26799999999997</v>
      </c>
      <c r="O2207">
        <v>40147</v>
      </c>
    </row>
    <row r="2208" spans="1:15" x14ac:dyDescent="0.25">
      <c r="A2208" t="str">
        <f t="shared" si="34"/>
        <v>OK-WASHITA</v>
      </c>
      <c r="B2208" t="s">
        <v>1389</v>
      </c>
      <c r="C2208" t="s">
        <v>1426</v>
      </c>
      <c r="D2208">
        <v>35.290177</v>
      </c>
      <c r="E2208" t="s">
        <v>4127</v>
      </c>
      <c r="F2208">
        <v>11629</v>
      </c>
      <c r="G2208">
        <v>2598.19</v>
      </c>
      <c r="H2208">
        <v>1003.167</v>
      </c>
      <c r="I2208">
        <v>14.579000000000001</v>
      </c>
      <c r="J2208">
        <v>5.6289999999999996</v>
      </c>
      <c r="K2208">
        <v>2612.7689999999998</v>
      </c>
      <c r="L2208">
        <v>1008.796</v>
      </c>
      <c r="O2208">
        <v>40149</v>
      </c>
    </row>
    <row r="2209" spans="1:15" x14ac:dyDescent="0.25">
      <c r="A2209" t="str">
        <f t="shared" si="34"/>
        <v>OK-WOODS</v>
      </c>
      <c r="B2209" t="s">
        <v>1389</v>
      </c>
      <c r="C2209" t="s">
        <v>1427</v>
      </c>
      <c r="D2209">
        <v>36.765141</v>
      </c>
      <c r="E2209" t="s">
        <v>4128</v>
      </c>
      <c r="F2209">
        <v>8878</v>
      </c>
      <c r="G2209">
        <v>3331.9009999999998</v>
      </c>
      <c r="H2209">
        <v>1286.454</v>
      </c>
      <c r="I2209">
        <v>9.0920000000000005</v>
      </c>
      <c r="J2209">
        <v>3.51</v>
      </c>
      <c r="K2209">
        <v>3340.9920000000002</v>
      </c>
      <c r="L2209">
        <v>1289.9639999999999</v>
      </c>
      <c r="O2209">
        <v>40151</v>
      </c>
    </row>
    <row r="2210" spans="1:15" x14ac:dyDescent="0.25">
      <c r="A2210" t="str">
        <f t="shared" si="34"/>
        <v>OK-WOODWARD</v>
      </c>
      <c r="B2210" t="s">
        <v>1389</v>
      </c>
      <c r="C2210" t="s">
        <v>1428</v>
      </c>
      <c r="D2210">
        <v>36.425618999999998</v>
      </c>
      <c r="E2210" t="s">
        <v>4129</v>
      </c>
      <c r="F2210">
        <v>20081</v>
      </c>
      <c r="G2210">
        <v>3217.7979999999998</v>
      </c>
      <c r="H2210">
        <v>1242.3989999999999</v>
      </c>
      <c r="I2210">
        <v>9.6929999999999996</v>
      </c>
      <c r="J2210">
        <v>3.7429999999999999</v>
      </c>
      <c r="K2210">
        <v>3227.4920000000002</v>
      </c>
      <c r="L2210">
        <v>1246.1420000000001</v>
      </c>
      <c r="O2210">
        <v>40153</v>
      </c>
    </row>
    <row r="2211" spans="1:15" x14ac:dyDescent="0.25">
      <c r="A2211" t="str">
        <f t="shared" si="34"/>
        <v>OR-BAKER</v>
      </c>
      <c r="B2211" t="s">
        <v>1429</v>
      </c>
      <c r="C2211" t="s">
        <v>332</v>
      </c>
      <c r="D2211">
        <v>44.703426999999998</v>
      </c>
      <c r="E2211" t="s">
        <v>4130</v>
      </c>
      <c r="F2211">
        <v>16134</v>
      </c>
      <c r="G2211">
        <v>7947.009</v>
      </c>
      <c r="H2211">
        <v>3068.357</v>
      </c>
      <c r="I2211">
        <v>51.831000000000003</v>
      </c>
      <c r="J2211">
        <v>20.012</v>
      </c>
      <c r="K2211">
        <v>7998.84</v>
      </c>
      <c r="L2211">
        <v>3088.3690000000001</v>
      </c>
      <c r="O2211">
        <v>41001</v>
      </c>
    </row>
    <row r="2212" spans="1:15" x14ac:dyDescent="0.25">
      <c r="A2212" t="str">
        <f t="shared" si="34"/>
        <v>OR-BENTON</v>
      </c>
      <c r="B2212" t="s">
        <v>1429</v>
      </c>
      <c r="C2212" t="s">
        <v>138</v>
      </c>
      <c r="D2212">
        <v>44.490622999999999</v>
      </c>
      <c r="E2212" t="s">
        <v>4131</v>
      </c>
      <c r="F2212">
        <v>85579</v>
      </c>
      <c r="G2212">
        <v>1750.68</v>
      </c>
      <c r="H2212">
        <v>675.94100000000003</v>
      </c>
      <c r="I2212">
        <v>6.9180000000000001</v>
      </c>
      <c r="J2212">
        <v>2.6709999999999998</v>
      </c>
      <c r="K2212">
        <v>1757.598</v>
      </c>
      <c r="L2212">
        <v>678.61199999999997</v>
      </c>
      <c r="O2212">
        <v>41003</v>
      </c>
    </row>
    <row r="2213" spans="1:15" x14ac:dyDescent="0.25">
      <c r="A2213" t="str">
        <f t="shared" si="34"/>
        <v>OR-CLACKAMAS</v>
      </c>
      <c r="B2213" t="s">
        <v>1429</v>
      </c>
      <c r="C2213" t="s">
        <v>1430</v>
      </c>
      <c r="D2213">
        <v>45.160493000000002</v>
      </c>
      <c r="E2213" t="s">
        <v>4132</v>
      </c>
      <c r="F2213">
        <v>375992</v>
      </c>
      <c r="G2213">
        <v>4844.1120000000001</v>
      </c>
      <c r="H2213">
        <v>1870.3219999999999</v>
      </c>
      <c r="I2213">
        <v>31.827000000000002</v>
      </c>
      <c r="J2213">
        <v>12.289</v>
      </c>
      <c r="K2213">
        <v>4875.9399999999996</v>
      </c>
      <c r="L2213">
        <v>1882.6110000000001</v>
      </c>
      <c r="O2213">
        <v>41005</v>
      </c>
    </row>
    <row r="2214" spans="1:15" x14ac:dyDescent="0.25">
      <c r="A2214" t="str">
        <f t="shared" si="34"/>
        <v>OR-CLATSOP</v>
      </c>
      <c r="B2214" t="s">
        <v>1429</v>
      </c>
      <c r="C2214" t="s">
        <v>1431</v>
      </c>
      <c r="D2214">
        <v>46.024509000000002</v>
      </c>
      <c r="E2214" t="s">
        <v>4133</v>
      </c>
      <c r="F2214">
        <v>37039</v>
      </c>
      <c r="G2214">
        <v>2147.2280000000001</v>
      </c>
      <c r="H2214">
        <v>829.04899999999998</v>
      </c>
      <c r="I2214">
        <v>661.31299999999999</v>
      </c>
      <c r="J2214">
        <v>255.334</v>
      </c>
      <c r="K2214">
        <v>2808.54</v>
      </c>
      <c r="L2214">
        <v>1084.383</v>
      </c>
      <c r="O2214">
        <v>41007</v>
      </c>
    </row>
    <row r="2215" spans="1:15" x14ac:dyDescent="0.25">
      <c r="A2215" t="str">
        <f t="shared" si="34"/>
        <v>OR-COLUMBIA</v>
      </c>
      <c r="B2215" t="s">
        <v>1429</v>
      </c>
      <c r="C2215" t="s">
        <v>148</v>
      </c>
      <c r="D2215">
        <v>45.941932000000001</v>
      </c>
      <c r="E2215" t="s">
        <v>4134</v>
      </c>
      <c r="F2215">
        <v>49351</v>
      </c>
      <c r="G2215">
        <v>1702.547</v>
      </c>
      <c r="H2215">
        <v>657.35699999999997</v>
      </c>
      <c r="I2215">
        <v>80.22</v>
      </c>
      <c r="J2215">
        <v>30.972999999999999</v>
      </c>
      <c r="K2215">
        <v>1782.7670000000001</v>
      </c>
      <c r="L2215">
        <v>688.33</v>
      </c>
      <c r="O2215">
        <v>41009</v>
      </c>
    </row>
    <row r="2216" spans="1:15" x14ac:dyDescent="0.25">
      <c r="A2216" t="str">
        <f t="shared" si="34"/>
        <v>OR-COOS</v>
      </c>
      <c r="B2216" t="s">
        <v>1429</v>
      </c>
      <c r="C2216" t="s">
        <v>1202</v>
      </c>
      <c r="D2216">
        <v>43.184193</v>
      </c>
      <c r="E2216" t="s">
        <v>4135</v>
      </c>
      <c r="F2216">
        <v>63043</v>
      </c>
      <c r="G2216">
        <v>4134.0690000000004</v>
      </c>
      <c r="H2216">
        <v>1596.173</v>
      </c>
      <c r="I2216">
        <v>544.38900000000001</v>
      </c>
      <c r="J2216">
        <v>210.19</v>
      </c>
      <c r="K2216">
        <v>4678.4579999999996</v>
      </c>
      <c r="L2216">
        <v>1806.3630000000001</v>
      </c>
      <c r="O2216">
        <v>41011</v>
      </c>
    </row>
    <row r="2217" spans="1:15" x14ac:dyDescent="0.25">
      <c r="A2217" t="str">
        <f t="shared" si="34"/>
        <v>OR-CROOK</v>
      </c>
      <c r="B2217" t="s">
        <v>1429</v>
      </c>
      <c r="C2217" t="s">
        <v>1432</v>
      </c>
      <c r="D2217">
        <v>44.163054000000002</v>
      </c>
      <c r="E2217" t="s">
        <v>4136</v>
      </c>
      <c r="F2217">
        <v>20978</v>
      </c>
      <c r="G2217">
        <v>7715.7979999999998</v>
      </c>
      <c r="H2217">
        <v>2979.0859999999998</v>
      </c>
      <c r="I2217">
        <v>21.193000000000001</v>
      </c>
      <c r="J2217">
        <v>8.1829999999999998</v>
      </c>
      <c r="K2217">
        <v>7736.991</v>
      </c>
      <c r="L2217">
        <v>2987.2689999999998</v>
      </c>
      <c r="O2217">
        <v>41013</v>
      </c>
    </row>
    <row r="2218" spans="1:15" x14ac:dyDescent="0.25">
      <c r="A2218" t="str">
        <f t="shared" si="34"/>
        <v>OR-CURRY</v>
      </c>
      <c r="B2218" t="s">
        <v>1429</v>
      </c>
      <c r="C2218" t="s">
        <v>1220</v>
      </c>
      <c r="D2218">
        <v>42.466670999999998</v>
      </c>
      <c r="E2218" t="s">
        <v>4137</v>
      </c>
      <c r="F2218">
        <v>22364</v>
      </c>
      <c r="G2218">
        <v>4215.1009999999997</v>
      </c>
      <c r="H2218">
        <v>1627.46</v>
      </c>
      <c r="I2218">
        <v>934.68700000000001</v>
      </c>
      <c r="J2218">
        <v>360.88499999999999</v>
      </c>
      <c r="K2218">
        <v>5149.7870000000003</v>
      </c>
      <c r="L2218">
        <v>1988.345</v>
      </c>
      <c r="O2218">
        <v>41015</v>
      </c>
    </row>
    <row r="2219" spans="1:15" x14ac:dyDescent="0.25">
      <c r="A2219" t="str">
        <f t="shared" si="34"/>
        <v>OR-DESCHUTES</v>
      </c>
      <c r="B2219" t="s">
        <v>1429</v>
      </c>
      <c r="C2219" t="s">
        <v>1433</v>
      </c>
      <c r="D2219">
        <v>43.915118</v>
      </c>
      <c r="E2219" t="s">
        <v>4138</v>
      </c>
      <c r="F2219">
        <v>157733</v>
      </c>
      <c r="G2219">
        <v>7817.0649999999996</v>
      </c>
      <c r="H2219">
        <v>3018.1860000000001</v>
      </c>
      <c r="I2219">
        <v>94.747</v>
      </c>
      <c r="J2219">
        <v>36.582000000000001</v>
      </c>
      <c r="K2219">
        <v>7911.8119999999999</v>
      </c>
      <c r="L2219">
        <v>3054.768</v>
      </c>
      <c r="O2219">
        <v>41017</v>
      </c>
    </row>
    <row r="2220" spans="1:15" x14ac:dyDescent="0.25">
      <c r="A2220" t="str">
        <f t="shared" si="34"/>
        <v>OR-DOUGLAS</v>
      </c>
      <c r="B2220" t="s">
        <v>1429</v>
      </c>
      <c r="C2220" t="s">
        <v>283</v>
      </c>
      <c r="D2220">
        <v>43.285904000000002</v>
      </c>
      <c r="E2220" t="s">
        <v>4139</v>
      </c>
      <c r="F2220">
        <v>107667</v>
      </c>
      <c r="G2220">
        <v>13043.373</v>
      </c>
      <c r="H2220">
        <v>5036.0749999999998</v>
      </c>
      <c r="I2220">
        <v>253.02</v>
      </c>
      <c r="J2220">
        <v>97.691999999999993</v>
      </c>
      <c r="K2220">
        <v>13296.393</v>
      </c>
      <c r="L2220">
        <v>5133.7669999999998</v>
      </c>
      <c r="O2220">
        <v>41019</v>
      </c>
    </row>
    <row r="2221" spans="1:15" x14ac:dyDescent="0.25">
      <c r="A2221" t="str">
        <f t="shared" si="34"/>
        <v>OR-GILLIAM</v>
      </c>
      <c r="B2221" t="s">
        <v>1429</v>
      </c>
      <c r="C2221" t="s">
        <v>1434</v>
      </c>
      <c r="D2221">
        <v>45.381666000000003</v>
      </c>
      <c r="E2221" t="s">
        <v>4140</v>
      </c>
      <c r="F2221">
        <v>1871</v>
      </c>
      <c r="G2221">
        <v>3120.44</v>
      </c>
      <c r="H2221">
        <v>1204.809</v>
      </c>
      <c r="I2221">
        <v>46.701000000000001</v>
      </c>
      <c r="J2221">
        <v>18.030999999999999</v>
      </c>
      <c r="K2221">
        <v>3167.14</v>
      </c>
      <c r="L2221">
        <v>1222.8399999999999</v>
      </c>
      <c r="O2221">
        <v>41021</v>
      </c>
    </row>
    <row r="2222" spans="1:15" x14ac:dyDescent="0.25">
      <c r="A2222" t="str">
        <f t="shared" si="34"/>
        <v>OR-GRANT</v>
      </c>
      <c r="B2222" t="s">
        <v>1429</v>
      </c>
      <c r="C2222" t="s">
        <v>162</v>
      </c>
      <c r="D2222">
        <v>44.496326000000003</v>
      </c>
      <c r="E2222" t="s">
        <v>4141</v>
      </c>
      <c r="F2222">
        <v>7445</v>
      </c>
      <c r="G2222">
        <v>11728.868</v>
      </c>
      <c r="H2222">
        <v>4528.5410000000002</v>
      </c>
      <c r="I2222">
        <v>1.8939999999999999</v>
      </c>
      <c r="J2222">
        <v>0.73099999999999998</v>
      </c>
      <c r="K2222">
        <v>11730.762000000001</v>
      </c>
      <c r="L2222">
        <v>4529.2719999999999</v>
      </c>
      <c r="O2222">
        <v>41023</v>
      </c>
    </row>
    <row r="2223" spans="1:15" x14ac:dyDescent="0.25">
      <c r="A2223" t="str">
        <f t="shared" si="34"/>
        <v>OR-HARNEY</v>
      </c>
      <c r="B2223" t="s">
        <v>1429</v>
      </c>
      <c r="C2223" t="s">
        <v>1435</v>
      </c>
      <c r="D2223">
        <v>43.064354999999999</v>
      </c>
      <c r="E2223" t="s">
        <v>4142</v>
      </c>
      <c r="F2223">
        <v>7422</v>
      </c>
      <c r="G2223">
        <v>26244.79</v>
      </c>
      <c r="H2223">
        <v>10133.17</v>
      </c>
      <c r="I2223">
        <v>241.49299999999999</v>
      </c>
      <c r="J2223">
        <v>93.241</v>
      </c>
      <c r="K2223">
        <v>26486.282999999999</v>
      </c>
      <c r="L2223">
        <v>10226.411</v>
      </c>
      <c r="O2223">
        <v>41025</v>
      </c>
    </row>
    <row r="2224" spans="1:15" x14ac:dyDescent="0.25">
      <c r="A2224" t="str">
        <f t="shared" si="34"/>
        <v>OR-HOOD RIVER</v>
      </c>
      <c r="B2224" t="s">
        <v>1429</v>
      </c>
      <c r="C2224" t="s">
        <v>1436</v>
      </c>
      <c r="D2224">
        <v>45.511775</v>
      </c>
      <c r="E2224" t="s">
        <v>4143</v>
      </c>
      <c r="F2224">
        <v>22346</v>
      </c>
      <c r="G2224">
        <v>1351.8409999999999</v>
      </c>
      <c r="H2224">
        <v>521.94899999999996</v>
      </c>
      <c r="I2224">
        <v>29.106999999999999</v>
      </c>
      <c r="J2224">
        <v>11.238</v>
      </c>
      <c r="K2224">
        <v>1380.9480000000001</v>
      </c>
      <c r="L2224">
        <v>533.18700000000001</v>
      </c>
      <c r="O2224">
        <v>41027</v>
      </c>
    </row>
    <row r="2225" spans="1:15" x14ac:dyDescent="0.25">
      <c r="A2225" t="str">
        <f t="shared" si="34"/>
        <v>OR-JACKSON</v>
      </c>
      <c r="B2225" t="s">
        <v>1429</v>
      </c>
      <c r="C2225" t="s">
        <v>54</v>
      </c>
      <c r="D2225">
        <v>42.411782000000002</v>
      </c>
      <c r="E2225" t="s">
        <v>4144</v>
      </c>
      <c r="F2225">
        <v>203206</v>
      </c>
      <c r="G2225">
        <v>7209.3559999999998</v>
      </c>
      <c r="H2225">
        <v>2783.5479999999998</v>
      </c>
      <c r="I2225">
        <v>46.881</v>
      </c>
      <c r="J2225">
        <v>18.100999999999999</v>
      </c>
      <c r="K2225">
        <v>7256.2370000000001</v>
      </c>
      <c r="L2225">
        <v>2801.6489999999999</v>
      </c>
      <c r="O2225">
        <v>41029</v>
      </c>
    </row>
    <row r="2226" spans="1:15" x14ac:dyDescent="0.25">
      <c r="A2226" t="str">
        <f t="shared" si="34"/>
        <v>OR-JEFFERSON</v>
      </c>
      <c r="B2226" t="s">
        <v>1429</v>
      </c>
      <c r="C2226" t="s">
        <v>55</v>
      </c>
      <c r="D2226">
        <v>44.643790000000003</v>
      </c>
      <c r="E2226" t="s">
        <v>4145</v>
      </c>
      <c r="F2226">
        <v>21720</v>
      </c>
      <c r="G2226">
        <v>4612.2110000000002</v>
      </c>
      <c r="H2226">
        <v>1780.7850000000001</v>
      </c>
      <c r="I2226">
        <v>26.231999999999999</v>
      </c>
      <c r="J2226">
        <v>10.128</v>
      </c>
      <c r="K2226">
        <v>4638.4430000000002</v>
      </c>
      <c r="L2226">
        <v>1790.913</v>
      </c>
      <c r="O2226">
        <v>41031</v>
      </c>
    </row>
    <row r="2227" spans="1:15" x14ac:dyDescent="0.25">
      <c r="A2227" t="str">
        <f t="shared" si="34"/>
        <v>OR-JOSEPHINE</v>
      </c>
      <c r="B2227" t="s">
        <v>1429</v>
      </c>
      <c r="C2227" t="s">
        <v>1437</v>
      </c>
      <c r="D2227">
        <v>42.385382</v>
      </c>
      <c r="E2227" t="s">
        <v>4146</v>
      </c>
      <c r="F2227">
        <v>82713</v>
      </c>
      <c r="G2227">
        <v>4246.72</v>
      </c>
      <c r="H2227">
        <v>1639.6679999999999</v>
      </c>
      <c r="I2227">
        <v>5.6440000000000001</v>
      </c>
      <c r="J2227">
        <v>2.1789999999999998</v>
      </c>
      <c r="K2227">
        <v>4252.3639999999996</v>
      </c>
      <c r="L2227">
        <v>1641.847</v>
      </c>
      <c r="O2227">
        <v>41033</v>
      </c>
    </row>
    <row r="2228" spans="1:15" x14ac:dyDescent="0.25">
      <c r="A2228" t="str">
        <f t="shared" si="34"/>
        <v>OR-KLAMATH</v>
      </c>
      <c r="B2228" t="s">
        <v>1429</v>
      </c>
      <c r="C2228" t="s">
        <v>1438</v>
      </c>
      <c r="D2228">
        <v>42.683760999999997</v>
      </c>
      <c r="E2228" t="s">
        <v>4147</v>
      </c>
      <c r="F2228">
        <v>66380</v>
      </c>
      <c r="G2228">
        <v>15387.252</v>
      </c>
      <c r="H2228">
        <v>5941.0519999999997</v>
      </c>
      <c r="I2228">
        <v>503.74599999999998</v>
      </c>
      <c r="J2228">
        <v>194.49700000000001</v>
      </c>
      <c r="K2228">
        <v>15890.998</v>
      </c>
      <c r="L2228">
        <v>6135.549</v>
      </c>
      <c r="O2228">
        <v>41035</v>
      </c>
    </row>
    <row r="2229" spans="1:15" x14ac:dyDescent="0.25">
      <c r="A2229" t="str">
        <f t="shared" si="34"/>
        <v>OR-LAKE</v>
      </c>
      <c r="B2229" t="s">
        <v>1429</v>
      </c>
      <c r="C2229" t="s">
        <v>220</v>
      </c>
      <c r="D2229">
        <v>42.788401</v>
      </c>
      <c r="E2229" t="s">
        <v>4148</v>
      </c>
      <c r="F2229">
        <v>7895</v>
      </c>
      <c r="G2229">
        <v>21079.870999999999</v>
      </c>
      <c r="H2229">
        <v>8138.9840000000004</v>
      </c>
      <c r="I2229">
        <v>567.91800000000001</v>
      </c>
      <c r="J2229">
        <v>219.274</v>
      </c>
      <c r="K2229">
        <v>21647.789000000001</v>
      </c>
      <c r="L2229">
        <v>8358.2579999999998</v>
      </c>
      <c r="O2229">
        <v>41037</v>
      </c>
    </row>
    <row r="2230" spans="1:15" x14ac:dyDescent="0.25">
      <c r="A2230" t="str">
        <f t="shared" si="34"/>
        <v>OR-LANE</v>
      </c>
      <c r="B2230" t="s">
        <v>1429</v>
      </c>
      <c r="C2230" t="s">
        <v>725</v>
      </c>
      <c r="D2230">
        <v>43.928275999999997</v>
      </c>
      <c r="E2230" t="s">
        <v>4149</v>
      </c>
      <c r="F2230">
        <v>351715</v>
      </c>
      <c r="G2230">
        <v>11792.523999999999</v>
      </c>
      <c r="H2230">
        <v>4553.1189999999997</v>
      </c>
      <c r="I2230">
        <v>437.05099999999999</v>
      </c>
      <c r="J2230">
        <v>168.74600000000001</v>
      </c>
      <c r="K2230">
        <v>12229.575999999999</v>
      </c>
      <c r="L2230">
        <v>4721.8649999999998</v>
      </c>
      <c r="O2230">
        <v>41039</v>
      </c>
    </row>
    <row r="2231" spans="1:15" x14ac:dyDescent="0.25">
      <c r="A2231" t="str">
        <f t="shared" si="34"/>
        <v>OR-LINCOLN</v>
      </c>
      <c r="B2231" t="s">
        <v>1429</v>
      </c>
      <c r="C2231" t="s">
        <v>170</v>
      </c>
      <c r="D2231">
        <v>44.641075999999998</v>
      </c>
      <c r="E2231" t="s">
        <v>4150</v>
      </c>
      <c r="F2231">
        <v>46034</v>
      </c>
      <c r="G2231">
        <v>2537.5810000000001</v>
      </c>
      <c r="H2231">
        <v>979.76499999999999</v>
      </c>
      <c r="I2231">
        <v>554.30399999999997</v>
      </c>
      <c r="J2231">
        <v>214.018</v>
      </c>
      <c r="K2231">
        <v>3091.8850000000002</v>
      </c>
      <c r="L2231">
        <v>1193.7829999999999</v>
      </c>
      <c r="O2231">
        <v>41041</v>
      </c>
    </row>
    <row r="2232" spans="1:15" x14ac:dyDescent="0.25">
      <c r="A2232" t="str">
        <f t="shared" si="34"/>
        <v>OR-LINN</v>
      </c>
      <c r="B2232" t="s">
        <v>1429</v>
      </c>
      <c r="C2232" t="s">
        <v>667</v>
      </c>
      <c r="D2232">
        <v>44.494824000000001</v>
      </c>
      <c r="E2232" t="s">
        <v>4151</v>
      </c>
      <c r="F2232">
        <v>116672</v>
      </c>
      <c r="G2232">
        <v>5931.4070000000002</v>
      </c>
      <c r="H2232">
        <v>2290.1289999999999</v>
      </c>
      <c r="I2232">
        <v>48.774000000000001</v>
      </c>
      <c r="J2232">
        <v>18.832000000000001</v>
      </c>
      <c r="K2232">
        <v>5980.1809999999996</v>
      </c>
      <c r="L2232">
        <v>2308.9609999999998</v>
      </c>
      <c r="O2232">
        <v>41043</v>
      </c>
    </row>
    <row r="2233" spans="1:15" x14ac:dyDescent="0.25">
      <c r="A2233" t="str">
        <f t="shared" si="34"/>
        <v>OR-MALHEUR</v>
      </c>
      <c r="B2233" t="s">
        <v>1429</v>
      </c>
      <c r="C2233" t="s">
        <v>1439</v>
      </c>
      <c r="D2233">
        <v>43.1877</v>
      </c>
      <c r="E2233" t="s">
        <v>4152</v>
      </c>
      <c r="F2233">
        <v>31313</v>
      </c>
      <c r="G2233">
        <v>25608.589</v>
      </c>
      <c r="H2233">
        <v>9887.5319999999992</v>
      </c>
      <c r="I2233">
        <v>109.21599999999999</v>
      </c>
      <c r="J2233">
        <v>42.167999999999999</v>
      </c>
      <c r="K2233">
        <v>25717.805</v>
      </c>
      <c r="L2233">
        <v>9929.7000000000007</v>
      </c>
      <c r="O2233">
        <v>41045</v>
      </c>
    </row>
    <row r="2234" spans="1:15" x14ac:dyDescent="0.25">
      <c r="A2234" t="str">
        <f t="shared" si="34"/>
        <v>OR-MARION</v>
      </c>
      <c r="B2234" t="s">
        <v>1429</v>
      </c>
      <c r="C2234" t="s">
        <v>68</v>
      </c>
      <c r="D2234">
        <v>44.900897999999998</v>
      </c>
      <c r="E2234" t="s">
        <v>4153</v>
      </c>
      <c r="F2234">
        <v>315335</v>
      </c>
      <c r="G2234">
        <v>3062.21</v>
      </c>
      <c r="H2234">
        <v>1182.326</v>
      </c>
      <c r="I2234">
        <v>26.361999999999998</v>
      </c>
      <c r="J2234">
        <v>10.179</v>
      </c>
      <c r="K2234">
        <v>3088.5720000000001</v>
      </c>
      <c r="L2234">
        <v>1192.5050000000001</v>
      </c>
      <c r="O2234">
        <v>41047</v>
      </c>
    </row>
    <row r="2235" spans="1:15" x14ac:dyDescent="0.25">
      <c r="A2235" t="str">
        <f t="shared" si="34"/>
        <v>OR-MORROW</v>
      </c>
      <c r="B2235" t="s">
        <v>1429</v>
      </c>
      <c r="C2235" t="s">
        <v>1377</v>
      </c>
      <c r="D2235">
        <v>45.425496000000003</v>
      </c>
      <c r="E2235" t="s">
        <v>4154</v>
      </c>
      <c r="F2235">
        <v>11173</v>
      </c>
      <c r="G2235">
        <v>5261.8440000000001</v>
      </c>
      <c r="H2235">
        <v>2031.6089999999999</v>
      </c>
      <c r="I2235">
        <v>43.777999999999999</v>
      </c>
      <c r="J2235">
        <v>16.902999999999999</v>
      </c>
      <c r="K2235">
        <v>5305.6220000000003</v>
      </c>
      <c r="L2235">
        <v>2048.5120000000002</v>
      </c>
      <c r="O2235">
        <v>41049</v>
      </c>
    </row>
    <row r="2236" spans="1:15" x14ac:dyDescent="0.25">
      <c r="A2236" t="str">
        <f t="shared" si="34"/>
        <v>OR-MULTNOMAH</v>
      </c>
      <c r="B2236" t="s">
        <v>1429</v>
      </c>
      <c r="C2236" t="s">
        <v>1440</v>
      </c>
      <c r="D2236">
        <v>45.547693000000002</v>
      </c>
      <c r="E2236" t="s">
        <v>4155</v>
      </c>
      <c r="F2236">
        <v>735334</v>
      </c>
      <c r="G2236">
        <v>1117.0540000000001</v>
      </c>
      <c r="H2236">
        <v>431.29700000000003</v>
      </c>
      <c r="I2236">
        <v>88.852999999999994</v>
      </c>
      <c r="J2236">
        <v>34.305999999999997</v>
      </c>
      <c r="K2236">
        <v>1205.9069999999999</v>
      </c>
      <c r="L2236">
        <v>465.60300000000001</v>
      </c>
      <c r="O2236">
        <v>41051</v>
      </c>
    </row>
    <row r="2237" spans="1:15" x14ac:dyDescent="0.25">
      <c r="A2237" t="str">
        <f t="shared" si="34"/>
        <v>OR-POLK</v>
      </c>
      <c r="B2237" t="s">
        <v>1429</v>
      </c>
      <c r="C2237" t="s">
        <v>182</v>
      </c>
      <c r="D2237">
        <v>44.904395000000001</v>
      </c>
      <c r="E2237" t="s">
        <v>4156</v>
      </c>
      <c r="F2237">
        <v>75403</v>
      </c>
      <c r="G2237">
        <v>1918.6289999999999</v>
      </c>
      <c r="H2237">
        <v>740.78700000000003</v>
      </c>
      <c r="I2237">
        <v>8.0990000000000002</v>
      </c>
      <c r="J2237">
        <v>3.1269999999999998</v>
      </c>
      <c r="K2237">
        <v>1926.7280000000001</v>
      </c>
      <c r="L2237">
        <v>743.91399999999999</v>
      </c>
      <c r="O2237">
        <v>41053</v>
      </c>
    </row>
    <row r="2238" spans="1:15" x14ac:dyDescent="0.25">
      <c r="A2238" t="str">
        <f t="shared" si="34"/>
        <v>OR-SHERMAN</v>
      </c>
      <c r="B2238" t="s">
        <v>1429</v>
      </c>
      <c r="C2238" t="s">
        <v>752</v>
      </c>
      <c r="D2238">
        <v>45.399216000000003</v>
      </c>
      <c r="E2238" t="s">
        <v>4157</v>
      </c>
      <c r="F2238">
        <v>1765</v>
      </c>
      <c r="G2238">
        <v>2133.3580000000002</v>
      </c>
      <c r="H2238">
        <v>823.69399999999996</v>
      </c>
      <c r="I2238">
        <v>19.402999999999999</v>
      </c>
      <c r="J2238">
        <v>7.492</v>
      </c>
      <c r="K2238">
        <v>2152.761</v>
      </c>
      <c r="L2238">
        <v>831.18600000000004</v>
      </c>
      <c r="O2238">
        <v>41055</v>
      </c>
    </row>
    <row r="2239" spans="1:15" x14ac:dyDescent="0.25">
      <c r="A2239" t="str">
        <f t="shared" si="34"/>
        <v>OR-TILLAMOOK</v>
      </c>
      <c r="B2239" t="s">
        <v>1429</v>
      </c>
      <c r="C2239" t="s">
        <v>1441</v>
      </c>
      <c r="D2239">
        <v>45.455742999999998</v>
      </c>
      <c r="E2239" t="s">
        <v>4158</v>
      </c>
      <c r="F2239">
        <v>25250</v>
      </c>
      <c r="G2239">
        <v>2855.6689999999999</v>
      </c>
      <c r="H2239">
        <v>1102.58</v>
      </c>
      <c r="I2239">
        <v>596.17200000000003</v>
      </c>
      <c r="J2239">
        <v>230.18299999999999</v>
      </c>
      <c r="K2239">
        <v>3451.8409999999999</v>
      </c>
      <c r="L2239">
        <v>1332.7629999999999</v>
      </c>
      <c r="O2239">
        <v>41057</v>
      </c>
    </row>
    <row r="2240" spans="1:15" x14ac:dyDescent="0.25">
      <c r="A2240" t="str">
        <f t="shared" si="34"/>
        <v>OR-UMATILLA</v>
      </c>
      <c r="B2240" t="s">
        <v>1429</v>
      </c>
      <c r="C2240" t="s">
        <v>1442</v>
      </c>
      <c r="D2240">
        <v>45.591200000000001</v>
      </c>
      <c r="E2240" t="s">
        <v>4159</v>
      </c>
      <c r="F2240">
        <v>75889</v>
      </c>
      <c r="G2240">
        <v>8328.1299999999992</v>
      </c>
      <c r="H2240">
        <v>3215.509</v>
      </c>
      <c r="I2240">
        <v>41.173999999999999</v>
      </c>
      <c r="J2240">
        <v>15.897</v>
      </c>
      <c r="K2240">
        <v>8369.3040000000001</v>
      </c>
      <c r="L2240">
        <v>3231.4059999999999</v>
      </c>
      <c r="O2240">
        <v>41059</v>
      </c>
    </row>
    <row r="2241" spans="1:15" x14ac:dyDescent="0.25">
      <c r="A2241" t="str">
        <f t="shared" si="34"/>
        <v>OR-UNION</v>
      </c>
      <c r="B2241" t="s">
        <v>1429</v>
      </c>
      <c r="C2241" t="s">
        <v>195</v>
      </c>
      <c r="D2241">
        <v>45.304046999999997</v>
      </c>
      <c r="E2241" t="s">
        <v>4160</v>
      </c>
      <c r="F2241">
        <v>25748</v>
      </c>
      <c r="G2241">
        <v>5274.7839999999997</v>
      </c>
      <c r="H2241">
        <v>2036.606</v>
      </c>
      <c r="I2241">
        <v>4.9960000000000004</v>
      </c>
      <c r="J2241">
        <v>1.929</v>
      </c>
      <c r="K2241">
        <v>5279.78</v>
      </c>
      <c r="L2241">
        <v>2038.5350000000001</v>
      </c>
      <c r="O2241">
        <v>41061</v>
      </c>
    </row>
    <row r="2242" spans="1:15" x14ac:dyDescent="0.25">
      <c r="A2242" t="str">
        <f t="shared" si="34"/>
        <v>OR-WALLOWA</v>
      </c>
      <c r="B2242" t="s">
        <v>1429</v>
      </c>
      <c r="C2242" t="s">
        <v>1443</v>
      </c>
      <c r="D2242">
        <v>45.593753</v>
      </c>
      <c r="E2242" t="s">
        <v>4161</v>
      </c>
      <c r="F2242">
        <v>7008</v>
      </c>
      <c r="G2242">
        <v>8148.5910000000003</v>
      </c>
      <c r="H2242">
        <v>3146.1889999999999</v>
      </c>
      <c r="I2242">
        <v>14.199</v>
      </c>
      <c r="J2242">
        <v>5.4820000000000002</v>
      </c>
      <c r="K2242">
        <v>8162.79</v>
      </c>
      <c r="L2242">
        <v>3151.6709999999998</v>
      </c>
      <c r="O2242">
        <v>41063</v>
      </c>
    </row>
    <row r="2243" spans="1:15" x14ac:dyDescent="0.25">
      <c r="A2243" t="str">
        <f t="shared" si="34"/>
        <v>OR-WASCO</v>
      </c>
      <c r="B2243" t="s">
        <v>1429</v>
      </c>
      <c r="C2243" t="s">
        <v>1444</v>
      </c>
      <c r="D2243">
        <v>45.164535999999998</v>
      </c>
      <c r="E2243" t="s">
        <v>4162</v>
      </c>
      <c r="F2243">
        <v>25213</v>
      </c>
      <c r="G2243">
        <v>6168.1059999999998</v>
      </c>
      <c r="H2243">
        <v>2381.5189999999998</v>
      </c>
      <c r="I2243">
        <v>35.947000000000003</v>
      </c>
      <c r="J2243">
        <v>13.879</v>
      </c>
      <c r="K2243">
        <v>6204.0529999999999</v>
      </c>
      <c r="L2243">
        <v>2395.3980000000001</v>
      </c>
      <c r="O2243">
        <v>41065</v>
      </c>
    </row>
    <row r="2244" spans="1:15" x14ac:dyDescent="0.25">
      <c r="A2244" t="str">
        <f t="shared" ref="A2244:A2307" si="35">CONCATENATE($B2244,"-",UPPER($C2244))</f>
        <v>OR-WASHINGTON</v>
      </c>
      <c r="B2244" t="s">
        <v>1429</v>
      </c>
      <c r="C2244" t="s">
        <v>91</v>
      </c>
      <c r="D2244">
        <v>45.553542</v>
      </c>
      <c r="E2244" t="s">
        <v>4163</v>
      </c>
      <c r="F2244">
        <v>529710</v>
      </c>
      <c r="G2244">
        <v>1875.7470000000001</v>
      </c>
      <c r="H2244">
        <v>724.23</v>
      </c>
      <c r="I2244">
        <v>5.673</v>
      </c>
      <c r="J2244">
        <v>2.19</v>
      </c>
      <c r="K2244">
        <v>1881.42</v>
      </c>
      <c r="L2244">
        <v>726.42</v>
      </c>
      <c r="O2244">
        <v>41067</v>
      </c>
    </row>
    <row r="2245" spans="1:15" x14ac:dyDescent="0.25">
      <c r="A2245" t="str">
        <f t="shared" si="35"/>
        <v>OR-WHEELER</v>
      </c>
      <c r="B2245" t="s">
        <v>1429</v>
      </c>
      <c r="C2245" t="s">
        <v>492</v>
      </c>
      <c r="D2245">
        <v>44.736410999999997</v>
      </c>
      <c r="E2245" t="s">
        <v>4164</v>
      </c>
      <c r="F2245">
        <v>1441</v>
      </c>
      <c r="G2245">
        <v>4441.1790000000001</v>
      </c>
      <c r="H2245">
        <v>1714.749</v>
      </c>
      <c r="I2245">
        <v>1.242</v>
      </c>
      <c r="J2245">
        <v>0.48</v>
      </c>
      <c r="K2245">
        <v>4442.4219999999996</v>
      </c>
      <c r="L2245">
        <v>1715.229</v>
      </c>
      <c r="O2245">
        <v>41069</v>
      </c>
    </row>
    <row r="2246" spans="1:15" x14ac:dyDescent="0.25">
      <c r="A2246" t="str">
        <f t="shared" si="35"/>
        <v>OR-YAMHILL</v>
      </c>
      <c r="B2246" t="s">
        <v>1429</v>
      </c>
      <c r="C2246" t="s">
        <v>1445</v>
      </c>
      <c r="D2246">
        <v>45.248137999999997</v>
      </c>
      <c r="E2246" t="s">
        <v>4165</v>
      </c>
      <c r="F2246">
        <v>99193</v>
      </c>
      <c r="G2246">
        <v>1854.069</v>
      </c>
      <c r="H2246">
        <v>715.86</v>
      </c>
      <c r="I2246">
        <v>6.43</v>
      </c>
      <c r="J2246">
        <v>2.4830000000000001</v>
      </c>
      <c r="K2246">
        <v>1860.499</v>
      </c>
      <c r="L2246">
        <v>718.34299999999996</v>
      </c>
      <c r="O2246">
        <v>41071</v>
      </c>
    </row>
    <row r="2247" spans="1:15" x14ac:dyDescent="0.25">
      <c r="A2247" t="str">
        <f t="shared" si="35"/>
        <v>PA-ADAMS</v>
      </c>
      <c r="B2247" t="s">
        <v>1446</v>
      </c>
      <c r="C2247" t="s">
        <v>263</v>
      </c>
      <c r="D2247">
        <v>39.869470999999997</v>
      </c>
      <c r="E2247" t="s">
        <v>4166</v>
      </c>
      <c r="F2247">
        <v>101407</v>
      </c>
      <c r="G2247">
        <v>1343.3430000000001</v>
      </c>
      <c r="H2247">
        <v>518.66800000000001</v>
      </c>
      <c r="I2247">
        <v>8.0820000000000007</v>
      </c>
      <c r="J2247">
        <v>3.12</v>
      </c>
      <c r="K2247">
        <v>1351.424</v>
      </c>
      <c r="L2247">
        <v>521.78800000000001</v>
      </c>
      <c r="O2247">
        <v>42001</v>
      </c>
    </row>
    <row r="2248" spans="1:15" x14ac:dyDescent="0.25">
      <c r="A2248" t="str">
        <f t="shared" si="35"/>
        <v>PA-ALLEGHENY</v>
      </c>
      <c r="B2248" t="s">
        <v>1446</v>
      </c>
      <c r="C2248" t="s">
        <v>1447</v>
      </c>
      <c r="D2248">
        <v>40.468919999999997</v>
      </c>
      <c r="E2248" t="s">
        <v>4167</v>
      </c>
      <c r="F2248">
        <v>1223348</v>
      </c>
      <c r="G2248">
        <v>1890.884</v>
      </c>
      <c r="H2248">
        <v>730.07500000000005</v>
      </c>
      <c r="I2248">
        <v>37.418999999999997</v>
      </c>
      <c r="J2248">
        <v>14.448</v>
      </c>
      <c r="K2248">
        <v>1928.3030000000001</v>
      </c>
      <c r="L2248">
        <v>744.52300000000002</v>
      </c>
      <c r="O2248">
        <v>42003</v>
      </c>
    </row>
    <row r="2249" spans="1:15" x14ac:dyDescent="0.25">
      <c r="A2249" t="str">
        <f t="shared" si="35"/>
        <v>PA-ARMSTRONG</v>
      </c>
      <c r="B2249" t="s">
        <v>1446</v>
      </c>
      <c r="C2249" t="s">
        <v>1448</v>
      </c>
      <c r="D2249">
        <v>40.812379</v>
      </c>
      <c r="E2249" t="s">
        <v>4168</v>
      </c>
      <c r="F2249">
        <v>68941</v>
      </c>
      <c r="G2249">
        <v>1691.787</v>
      </c>
      <c r="H2249">
        <v>653.20299999999997</v>
      </c>
      <c r="I2249">
        <v>27.556999999999999</v>
      </c>
      <c r="J2249">
        <v>10.64</v>
      </c>
      <c r="K2249">
        <v>1719.3440000000001</v>
      </c>
      <c r="L2249">
        <v>663.84299999999996</v>
      </c>
      <c r="O2249">
        <v>42005</v>
      </c>
    </row>
    <row r="2250" spans="1:15" x14ac:dyDescent="0.25">
      <c r="A2250" t="str">
        <f t="shared" si="35"/>
        <v>PA-BEAVER</v>
      </c>
      <c r="B2250" t="s">
        <v>1446</v>
      </c>
      <c r="C2250" t="s">
        <v>1392</v>
      </c>
      <c r="D2250">
        <v>40.684139999999999</v>
      </c>
      <c r="E2250" t="s">
        <v>4169</v>
      </c>
      <c r="F2250">
        <v>170539</v>
      </c>
      <c r="G2250">
        <v>1125.9000000000001</v>
      </c>
      <c r="H2250">
        <v>434.71199999999999</v>
      </c>
      <c r="I2250">
        <v>24.167000000000002</v>
      </c>
      <c r="J2250">
        <v>9.3309999999999995</v>
      </c>
      <c r="K2250">
        <v>1150.067</v>
      </c>
      <c r="L2250">
        <v>444.04300000000001</v>
      </c>
      <c r="O2250">
        <v>42007</v>
      </c>
    </row>
    <row r="2251" spans="1:15" x14ac:dyDescent="0.25">
      <c r="A2251" t="str">
        <f t="shared" si="35"/>
        <v>PA-BEDFORD</v>
      </c>
      <c r="B2251" t="s">
        <v>1446</v>
      </c>
      <c r="C2251" t="s">
        <v>621</v>
      </c>
      <c r="D2251">
        <v>39.997115000000001</v>
      </c>
      <c r="E2251" t="s">
        <v>4170</v>
      </c>
      <c r="F2251">
        <v>49762</v>
      </c>
      <c r="G2251">
        <v>2621.8359999999998</v>
      </c>
      <c r="H2251">
        <v>1012.296</v>
      </c>
      <c r="I2251">
        <v>11.936999999999999</v>
      </c>
      <c r="J2251">
        <v>4.609</v>
      </c>
      <c r="K2251">
        <v>2633.7719999999999</v>
      </c>
      <c r="L2251">
        <v>1016.905</v>
      </c>
      <c r="O2251">
        <v>42009</v>
      </c>
    </row>
    <row r="2252" spans="1:15" x14ac:dyDescent="0.25">
      <c r="A2252" t="str">
        <f t="shared" si="35"/>
        <v>PA-BERKS</v>
      </c>
      <c r="B2252" t="s">
        <v>1446</v>
      </c>
      <c r="C2252" t="s">
        <v>1449</v>
      </c>
      <c r="D2252">
        <v>40.413957000000003</v>
      </c>
      <c r="E2252" t="s">
        <v>4171</v>
      </c>
      <c r="F2252">
        <v>411442</v>
      </c>
      <c r="G2252">
        <v>2218.3420000000001</v>
      </c>
      <c r="H2252">
        <v>856.50599999999997</v>
      </c>
      <c r="I2252">
        <v>23.956</v>
      </c>
      <c r="J2252">
        <v>9.2490000000000006</v>
      </c>
      <c r="K2252">
        <v>2242.297</v>
      </c>
      <c r="L2252">
        <v>865.755</v>
      </c>
      <c r="O2252">
        <v>42011</v>
      </c>
    </row>
    <row r="2253" spans="1:15" x14ac:dyDescent="0.25">
      <c r="A2253" t="str">
        <f t="shared" si="35"/>
        <v>PA-BLAIR</v>
      </c>
      <c r="B2253" t="s">
        <v>1446</v>
      </c>
      <c r="C2253" t="s">
        <v>1188</v>
      </c>
      <c r="D2253">
        <v>40.497926</v>
      </c>
      <c r="E2253" t="s">
        <v>4172</v>
      </c>
      <c r="F2253">
        <v>127089</v>
      </c>
      <c r="G2253">
        <v>1361.8150000000001</v>
      </c>
      <c r="H2253">
        <v>525.79999999999995</v>
      </c>
      <c r="I2253">
        <v>3.286</v>
      </c>
      <c r="J2253">
        <v>1.2689999999999999</v>
      </c>
      <c r="K2253">
        <v>1365.1010000000001</v>
      </c>
      <c r="L2253">
        <v>527.06899999999996</v>
      </c>
      <c r="O2253">
        <v>42013</v>
      </c>
    </row>
    <row r="2254" spans="1:15" x14ac:dyDescent="0.25">
      <c r="A2254" t="str">
        <f t="shared" si="35"/>
        <v>PA-BRADFORD</v>
      </c>
      <c r="B2254" t="s">
        <v>1446</v>
      </c>
      <c r="C2254" t="s">
        <v>334</v>
      </c>
      <c r="D2254">
        <v>41.791494999999998</v>
      </c>
      <c r="E2254" t="s">
        <v>4173</v>
      </c>
      <c r="F2254">
        <v>62622</v>
      </c>
      <c r="G2254">
        <v>2971.7489999999998</v>
      </c>
      <c r="H2254">
        <v>1147.3989999999999</v>
      </c>
      <c r="I2254">
        <v>35.276000000000003</v>
      </c>
      <c r="J2254">
        <v>13.62</v>
      </c>
      <c r="K2254">
        <v>3007.0250000000001</v>
      </c>
      <c r="L2254">
        <v>1161.019</v>
      </c>
      <c r="O2254">
        <v>42015</v>
      </c>
    </row>
    <row r="2255" spans="1:15" x14ac:dyDescent="0.25">
      <c r="A2255" t="str">
        <f t="shared" si="35"/>
        <v>PA-BUCKS</v>
      </c>
      <c r="B2255" t="s">
        <v>1446</v>
      </c>
      <c r="C2255" t="s">
        <v>1450</v>
      </c>
      <c r="D2255">
        <v>40.336886999999997</v>
      </c>
      <c r="E2255" t="s">
        <v>4174</v>
      </c>
      <c r="F2255">
        <v>625249</v>
      </c>
      <c r="G2255">
        <v>1565.1489999999999</v>
      </c>
      <c r="H2255">
        <v>604.30700000000002</v>
      </c>
      <c r="I2255">
        <v>45.497999999999998</v>
      </c>
      <c r="J2255">
        <v>17.567</v>
      </c>
      <c r="K2255">
        <v>1610.646</v>
      </c>
      <c r="L2255">
        <v>621.87400000000002</v>
      </c>
      <c r="O2255">
        <v>42017</v>
      </c>
    </row>
    <row r="2256" spans="1:15" x14ac:dyDescent="0.25">
      <c r="A2256" t="str">
        <f t="shared" si="35"/>
        <v>PA-BUTLER</v>
      </c>
      <c r="B2256" t="s">
        <v>1446</v>
      </c>
      <c r="C2256" t="s">
        <v>18</v>
      </c>
      <c r="D2256">
        <v>40.913834000000001</v>
      </c>
      <c r="E2256" t="s">
        <v>4175</v>
      </c>
      <c r="F2256">
        <v>183862</v>
      </c>
      <c r="G2256">
        <v>2042.4749999999999</v>
      </c>
      <c r="H2256">
        <v>788.60400000000004</v>
      </c>
      <c r="I2256">
        <v>15.922000000000001</v>
      </c>
      <c r="J2256">
        <v>6.1470000000000002</v>
      </c>
      <c r="K2256">
        <v>2058.3969999999999</v>
      </c>
      <c r="L2256">
        <v>794.75099999999998</v>
      </c>
      <c r="O2256">
        <v>42019</v>
      </c>
    </row>
    <row r="2257" spans="1:15" x14ac:dyDescent="0.25">
      <c r="A2257" t="str">
        <f t="shared" si="35"/>
        <v>PA-CAMBRIA</v>
      </c>
      <c r="B2257" t="s">
        <v>1446</v>
      </c>
      <c r="C2257" t="s">
        <v>1451</v>
      </c>
      <c r="D2257">
        <v>40.494126999999999</v>
      </c>
      <c r="E2257" t="s">
        <v>4176</v>
      </c>
      <c r="F2257">
        <v>143679</v>
      </c>
      <c r="G2257">
        <v>1782.82</v>
      </c>
      <c r="H2257">
        <v>688.351</v>
      </c>
      <c r="I2257">
        <v>13.680999999999999</v>
      </c>
      <c r="J2257">
        <v>5.282</v>
      </c>
      <c r="K2257">
        <v>1796.5</v>
      </c>
      <c r="L2257">
        <v>693.63300000000004</v>
      </c>
      <c r="O2257">
        <v>42021</v>
      </c>
    </row>
    <row r="2258" spans="1:15" x14ac:dyDescent="0.25">
      <c r="A2258" t="str">
        <f t="shared" si="35"/>
        <v>PA-CAMERON</v>
      </c>
      <c r="B2258" t="s">
        <v>1446</v>
      </c>
      <c r="C2258" t="s">
        <v>830</v>
      </c>
      <c r="D2258">
        <v>41.438288999999997</v>
      </c>
      <c r="E2258" t="s">
        <v>4177</v>
      </c>
      <c r="F2258">
        <v>5085</v>
      </c>
      <c r="G2258">
        <v>1026.2329999999999</v>
      </c>
      <c r="H2258">
        <v>396.23099999999999</v>
      </c>
      <c r="I2258">
        <v>5.6639999999999997</v>
      </c>
      <c r="J2258">
        <v>2.1869999999999998</v>
      </c>
      <c r="K2258">
        <v>1031.8969999999999</v>
      </c>
      <c r="L2258">
        <v>398.41800000000001</v>
      </c>
      <c r="O2258">
        <v>42023</v>
      </c>
    </row>
    <row r="2259" spans="1:15" x14ac:dyDescent="0.25">
      <c r="A2259" t="str">
        <f t="shared" si="35"/>
        <v>PA-CARBON</v>
      </c>
      <c r="B2259" t="s">
        <v>1446</v>
      </c>
      <c r="C2259" t="s">
        <v>1114</v>
      </c>
      <c r="D2259">
        <v>40.917833000000002</v>
      </c>
      <c r="E2259" t="s">
        <v>4178</v>
      </c>
      <c r="F2259">
        <v>65249</v>
      </c>
      <c r="G2259">
        <v>987.97699999999998</v>
      </c>
      <c r="H2259">
        <v>381.46</v>
      </c>
      <c r="I2259">
        <v>15.35</v>
      </c>
      <c r="J2259">
        <v>5.9269999999999996</v>
      </c>
      <c r="K2259">
        <v>1003.328</v>
      </c>
      <c r="L2259">
        <v>387.387</v>
      </c>
      <c r="O2259">
        <v>42025</v>
      </c>
    </row>
    <row r="2260" spans="1:15" x14ac:dyDescent="0.25">
      <c r="A2260" t="str">
        <f t="shared" si="35"/>
        <v>PA-CENTRE</v>
      </c>
      <c r="B2260" t="s">
        <v>1446</v>
      </c>
      <c r="C2260" t="s">
        <v>24</v>
      </c>
      <c r="D2260">
        <v>40.90916</v>
      </c>
      <c r="E2260" t="s">
        <v>4179</v>
      </c>
      <c r="F2260">
        <v>153990</v>
      </c>
      <c r="G2260">
        <v>2874.683</v>
      </c>
      <c r="H2260">
        <v>1109.921</v>
      </c>
      <c r="I2260">
        <v>7.8789999999999996</v>
      </c>
      <c r="J2260">
        <v>3.0419999999999998</v>
      </c>
      <c r="K2260">
        <v>2882.5610000000001</v>
      </c>
      <c r="L2260">
        <v>1112.963</v>
      </c>
      <c r="O2260">
        <v>42027</v>
      </c>
    </row>
    <row r="2261" spans="1:15" x14ac:dyDescent="0.25">
      <c r="A2261" t="str">
        <f t="shared" si="35"/>
        <v>PA-CHESTER</v>
      </c>
      <c r="B2261" t="s">
        <v>1446</v>
      </c>
      <c r="C2261" t="s">
        <v>585</v>
      </c>
      <c r="D2261">
        <v>39.973965</v>
      </c>
      <c r="E2261" t="s">
        <v>4180</v>
      </c>
      <c r="F2261">
        <v>498886</v>
      </c>
      <c r="G2261">
        <v>1943.806</v>
      </c>
      <c r="H2261">
        <v>750.50800000000004</v>
      </c>
      <c r="I2261">
        <v>22.603000000000002</v>
      </c>
      <c r="J2261">
        <v>8.7270000000000003</v>
      </c>
      <c r="K2261">
        <v>1966.4090000000001</v>
      </c>
      <c r="L2261">
        <v>759.23500000000001</v>
      </c>
      <c r="O2261">
        <v>42029</v>
      </c>
    </row>
    <row r="2262" spans="1:15" x14ac:dyDescent="0.25">
      <c r="A2262" t="str">
        <f t="shared" si="35"/>
        <v>PA-CLARION</v>
      </c>
      <c r="B2262" t="s">
        <v>1446</v>
      </c>
      <c r="C2262" t="s">
        <v>692</v>
      </c>
      <c r="D2262">
        <v>41.198239000000001</v>
      </c>
      <c r="E2262" t="s">
        <v>4181</v>
      </c>
      <c r="F2262">
        <v>39988</v>
      </c>
      <c r="G2262">
        <v>1556.154</v>
      </c>
      <c r="H2262">
        <v>600.83399999999995</v>
      </c>
      <c r="I2262">
        <v>23.335999999999999</v>
      </c>
      <c r="J2262">
        <v>9.01</v>
      </c>
      <c r="K2262">
        <v>1579.49</v>
      </c>
      <c r="L2262">
        <v>609.84400000000005</v>
      </c>
      <c r="O2262">
        <v>42031</v>
      </c>
    </row>
    <row r="2263" spans="1:15" x14ac:dyDescent="0.25">
      <c r="A2263" t="str">
        <f t="shared" si="35"/>
        <v>PA-CLEARFIELD</v>
      </c>
      <c r="B2263" t="s">
        <v>1446</v>
      </c>
      <c r="C2263" t="s">
        <v>1452</v>
      </c>
      <c r="D2263">
        <v>41.000248999999997</v>
      </c>
      <c r="E2263" t="s">
        <v>4182</v>
      </c>
      <c r="F2263">
        <v>81642</v>
      </c>
      <c r="G2263">
        <v>2964.8159999999998</v>
      </c>
      <c r="H2263">
        <v>1144.722</v>
      </c>
      <c r="I2263">
        <v>23.934000000000001</v>
      </c>
      <c r="J2263">
        <v>9.2409999999999997</v>
      </c>
      <c r="K2263">
        <v>2988.75</v>
      </c>
      <c r="L2263">
        <v>1153.963</v>
      </c>
      <c r="O2263">
        <v>42033</v>
      </c>
    </row>
    <row r="2264" spans="1:15" x14ac:dyDescent="0.25">
      <c r="A2264" t="str">
        <f t="shared" si="35"/>
        <v>PA-CLINTON</v>
      </c>
      <c r="B2264" t="s">
        <v>1446</v>
      </c>
      <c r="C2264" t="s">
        <v>197</v>
      </c>
      <c r="D2264">
        <v>41.245300999999998</v>
      </c>
      <c r="E2264" t="s">
        <v>4183</v>
      </c>
      <c r="F2264">
        <v>39238</v>
      </c>
      <c r="G2264">
        <v>2299.8690000000001</v>
      </c>
      <c r="H2264">
        <v>887.98400000000004</v>
      </c>
      <c r="I2264">
        <v>23.178999999999998</v>
      </c>
      <c r="J2264">
        <v>8.9489999999999998</v>
      </c>
      <c r="K2264">
        <v>2323.047</v>
      </c>
      <c r="L2264">
        <v>896.93299999999999</v>
      </c>
      <c r="O2264">
        <v>42035</v>
      </c>
    </row>
    <row r="2265" spans="1:15" x14ac:dyDescent="0.25">
      <c r="A2265" t="str">
        <f t="shared" si="35"/>
        <v>PA-COLUMBIA</v>
      </c>
      <c r="B2265" t="s">
        <v>1446</v>
      </c>
      <c r="C2265" t="s">
        <v>148</v>
      </c>
      <c r="D2265">
        <v>41.045516999999997</v>
      </c>
      <c r="E2265" t="s">
        <v>4184</v>
      </c>
      <c r="F2265">
        <v>67295</v>
      </c>
      <c r="G2265">
        <v>1251.2439999999999</v>
      </c>
      <c r="H2265">
        <v>483.108</v>
      </c>
      <c r="I2265">
        <v>18.263000000000002</v>
      </c>
      <c r="J2265">
        <v>7.0510000000000002</v>
      </c>
      <c r="K2265">
        <v>1269.5070000000001</v>
      </c>
      <c r="L2265">
        <v>490.15899999999999</v>
      </c>
      <c r="O2265">
        <v>42037</v>
      </c>
    </row>
    <row r="2266" spans="1:15" x14ac:dyDescent="0.25">
      <c r="A2266" t="str">
        <f t="shared" si="35"/>
        <v>PA-CRAWFORD</v>
      </c>
      <c r="B2266" t="s">
        <v>1446</v>
      </c>
      <c r="C2266" t="s">
        <v>151</v>
      </c>
      <c r="D2266">
        <v>41.686839999999997</v>
      </c>
      <c r="E2266" t="s">
        <v>4185</v>
      </c>
      <c r="F2266">
        <v>88765</v>
      </c>
      <c r="G2266">
        <v>2621.8389999999999</v>
      </c>
      <c r="H2266">
        <v>1012.298</v>
      </c>
      <c r="I2266">
        <v>65.311000000000007</v>
      </c>
      <c r="J2266">
        <v>25.216999999999999</v>
      </c>
      <c r="K2266">
        <v>2687.15</v>
      </c>
      <c r="L2266">
        <v>1037.5150000000001</v>
      </c>
      <c r="O2266">
        <v>42039</v>
      </c>
    </row>
    <row r="2267" spans="1:15" x14ac:dyDescent="0.25">
      <c r="A2267" t="str">
        <f t="shared" si="35"/>
        <v>PA-CUMBERLAND</v>
      </c>
      <c r="B2267" t="s">
        <v>1446</v>
      </c>
      <c r="C2267" t="s">
        <v>550</v>
      </c>
      <c r="D2267">
        <v>40.164782000000002</v>
      </c>
      <c r="E2267" t="s">
        <v>4186</v>
      </c>
      <c r="F2267">
        <v>235406</v>
      </c>
      <c r="G2267">
        <v>1412.732</v>
      </c>
      <c r="H2267">
        <v>545.45899999999995</v>
      </c>
      <c r="I2267">
        <v>12.542999999999999</v>
      </c>
      <c r="J2267">
        <v>4.843</v>
      </c>
      <c r="K2267">
        <v>1425.2750000000001</v>
      </c>
      <c r="L2267">
        <v>550.30200000000002</v>
      </c>
      <c r="O2267">
        <v>42041</v>
      </c>
    </row>
    <row r="2268" spans="1:15" x14ac:dyDescent="0.25">
      <c r="A2268" t="str">
        <f t="shared" si="35"/>
        <v>PA-DAUPHIN</v>
      </c>
      <c r="B2268" t="s">
        <v>1446</v>
      </c>
      <c r="C2268" t="s">
        <v>1453</v>
      </c>
      <c r="D2268">
        <v>40.412565000000001</v>
      </c>
      <c r="E2268" t="s">
        <v>4187</v>
      </c>
      <c r="F2268">
        <v>268100</v>
      </c>
      <c r="G2268">
        <v>1359.865</v>
      </c>
      <c r="H2268">
        <v>525.04700000000003</v>
      </c>
      <c r="I2268">
        <v>85.81</v>
      </c>
      <c r="J2268">
        <v>33.131</v>
      </c>
      <c r="K2268">
        <v>1445.674</v>
      </c>
      <c r="L2268">
        <v>558.178</v>
      </c>
      <c r="O2268">
        <v>42043</v>
      </c>
    </row>
    <row r="2269" spans="1:15" x14ac:dyDescent="0.25">
      <c r="A2269" t="str">
        <f t="shared" si="35"/>
        <v>PA-DELAWARE</v>
      </c>
      <c r="B2269" t="s">
        <v>1446</v>
      </c>
      <c r="C2269" t="s">
        <v>609</v>
      </c>
      <c r="D2269">
        <v>39.916670000000003</v>
      </c>
      <c r="E2269" t="s">
        <v>4188</v>
      </c>
      <c r="F2269">
        <v>558979</v>
      </c>
      <c r="G2269">
        <v>476.15199999999999</v>
      </c>
      <c r="H2269">
        <v>183.84299999999999</v>
      </c>
      <c r="I2269">
        <v>17.509</v>
      </c>
      <c r="J2269">
        <v>6.76</v>
      </c>
      <c r="K2269">
        <v>493.661</v>
      </c>
      <c r="L2269">
        <v>190.60300000000001</v>
      </c>
      <c r="O2269">
        <v>42045</v>
      </c>
    </row>
    <row r="2270" spans="1:15" x14ac:dyDescent="0.25">
      <c r="A2270" t="str">
        <f t="shared" si="35"/>
        <v>PA-ELK</v>
      </c>
      <c r="B2270" t="s">
        <v>1446</v>
      </c>
      <c r="C2270" t="s">
        <v>706</v>
      </c>
      <c r="D2270">
        <v>41.427334000000002</v>
      </c>
      <c r="E2270" t="s">
        <v>4189</v>
      </c>
      <c r="F2270">
        <v>31946</v>
      </c>
      <c r="G2270">
        <v>2142.848</v>
      </c>
      <c r="H2270">
        <v>827.35799999999995</v>
      </c>
      <c r="I2270">
        <v>12.819000000000001</v>
      </c>
      <c r="J2270">
        <v>4.9489999999999998</v>
      </c>
      <c r="K2270">
        <v>2155.6669999999999</v>
      </c>
      <c r="L2270">
        <v>832.30700000000002</v>
      </c>
      <c r="O2270">
        <v>42047</v>
      </c>
    </row>
    <row r="2271" spans="1:15" x14ac:dyDescent="0.25">
      <c r="A2271" t="str">
        <f t="shared" si="35"/>
        <v>PA-ERIE</v>
      </c>
      <c r="B2271" t="s">
        <v>1446</v>
      </c>
      <c r="C2271" t="s">
        <v>733</v>
      </c>
      <c r="D2271">
        <v>42.117952000000002</v>
      </c>
      <c r="E2271" t="s">
        <v>4190</v>
      </c>
      <c r="F2271">
        <v>280566</v>
      </c>
      <c r="G2271">
        <v>2069.799</v>
      </c>
      <c r="H2271">
        <v>799.154</v>
      </c>
      <c r="I2271">
        <v>1966.001</v>
      </c>
      <c r="J2271">
        <v>759.077</v>
      </c>
      <c r="K2271">
        <v>4035.8</v>
      </c>
      <c r="L2271">
        <v>1558.231</v>
      </c>
      <c r="O2271">
        <v>42049</v>
      </c>
    </row>
    <row r="2272" spans="1:15" x14ac:dyDescent="0.25">
      <c r="A2272" t="str">
        <f t="shared" si="35"/>
        <v>PA-FAYETTE</v>
      </c>
      <c r="B2272" t="s">
        <v>1446</v>
      </c>
      <c r="C2272" t="s">
        <v>46</v>
      </c>
      <c r="D2272">
        <v>39.914115000000002</v>
      </c>
      <c r="E2272" t="s">
        <v>4191</v>
      </c>
      <c r="F2272">
        <v>136606</v>
      </c>
      <c r="G2272">
        <v>2046.9690000000001</v>
      </c>
      <c r="H2272">
        <v>790.33900000000006</v>
      </c>
      <c r="I2272">
        <v>20.643999999999998</v>
      </c>
      <c r="J2272">
        <v>7.9710000000000001</v>
      </c>
      <c r="K2272">
        <v>2067.6129999999998</v>
      </c>
      <c r="L2272">
        <v>798.31</v>
      </c>
      <c r="O2272">
        <v>42051</v>
      </c>
    </row>
    <row r="2273" spans="1:15" x14ac:dyDescent="0.25">
      <c r="A2273" t="str">
        <f t="shared" si="35"/>
        <v>PA-FOREST</v>
      </c>
      <c r="B2273" t="s">
        <v>1446</v>
      </c>
      <c r="C2273" t="s">
        <v>1062</v>
      </c>
      <c r="D2273">
        <v>41.513303999999998</v>
      </c>
      <c r="E2273" t="s">
        <v>4192</v>
      </c>
      <c r="F2273">
        <v>7716</v>
      </c>
      <c r="G2273">
        <v>1106.404</v>
      </c>
      <c r="H2273">
        <v>427.185</v>
      </c>
      <c r="I2273">
        <v>8.5760000000000005</v>
      </c>
      <c r="J2273">
        <v>3.3109999999999999</v>
      </c>
      <c r="K2273">
        <v>1114.981</v>
      </c>
      <c r="L2273">
        <v>430.49599999999998</v>
      </c>
      <c r="O2273">
        <v>42053</v>
      </c>
    </row>
    <row r="2274" spans="1:15" x14ac:dyDescent="0.25">
      <c r="A2274" t="str">
        <f t="shared" si="35"/>
        <v>PA-FRANKLIN</v>
      </c>
      <c r="B2274" t="s">
        <v>1446</v>
      </c>
      <c r="C2274" t="s">
        <v>47</v>
      </c>
      <c r="D2274">
        <v>39.926685999999997</v>
      </c>
      <c r="E2274" t="s">
        <v>4193</v>
      </c>
      <c r="F2274">
        <v>149618</v>
      </c>
      <c r="G2274">
        <v>2000.05</v>
      </c>
      <c r="H2274">
        <v>772.22400000000005</v>
      </c>
      <c r="I2274">
        <v>1.546</v>
      </c>
      <c r="J2274">
        <v>0.59699999999999998</v>
      </c>
      <c r="K2274">
        <v>2001.596</v>
      </c>
      <c r="L2274">
        <v>772.82100000000003</v>
      </c>
      <c r="O2274">
        <v>42055</v>
      </c>
    </row>
    <row r="2275" spans="1:15" x14ac:dyDescent="0.25">
      <c r="A2275" t="str">
        <f t="shared" si="35"/>
        <v>PA-FULTON</v>
      </c>
      <c r="B2275" t="s">
        <v>1446</v>
      </c>
      <c r="C2275" t="s">
        <v>158</v>
      </c>
      <c r="D2275">
        <v>39.910750999999998</v>
      </c>
      <c r="E2275" t="s">
        <v>4194</v>
      </c>
      <c r="F2275">
        <v>14845</v>
      </c>
      <c r="G2275">
        <v>1133.2529999999999</v>
      </c>
      <c r="H2275">
        <v>437.55099999999999</v>
      </c>
      <c r="I2275">
        <v>1.3049999999999999</v>
      </c>
      <c r="J2275">
        <v>0.504</v>
      </c>
      <c r="K2275">
        <v>1134.558</v>
      </c>
      <c r="L2275">
        <v>438.05500000000001</v>
      </c>
      <c r="O2275">
        <v>42057</v>
      </c>
    </row>
    <row r="2276" spans="1:15" x14ac:dyDescent="0.25">
      <c r="A2276" t="str">
        <f t="shared" si="35"/>
        <v>PA-GREENE</v>
      </c>
      <c r="B2276" t="s">
        <v>1446</v>
      </c>
      <c r="C2276" t="s">
        <v>49</v>
      </c>
      <c r="D2276">
        <v>39.848982999999997</v>
      </c>
      <c r="E2276" t="s">
        <v>4195</v>
      </c>
      <c r="F2276">
        <v>38686</v>
      </c>
      <c r="G2276">
        <v>1491.7</v>
      </c>
      <c r="H2276">
        <v>575.94899999999996</v>
      </c>
      <c r="I2276">
        <v>5.2549999999999999</v>
      </c>
      <c r="J2276">
        <v>2.0289999999999999</v>
      </c>
      <c r="K2276">
        <v>1496.9549999999999</v>
      </c>
      <c r="L2276">
        <v>577.97799999999995</v>
      </c>
      <c r="O2276">
        <v>42059</v>
      </c>
    </row>
    <row r="2277" spans="1:15" x14ac:dyDescent="0.25">
      <c r="A2277" t="str">
        <f t="shared" si="35"/>
        <v>PA-HUNTINGDON</v>
      </c>
      <c r="B2277" t="s">
        <v>1446</v>
      </c>
      <c r="C2277" t="s">
        <v>1454</v>
      </c>
      <c r="D2277">
        <v>40.422320999999997</v>
      </c>
      <c r="E2277" t="s">
        <v>4196</v>
      </c>
      <c r="F2277">
        <v>45913</v>
      </c>
      <c r="G2277">
        <v>2265.3049999999998</v>
      </c>
      <c r="H2277">
        <v>874.63900000000001</v>
      </c>
      <c r="I2277">
        <v>37.883000000000003</v>
      </c>
      <c r="J2277">
        <v>14.627000000000001</v>
      </c>
      <c r="K2277">
        <v>2303.1889999999999</v>
      </c>
      <c r="L2277">
        <v>889.26599999999996</v>
      </c>
      <c r="O2277">
        <v>42061</v>
      </c>
    </row>
    <row r="2278" spans="1:15" x14ac:dyDescent="0.25">
      <c r="A2278" t="str">
        <f t="shared" si="35"/>
        <v>PA-INDIANA</v>
      </c>
      <c r="B2278" t="s">
        <v>1446</v>
      </c>
      <c r="C2278" t="s">
        <v>1455</v>
      </c>
      <c r="D2278">
        <v>40.651432</v>
      </c>
      <c r="E2278" t="s">
        <v>4197</v>
      </c>
      <c r="F2278">
        <v>88880</v>
      </c>
      <c r="G2278">
        <v>2141.998</v>
      </c>
      <c r="H2278">
        <v>827.03</v>
      </c>
      <c r="I2278">
        <v>18.814</v>
      </c>
      <c r="J2278">
        <v>7.2640000000000002</v>
      </c>
      <c r="K2278">
        <v>2160.8119999999999</v>
      </c>
      <c r="L2278">
        <v>834.29399999999998</v>
      </c>
      <c r="O2278">
        <v>42063</v>
      </c>
    </row>
    <row r="2279" spans="1:15" x14ac:dyDescent="0.25">
      <c r="A2279" t="str">
        <f t="shared" si="35"/>
        <v>PA-JEFFERSON</v>
      </c>
      <c r="B2279" t="s">
        <v>1446</v>
      </c>
      <c r="C2279" t="s">
        <v>55</v>
      </c>
      <c r="D2279">
        <v>41.130287000000003</v>
      </c>
      <c r="E2279" t="s">
        <v>4198</v>
      </c>
      <c r="F2279">
        <v>45200</v>
      </c>
      <c r="G2279">
        <v>1689.7829999999999</v>
      </c>
      <c r="H2279">
        <v>652.42899999999997</v>
      </c>
      <c r="I2279">
        <v>11.323</v>
      </c>
      <c r="J2279">
        <v>4.3719999999999999</v>
      </c>
      <c r="K2279">
        <v>1701.106</v>
      </c>
      <c r="L2279">
        <v>656.80100000000004</v>
      </c>
      <c r="O2279">
        <v>42065</v>
      </c>
    </row>
    <row r="2280" spans="1:15" x14ac:dyDescent="0.25">
      <c r="A2280" t="str">
        <f t="shared" si="35"/>
        <v>PA-JUNIATA</v>
      </c>
      <c r="B2280" t="s">
        <v>1446</v>
      </c>
      <c r="C2280" t="s">
        <v>1456</v>
      </c>
      <c r="D2280">
        <v>40.530673</v>
      </c>
      <c r="E2280" t="s">
        <v>4199</v>
      </c>
      <c r="F2280">
        <v>24636</v>
      </c>
      <c r="G2280">
        <v>1013.593</v>
      </c>
      <c r="H2280">
        <v>391.35</v>
      </c>
      <c r="I2280">
        <v>5.6059999999999999</v>
      </c>
      <c r="J2280">
        <v>2.165</v>
      </c>
      <c r="K2280">
        <v>1019.199</v>
      </c>
      <c r="L2280">
        <v>393.51499999999999</v>
      </c>
      <c r="O2280">
        <v>42067</v>
      </c>
    </row>
    <row r="2281" spans="1:15" x14ac:dyDescent="0.25">
      <c r="A2281" t="str">
        <f t="shared" si="35"/>
        <v>PA-LACKAWANNA</v>
      </c>
      <c r="B2281" t="s">
        <v>1446</v>
      </c>
      <c r="C2281" t="s">
        <v>1457</v>
      </c>
      <c r="D2281">
        <v>41.440249999999999</v>
      </c>
      <c r="E2281" t="s">
        <v>4200</v>
      </c>
      <c r="F2281">
        <v>214437</v>
      </c>
      <c r="G2281">
        <v>1189.0060000000001</v>
      </c>
      <c r="H2281">
        <v>459.07799999999997</v>
      </c>
      <c r="I2281">
        <v>15.105</v>
      </c>
      <c r="J2281">
        <v>5.8319999999999999</v>
      </c>
      <c r="K2281">
        <v>1204.1120000000001</v>
      </c>
      <c r="L2281">
        <v>464.91</v>
      </c>
      <c r="O2281">
        <v>42069</v>
      </c>
    </row>
    <row r="2282" spans="1:15" x14ac:dyDescent="0.25">
      <c r="A2282" t="str">
        <f t="shared" si="35"/>
        <v>PA-LANCASTER</v>
      </c>
      <c r="B2282" t="s">
        <v>1446</v>
      </c>
      <c r="C2282" t="s">
        <v>786</v>
      </c>
      <c r="D2282">
        <v>40.041992</v>
      </c>
      <c r="E2282" t="s">
        <v>4201</v>
      </c>
      <c r="F2282">
        <v>519445</v>
      </c>
      <c r="G2282">
        <v>2444.4569999999999</v>
      </c>
      <c r="H2282">
        <v>943.81</v>
      </c>
      <c r="I2282">
        <v>103.581</v>
      </c>
      <c r="J2282">
        <v>39.993000000000002</v>
      </c>
      <c r="K2282">
        <v>2548.038</v>
      </c>
      <c r="L2282">
        <v>983.803</v>
      </c>
      <c r="O2282">
        <v>42071</v>
      </c>
    </row>
    <row r="2283" spans="1:15" x14ac:dyDescent="0.25">
      <c r="A2283" t="str">
        <f t="shared" si="35"/>
        <v>PA-LAWRENCE</v>
      </c>
      <c r="B2283" t="s">
        <v>1446</v>
      </c>
      <c r="C2283" t="s">
        <v>60</v>
      </c>
      <c r="D2283">
        <v>40.992735000000003</v>
      </c>
      <c r="E2283" t="s">
        <v>4202</v>
      </c>
      <c r="F2283">
        <v>91108</v>
      </c>
      <c r="G2283">
        <v>927.67</v>
      </c>
      <c r="H2283">
        <v>358.17500000000001</v>
      </c>
      <c r="I2283">
        <v>11.759</v>
      </c>
      <c r="J2283">
        <v>4.54</v>
      </c>
      <c r="K2283">
        <v>939.428</v>
      </c>
      <c r="L2283">
        <v>362.71499999999997</v>
      </c>
      <c r="O2283">
        <v>42073</v>
      </c>
    </row>
    <row r="2284" spans="1:15" x14ac:dyDescent="0.25">
      <c r="A2284" t="str">
        <f t="shared" si="35"/>
        <v>PA-LEBANON</v>
      </c>
      <c r="B2284" t="s">
        <v>1446</v>
      </c>
      <c r="C2284" t="s">
        <v>606</v>
      </c>
      <c r="D2284">
        <v>40.367344000000003</v>
      </c>
      <c r="E2284" t="s">
        <v>4203</v>
      </c>
      <c r="F2284">
        <v>133568</v>
      </c>
      <c r="G2284">
        <v>937.14300000000003</v>
      </c>
      <c r="H2284">
        <v>361.83300000000003</v>
      </c>
      <c r="I2284">
        <v>1.724</v>
      </c>
      <c r="J2284">
        <v>0.66600000000000004</v>
      </c>
      <c r="K2284">
        <v>938.86599999999999</v>
      </c>
      <c r="L2284">
        <v>362.49900000000002</v>
      </c>
      <c r="O2284">
        <v>42075</v>
      </c>
    </row>
    <row r="2285" spans="1:15" x14ac:dyDescent="0.25">
      <c r="A2285" t="str">
        <f t="shared" si="35"/>
        <v>PA-LEHIGH</v>
      </c>
      <c r="B2285" t="s">
        <v>1446</v>
      </c>
      <c r="C2285" t="s">
        <v>1458</v>
      </c>
      <c r="D2285">
        <v>40.614241</v>
      </c>
      <c r="E2285" t="s">
        <v>4204</v>
      </c>
      <c r="F2285">
        <v>349497</v>
      </c>
      <c r="G2285">
        <v>893.976</v>
      </c>
      <c r="H2285">
        <v>345.166</v>
      </c>
      <c r="I2285">
        <v>7.96</v>
      </c>
      <c r="J2285">
        <v>3.073</v>
      </c>
      <c r="K2285">
        <v>901.93600000000004</v>
      </c>
      <c r="L2285">
        <v>348.23899999999998</v>
      </c>
      <c r="O2285">
        <v>42077</v>
      </c>
    </row>
    <row r="2286" spans="1:15" x14ac:dyDescent="0.25">
      <c r="A2286" t="str">
        <f t="shared" si="35"/>
        <v>PA-LUZERNE</v>
      </c>
      <c r="B2286" t="s">
        <v>1446</v>
      </c>
      <c r="C2286" t="s">
        <v>1459</v>
      </c>
      <c r="D2286">
        <v>41.172787</v>
      </c>
      <c r="E2286" t="s">
        <v>4205</v>
      </c>
      <c r="F2286">
        <v>320918</v>
      </c>
      <c r="G2286">
        <v>2305.951</v>
      </c>
      <c r="H2286">
        <v>890.33299999999997</v>
      </c>
      <c r="I2286">
        <v>41.264000000000003</v>
      </c>
      <c r="J2286">
        <v>15.932</v>
      </c>
      <c r="K2286">
        <v>2347.2139999999999</v>
      </c>
      <c r="L2286">
        <v>906.26499999999999</v>
      </c>
      <c r="O2286">
        <v>42079</v>
      </c>
    </row>
    <row r="2287" spans="1:15" x14ac:dyDescent="0.25">
      <c r="A2287" t="str">
        <f t="shared" si="35"/>
        <v>PA-LYCOMING</v>
      </c>
      <c r="B2287" t="s">
        <v>1446</v>
      </c>
      <c r="C2287" t="s">
        <v>1460</v>
      </c>
      <c r="D2287">
        <v>41.343623999999998</v>
      </c>
      <c r="E2287" t="s">
        <v>4206</v>
      </c>
      <c r="F2287">
        <v>116111</v>
      </c>
      <c r="G2287">
        <v>3182.0450000000001</v>
      </c>
      <c r="H2287">
        <v>1228.5940000000001</v>
      </c>
      <c r="I2287">
        <v>39.472999999999999</v>
      </c>
      <c r="J2287">
        <v>15.241</v>
      </c>
      <c r="K2287">
        <v>3221.518</v>
      </c>
      <c r="L2287">
        <v>1243.835</v>
      </c>
      <c r="O2287">
        <v>42081</v>
      </c>
    </row>
    <row r="2288" spans="1:15" x14ac:dyDescent="0.25">
      <c r="A2288" t="str">
        <f t="shared" si="35"/>
        <v>PA-MCKEAN</v>
      </c>
      <c r="B2288" t="s">
        <v>1446</v>
      </c>
      <c r="C2288" t="s">
        <v>1461</v>
      </c>
      <c r="D2288">
        <v>41.814590000000003</v>
      </c>
      <c r="E2288" t="s">
        <v>4207</v>
      </c>
      <c r="F2288">
        <v>43450</v>
      </c>
      <c r="G2288">
        <v>2536.1089999999999</v>
      </c>
      <c r="H2288">
        <v>979.197</v>
      </c>
      <c r="I2288">
        <v>13.007</v>
      </c>
      <c r="J2288">
        <v>5.0220000000000002</v>
      </c>
      <c r="K2288">
        <v>2549.1170000000002</v>
      </c>
      <c r="L2288">
        <v>984.21900000000005</v>
      </c>
      <c r="O2288">
        <v>42083</v>
      </c>
    </row>
    <row r="2289" spans="1:15" x14ac:dyDescent="0.25">
      <c r="A2289" t="str">
        <f t="shared" si="35"/>
        <v>PA-MERCER</v>
      </c>
      <c r="B2289" t="s">
        <v>1446</v>
      </c>
      <c r="C2289" t="s">
        <v>578</v>
      </c>
      <c r="D2289">
        <v>41.300013999999997</v>
      </c>
      <c r="E2289" t="s">
        <v>4208</v>
      </c>
      <c r="F2289">
        <v>116638</v>
      </c>
      <c r="G2289">
        <v>1741.961</v>
      </c>
      <c r="H2289">
        <v>672.57500000000005</v>
      </c>
      <c r="I2289">
        <v>25.978999999999999</v>
      </c>
      <c r="J2289">
        <v>10.029999999999999</v>
      </c>
      <c r="K2289">
        <v>1767.94</v>
      </c>
      <c r="L2289">
        <v>682.60500000000002</v>
      </c>
      <c r="O2289">
        <v>42085</v>
      </c>
    </row>
    <row r="2290" spans="1:15" x14ac:dyDescent="0.25">
      <c r="A2290" t="str">
        <f t="shared" si="35"/>
        <v>PA-MIFFLIN</v>
      </c>
      <c r="B2290" t="s">
        <v>1446</v>
      </c>
      <c r="C2290" t="s">
        <v>1462</v>
      </c>
      <c r="D2290">
        <v>40.611890000000002</v>
      </c>
      <c r="E2290" t="s">
        <v>4209</v>
      </c>
      <c r="F2290">
        <v>46682</v>
      </c>
      <c r="G2290">
        <v>1064.566</v>
      </c>
      <c r="H2290">
        <v>411.03100000000001</v>
      </c>
      <c r="I2290">
        <v>9.5449999999999999</v>
      </c>
      <c r="J2290">
        <v>3.6850000000000001</v>
      </c>
      <c r="K2290">
        <v>1074.1099999999999</v>
      </c>
      <c r="L2290">
        <v>414.71600000000001</v>
      </c>
      <c r="O2290">
        <v>42087</v>
      </c>
    </row>
    <row r="2291" spans="1:15" x14ac:dyDescent="0.25">
      <c r="A2291" t="str">
        <f t="shared" si="35"/>
        <v>PA-MONROE</v>
      </c>
      <c r="B2291" t="s">
        <v>1446</v>
      </c>
      <c r="C2291" t="s">
        <v>72</v>
      </c>
      <c r="D2291">
        <v>41.056232999999999</v>
      </c>
      <c r="E2291" t="s">
        <v>4210</v>
      </c>
      <c r="F2291">
        <v>169842</v>
      </c>
      <c r="G2291">
        <v>1575.452</v>
      </c>
      <c r="H2291">
        <v>608.28599999999994</v>
      </c>
      <c r="I2291">
        <v>23.239000000000001</v>
      </c>
      <c r="J2291">
        <v>8.9730000000000008</v>
      </c>
      <c r="K2291">
        <v>1598.691</v>
      </c>
      <c r="L2291">
        <v>617.25900000000001</v>
      </c>
      <c r="O2291">
        <v>42089</v>
      </c>
    </row>
    <row r="2292" spans="1:15" x14ac:dyDescent="0.25">
      <c r="A2292" t="str">
        <f t="shared" si="35"/>
        <v>PA-MONTGOMERY</v>
      </c>
      <c r="B2292" t="s">
        <v>1446</v>
      </c>
      <c r="C2292" t="s">
        <v>73</v>
      </c>
      <c r="D2292">
        <v>40.209999000000003</v>
      </c>
      <c r="E2292" t="s">
        <v>4211</v>
      </c>
      <c r="F2292">
        <v>799874</v>
      </c>
      <c r="G2292">
        <v>1251.067</v>
      </c>
      <c r="H2292">
        <v>483.04</v>
      </c>
      <c r="I2292">
        <v>10.762</v>
      </c>
      <c r="J2292">
        <v>4.1550000000000002</v>
      </c>
      <c r="K2292">
        <v>1261.829</v>
      </c>
      <c r="L2292">
        <v>487.19499999999999</v>
      </c>
      <c r="O2292">
        <v>42091</v>
      </c>
    </row>
    <row r="2293" spans="1:15" x14ac:dyDescent="0.25">
      <c r="A2293" t="str">
        <f t="shared" si="35"/>
        <v>PA-MONTOUR</v>
      </c>
      <c r="B2293" t="s">
        <v>1446</v>
      </c>
      <c r="C2293" t="s">
        <v>1463</v>
      </c>
      <c r="D2293">
        <v>41.029260999999998</v>
      </c>
      <c r="E2293" t="s">
        <v>4212</v>
      </c>
      <c r="F2293">
        <v>18267</v>
      </c>
      <c r="G2293">
        <v>337.32600000000002</v>
      </c>
      <c r="H2293">
        <v>130.24199999999999</v>
      </c>
      <c r="I2293">
        <v>5.4080000000000004</v>
      </c>
      <c r="J2293">
        <v>2.0880000000000001</v>
      </c>
      <c r="K2293">
        <v>342.73399999999998</v>
      </c>
      <c r="L2293">
        <v>132.33000000000001</v>
      </c>
      <c r="O2293">
        <v>42093</v>
      </c>
    </row>
    <row r="2294" spans="1:15" x14ac:dyDescent="0.25">
      <c r="A2294" t="str">
        <f t="shared" si="35"/>
        <v>PA-NORTHAMPTON</v>
      </c>
      <c r="B2294" t="s">
        <v>1446</v>
      </c>
      <c r="C2294" t="s">
        <v>905</v>
      </c>
      <c r="D2294">
        <v>40.752791000000002</v>
      </c>
      <c r="E2294" t="s">
        <v>4213</v>
      </c>
      <c r="F2294">
        <v>297735</v>
      </c>
      <c r="G2294">
        <v>957.44399999999996</v>
      </c>
      <c r="H2294">
        <v>369.67099999999999</v>
      </c>
      <c r="I2294">
        <v>20.007000000000001</v>
      </c>
      <c r="J2294">
        <v>7.7249999999999996</v>
      </c>
      <c r="K2294">
        <v>977.45100000000002</v>
      </c>
      <c r="L2294">
        <v>377.39600000000002</v>
      </c>
      <c r="O2294">
        <v>42095</v>
      </c>
    </row>
    <row r="2295" spans="1:15" x14ac:dyDescent="0.25">
      <c r="A2295" t="str">
        <f t="shared" si="35"/>
        <v>PA-NORTHUMBERLAND</v>
      </c>
      <c r="B2295" t="s">
        <v>1446</v>
      </c>
      <c r="C2295" t="s">
        <v>1464</v>
      </c>
      <c r="D2295">
        <v>40.851523999999998</v>
      </c>
      <c r="E2295" t="s">
        <v>4214</v>
      </c>
      <c r="F2295">
        <v>94528</v>
      </c>
      <c r="G2295">
        <v>1187.1669999999999</v>
      </c>
      <c r="H2295">
        <v>458.36799999999999</v>
      </c>
      <c r="I2295">
        <v>49.616</v>
      </c>
      <c r="J2295">
        <v>19.157</v>
      </c>
      <c r="K2295">
        <v>1236.7829999999999</v>
      </c>
      <c r="L2295">
        <v>477.52499999999998</v>
      </c>
      <c r="O2295">
        <v>42097</v>
      </c>
    </row>
    <row r="2296" spans="1:15" x14ac:dyDescent="0.25">
      <c r="A2296" t="str">
        <f t="shared" si="35"/>
        <v>PA-PERRY</v>
      </c>
      <c r="B2296" t="s">
        <v>1446</v>
      </c>
      <c r="C2296" t="s">
        <v>76</v>
      </c>
      <c r="D2296">
        <v>40.397779999999997</v>
      </c>
      <c r="E2296" t="s">
        <v>4215</v>
      </c>
      <c r="F2296">
        <v>45969</v>
      </c>
      <c r="G2296">
        <v>1428.2360000000001</v>
      </c>
      <c r="H2296">
        <v>551.44500000000005</v>
      </c>
      <c r="I2296">
        <v>10.598000000000001</v>
      </c>
      <c r="J2296">
        <v>4.0919999999999996</v>
      </c>
      <c r="K2296">
        <v>1438.8340000000001</v>
      </c>
      <c r="L2296">
        <v>555.53700000000003</v>
      </c>
      <c r="O2296">
        <v>42099</v>
      </c>
    </row>
    <row r="2297" spans="1:15" x14ac:dyDescent="0.25">
      <c r="A2297" t="str">
        <f t="shared" si="35"/>
        <v>PA-PHILADELPHIA</v>
      </c>
      <c r="B2297" t="s">
        <v>1446</v>
      </c>
      <c r="C2297" t="s">
        <v>1055</v>
      </c>
      <c r="D2297">
        <v>40.009376000000003</v>
      </c>
      <c r="E2297" t="s">
        <v>4216</v>
      </c>
      <c r="F2297">
        <v>1526006</v>
      </c>
      <c r="G2297">
        <v>347.32100000000003</v>
      </c>
      <c r="H2297">
        <v>134.101</v>
      </c>
      <c r="I2297">
        <v>22.289000000000001</v>
      </c>
      <c r="J2297">
        <v>8.6059999999999999</v>
      </c>
      <c r="K2297">
        <v>369.61099999999999</v>
      </c>
      <c r="L2297">
        <v>142.70699999999999</v>
      </c>
      <c r="O2297">
        <v>42101</v>
      </c>
    </row>
    <row r="2298" spans="1:15" x14ac:dyDescent="0.25">
      <c r="A2298" t="str">
        <f t="shared" si="35"/>
        <v>PA-PIKE</v>
      </c>
      <c r="B2298" t="s">
        <v>1446</v>
      </c>
      <c r="C2298" t="s">
        <v>78</v>
      </c>
      <c r="D2298">
        <v>41.325949000000001</v>
      </c>
      <c r="E2298" t="s">
        <v>4217</v>
      </c>
      <c r="F2298">
        <v>57369</v>
      </c>
      <c r="G2298">
        <v>1411.441</v>
      </c>
      <c r="H2298">
        <v>544.96100000000001</v>
      </c>
      <c r="I2298">
        <v>56.692</v>
      </c>
      <c r="J2298">
        <v>21.888999999999999</v>
      </c>
      <c r="K2298">
        <v>1468.133</v>
      </c>
      <c r="L2298">
        <v>566.85</v>
      </c>
      <c r="O2298">
        <v>42103</v>
      </c>
    </row>
    <row r="2299" spans="1:15" x14ac:dyDescent="0.25">
      <c r="A2299" t="str">
        <f t="shared" si="35"/>
        <v>PA-POTTER</v>
      </c>
      <c r="B2299" t="s">
        <v>1446</v>
      </c>
      <c r="C2299" t="s">
        <v>1465</v>
      </c>
      <c r="D2299">
        <v>41.748221999999998</v>
      </c>
      <c r="E2299" t="s">
        <v>4218</v>
      </c>
      <c r="F2299">
        <v>17457</v>
      </c>
      <c r="G2299">
        <v>2800.614</v>
      </c>
      <c r="H2299">
        <v>1081.3230000000001</v>
      </c>
      <c r="I2299">
        <v>0.56000000000000005</v>
      </c>
      <c r="J2299">
        <v>0.216</v>
      </c>
      <c r="K2299">
        <v>2801.174</v>
      </c>
      <c r="L2299">
        <v>1081.539</v>
      </c>
      <c r="O2299">
        <v>42105</v>
      </c>
    </row>
    <row r="2300" spans="1:15" x14ac:dyDescent="0.25">
      <c r="A2300" t="str">
        <f t="shared" si="35"/>
        <v>PA-SCHUYLKILL</v>
      </c>
      <c r="B2300" t="s">
        <v>1446</v>
      </c>
      <c r="C2300" t="s">
        <v>1466</v>
      </c>
      <c r="D2300">
        <v>40.703690000000002</v>
      </c>
      <c r="E2300" t="s">
        <v>4219</v>
      </c>
      <c r="F2300">
        <v>148289</v>
      </c>
      <c r="G2300">
        <v>2016.652</v>
      </c>
      <c r="H2300">
        <v>778.63400000000001</v>
      </c>
      <c r="I2300">
        <v>10.829000000000001</v>
      </c>
      <c r="J2300">
        <v>4.181</v>
      </c>
      <c r="K2300">
        <v>2027.481</v>
      </c>
      <c r="L2300">
        <v>782.81500000000005</v>
      </c>
      <c r="O2300">
        <v>42107</v>
      </c>
    </row>
    <row r="2301" spans="1:15" x14ac:dyDescent="0.25">
      <c r="A2301" t="str">
        <f t="shared" si="35"/>
        <v>PA-SNYDER</v>
      </c>
      <c r="B2301" t="s">
        <v>1446</v>
      </c>
      <c r="C2301" t="s">
        <v>1467</v>
      </c>
      <c r="D2301">
        <v>40.755347999999998</v>
      </c>
      <c r="E2301" t="s">
        <v>4220</v>
      </c>
      <c r="F2301">
        <v>39702</v>
      </c>
      <c r="G2301">
        <v>851.34299999999996</v>
      </c>
      <c r="H2301">
        <v>328.70499999999998</v>
      </c>
      <c r="I2301">
        <v>7.2930000000000001</v>
      </c>
      <c r="J2301">
        <v>2.8159999999999998</v>
      </c>
      <c r="K2301">
        <v>858.63599999999997</v>
      </c>
      <c r="L2301">
        <v>331.52100000000002</v>
      </c>
      <c r="O2301">
        <v>42109</v>
      </c>
    </row>
    <row r="2302" spans="1:15" x14ac:dyDescent="0.25">
      <c r="A2302" t="str">
        <f t="shared" si="35"/>
        <v>PA-SOMERSET</v>
      </c>
      <c r="B2302" t="s">
        <v>1446</v>
      </c>
      <c r="C2302" t="s">
        <v>810</v>
      </c>
      <c r="D2302">
        <v>39.981296999999998</v>
      </c>
      <c r="E2302" t="s">
        <v>4221</v>
      </c>
      <c r="F2302">
        <v>77742</v>
      </c>
      <c r="G2302">
        <v>2782.616</v>
      </c>
      <c r="H2302">
        <v>1074.374</v>
      </c>
      <c r="I2302">
        <v>16.984000000000002</v>
      </c>
      <c r="J2302">
        <v>6.5579999999999998</v>
      </c>
      <c r="K2302">
        <v>2799.6</v>
      </c>
      <c r="L2302">
        <v>1080.932</v>
      </c>
      <c r="O2302">
        <v>42111</v>
      </c>
    </row>
    <row r="2303" spans="1:15" x14ac:dyDescent="0.25">
      <c r="A2303" t="str">
        <f t="shared" si="35"/>
        <v>PA-SULLIVAN</v>
      </c>
      <c r="B2303" t="s">
        <v>1446</v>
      </c>
      <c r="C2303" t="s">
        <v>579</v>
      </c>
      <c r="D2303">
        <v>41.439790000000002</v>
      </c>
      <c r="E2303" t="s">
        <v>4222</v>
      </c>
      <c r="F2303">
        <v>6428</v>
      </c>
      <c r="G2303">
        <v>1165.338</v>
      </c>
      <c r="H2303">
        <v>449.94</v>
      </c>
      <c r="I2303">
        <v>6.617</v>
      </c>
      <c r="J2303">
        <v>2.5550000000000002</v>
      </c>
      <c r="K2303">
        <v>1171.9549999999999</v>
      </c>
      <c r="L2303">
        <v>452.495</v>
      </c>
      <c r="O2303">
        <v>42113</v>
      </c>
    </row>
    <row r="2304" spans="1:15" x14ac:dyDescent="0.25">
      <c r="A2304" t="str">
        <f t="shared" si="35"/>
        <v>PA-SUSQUEHANNA</v>
      </c>
      <c r="B2304" t="s">
        <v>1446</v>
      </c>
      <c r="C2304" t="s">
        <v>1468</v>
      </c>
      <c r="D2304">
        <v>41.819665000000001</v>
      </c>
      <c r="E2304" t="s">
        <v>4223</v>
      </c>
      <c r="F2304">
        <v>43356</v>
      </c>
      <c r="G2304">
        <v>2132.6860000000001</v>
      </c>
      <c r="H2304">
        <v>823.43499999999995</v>
      </c>
      <c r="I2304">
        <v>22.553000000000001</v>
      </c>
      <c r="J2304">
        <v>8.7080000000000002</v>
      </c>
      <c r="K2304">
        <v>2155.239</v>
      </c>
      <c r="L2304">
        <v>832.14300000000003</v>
      </c>
      <c r="O2304">
        <v>42115</v>
      </c>
    </row>
    <row r="2305" spans="1:15" x14ac:dyDescent="0.25">
      <c r="A2305" t="str">
        <f t="shared" si="35"/>
        <v>PA-TIOGA</v>
      </c>
      <c r="B2305" t="s">
        <v>1446</v>
      </c>
      <c r="C2305" t="s">
        <v>1256</v>
      </c>
      <c r="D2305">
        <v>41.766858999999997</v>
      </c>
      <c r="E2305" t="s">
        <v>4224</v>
      </c>
      <c r="F2305">
        <v>41981</v>
      </c>
      <c r="G2305">
        <v>2936.4969999999998</v>
      </c>
      <c r="H2305">
        <v>1133.788</v>
      </c>
      <c r="I2305">
        <v>8.2309999999999999</v>
      </c>
      <c r="J2305">
        <v>3.1779999999999999</v>
      </c>
      <c r="K2305">
        <v>2944.7280000000001</v>
      </c>
      <c r="L2305">
        <v>1136.9659999999999</v>
      </c>
      <c r="O2305">
        <v>42117</v>
      </c>
    </row>
    <row r="2306" spans="1:15" x14ac:dyDescent="0.25">
      <c r="A2306" t="str">
        <f t="shared" si="35"/>
        <v>PA-UNION</v>
      </c>
      <c r="B2306" t="s">
        <v>1446</v>
      </c>
      <c r="C2306" t="s">
        <v>195</v>
      </c>
      <c r="D2306">
        <v>40.962178999999999</v>
      </c>
      <c r="E2306" t="s">
        <v>4225</v>
      </c>
      <c r="F2306">
        <v>44947</v>
      </c>
      <c r="G2306">
        <v>818.39</v>
      </c>
      <c r="H2306">
        <v>315.98200000000003</v>
      </c>
      <c r="I2306">
        <v>4.649</v>
      </c>
      <c r="J2306">
        <v>1.7949999999999999</v>
      </c>
      <c r="K2306">
        <v>823.03800000000001</v>
      </c>
      <c r="L2306">
        <v>317.77699999999999</v>
      </c>
      <c r="O2306">
        <v>42119</v>
      </c>
    </row>
    <row r="2307" spans="1:15" x14ac:dyDescent="0.25">
      <c r="A2307" t="str">
        <f t="shared" si="35"/>
        <v>PA-VENANGO</v>
      </c>
      <c r="B2307" t="s">
        <v>1446</v>
      </c>
      <c r="C2307" t="s">
        <v>1469</v>
      </c>
      <c r="D2307">
        <v>41.401980000000002</v>
      </c>
      <c r="E2307" t="s">
        <v>4226</v>
      </c>
      <c r="F2307">
        <v>54984</v>
      </c>
      <c r="G2307">
        <v>1746.3869999999999</v>
      </c>
      <c r="H2307">
        <v>674.28399999999999</v>
      </c>
      <c r="I2307">
        <v>22.149000000000001</v>
      </c>
      <c r="J2307">
        <v>8.5519999999999996</v>
      </c>
      <c r="K2307">
        <v>1768.5360000000001</v>
      </c>
      <c r="L2307">
        <v>682.83600000000001</v>
      </c>
      <c r="O2307">
        <v>42121</v>
      </c>
    </row>
    <row r="2308" spans="1:15" x14ac:dyDescent="0.25">
      <c r="A2308" t="str">
        <f t="shared" ref="A2308:A2371" si="36">CONCATENATE($B2308,"-",UPPER($C2308))</f>
        <v>PA-WARREN</v>
      </c>
      <c r="B2308" t="s">
        <v>1446</v>
      </c>
      <c r="C2308" t="s">
        <v>142</v>
      </c>
      <c r="D2308">
        <v>41.843668999999998</v>
      </c>
      <c r="E2308" t="s">
        <v>4227</v>
      </c>
      <c r="F2308">
        <v>41815</v>
      </c>
      <c r="G2308">
        <v>2289.8989999999999</v>
      </c>
      <c r="H2308">
        <v>884.13499999999999</v>
      </c>
      <c r="I2308">
        <v>37.368000000000002</v>
      </c>
      <c r="J2308">
        <v>14.428000000000001</v>
      </c>
      <c r="K2308">
        <v>2327.2669999999998</v>
      </c>
      <c r="L2308">
        <v>898.56299999999999</v>
      </c>
      <c r="O2308">
        <v>42123</v>
      </c>
    </row>
    <row r="2309" spans="1:15" x14ac:dyDescent="0.25">
      <c r="A2309" t="str">
        <f t="shared" si="36"/>
        <v>PA-WASHINGTON</v>
      </c>
      <c r="B2309" t="s">
        <v>1446</v>
      </c>
      <c r="C2309" t="s">
        <v>91</v>
      </c>
      <c r="D2309">
        <v>40.200004999999997</v>
      </c>
      <c r="E2309" t="s">
        <v>4228</v>
      </c>
      <c r="F2309">
        <v>207820</v>
      </c>
      <c r="G2309">
        <v>2219.5909999999999</v>
      </c>
      <c r="H2309">
        <v>856.98900000000003</v>
      </c>
      <c r="I2309">
        <v>10.147</v>
      </c>
      <c r="J2309">
        <v>3.9180000000000001</v>
      </c>
      <c r="K2309">
        <v>2229.7379999999998</v>
      </c>
      <c r="L2309">
        <v>860.90700000000004</v>
      </c>
      <c r="O2309">
        <v>42125</v>
      </c>
    </row>
    <row r="2310" spans="1:15" x14ac:dyDescent="0.25">
      <c r="A2310" t="str">
        <f t="shared" si="36"/>
        <v>PA-WAYNE</v>
      </c>
      <c r="B2310" t="s">
        <v>1446</v>
      </c>
      <c r="C2310" t="s">
        <v>489</v>
      </c>
      <c r="D2310">
        <v>41.646588999999999</v>
      </c>
      <c r="E2310" t="s">
        <v>4229</v>
      </c>
      <c r="F2310">
        <v>52822</v>
      </c>
      <c r="G2310">
        <v>1879.3050000000001</v>
      </c>
      <c r="H2310">
        <v>725.60400000000004</v>
      </c>
      <c r="I2310">
        <v>64.777000000000001</v>
      </c>
      <c r="J2310">
        <v>25.010999999999999</v>
      </c>
      <c r="K2310">
        <v>1944.0820000000001</v>
      </c>
      <c r="L2310">
        <v>750.61500000000001</v>
      </c>
      <c r="O2310">
        <v>42127</v>
      </c>
    </row>
    <row r="2311" spans="1:15" x14ac:dyDescent="0.25">
      <c r="A2311" t="str">
        <f t="shared" si="36"/>
        <v>PA-WESTMORELAND</v>
      </c>
      <c r="B2311" t="s">
        <v>1446</v>
      </c>
      <c r="C2311" t="s">
        <v>739</v>
      </c>
      <c r="D2311">
        <v>40.311067999999999</v>
      </c>
      <c r="E2311" t="s">
        <v>4230</v>
      </c>
      <c r="F2311">
        <v>365169</v>
      </c>
      <c r="G2311">
        <v>2661.3539999999998</v>
      </c>
      <c r="H2311">
        <v>1027.5540000000001</v>
      </c>
      <c r="I2311">
        <v>22.067</v>
      </c>
      <c r="J2311">
        <v>8.52</v>
      </c>
      <c r="K2311">
        <v>2683.4209999999998</v>
      </c>
      <c r="L2311">
        <v>1036.0740000000001</v>
      </c>
      <c r="O2311">
        <v>42129</v>
      </c>
    </row>
    <row r="2312" spans="1:15" x14ac:dyDescent="0.25">
      <c r="A2312" t="str">
        <f t="shared" si="36"/>
        <v>PA-WYOMING</v>
      </c>
      <c r="B2312" t="s">
        <v>1446</v>
      </c>
      <c r="C2312" t="s">
        <v>1260</v>
      </c>
      <c r="D2312">
        <v>41.525137000000001</v>
      </c>
      <c r="E2312" t="s">
        <v>4231</v>
      </c>
      <c r="F2312">
        <v>28276</v>
      </c>
      <c r="G2312">
        <v>1029.0630000000001</v>
      </c>
      <c r="H2312">
        <v>397.32400000000001</v>
      </c>
      <c r="I2312">
        <v>20.021000000000001</v>
      </c>
      <c r="J2312">
        <v>7.73</v>
      </c>
      <c r="K2312">
        <v>1049.0840000000001</v>
      </c>
      <c r="L2312">
        <v>405.05399999999997</v>
      </c>
      <c r="O2312">
        <v>42131</v>
      </c>
    </row>
    <row r="2313" spans="1:15" x14ac:dyDescent="0.25">
      <c r="A2313" t="str">
        <f t="shared" si="36"/>
        <v>PA-YORK</v>
      </c>
      <c r="B2313" t="s">
        <v>1446</v>
      </c>
      <c r="C2313" t="s">
        <v>879</v>
      </c>
      <c r="D2313">
        <v>39.921838999999999</v>
      </c>
      <c r="E2313" t="s">
        <v>4232</v>
      </c>
      <c r="F2313">
        <v>434972</v>
      </c>
      <c r="G2313">
        <v>2341.819</v>
      </c>
      <c r="H2313">
        <v>904.18100000000004</v>
      </c>
      <c r="I2313">
        <v>16.940999999999999</v>
      </c>
      <c r="J2313">
        <v>6.5410000000000004</v>
      </c>
      <c r="K2313">
        <v>2358.761</v>
      </c>
      <c r="L2313">
        <v>910.72199999999998</v>
      </c>
      <c r="O2313">
        <v>42133</v>
      </c>
    </row>
    <row r="2314" spans="1:15" x14ac:dyDescent="0.25">
      <c r="A2314" t="str">
        <f t="shared" si="36"/>
        <v>RI-BRISTOL [6]</v>
      </c>
      <c r="B2314" t="s">
        <v>1470</v>
      </c>
      <c r="C2314" t="s">
        <v>1876</v>
      </c>
      <c r="D2314">
        <v>41.705271000000003</v>
      </c>
      <c r="E2314" t="s">
        <v>4233</v>
      </c>
      <c r="F2314">
        <v>49875</v>
      </c>
      <c r="G2314">
        <v>62.585000000000001</v>
      </c>
      <c r="H2314">
        <v>24.164000000000001</v>
      </c>
      <c r="I2314">
        <v>53.316000000000003</v>
      </c>
      <c r="J2314">
        <v>20.585999999999999</v>
      </c>
      <c r="K2314">
        <v>115.901</v>
      </c>
      <c r="L2314">
        <v>44.75</v>
      </c>
      <c r="O2314">
        <v>44001</v>
      </c>
    </row>
    <row r="2315" spans="1:15" x14ac:dyDescent="0.25">
      <c r="A2315" t="str">
        <f t="shared" si="36"/>
        <v>RI-KENT [6]</v>
      </c>
      <c r="B2315" t="s">
        <v>1470</v>
      </c>
      <c r="C2315" t="s">
        <v>1877</v>
      </c>
      <c r="D2315">
        <v>41.677750000000003</v>
      </c>
      <c r="E2315" t="s">
        <v>4234</v>
      </c>
      <c r="F2315">
        <v>166158</v>
      </c>
      <c r="G2315">
        <v>436.48500000000001</v>
      </c>
      <c r="H2315">
        <v>168.52799999999999</v>
      </c>
      <c r="I2315">
        <v>50.750999999999998</v>
      </c>
      <c r="J2315">
        <v>19.594999999999999</v>
      </c>
      <c r="K2315">
        <v>487.23599999999999</v>
      </c>
      <c r="L2315">
        <v>188.12299999999999</v>
      </c>
      <c r="O2315">
        <v>44003</v>
      </c>
    </row>
    <row r="2316" spans="1:15" x14ac:dyDescent="0.25">
      <c r="A2316" t="str">
        <f t="shared" si="36"/>
        <v>RI-NEWPORT [6]</v>
      </c>
      <c r="B2316" t="s">
        <v>1470</v>
      </c>
      <c r="C2316" t="s">
        <v>1878</v>
      </c>
      <c r="D2316">
        <v>41.502732000000002</v>
      </c>
      <c r="E2316" t="s">
        <v>4235</v>
      </c>
      <c r="F2316">
        <v>82888</v>
      </c>
      <c r="G2316">
        <v>265.178</v>
      </c>
      <c r="H2316">
        <v>102.386</v>
      </c>
      <c r="I2316">
        <v>547.02599999999995</v>
      </c>
      <c r="J2316">
        <v>211.208</v>
      </c>
      <c r="K2316">
        <v>812.20500000000004</v>
      </c>
      <c r="L2316">
        <v>313.59399999999999</v>
      </c>
      <c r="O2316">
        <v>44005</v>
      </c>
    </row>
    <row r="2317" spans="1:15" x14ac:dyDescent="0.25">
      <c r="A2317" t="str">
        <f t="shared" si="36"/>
        <v>RI-PROVIDENCE [6]</v>
      </c>
      <c r="B2317" t="s">
        <v>1470</v>
      </c>
      <c r="C2317" t="s">
        <v>1879</v>
      </c>
      <c r="D2317">
        <v>41.870488000000002</v>
      </c>
      <c r="E2317" t="s">
        <v>4236</v>
      </c>
      <c r="F2317">
        <v>626667</v>
      </c>
      <c r="G2317">
        <v>1060.605</v>
      </c>
      <c r="H2317">
        <v>409.50200000000001</v>
      </c>
      <c r="I2317">
        <v>67.738</v>
      </c>
      <c r="J2317">
        <v>26.154</v>
      </c>
      <c r="K2317">
        <v>1128.3420000000001</v>
      </c>
      <c r="L2317">
        <v>435.65600000000001</v>
      </c>
      <c r="O2317">
        <v>44007</v>
      </c>
    </row>
    <row r="2318" spans="1:15" x14ac:dyDescent="0.25">
      <c r="A2318" t="str">
        <f t="shared" si="36"/>
        <v>RI-WASHINGTON [6]</v>
      </c>
      <c r="B2318" t="s">
        <v>1470</v>
      </c>
      <c r="C2318" t="s">
        <v>1880</v>
      </c>
      <c r="D2318">
        <v>41.401161999999999</v>
      </c>
      <c r="E2318" t="s">
        <v>4237</v>
      </c>
      <c r="F2318">
        <v>126979</v>
      </c>
      <c r="G2318">
        <v>852.71400000000006</v>
      </c>
      <c r="H2318">
        <v>329.23500000000001</v>
      </c>
      <c r="I2318">
        <v>604.83699999999999</v>
      </c>
      <c r="J2318">
        <v>233.529</v>
      </c>
      <c r="K2318">
        <v>1457.5509999999999</v>
      </c>
      <c r="L2318">
        <v>562.76400000000001</v>
      </c>
      <c r="O2318">
        <v>44009</v>
      </c>
    </row>
    <row r="2319" spans="1:15" x14ac:dyDescent="0.25">
      <c r="A2319" t="str">
        <f t="shared" si="36"/>
        <v>SC-ABBEVILLE</v>
      </c>
      <c r="B2319" t="s">
        <v>1471</v>
      </c>
      <c r="C2319" t="s">
        <v>52</v>
      </c>
      <c r="D2319">
        <v>34.213808999999998</v>
      </c>
      <c r="E2319" t="s">
        <v>4238</v>
      </c>
      <c r="F2319">
        <v>25417</v>
      </c>
      <c r="G2319">
        <v>1270.348</v>
      </c>
      <c r="H2319">
        <v>490.48399999999998</v>
      </c>
      <c r="I2319">
        <v>53.116</v>
      </c>
      <c r="J2319">
        <v>20.507999999999999</v>
      </c>
      <c r="K2319">
        <v>1323.4639999999999</v>
      </c>
      <c r="L2319">
        <v>510.99200000000002</v>
      </c>
      <c r="O2319">
        <v>45001</v>
      </c>
    </row>
    <row r="2320" spans="1:15" x14ac:dyDescent="0.25">
      <c r="A2320" t="str">
        <f t="shared" si="36"/>
        <v>SC-AIKEN</v>
      </c>
      <c r="B2320" t="s">
        <v>1471</v>
      </c>
      <c r="C2320" t="s">
        <v>1472</v>
      </c>
      <c r="D2320">
        <v>33.549317000000002</v>
      </c>
      <c r="E2320" t="s">
        <v>4239</v>
      </c>
      <c r="F2320">
        <v>160099</v>
      </c>
      <c r="G2320">
        <v>2773.9650000000001</v>
      </c>
      <c r="H2320">
        <v>1071.0340000000001</v>
      </c>
      <c r="I2320">
        <v>24.763999999999999</v>
      </c>
      <c r="J2320">
        <v>9.5619999999999994</v>
      </c>
      <c r="K2320">
        <v>2798.7289999999998</v>
      </c>
      <c r="L2320">
        <v>1080.596</v>
      </c>
      <c r="O2320">
        <v>45003</v>
      </c>
    </row>
    <row r="2321" spans="1:15" x14ac:dyDescent="0.25">
      <c r="A2321" t="str">
        <f t="shared" si="36"/>
        <v>SC-ALLENDALE</v>
      </c>
      <c r="B2321" t="s">
        <v>1471</v>
      </c>
      <c r="C2321" t="s">
        <v>1473</v>
      </c>
      <c r="D2321">
        <v>32.979784000000002</v>
      </c>
      <c r="E2321" t="s">
        <v>4240</v>
      </c>
      <c r="F2321">
        <v>10419</v>
      </c>
      <c r="G2321">
        <v>1056.9490000000001</v>
      </c>
      <c r="H2321">
        <v>408.09</v>
      </c>
      <c r="I2321">
        <v>11.208</v>
      </c>
      <c r="J2321">
        <v>4.327</v>
      </c>
      <c r="K2321">
        <v>1068.1569999999999</v>
      </c>
      <c r="L2321">
        <v>412.41699999999997</v>
      </c>
      <c r="O2321">
        <v>45005</v>
      </c>
    </row>
    <row r="2322" spans="1:15" x14ac:dyDescent="0.25">
      <c r="A2322" t="str">
        <f t="shared" si="36"/>
        <v>SC-ANDERSON</v>
      </c>
      <c r="B2322" t="s">
        <v>1471</v>
      </c>
      <c r="C2322" t="s">
        <v>622</v>
      </c>
      <c r="D2322">
        <v>34.519548999999998</v>
      </c>
      <c r="E2322" t="s">
        <v>4241</v>
      </c>
      <c r="F2322">
        <v>187126</v>
      </c>
      <c r="G2322">
        <v>1852.9449999999999</v>
      </c>
      <c r="H2322">
        <v>715.42600000000004</v>
      </c>
      <c r="I2322">
        <v>108.806</v>
      </c>
      <c r="J2322">
        <v>42.01</v>
      </c>
      <c r="K2322">
        <v>1961.751</v>
      </c>
      <c r="L2322">
        <v>757.43600000000004</v>
      </c>
      <c r="O2322">
        <v>45007</v>
      </c>
    </row>
    <row r="2323" spans="1:15" x14ac:dyDescent="0.25">
      <c r="A2323" t="str">
        <f t="shared" si="36"/>
        <v>SC-BAMBERG</v>
      </c>
      <c r="B2323" t="s">
        <v>1471</v>
      </c>
      <c r="C2323" t="s">
        <v>1474</v>
      </c>
      <c r="D2323">
        <v>33.203021</v>
      </c>
      <c r="E2323" t="s">
        <v>4242</v>
      </c>
      <c r="F2323">
        <v>15987</v>
      </c>
      <c r="G2323">
        <v>1018.822</v>
      </c>
      <c r="H2323">
        <v>393.37</v>
      </c>
      <c r="I2323">
        <v>5.6790000000000003</v>
      </c>
      <c r="J2323">
        <v>2.1930000000000001</v>
      </c>
      <c r="K2323">
        <v>1024.501</v>
      </c>
      <c r="L2323">
        <v>395.56299999999999</v>
      </c>
      <c r="O2323">
        <v>45009</v>
      </c>
    </row>
    <row r="2324" spans="1:15" x14ac:dyDescent="0.25">
      <c r="A2324" t="str">
        <f t="shared" si="36"/>
        <v>SC-BARNWELL</v>
      </c>
      <c r="B2324" t="s">
        <v>1471</v>
      </c>
      <c r="C2324" t="s">
        <v>1475</v>
      </c>
      <c r="D2324">
        <v>33.260680000000001</v>
      </c>
      <c r="E2324" t="s">
        <v>4243</v>
      </c>
      <c r="F2324">
        <v>22621</v>
      </c>
      <c r="G2324">
        <v>1420.33</v>
      </c>
      <c r="H2324">
        <v>548.39300000000003</v>
      </c>
      <c r="I2324">
        <v>22.972999999999999</v>
      </c>
      <c r="J2324">
        <v>8.8699999999999992</v>
      </c>
      <c r="K2324">
        <v>1443.3030000000001</v>
      </c>
      <c r="L2324">
        <v>557.26300000000003</v>
      </c>
      <c r="O2324">
        <v>45011</v>
      </c>
    </row>
    <row r="2325" spans="1:15" x14ac:dyDescent="0.25">
      <c r="A2325" t="str">
        <f t="shared" si="36"/>
        <v>SC-BEAUFORT</v>
      </c>
      <c r="B2325" t="s">
        <v>1471</v>
      </c>
      <c r="C2325" t="s">
        <v>1268</v>
      </c>
      <c r="D2325">
        <v>32.358147000000002</v>
      </c>
      <c r="E2325" t="s">
        <v>4244</v>
      </c>
      <c r="F2325">
        <v>162233</v>
      </c>
      <c r="G2325">
        <v>1492.559</v>
      </c>
      <c r="H2325">
        <v>576.28</v>
      </c>
      <c r="I2325">
        <v>899.02700000000004</v>
      </c>
      <c r="J2325">
        <v>347.11599999999999</v>
      </c>
      <c r="K2325">
        <v>2391.5859999999998</v>
      </c>
      <c r="L2325">
        <v>923.39599999999996</v>
      </c>
      <c r="O2325">
        <v>45013</v>
      </c>
    </row>
    <row r="2326" spans="1:15" x14ac:dyDescent="0.25">
      <c r="A2326" t="str">
        <f t="shared" si="36"/>
        <v>SC-BERKELEY</v>
      </c>
      <c r="B2326" t="s">
        <v>1471</v>
      </c>
      <c r="C2326" t="s">
        <v>1476</v>
      </c>
      <c r="D2326">
        <v>33.207700000000003</v>
      </c>
      <c r="E2326" t="s">
        <v>4245</v>
      </c>
      <c r="F2326">
        <v>177843</v>
      </c>
      <c r="G2326">
        <v>2846.0250000000001</v>
      </c>
      <c r="H2326">
        <v>1098.857</v>
      </c>
      <c r="I2326">
        <v>337.68299999999999</v>
      </c>
      <c r="J2326">
        <v>130.38</v>
      </c>
      <c r="K2326">
        <v>3183.7080000000001</v>
      </c>
      <c r="L2326">
        <v>1229.2370000000001</v>
      </c>
      <c r="O2326">
        <v>45015</v>
      </c>
    </row>
    <row r="2327" spans="1:15" x14ac:dyDescent="0.25">
      <c r="A2327" t="str">
        <f t="shared" si="36"/>
        <v>SC-CALHOUN</v>
      </c>
      <c r="B2327" t="s">
        <v>1471</v>
      </c>
      <c r="C2327" t="s">
        <v>20</v>
      </c>
      <c r="D2327">
        <v>33.674779999999998</v>
      </c>
      <c r="E2327" t="s">
        <v>4246</v>
      </c>
      <c r="F2327">
        <v>15175</v>
      </c>
      <c r="G2327">
        <v>987.17700000000002</v>
      </c>
      <c r="H2327">
        <v>381.15100000000001</v>
      </c>
      <c r="I2327">
        <v>29.350999999999999</v>
      </c>
      <c r="J2327">
        <v>11.332000000000001</v>
      </c>
      <c r="K2327">
        <v>1016.528</v>
      </c>
      <c r="L2327">
        <v>392.483</v>
      </c>
      <c r="O2327">
        <v>45017</v>
      </c>
    </row>
    <row r="2328" spans="1:15" x14ac:dyDescent="0.25">
      <c r="A2328" t="str">
        <f t="shared" si="36"/>
        <v>SC-CHARLESTON</v>
      </c>
      <c r="B2328" t="s">
        <v>1471</v>
      </c>
      <c r="C2328" t="s">
        <v>549</v>
      </c>
      <c r="D2328">
        <v>32.800457999999999</v>
      </c>
      <c r="E2328" t="s">
        <v>4247</v>
      </c>
      <c r="F2328">
        <v>350209</v>
      </c>
      <c r="G2328">
        <v>2372.6590000000001</v>
      </c>
      <c r="H2328">
        <v>916.08900000000006</v>
      </c>
      <c r="I2328">
        <v>1144.5350000000001</v>
      </c>
      <c r="J2328">
        <v>441.90699999999998</v>
      </c>
      <c r="K2328">
        <v>3517.194</v>
      </c>
      <c r="L2328">
        <v>1357.9960000000001</v>
      </c>
      <c r="O2328">
        <v>45019</v>
      </c>
    </row>
    <row r="2329" spans="1:15" x14ac:dyDescent="0.25">
      <c r="A2329" t="str">
        <f t="shared" si="36"/>
        <v>SC-CHEROKEE</v>
      </c>
      <c r="B2329" t="s">
        <v>1471</v>
      </c>
      <c r="C2329" t="s">
        <v>23</v>
      </c>
      <c r="D2329">
        <v>35.049796000000001</v>
      </c>
      <c r="E2329" t="s">
        <v>4248</v>
      </c>
      <c r="F2329">
        <v>55342</v>
      </c>
      <c r="G2329">
        <v>1016.982</v>
      </c>
      <c r="H2329">
        <v>392.65899999999999</v>
      </c>
      <c r="I2329">
        <v>11.705</v>
      </c>
      <c r="J2329">
        <v>4.5190000000000001</v>
      </c>
      <c r="K2329">
        <v>1028.6869999999999</v>
      </c>
      <c r="L2329">
        <v>397.178</v>
      </c>
      <c r="O2329">
        <v>45021</v>
      </c>
    </row>
    <row r="2330" spans="1:15" x14ac:dyDescent="0.25">
      <c r="A2330" t="str">
        <f t="shared" si="36"/>
        <v>SC-CHESTER</v>
      </c>
      <c r="B2330" t="s">
        <v>1471</v>
      </c>
      <c r="C2330" t="s">
        <v>585</v>
      </c>
      <c r="D2330">
        <v>34.689345000000003</v>
      </c>
      <c r="E2330" t="s">
        <v>4249</v>
      </c>
      <c r="F2330">
        <v>33140</v>
      </c>
      <c r="G2330">
        <v>1503.895</v>
      </c>
      <c r="H2330">
        <v>580.65700000000004</v>
      </c>
      <c r="I2330">
        <v>14.262</v>
      </c>
      <c r="J2330">
        <v>5.5069999999999997</v>
      </c>
      <c r="K2330">
        <v>1518.1569999999999</v>
      </c>
      <c r="L2330">
        <v>586.16399999999999</v>
      </c>
      <c r="O2330">
        <v>45023</v>
      </c>
    </row>
    <row r="2331" spans="1:15" x14ac:dyDescent="0.25">
      <c r="A2331" t="str">
        <f t="shared" si="36"/>
        <v>SC-CHESTERFIELD</v>
      </c>
      <c r="B2331" t="s">
        <v>1471</v>
      </c>
      <c r="C2331" t="s">
        <v>1477</v>
      </c>
      <c r="D2331">
        <v>34.637017999999998</v>
      </c>
      <c r="E2331" t="s">
        <v>4250</v>
      </c>
      <c r="F2331">
        <v>46734</v>
      </c>
      <c r="G2331">
        <v>2069.596</v>
      </c>
      <c r="H2331">
        <v>799.07500000000005</v>
      </c>
      <c r="I2331">
        <v>17.274000000000001</v>
      </c>
      <c r="J2331">
        <v>6.67</v>
      </c>
      <c r="K2331">
        <v>2086.87</v>
      </c>
      <c r="L2331">
        <v>805.745</v>
      </c>
      <c r="O2331">
        <v>45025</v>
      </c>
    </row>
    <row r="2332" spans="1:15" x14ac:dyDescent="0.25">
      <c r="A2332" t="str">
        <f t="shared" si="36"/>
        <v>SC-CLARENDON</v>
      </c>
      <c r="B2332" t="s">
        <v>1471</v>
      </c>
      <c r="C2332" t="s">
        <v>176</v>
      </c>
      <c r="D2332">
        <v>33.664681999999999</v>
      </c>
      <c r="E2332" t="s">
        <v>4251</v>
      </c>
      <c r="F2332">
        <v>34971</v>
      </c>
      <c r="G2332">
        <v>1571.9580000000001</v>
      </c>
      <c r="H2332">
        <v>606.93600000000004</v>
      </c>
      <c r="I2332">
        <v>229.767</v>
      </c>
      <c r="J2332">
        <v>88.712999999999994</v>
      </c>
      <c r="K2332">
        <v>1801.7249999999999</v>
      </c>
      <c r="L2332">
        <v>695.649</v>
      </c>
      <c r="O2332">
        <v>45027</v>
      </c>
    </row>
    <row r="2333" spans="1:15" x14ac:dyDescent="0.25">
      <c r="A2333" t="str">
        <f t="shared" si="36"/>
        <v>SC-COLLETON</v>
      </c>
      <c r="B2333" t="s">
        <v>1471</v>
      </c>
      <c r="C2333" t="s">
        <v>1478</v>
      </c>
      <c r="D2333">
        <v>32.834980000000002</v>
      </c>
      <c r="E2333" t="s">
        <v>4252</v>
      </c>
      <c r="F2333">
        <v>38892</v>
      </c>
      <c r="G2333">
        <v>2736.299</v>
      </c>
      <c r="H2333">
        <v>1056.491</v>
      </c>
      <c r="I2333">
        <v>198.898</v>
      </c>
      <c r="J2333">
        <v>76.795000000000002</v>
      </c>
      <c r="K2333">
        <v>2935.1970000000001</v>
      </c>
      <c r="L2333">
        <v>1133.2860000000001</v>
      </c>
      <c r="O2333">
        <v>45029</v>
      </c>
    </row>
    <row r="2334" spans="1:15" x14ac:dyDescent="0.25">
      <c r="A2334" t="str">
        <f t="shared" si="36"/>
        <v>SC-DARLINGTON</v>
      </c>
      <c r="B2334" t="s">
        <v>1471</v>
      </c>
      <c r="C2334" t="s">
        <v>1479</v>
      </c>
      <c r="D2334">
        <v>34.332185000000003</v>
      </c>
      <c r="E2334" t="s">
        <v>4253</v>
      </c>
      <c r="F2334">
        <v>68681</v>
      </c>
      <c r="G2334">
        <v>1453.38</v>
      </c>
      <c r="H2334">
        <v>561.15300000000002</v>
      </c>
      <c r="I2334">
        <v>14.637</v>
      </c>
      <c r="J2334">
        <v>5.6520000000000001</v>
      </c>
      <c r="K2334">
        <v>1468.018</v>
      </c>
      <c r="L2334">
        <v>566.80499999999995</v>
      </c>
      <c r="O2334">
        <v>45031</v>
      </c>
    </row>
    <row r="2335" spans="1:15" x14ac:dyDescent="0.25">
      <c r="A2335" t="str">
        <f t="shared" si="36"/>
        <v>SC-DILLON</v>
      </c>
      <c r="B2335" t="s">
        <v>1471</v>
      </c>
      <c r="C2335" t="s">
        <v>1111</v>
      </c>
      <c r="D2335">
        <v>34.390172</v>
      </c>
      <c r="E2335" t="s">
        <v>4254</v>
      </c>
      <c r="F2335">
        <v>32062</v>
      </c>
      <c r="G2335">
        <v>1048.614</v>
      </c>
      <c r="H2335">
        <v>404.87200000000001</v>
      </c>
      <c r="I2335">
        <v>4.4550000000000001</v>
      </c>
      <c r="J2335">
        <v>1.72</v>
      </c>
      <c r="K2335">
        <v>1053.069</v>
      </c>
      <c r="L2335">
        <v>406.59199999999998</v>
      </c>
      <c r="O2335">
        <v>45033</v>
      </c>
    </row>
    <row r="2336" spans="1:15" x14ac:dyDescent="0.25">
      <c r="A2336" t="str">
        <f t="shared" si="36"/>
        <v>SC-DORCHESTER</v>
      </c>
      <c r="B2336" t="s">
        <v>1471</v>
      </c>
      <c r="C2336" t="s">
        <v>889</v>
      </c>
      <c r="D2336">
        <v>33.082186</v>
      </c>
      <c r="E2336" t="s">
        <v>4255</v>
      </c>
      <c r="F2336">
        <v>136555</v>
      </c>
      <c r="G2336">
        <v>1484.6659999999999</v>
      </c>
      <c r="H2336">
        <v>573.23299999999995</v>
      </c>
      <c r="I2336">
        <v>6.665</v>
      </c>
      <c r="J2336">
        <v>2.573</v>
      </c>
      <c r="K2336">
        <v>1491.3309999999999</v>
      </c>
      <c r="L2336">
        <v>575.80600000000004</v>
      </c>
      <c r="O2336">
        <v>45035</v>
      </c>
    </row>
    <row r="2337" spans="1:15" x14ac:dyDescent="0.25">
      <c r="A2337" t="str">
        <f t="shared" si="36"/>
        <v>SC-EDGEFIELD</v>
      </c>
      <c r="B2337" t="s">
        <v>1471</v>
      </c>
      <c r="C2337" t="s">
        <v>1480</v>
      </c>
      <c r="D2337">
        <v>33.776497999999997</v>
      </c>
      <c r="E2337" t="s">
        <v>4256</v>
      </c>
      <c r="F2337">
        <v>26985</v>
      </c>
      <c r="G2337">
        <v>1296.046</v>
      </c>
      <c r="H2337">
        <v>500.40600000000001</v>
      </c>
      <c r="I2337">
        <v>16.3</v>
      </c>
      <c r="J2337">
        <v>6.2939999999999996</v>
      </c>
      <c r="K2337">
        <v>1312.347</v>
      </c>
      <c r="L2337">
        <v>506.7</v>
      </c>
      <c r="O2337">
        <v>45037</v>
      </c>
    </row>
    <row r="2338" spans="1:15" x14ac:dyDescent="0.25">
      <c r="A2338" t="str">
        <f t="shared" si="36"/>
        <v>SC-FAIRFIELD</v>
      </c>
      <c r="B2338" t="s">
        <v>1471</v>
      </c>
      <c r="C2338" t="s">
        <v>250</v>
      </c>
      <c r="D2338">
        <v>34.395668999999998</v>
      </c>
      <c r="E2338" t="s">
        <v>4257</v>
      </c>
      <c r="F2338">
        <v>23956</v>
      </c>
      <c r="G2338">
        <v>1777.4490000000001</v>
      </c>
      <c r="H2338">
        <v>686.27700000000004</v>
      </c>
      <c r="I2338">
        <v>61.134999999999998</v>
      </c>
      <c r="J2338">
        <v>23.603999999999999</v>
      </c>
      <c r="K2338">
        <v>1838.585</v>
      </c>
      <c r="L2338">
        <v>709.88099999999997</v>
      </c>
      <c r="O2338">
        <v>45039</v>
      </c>
    </row>
    <row r="2339" spans="1:15" x14ac:dyDescent="0.25">
      <c r="A2339" t="str">
        <f t="shared" si="36"/>
        <v>SC-FLORENCE</v>
      </c>
      <c r="B2339" t="s">
        <v>1471</v>
      </c>
      <c r="C2339" t="s">
        <v>59</v>
      </c>
      <c r="D2339">
        <v>34.028534999999998</v>
      </c>
      <c r="E2339" t="s">
        <v>4258</v>
      </c>
      <c r="F2339">
        <v>136885</v>
      </c>
      <c r="G2339">
        <v>2071.8980000000001</v>
      </c>
      <c r="H2339">
        <v>799.96400000000006</v>
      </c>
      <c r="I2339">
        <v>9.7409999999999997</v>
      </c>
      <c r="J2339">
        <v>3.7610000000000001</v>
      </c>
      <c r="K2339">
        <v>2081.6379999999999</v>
      </c>
      <c r="L2339">
        <v>803.72500000000002</v>
      </c>
      <c r="O2339">
        <v>45041</v>
      </c>
    </row>
    <row r="2340" spans="1:15" x14ac:dyDescent="0.25">
      <c r="A2340" t="str">
        <f t="shared" si="36"/>
        <v>SC-GEORGETOWN</v>
      </c>
      <c r="B2340" t="s">
        <v>1471</v>
      </c>
      <c r="C2340" t="s">
        <v>275</v>
      </c>
      <c r="D2340">
        <v>33.417529999999999</v>
      </c>
      <c r="E2340" t="s">
        <v>4259</v>
      </c>
      <c r="F2340">
        <v>60158</v>
      </c>
      <c r="G2340">
        <v>2107.076</v>
      </c>
      <c r="H2340">
        <v>813.54700000000003</v>
      </c>
      <c r="I2340">
        <v>572.64700000000005</v>
      </c>
      <c r="J2340">
        <v>221.1</v>
      </c>
      <c r="K2340">
        <v>2679.723</v>
      </c>
      <c r="L2340">
        <v>1034.6469999999999</v>
      </c>
      <c r="O2340">
        <v>45043</v>
      </c>
    </row>
    <row r="2341" spans="1:15" x14ac:dyDescent="0.25">
      <c r="A2341" t="str">
        <f t="shared" si="36"/>
        <v>SC-GREENVILLE</v>
      </c>
      <c r="B2341" t="s">
        <v>1471</v>
      </c>
      <c r="C2341" t="s">
        <v>19</v>
      </c>
      <c r="D2341">
        <v>34.892645000000002</v>
      </c>
      <c r="E2341" t="s">
        <v>4260</v>
      </c>
      <c r="F2341">
        <v>451225</v>
      </c>
      <c r="G2341">
        <v>2033.451</v>
      </c>
      <c r="H2341">
        <v>785.12</v>
      </c>
      <c r="I2341">
        <v>25.241</v>
      </c>
      <c r="J2341">
        <v>9.7460000000000004</v>
      </c>
      <c r="K2341">
        <v>2058.692</v>
      </c>
      <c r="L2341">
        <v>794.86599999999999</v>
      </c>
      <c r="O2341">
        <v>45045</v>
      </c>
    </row>
    <row r="2342" spans="1:15" x14ac:dyDescent="0.25">
      <c r="A2342" t="str">
        <f t="shared" si="36"/>
        <v>SC-GREENWOOD</v>
      </c>
      <c r="B2342" t="s">
        <v>1471</v>
      </c>
      <c r="C2342" t="s">
        <v>715</v>
      </c>
      <c r="D2342">
        <v>34.155796000000002</v>
      </c>
      <c r="E2342" t="s">
        <v>4261</v>
      </c>
      <c r="F2342">
        <v>69661</v>
      </c>
      <c r="G2342">
        <v>1177.7349999999999</v>
      </c>
      <c r="H2342">
        <v>454.726</v>
      </c>
      <c r="I2342">
        <v>21.238</v>
      </c>
      <c r="J2342">
        <v>8.1999999999999993</v>
      </c>
      <c r="K2342">
        <v>1198.973</v>
      </c>
      <c r="L2342">
        <v>462.92599999999999</v>
      </c>
      <c r="O2342">
        <v>45047</v>
      </c>
    </row>
    <row r="2343" spans="1:15" x14ac:dyDescent="0.25">
      <c r="A2343" t="str">
        <f t="shared" si="36"/>
        <v>SC-HAMPTON</v>
      </c>
      <c r="B2343" t="s">
        <v>1471</v>
      </c>
      <c r="C2343" t="s">
        <v>143</v>
      </c>
      <c r="D2343">
        <v>32.778323</v>
      </c>
      <c r="E2343" t="s">
        <v>4262</v>
      </c>
      <c r="F2343">
        <v>21090</v>
      </c>
      <c r="G2343">
        <v>1450.123</v>
      </c>
      <c r="H2343">
        <v>559.89599999999996</v>
      </c>
      <c r="I2343">
        <v>7.2770000000000001</v>
      </c>
      <c r="J2343">
        <v>2.81</v>
      </c>
      <c r="K2343">
        <v>1457.4</v>
      </c>
      <c r="L2343">
        <v>562.70600000000002</v>
      </c>
      <c r="O2343">
        <v>45049</v>
      </c>
    </row>
    <row r="2344" spans="1:15" x14ac:dyDescent="0.25">
      <c r="A2344" t="str">
        <f t="shared" si="36"/>
        <v>SC-HORRY</v>
      </c>
      <c r="B2344" t="s">
        <v>1471</v>
      </c>
      <c r="C2344" t="s">
        <v>1481</v>
      </c>
      <c r="D2344">
        <v>33.909269000000002</v>
      </c>
      <c r="E2344" t="s">
        <v>4263</v>
      </c>
      <c r="F2344">
        <v>269291</v>
      </c>
      <c r="G2344">
        <v>2936.777</v>
      </c>
      <c r="H2344">
        <v>1133.896</v>
      </c>
      <c r="I2344">
        <v>313.66399999999999</v>
      </c>
      <c r="J2344">
        <v>121.10599999999999</v>
      </c>
      <c r="K2344">
        <v>3250.4409999999998</v>
      </c>
      <c r="L2344">
        <v>1255.002</v>
      </c>
      <c r="O2344">
        <v>45051</v>
      </c>
    </row>
    <row r="2345" spans="1:15" x14ac:dyDescent="0.25">
      <c r="A2345" t="str">
        <f t="shared" si="36"/>
        <v>SC-JASPER</v>
      </c>
      <c r="B2345" t="s">
        <v>1471</v>
      </c>
      <c r="C2345" t="s">
        <v>90</v>
      </c>
      <c r="D2345">
        <v>32.430590000000002</v>
      </c>
      <c r="E2345" t="s">
        <v>4264</v>
      </c>
      <c r="F2345">
        <v>24777</v>
      </c>
      <c r="G2345">
        <v>1697.2660000000001</v>
      </c>
      <c r="H2345">
        <v>655.31799999999998</v>
      </c>
      <c r="I2345">
        <v>114.075</v>
      </c>
      <c r="J2345">
        <v>44.043999999999997</v>
      </c>
      <c r="K2345">
        <v>1811.34</v>
      </c>
      <c r="L2345">
        <v>699.36199999999997</v>
      </c>
      <c r="O2345">
        <v>45053</v>
      </c>
    </row>
    <row r="2346" spans="1:15" x14ac:dyDescent="0.25">
      <c r="A2346" t="str">
        <f t="shared" si="36"/>
        <v>SC-KERSHAW</v>
      </c>
      <c r="B2346" t="s">
        <v>1471</v>
      </c>
      <c r="C2346" t="s">
        <v>1482</v>
      </c>
      <c r="D2346">
        <v>34.338355999999997</v>
      </c>
      <c r="E2346" t="s">
        <v>4265</v>
      </c>
      <c r="F2346">
        <v>61697</v>
      </c>
      <c r="G2346">
        <v>1881.788</v>
      </c>
      <c r="H2346">
        <v>726.56200000000001</v>
      </c>
      <c r="I2346">
        <v>35.828000000000003</v>
      </c>
      <c r="J2346">
        <v>13.833</v>
      </c>
      <c r="K2346">
        <v>1917.616</v>
      </c>
      <c r="L2346">
        <v>740.39499999999998</v>
      </c>
      <c r="O2346">
        <v>45055</v>
      </c>
    </row>
    <row r="2347" spans="1:15" x14ac:dyDescent="0.25">
      <c r="A2347" t="str">
        <f t="shared" si="36"/>
        <v>SC-LANCASTER</v>
      </c>
      <c r="B2347" t="s">
        <v>1471</v>
      </c>
      <c r="C2347" t="s">
        <v>786</v>
      </c>
      <c r="D2347">
        <v>34.686818000000002</v>
      </c>
      <c r="E2347" t="s">
        <v>4266</v>
      </c>
      <c r="F2347">
        <v>76652</v>
      </c>
      <c r="G2347">
        <v>1422.317</v>
      </c>
      <c r="H2347">
        <v>549.16</v>
      </c>
      <c r="I2347">
        <v>15.442</v>
      </c>
      <c r="J2347">
        <v>5.9619999999999997</v>
      </c>
      <c r="K2347">
        <v>1437.759</v>
      </c>
      <c r="L2347">
        <v>555.12199999999996</v>
      </c>
      <c r="O2347">
        <v>45057</v>
      </c>
    </row>
    <row r="2348" spans="1:15" x14ac:dyDescent="0.25">
      <c r="A2348" t="str">
        <f t="shared" si="36"/>
        <v>SC-LAURENS</v>
      </c>
      <c r="B2348" t="s">
        <v>1471</v>
      </c>
      <c r="C2348" t="s">
        <v>449</v>
      </c>
      <c r="D2348">
        <v>34.483477000000001</v>
      </c>
      <c r="E2348" t="s">
        <v>4267</v>
      </c>
      <c r="F2348">
        <v>66537</v>
      </c>
      <c r="G2348">
        <v>1848.7429999999999</v>
      </c>
      <c r="H2348">
        <v>713.80399999999997</v>
      </c>
      <c r="I2348">
        <v>25.991</v>
      </c>
      <c r="J2348">
        <v>10.035</v>
      </c>
      <c r="K2348">
        <v>1874.7329999999999</v>
      </c>
      <c r="L2348">
        <v>723.83900000000006</v>
      </c>
      <c r="O2348">
        <v>45059</v>
      </c>
    </row>
    <row r="2349" spans="1:15" x14ac:dyDescent="0.25">
      <c r="A2349" t="str">
        <f t="shared" si="36"/>
        <v>SC-LEE</v>
      </c>
      <c r="B2349" t="s">
        <v>1471</v>
      </c>
      <c r="C2349" t="s">
        <v>61</v>
      </c>
      <c r="D2349">
        <v>34.158639999999998</v>
      </c>
      <c r="E2349" t="s">
        <v>4268</v>
      </c>
      <c r="F2349">
        <v>19220</v>
      </c>
      <c r="G2349">
        <v>1062.373</v>
      </c>
      <c r="H2349">
        <v>410.18400000000003</v>
      </c>
      <c r="I2349">
        <v>2.7149999999999999</v>
      </c>
      <c r="J2349">
        <v>1.048</v>
      </c>
      <c r="K2349">
        <v>1065.088</v>
      </c>
      <c r="L2349">
        <v>411.23200000000003</v>
      </c>
      <c r="O2349">
        <v>45061</v>
      </c>
    </row>
    <row r="2350" spans="1:15" x14ac:dyDescent="0.25">
      <c r="A2350" t="str">
        <f t="shared" si="36"/>
        <v>SC-LEXINGTON</v>
      </c>
      <c r="B2350" t="s">
        <v>1471</v>
      </c>
      <c r="C2350" t="s">
        <v>462</v>
      </c>
      <c r="D2350">
        <v>33.892553999999997</v>
      </c>
      <c r="E2350" t="s">
        <v>4269</v>
      </c>
      <c r="F2350">
        <v>262391</v>
      </c>
      <c r="G2350">
        <v>1810.175</v>
      </c>
      <c r="H2350">
        <v>698.91300000000001</v>
      </c>
      <c r="I2350">
        <v>152.334</v>
      </c>
      <c r="J2350">
        <v>58.816000000000003</v>
      </c>
      <c r="K2350">
        <v>1962.509</v>
      </c>
      <c r="L2350">
        <v>757.72900000000004</v>
      </c>
      <c r="O2350">
        <v>45063</v>
      </c>
    </row>
    <row r="2351" spans="1:15" x14ac:dyDescent="0.25">
      <c r="A2351" t="str">
        <f t="shared" si="36"/>
        <v>SC-MCCORMICK</v>
      </c>
      <c r="B2351" t="s">
        <v>1471</v>
      </c>
      <c r="C2351" t="s">
        <v>1483</v>
      </c>
      <c r="D2351">
        <v>33.897604999999999</v>
      </c>
      <c r="E2351" t="s">
        <v>4270</v>
      </c>
      <c r="F2351">
        <v>10233</v>
      </c>
      <c r="G2351">
        <v>930.14200000000005</v>
      </c>
      <c r="H2351">
        <v>359.13</v>
      </c>
      <c r="I2351">
        <v>89.983000000000004</v>
      </c>
      <c r="J2351">
        <v>34.743000000000002</v>
      </c>
      <c r="K2351">
        <v>1020.125</v>
      </c>
      <c r="L2351">
        <v>393.87299999999999</v>
      </c>
      <c r="O2351">
        <v>45065</v>
      </c>
    </row>
    <row r="2352" spans="1:15" x14ac:dyDescent="0.25">
      <c r="A2352" t="str">
        <f t="shared" si="36"/>
        <v>SC-MARION</v>
      </c>
      <c r="B2352" t="s">
        <v>1471</v>
      </c>
      <c r="C2352" t="s">
        <v>68</v>
      </c>
      <c r="D2352">
        <v>34.080700999999998</v>
      </c>
      <c r="E2352" t="s">
        <v>4271</v>
      </c>
      <c r="F2352">
        <v>33062</v>
      </c>
      <c r="G2352">
        <v>1267.0930000000001</v>
      </c>
      <c r="H2352">
        <v>489.22699999999998</v>
      </c>
      <c r="I2352">
        <v>12.712</v>
      </c>
      <c r="J2352">
        <v>4.9080000000000004</v>
      </c>
      <c r="K2352">
        <v>1279.8050000000001</v>
      </c>
      <c r="L2352">
        <v>494.13499999999999</v>
      </c>
      <c r="O2352">
        <v>45067</v>
      </c>
    </row>
    <row r="2353" spans="1:15" x14ac:dyDescent="0.25">
      <c r="A2353" t="str">
        <f t="shared" si="36"/>
        <v>SC-MARLBORO</v>
      </c>
      <c r="B2353" t="s">
        <v>1471</v>
      </c>
      <c r="C2353" t="s">
        <v>1484</v>
      </c>
      <c r="D2353">
        <v>34.601804999999999</v>
      </c>
      <c r="E2353" t="s">
        <v>4272</v>
      </c>
      <c r="F2353">
        <v>28933</v>
      </c>
      <c r="G2353">
        <v>1242.3499999999999</v>
      </c>
      <c r="H2353">
        <v>479.67399999999998</v>
      </c>
      <c r="I2353">
        <v>14.504</v>
      </c>
      <c r="J2353">
        <v>5.6</v>
      </c>
      <c r="K2353">
        <v>1256.854</v>
      </c>
      <c r="L2353">
        <v>485.274</v>
      </c>
      <c r="O2353">
        <v>45069</v>
      </c>
    </row>
    <row r="2354" spans="1:15" x14ac:dyDescent="0.25">
      <c r="A2354" t="str">
        <f t="shared" si="36"/>
        <v>SC-NEWBERRY</v>
      </c>
      <c r="B2354" t="s">
        <v>1471</v>
      </c>
      <c r="C2354" t="s">
        <v>947</v>
      </c>
      <c r="D2354">
        <v>34.289729999999999</v>
      </c>
      <c r="E2354" t="s">
        <v>4273</v>
      </c>
      <c r="F2354">
        <v>37508</v>
      </c>
      <c r="G2354">
        <v>1631.788</v>
      </c>
      <c r="H2354">
        <v>630.03700000000003</v>
      </c>
      <c r="I2354">
        <v>44.674999999999997</v>
      </c>
      <c r="J2354">
        <v>17.248999999999999</v>
      </c>
      <c r="K2354">
        <v>1676.463</v>
      </c>
      <c r="L2354">
        <v>647.28599999999994</v>
      </c>
      <c r="O2354">
        <v>45071</v>
      </c>
    </row>
    <row r="2355" spans="1:15" x14ac:dyDescent="0.25">
      <c r="A2355" t="str">
        <f t="shared" si="36"/>
        <v>SC-OCONEE</v>
      </c>
      <c r="B2355" t="s">
        <v>1471</v>
      </c>
      <c r="C2355" t="s">
        <v>461</v>
      </c>
      <c r="D2355">
        <v>34.748759</v>
      </c>
      <c r="E2355" t="s">
        <v>4274</v>
      </c>
      <c r="F2355">
        <v>74273</v>
      </c>
      <c r="G2355">
        <v>1622.1969999999999</v>
      </c>
      <c r="H2355">
        <v>626.33399999999995</v>
      </c>
      <c r="I2355">
        <v>122.19199999999999</v>
      </c>
      <c r="J2355">
        <v>47.179000000000002</v>
      </c>
      <c r="K2355">
        <v>1744.3889999999999</v>
      </c>
      <c r="L2355">
        <v>673.51300000000003</v>
      </c>
      <c r="O2355">
        <v>45073</v>
      </c>
    </row>
    <row r="2356" spans="1:15" x14ac:dyDescent="0.25">
      <c r="A2356" t="str">
        <f t="shared" si="36"/>
        <v>SC-ORANGEBURG</v>
      </c>
      <c r="B2356" t="s">
        <v>1471</v>
      </c>
      <c r="C2356" t="s">
        <v>1485</v>
      </c>
      <c r="D2356">
        <v>33.436135</v>
      </c>
      <c r="E2356" t="s">
        <v>4275</v>
      </c>
      <c r="F2356">
        <v>92501</v>
      </c>
      <c r="G2356">
        <v>2864.788</v>
      </c>
      <c r="H2356">
        <v>1106.1010000000001</v>
      </c>
      <c r="I2356">
        <v>56.465000000000003</v>
      </c>
      <c r="J2356">
        <v>21.800999999999998</v>
      </c>
      <c r="K2356">
        <v>2921.2530000000002</v>
      </c>
      <c r="L2356">
        <v>1127.902</v>
      </c>
      <c r="O2356">
        <v>45075</v>
      </c>
    </row>
    <row r="2357" spans="1:15" x14ac:dyDescent="0.25">
      <c r="A2357" t="str">
        <f t="shared" si="36"/>
        <v>SC-PICKENS</v>
      </c>
      <c r="B2357" t="s">
        <v>1471</v>
      </c>
      <c r="C2357" t="s">
        <v>77</v>
      </c>
      <c r="D2357">
        <v>34.887362000000003</v>
      </c>
      <c r="E2357" t="s">
        <v>4276</v>
      </c>
      <c r="F2357">
        <v>119224</v>
      </c>
      <c r="G2357">
        <v>1285.6869999999999</v>
      </c>
      <c r="H2357">
        <v>496.40699999999998</v>
      </c>
      <c r="I2357">
        <v>40.46</v>
      </c>
      <c r="J2357">
        <v>15.622</v>
      </c>
      <c r="K2357">
        <v>1326.1479999999999</v>
      </c>
      <c r="L2357">
        <v>512.029</v>
      </c>
      <c r="O2357">
        <v>45077</v>
      </c>
    </row>
    <row r="2358" spans="1:15" x14ac:dyDescent="0.25">
      <c r="A2358" t="str">
        <f t="shared" si="36"/>
        <v>SC-RICHLAND</v>
      </c>
      <c r="B2358" t="s">
        <v>1471</v>
      </c>
      <c r="C2358" t="s">
        <v>586</v>
      </c>
      <c r="D2358">
        <v>34.029783000000002</v>
      </c>
      <c r="E2358" t="s">
        <v>4277</v>
      </c>
      <c r="F2358">
        <v>384504</v>
      </c>
      <c r="G2358">
        <v>1960.798</v>
      </c>
      <c r="H2358">
        <v>757.06799999999998</v>
      </c>
      <c r="I2358">
        <v>37.926000000000002</v>
      </c>
      <c r="J2358">
        <v>14.643000000000001</v>
      </c>
      <c r="K2358">
        <v>1998.723</v>
      </c>
      <c r="L2358">
        <v>771.71100000000001</v>
      </c>
      <c r="O2358">
        <v>45079</v>
      </c>
    </row>
    <row r="2359" spans="1:15" x14ac:dyDescent="0.25">
      <c r="A2359" t="str">
        <f t="shared" si="36"/>
        <v>SC-SALUDA</v>
      </c>
      <c r="B2359" t="s">
        <v>1471</v>
      </c>
      <c r="C2359" t="s">
        <v>1486</v>
      </c>
      <c r="D2359">
        <v>34.005277999999997</v>
      </c>
      <c r="E2359" t="s">
        <v>4278</v>
      </c>
      <c r="F2359">
        <v>19875</v>
      </c>
      <c r="G2359">
        <v>1172.691</v>
      </c>
      <c r="H2359">
        <v>452.77800000000002</v>
      </c>
      <c r="I2359">
        <v>23.419</v>
      </c>
      <c r="J2359">
        <v>9.0419999999999998</v>
      </c>
      <c r="K2359">
        <v>1196.1099999999999</v>
      </c>
      <c r="L2359">
        <v>461.82</v>
      </c>
      <c r="O2359">
        <v>45081</v>
      </c>
    </row>
    <row r="2360" spans="1:15" x14ac:dyDescent="0.25">
      <c r="A2360" t="str">
        <f t="shared" si="36"/>
        <v>SC-SPARTANBURG</v>
      </c>
      <c r="B2360" t="s">
        <v>1471</v>
      </c>
      <c r="C2360" t="s">
        <v>1487</v>
      </c>
      <c r="D2360">
        <v>34.933239</v>
      </c>
      <c r="E2360" t="s">
        <v>4279</v>
      </c>
      <c r="F2360">
        <v>284307</v>
      </c>
      <c r="G2360">
        <v>2092.5189999999998</v>
      </c>
      <c r="H2360">
        <v>807.92600000000004</v>
      </c>
      <c r="I2360">
        <v>29.31</v>
      </c>
      <c r="J2360">
        <v>11.317</v>
      </c>
      <c r="K2360">
        <v>2121.8290000000002</v>
      </c>
      <c r="L2360">
        <v>819.24300000000005</v>
      </c>
      <c r="O2360">
        <v>45083</v>
      </c>
    </row>
    <row r="2361" spans="1:15" x14ac:dyDescent="0.25">
      <c r="A2361" t="str">
        <f t="shared" si="36"/>
        <v>SC-SUMTER</v>
      </c>
      <c r="B2361" t="s">
        <v>1471</v>
      </c>
      <c r="C2361" t="s">
        <v>84</v>
      </c>
      <c r="D2361">
        <v>33.916046000000001</v>
      </c>
      <c r="E2361" t="s">
        <v>4280</v>
      </c>
      <c r="F2361">
        <v>107456</v>
      </c>
      <c r="G2361">
        <v>1722.5119999999999</v>
      </c>
      <c r="H2361">
        <v>665.06600000000003</v>
      </c>
      <c r="I2361">
        <v>44.079000000000001</v>
      </c>
      <c r="J2361">
        <v>17.018999999999998</v>
      </c>
      <c r="K2361">
        <v>1766.5920000000001</v>
      </c>
      <c r="L2361">
        <v>682.08500000000004</v>
      </c>
      <c r="O2361">
        <v>45085</v>
      </c>
    </row>
    <row r="2362" spans="1:15" x14ac:dyDescent="0.25">
      <c r="A2362" t="str">
        <f t="shared" si="36"/>
        <v>SC-UNION</v>
      </c>
      <c r="B2362" t="s">
        <v>1471</v>
      </c>
      <c r="C2362" t="s">
        <v>195</v>
      </c>
      <c r="D2362">
        <v>34.690514</v>
      </c>
      <c r="E2362" t="s">
        <v>4281</v>
      </c>
      <c r="F2362">
        <v>28961</v>
      </c>
      <c r="G2362">
        <v>1331.6969999999999</v>
      </c>
      <c r="H2362">
        <v>514.17100000000005</v>
      </c>
      <c r="I2362">
        <v>4.8049999999999997</v>
      </c>
      <c r="J2362">
        <v>1.855</v>
      </c>
      <c r="K2362">
        <v>1336.502</v>
      </c>
      <c r="L2362">
        <v>516.02599999999995</v>
      </c>
      <c r="O2362">
        <v>45087</v>
      </c>
    </row>
    <row r="2363" spans="1:15" x14ac:dyDescent="0.25">
      <c r="A2363" t="str">
        <f t="shared" si="36"/>
        <v>SC-WILLIAMSBURG</v>
      </c>
      <c r="B2363" t="s">
        <v>1471</v>
      </c>
      <c r="C2363" t="s">
        <v>818</v>
      </c>
      <c r="D2363">
        <v>33.626463000000001</v>
      </c>
      <c r="E2363" t="s">
        <v>4282</v>
      </c>
      <c r="F2363">
        <v>34423</v>
      </c>
      <c r="G2363">
        <v>2419.46</v>
      </c>
      <c r="H2363">
        <v>934.15899999999999</v>
      </c>
      <c r="I2363">
        <v>7.4690000000000003</v>
      </c>
      <c r="J2363">
        <v>2.8839999999999999</v>
      </c>
      <c r="K2363">
        <v>2426.9290000000001</v>
      </c>
      <c r="L2363">
        <v>937.04300000000001</v>
      </c>
      <c r="O2363">
        <v>45089</v>
      </c>
    </row>
    <row r="2364" spans="1:15" x14ac:dyDescent="0.25">
      <c r="A2364" t="str">
        <f t="shared" si="36"/>
        <v>SC-YORK</v>
      </c>
      <c r="B2364" t="s">
        <v>1471</v>
      </c>
      <c r="C2364" t="s">
        <v>879</v>
      </c>
      <c r="D2364">
        <v>34.970190000000002</v>
      </c>
      <c r="E2364" t="s">
        <v>4283</v>
      </c>
      <c r="F2364">
        <v>226073</v>
      </c>
      <c r="G2364">
        <v>1762.732</v>
      </c>
      <c r="H2364">
        <v>680.59500000000003</v>
      </c>
      <c r="I2364">
        <v>39.401000000000003</v>
      </c>
      <c r="J2364">
        <v>15.212999999999999</v>
      </c>
      <c r="K2364">
        <v>1802.133</v>
      </c>
      <c r="L2364">
        <v>695.80799999999999</v>
      </c>
      <c r="O2364">
        <v>45091</v>
      </c>
    </row>
    <row r="2365" spans="1:15" x14ac:dyDescent="0.25">
      <c r="A2365" t="str">
        <f t="shared" si="36"/>
        <v>SD-AURORA</v>
      </c>
      <c r="B2365" t="s">
        <v>1488</v>
      </c>
      <c r="C2365" t="s">
        <v>1165</v>
      </c>
      <c r="D2365">
        <v>43.724719</v>
      </c>
      <c r="E2365" t="s">
        <v>4284</v>
      </c>
      <c r="F2365">
        <v>2710</v>
      </c>
      <c r="G2365">
        <v>1834.8109999999999</v>
      </c>
      <c r="H2365">
        <v>708.42499999999995</v>
      </c>
      <c r="I2365">
        <v>11.201000000000001</v>
      </c>
      <c r="J2365">
        <v>4.3250000000000002</v>
      </c>
      <c r="K2365">
        <v>1846.0119999999999</v>
      </c>
      <c r="L2365">
        <v>712.75</v>
      </c>
      <c r="O2365">
        <v>46003</v>
      </c>
    </row>
    <row r="2366" spans="1:15" x14ac:dyDescent="0.25">
      <c r="A2366" t="str">
        <f t="shared" si="36"/>
        <v>SD-BEADLE</v>
      </c>
      <c r="B2366" t="s">
        <v>1488</v>
      </c>
      <c r="C2366" t="s">
        <v>1489</v>
      </c>
      <c r="D2366">
        <v>44.418264999999998</v>
      </c>
      <c r="E2366" t="s">
        <v>4285</v>
      </c>
      <c r="F2366">
        <v>17398</v>
      </c>
      <c r="G2366">
        <v>3260.0430000000001</v>
      </c>
      <c r="H2366">
        <v>1258.71</v>
      </c>
      <c r="I2366">
        <v>15.808</v>
      </c>
      <c r="J2366">
        <v>6.1040000000000001</v>
      </c>
      <c r="K2366">
        <v>3275.8510000000001</v>
      </c>
      <c r="L2366">
        <v>1264.8140000000001</v>
      </c>
      <c r="O2366">
        <v>46005</v>
      </c>
    </row>
    <row r="2367" spans="1:15" x14ac:dyDescent="0.25">
      <c r="A2367" t="str">
        <f t="shared" si="36"/>
        <v>SD-BENNETT</v>
      </c>
      <c r="B2367" t="s">
        <v>1488</v>
      </c>
      <c r="C2367" t="s">
        <v>1490</v>
      </c>
      <c r="D2367">
        <v>43.184826000000001</v>
      </c>
      <c r="E2367" t="s">
        <v>4286</v>
      </c>
      <c r="F2367">
        <v>3431</v>
      </c>
      <c r="G2367">
        <v>3068.3809999999999</v>
      </c>
      <c r="H2367">
        <v>1184.7090000000001</v>
      </c>
      <c r="I2367">
        <v>15.010999999999999</v>
      </c>
      <c r="J2367">
        <v>5.7960000000000003</v>
      </c>
      <c r="K2367">
        <v>3083.3919999999998</v>
      </c>
      <c r="L2367">
        <v>1190.5050000000001</v>
      </c>
      <c r="O2367">
        <v>46007</v>
      </c>
    </row>
    <row r="2368" spans="1:15" x14ac:dyDescent="0.25">
      <c r="A2368" t="str">
        <f t="shared" si="36"/>
        <v>SD-BON HOMME</v>
      </c>
      <c r="B2368" t="s">
        <v>1488</v>
      </c>
      <c r="C2368" t="s">
        <v>1491</v>
      </c>
      <c r="D2368">
        <v>42.986030999999997</v>
      </c>
      <c r="E2368" t="s">
        <v>4287</v>
      </c>
      <c r="F2368">
        <v>7070</v>
      </c>
      <c r="G2368">
        <v>1459.979</v>
      </c>
      <c r="H2368">
        <v>563.70100000000002</v>
      </c>
      <c r="I2368">
        <v>46.518999999999998</v>
      </c>
      <c r="J2368">
        <v>17.960999999999999</v>
      </c>
      <c r="K2368">
        <v>1506.498</v>
      </c>
      <c r="L2368">
        <v>581.66200000000003</v>
      </c>
      <c r="O2368">
        <v>46009</v>
      </c>
    </row>
    <row r="2369" spans="1:15" x14ac:dyDescent="0.25">
      <c r="A2369" t="str">
        <f t="shared" si="36"/>
        <v>SD-BROOKINGS</v>
      </c>
      <c r="B2369" t="s">
        <v>1488</v>
      </c>
      <c r="C2369" t="s">
        <v>1492</v>
      </c>
      <c r="D2369">
        <v>44.376674999999999</v>
      </c>
      <c r="E2369" t="s">
        <v>4288</v>
      </c>
      <c r="F2369">
        <v>31965</v>
      </c>
      <c r="G2369">
        <v>2051.8049999999998</v>
      </c>
      <c r="H2369">
        <v>792.20600000000002</v>
      </c>
      <c r="I2369">
        <v>32.968000000000004</v>
      </c>
      <c r="J2369">
        <v>12.728999999999999</v>
      </c>
      <c r="K2369">
        <v>2084.7719999999999</v>
      </c>
      <c r="L2369">
        <v>804.93499999999995</v>
      </c>
      <c r="O2369">
        <v>46011</v>
      </c>
    </row>
    <row r="2370" spans="1:15" x14ac:dyDescent="0.25">
      <c r="A2370" t="str">
        <f t="shared" si="36"/>
        <v>SD-BROWN</v>
      </c>
      <c r="B2370" t="s">
        <v>1488</v>
      </c>
      <c r="C2370" t="s">
        <v>542</v>
      </c>
      <c r="D2370">
        <v>45.589253999999997</v>
      </c>
      <c r="E2370" t="s">
        <v>4289</v>
      </c>
      <c r="F2370">
        <v>36531</v>
      </c>
      <c r="G2370">
        <v>4436.6019999999999</v>
      </c>
      <c r="H2370">
        <v>1712.981</v>
      </c>
      <c r="I2370">
        <v>46.540999999999997</v>
      </c>
      <c r="J2370">
        <v>17.97</v>
      </c>
      <c r="K2370">
        <v>4483.143</v>
      </c>
      <c r="L2370">
        <v>1730.951</v>
      </c>
      <c r="O2370">
        <v>46013</v>
      </c>
    </row>
    <row r="2371" spans="1:15" x14ac:dyDescent="0.25">
      <c r="A2371" t="str">
        <f t="shared" si="36"/>
        <v>SD-BRULE</v>
      </c>
      <c r="B2371" t="s">
        <v>1488</v>
      </c>
      <c r="C2371" t="s">
        <v>1493</v>
      </c>
      <c r="D2371">
        <v>43.729880000000001</v>
      </c>
      <c r="E2371" t="s">
        <v>4290</v>
      </c>
      <c r="F2371">
        <v>5255</v>
      </c>
      <c r="G2371">
        <v>2116.6419999999998</v>
      </c>
      <c r="H2371">
        <v>817.24</v>
      </c>
      <c r="I2371">
        <v>75.721000000000004</v>
      </c>
      <c r="J2371">
        <v>29.236000000000001</v>
      </c>
      <c r="K2371">
        <v>2192.3629999999998</v>
      </c>
      <c r="L2371">
        <v>846.476</v>
      </c>
      <c r="O2371">
        <v>46015</v>
      </c>
    </row>
    <row r="2372" spans="1:15" x14ac:dyDescent="0.25">
      <c r="A2372" t="str">
        <f t="shared" ref="A2372:A2435" si="37">CONCATENATE($B2372,"-",UPPER($C2372))</f>
        <v>SD-BUFFALO</v>
      </c>
      <c r="B2372" t="s">
        <v>1488</v>
      </c>
      <c r="C2372" t="s">
        <v>1035</v>
      </c>
      <c r="D2372">
        <v>44.044305999999999</v>
      </c>
      <c r="E2372" t="s">
        <v>4291</v>
      </c>
      <c r="F2372">
        <v>1912</v>
      </c>
      <c r="G2372">
        <v>1220.8800000000001</v>
      </c>
      <c r="H2372">
        <v>471.38400000000001</v>
      </c>
      <c r="I2372">
        <v>42.362000000000002</v>
      </c>
      <c r="J2372">
        <v>16.356000000000002</v>
      </c>
      <c r="K2372">
        <v>1263.2429999999999</v>
      </c>
      <c r="L2372">
        <v>487.74</v>
      </c>
      <c r="O2372">
        <v>46017</v>
      </c>
    </row>
    <row r="2373" spans="1:15" x14ac:dyDescent="0.25">
      <c r="A2373" t="str">
        <f t="shared" si="37"/>
        <v>SD-BUTTE</v>
      </c>
      <c r="B2373" t="s">
        <v>1488</v>
      </c>
      <c r="C2373" t="s">
        <v>207</v>
      </c>
      <c r="D2373">
        <v>44.896434999999997</v>
      </c>
      <c r="E2373" t="s">
        <v>4292</v>
      </c>
      <c r="F2373">
        <v>10110</v>
      </c>
      <c r="G2373">
        <v>5827.21</v>
      </c>
      <c r="H2373">
        <v>2249.8989999999999</v>
      </c>
      <c r="I2373">
        <v>42.731000000000002</v>
      </c>
      <c r="J2373">
        <v>16.498000000000001</v>
      </c>
      <c r="K2373">
        <v>5869.9409999999998</v>
      </c>
      <c r="L2373">
        <v>2266.3969999999999</v>
      </c>
      <c r="O2373">
        <v>46019</v>
      </c>
    </row>
    <row r="2374" spans="1:15" x14ac:dyDescent="0.25">
      <c r="A2374" t="str">
        <f t="shared" si="37"/>
        <v>SD-CAMPBELL</v>
      </c>
      <c r="B2374" t="s">
        <v>1488</v>
      </c>
      <c r="C2374" t="s">
        <v>775</v>
      </c>
      <c r="D2374">
        <v>45.782240999999999</v>
      </c>
      <c r="E2374" t="s">
        <v>4293</v>
      </c>
      <c r="F2374">
        <v>1466</v>
      </c>
      <c r="G2374">
        <v>1900.2139999999999</v>
      </c>
      <c r="H2374">
        <v>733.67700000000002</v>
      </c>
      <c r="I2374">
        <v>96.244</v>
      </c>
      <c r="J2374">
        <v>37.159999999999997</v>
      </c>
      <c r="K2374">
        <v>1996.4580000000001</v>
      </c>
      <c r="L2374">
        <v>770.83699999999999</v>
      </c>
      <c r="O2374">
        <v>46021</v>
      </c>
    </row>
    <row r="2375" spans="1:15" x14ac:dyDescent="0.25">
      <c r="A2375" t="str">
        <f t="shared" si="37"/>
        <v>SD-CHARLES MIX</v>
      </c>
      <c r="B2375" t="s">
        <v>1488</v>
      </c>
      <c r="C2375" t="s">
        <v>1494</v>
      </c>
      <c r="D2375">
        <v>43.206184999999998</v>
      </c>
      <c r="E2375" t="s">
        <v>4294</v>
      </c>
      <c r="F2375">
        <v>9129</v>
      </c>
      <c r="G2375">
        <v>2842.4769999999999</v>
      </c>
      <c r="H2375">
        <v>1097.4870000000001</v>
      </c>
      <c r="I2375">
        <v>136.61699999999999</v>
      </c>
      <c r="J2375">
        <v>52.747999999999998</v>
      </c>
      <c r="K2375">
        <v>2979.0940000000001</v>
      </c>
      <c r="L2375">
        <v>1150.2349999999999</v>
      </c>
      <c r="O2375">
        <v>46023</v>
      </c>
    </row>
    <row r="2376" spans="1:15" x14ac:dyDescent="0.25">
      <c r="A2376" t="str">
        <f t="shared" si="37"/>
        <v>SD-CLARK</v>
      </c>
      <c r="B2376" t="s">
        <v>1488</v>
      </c>
      <c r="C2376" t="s">
        <v>146</v>
      </c>
      <c r="D2376">
        <v>44.855210999999997</v>
      </c>
      <c r="E2376" t="s">
        <v>4295</v>
      </c>
      <c r="F2376">
        <v>3691</v>
      </c>
      <c r="G2376">
        <v>2480.1819999999998</v>
      </c>
      <c r="H2376">
        <v>957.60400000000004</v>
      </c>
      <c r="I2376">
        <v>25.626999999999999</v>
      </c>
      <c r="J2376">
        <v>9.8949999999999996</v>
      </c>
      <c r="K2376">
        <v>2505.8090000000002</v>
      </c>
      <c r="L2376">
        <v>967.49900000000002</v>
      </c>
      <c r="O2376">
        <v>46025</v>
      </c>
    </row>
    <row r="2377" spans="1:15" x14ac:dyDescent="0.25">
      <c r="A2377" t="str">
        <f t="shared" si="37"/>
        <v>SD-CLAY</v>
      </c>
      <c r="B2377" t="s">
        <v>1488</v>
      </c>
      <c r="C2377" t="s">
        <v>28</v>
      </c>
      <c r="D2377">
        <v>42.912996999999997</v>
      </c>
      <c r="E2377" t="s">
        <v>4296</v>
      </c>
      <c r="F2377">
        <v>13864</v>
      </c>
      <c r="G2377">
        <v>1067.5540000000001</v>
      </c>
      <c r="H2377">
        <v>412.185</v>
      </c>
      <c r="I2377">
        <v>13.079000000000001</v>
      </c>
      <c r="J2377">
        <v>5.05</v>
      </c>
      <c r="K2377">
        <v>1080.634</v>
      </c>
      <c r="L2377">
        <v>417.23500000000001</v>
      </c>
      <c r="O2377">
        <v>46027</v>
      </c>
    </row>
    <row r="2378" spans="1:15" x14ac:dyDescent="0.25">
      <c r="A2378" t="str">
        <f t="shared" si="37"/>
        <v>SD-CODINGTON</v>
      </c>
      <c r="B2378" t="s">
        <v>1488</v>
      </c>
      <c r="C2378" t="s">
        <v>1495</v>
      </c>
      <c r="D2378">
        <v>44.966324</v>
      </c>
      <c r="E2378" t="s">
        <v>4297</v>
      </c>
      <c r="F2378">
        <v>27227</v>
      </c>
      <c r="G2378">
        <v>1783.194</v>
      </c>
      <c r="H2378">
        <v>688.495</v>
      </c>
      <c r="I2378">
        <v>74.251999999999995</v>
      </c>
      <c r="J2378">
        <v>28.669</v>
      </c>
      <c r="K2378">
        <v>1857.4459999999999</v>
      </c>
      <c r="L2378">
        <v>717.16399999999999</v>
      </c>
      <c r="O2378">
        <v>46029</v>
      </c>
    </row>
    <row r="2379" spans="1:15" x14ac:dyDescent="0.25">
      <c r="A2379" t="str">
        <f t="shared" si="37"/>
        <v>SD-CORSON</v>
      </c>
      <c r="B2379" t="s">
        <v>1488</v>
      </c>
      <c r="C2379" t="s">
        <v>1496</v>
      </c>
      <c r="D2379">
        <v>45.698340000000002</v>
      </c>
      <c r="E2379" t="s">
        <v>4298</v>
      </c>
      <c r="F2379">
        <v>4050</v>
      </c>
      <c r="G2379">
        <v>6396.4719999999998</v>
      </c>
      <c r="H2379">
        <v>2469.692</v>
      </c>
      <c r="I2379">
        <v>155.28700000000001</v>
      </c>
      <c r="J2379">
        <v>59.957000000000001</v>
      </c>
      <c r="K2379">
        <v>6551.76</v>
      </c>
      <c r="L2379">
        <v>2529.6489999999999</v>
      </c>
      <c r="O2379">
        <v>46031</v>
      </c>
    </row>
    <row r="2380" spans="1:15" x14ac:dyDescent="0.25">
      <c r="A2380" t="str">
        <f t="shared" si="37"/>
        <v>SD-CUSTER</v>
      </c>
      <c r="B2380" t="s">
        <v>1488</v>
      </c>
      <c r="C2380" t="s">
        <v>279</v>
      </c>
      <c r="D2380">
        <v>43.684942999999997</v>
      </c>
      <c r="E2380" t="s">
        <v>4299</v>
      </c>
      <c r="F2380">
        <v>8216</v>
      </c>
      <c r="G2380">
        <v>4032.616</v>
      </c>
      <c r="H2380">
        <v>1557.002</v>
      </c>
      <c r="I2380">
        <v>5.4829999999999997</v>
      </c>
      <c r="J2380">
        <v>2.117</v>
      </c>
      <c r="K2380">
        <v>4038.098</v>
      </c>
      <c r="L2380">
        <v>1559.1189999999999</v>
      </c>
      <c r="O2380">
        <v>46033</v>
      </c>
    </row>
    <row r="2381" spans="1:15" x14ac:dyDescent="0.25">
      <c r="A2381" t="str">
        <f t="shared" si="37"/>
        <v>SD-DAVISON</v>
      </c>
      <c r="B2381" t="s">
        <v>1488</v>
      </c>
      <c r="C2381" t="s">
        <v>1497</v>
      </c>
      <c r="D2381">
        <v>43.680439</v>
      </c>
      <c r="E2381" t="s">
        <v>4300</v>
      </c>
      <c r="F2381">
        <v>19504</v>
      </c>
      <c r="G2381">
        <v>1128.0830000000001</v>
      </c>
      <c r="H2381">
        <v>435.55500000000001</v>
      </c>
      <c r="I2381">
        <v>3.5339999999999998</v>
      </c>
      <c r="J2381">
        <v>1.3640000000000001</v>
      </c>
      <c r="K2381">
        <v>1131.617</v>
      </c>
      <c r="L2381">
        <v>436.91899999999998</v>
      </c>
      <c r="O2381">
        <v>46035</v>
      </c>
    </row>
    <row r="2382" spans="1:15" x14ac:dyDescent="0.25">
      <c r="A2382" t="str">
        <f t="shared" si="37"/>
        <v>SD-DAY</v>
      </c>
      <c r="B2382" t="s">
        <v>1488</v>
      </c>
      <c r="C2382" t="s">
        <v>1498</v>
      </c>
      <c r="D2382">
        <v>45.362282999999998</v>
      </c>
      <c r="E2382" t="s">
        <v>4301</v>
      </c>
      <c r="F2382">
        <v>5710</v>
      </c>
      <c r="G2382">
        <v>2662.1660000000002</v>
      </c>
      <c r="H2382">
        <v>1027.8679999999999</v>
      </c>
      <c r="I2382">
        <v>163.751</v>
      </c>
      <c r="J2382">
        <v>63.225000000000001</v>
      </c>
      <c r="K2382">
        <v>2825.9169999999999</v>
      </c>
      <c r="L2382">
        <v>1091.0930000000001</v>
      </c>
      <c r="O2382">
        <v>46037</v>
      </c>
    </row>
    <row r="2383" spans="1:15" x14ac:dyDescent="0.25">
      <c r="A2383" t="str">
        <f t="shared" si="37"/>
        <v>SD-DEUEL</v>
      </c>
      <c r="B2383" t="s">
        <v>1488</v>
      </c>
      <c r="C2383" t="s">
        <v>1158</v>
      </c>
      <c r="D2383">
        <v>44.75629</v>
      </c>
      <c r="E2383" t="s">
        <v>4302</v>
      </c>
      <c r="F2383">
        <v>4364</v>
      </c>
      <c r="G2383">
        <v>1612.75</v>
      </c>
      <c r="H2383">
        <v>622.68600000000004</v>
      </c>
      <c r="I2383">
        <v>36.072000000000003</v>
      </c>
      <c r="J2383">
        <v>13.927</v>
      </c>
      <c r="K2383">
        <v>1648.8209999999999</v>
      </c>
      <c r="L2383">
        <v>636.61300000000006</v>
      </c>
      <c r="O2383">
        <v>46039</v>
      </c>
    </row>
    <row r="2384" spans="1:15" x14ac:dyDescent="0.25">
      <c r="A2384" t="str">
        <f t="shared" si="37"/>
        <v>SD-DEWEY</v>
      </c>
      <c r="B2384" t="s">
        <v>1488</v>
      </c>
      <c r="C2384" t="s">
        <v>1398</v>
      </c>
      <c r="D2384">
        <v>45.150005</v>
      </c>
      <c r="E2384" t="s">
        <v>4303</v>
      </c>
      <c r="F2384">
        <v>5301</v>
      </c>
      <c r="G2384">
        <v>5963.433</v>
      </c>
      <c r="H2384">
        <v>2302.4940000000001</v>
      </c>
      <c r="I2384">
        <v>369.822</v>
      </c>
      <c r="J2384">
        <v>142.78899999999999</v>
      </c>
      <c r="K2384">
        <v>6333.2550000000001</v>
      </c>
      <c r="L2384">
        <v>2445.2829999999999</v>
      </c>
      <c r="O2384">
        <v>46041</v>
      </c>
    </row>
    <row r="2385" spans="1:15" x14ac:dyDescent="0.25">
      <c r="A2385" t="str">
        <f t="shared" si="37"/>
        <v>SD-DOUGLAS</v>
      </c>
      <c r="B2385" t="s">
        <v>1488</v>
      </c>
      <c r="C2385" t="s">
        <v>283</v>
      </c>
      <c r="D2385">
        <v>43.391506</v>
      </c>
      <c r="E2385" t="s">
        <v>4304</v>
      </c>
      <c r="F2385">
        <v>3002</v>
      </c>
      <c r="G2385">
        <v>1118.3620000000001</v>
      </c>
      <c r="H2385">
        <v>431.80200000000002</v>
      </c>
      <c r="I2385">
        <v>4.8330000000000002</v>
      </c>
      <c r="J2385">
        <v>1.8660000000000001</v>
      </c>
      <c r="K2385">
        <v>1123.1949999999999</v>
      </c>
      <c r="L2385">
        <v>433.66800000000001</v>
      </c>
      <c r="O2385">
        <v>46043</v>
      </c>
    </row>
    <row r="2386" spans="1:15" x14ac:dyDescent="0.25">
      <c r="A2386" t="str">
        <f t="shared" si="37"/>
        <v>SD-EDMUNDS</v>
      </c>
      <c r="B2386" t="s">
        <v>1488</v>
      </c>
      <c r="C2386" t="s">
        <v>1499</v>
      </c>
      <c r="D2386">
        <v>45.411679999999997</v>
      </c>
      <c r="E2386" t="s">
        <v>4305</v>
      </c>
      <c r="F2386">
        <v>4071</v>
      </c>
      <c r="G2386">
        <v>2916.2130000000002</v>
      </c>
      <c r="H2386">
        <v>1125.9559999999999</v>
      </c>
      <c r="I2386">
        <v>65.037999999999997</v>
      </c>
      <c r="J2386">
        <v>25.111000000000001</v>
      </c>
      <c r="K2386">
        <v>2981.2510000000002</v>
      </c>
      <c r="L2386">
        <v>1151.067</v>
      </c>
      <c r="O2386">
        <v>46045</v>
      </c>
    </row>
    <row r="2387" spans="1:15" x14ac:dyDescent="0.25">
      <c r="A2387" t="str">
        <f t="shared" si="37"/>
        <v>SD-FALL RIVER</v>
      </c>
      <c r="B2387" t="s">
        <v>1488</v>
      </c>
      <c r="C2387" t="s">
        <v>1500</v>
      </c>
      <c r="D2387">
        <v>43.221504000000003</v>
      </c>
      <c r="E2387" t="s">
        <v>4306</v>
      </c>
      <c r="F2387">
        <v>7094</v>
      </c>
      <c r="G2387">
        <v>4506.3590000000004</v>
      </c>
      <c r="H2387">
        <v>1739.915</v>
      </c>
      <c r="I2387">
        <v>23.911000000000001</v>
      </c>
      <c r="J2387">
        <v>9.2319999999999993</v>
      </c>
      <c r="K2387">
        <v>4530.2700000000004</v>
      </c>
      <c r="L2387">
        <v>1749.1469999999999</v>
      </c>
      <c r="O2387">
        <v>46047</v>
      </c>
    </row>
    <row r="2388" spans="1:15" x14ac:dyDescent="0.25">
      <c r="A2388" t="str">
        <f t="shared" si="37"/>
        <v>SD-FAULK</v>
      </c>
      <c r="B2388" t="s">
        <v>1488</v>
      </c>
      <c r="C2388" t="s">
        <v>1501</v>
      </c>
      <c r="D2388">
        <v>45.065475999999997</v>
      </c>
      <c r="E2388" t="s">
        <v>4307</v>
      </c>
      <c r="F2388">
        <v>2364</v>
      </c>
      <c r="G2388">
        <v>2542.721</v>
      </c>
      <c r="H2388">
        <v>981.75</v>
      </c>
      <c r="I2388">
        <v>62.704000000000001</v>
      </c>
      <c r="J2388">
        <v>24.21</v>
      </c>
      <c r="K2388">
        <v>2605.4250000000002</v>
      </c>
      <c r="L2388">
        <v>1005.96</v>
      </c>
      <c r="O2388">
        <v>46049</v>
      </c>
    </row>
    <row r="2389" spans="1:15" x14ac:dyDescent="0.25">
      <c r="A2389" t="str">
        <f t="shared" si="37"/>
        <v>SD-GRANT</v>
      </c>
      <c r="B2389" t="s">
        <v>1488</v>
      </c>
      <c r="C2389" t="s">
        <v>162</v>
      </c>
      <c r="D2389">
        <v>45.172637000000002</v>
      </c>
      <c r="E2389" t="s">
        <v>4308</v>
      </c>
      <c r="F2389">
        <v>7356</v>
      </c>
      <c r="G2389">
        <v>1764.9680000000001</v>
      </c>
      <c r="H2389">
        <v>681.45799999999997</v>
      </c>
      <c r="I2389">
        <v>15.746</v>
      </c>
      <c r="J2389">
        <v>6.08</v>
      </c>
      <c r="K2389">
        <v>1780.7139999999999</v>
      </c>
      <c r="L2389">
        <v>687.53800000000001</v>
      </c>
      <c r="O2389">
        <v>46051</v>
      </c>
    </row>
    <row r="2390" spans="1:15" x14ac:dyDescent="0.25">
      <c r="A2390" t="str">
        <f t="shared" si="37"/>
        <v>SD-GREGORY</v>
      </c>
      <c r="B2390" t="s">
        <v>1488</v>
      </c>
      <c r="C2390" t="s">
        <v>1502</v>
      </c>
      <c r="D2390">
        <v>43.179093999999999</v>
      </c>
      <c r="E2390" t="s">
        <v>4309</v>
      </c>
      <c r="F2390">
        <v>4271</v>
      </c>
      <c r="G2390">
        <v>2628.7260000000001</v>
      </c>
      <c r="H2390">
        <v>1014.957</v>
      </c>
      <c r="I2390">
        <v>99.9</v>
      </c>
      <c r="J2390">
        <v>38.572000000000003</v>
      </c>
      <c r="K2390">
        <v>2728.6260000000002</v>
      </c>
      <c r="L2390">
        <v>1053.529</v>
      </c>
      <c r="O2390">
        <v>46053</v>
      </c>
    </row>
    <row r="2391" spans="1:15" x14ac:dyDescent="0.25">
      <c r="A2391" t="str">
        <f t="shared" si="37"/>
        <v>SD-HAAKON</v>
      </c>
      <c r="B2391" t="s">
        <v>1488</v>
      </c>
      <c r="C2391" t="s">
        <v>1503</v>
      </c>
      <c r="D2391">
        <v>44.284312</v>
      </c>
      <c r="E2391" t="s">
        <v>4310</v>
      </c>
      <c r="F2391">
        <v>1937</v>
      </c>
      <c r="G2391">
        <v>4689.26</v>
      </c>
      <c r="H2391">
        <v>1810.5340000000001</v>
      </c>
      <c r="I2391">
        <v>42.451999999999998</v>
      </c>
      <c r="J2391">
        <v>16.390999999999998</v>
      </c>
      <c r="K2391">
        <v>4731.7120000000004</v>
      </c>
      <c r="L2391">
        <v>1826.925</v>
      </c>
      <c r="O2391">
        <v>46055</v>
      </c>
    </row>
    <row r="2392" spans="1:15" x14ac:dyDescent="0.25">
      <c r="A2392" t="str">
        <f t="shared" si="37"/>
        <v>SD-HAMLIN</v>
      </c>
      <c r="B2392" t="s">
        <v>1488</v>
      </c>
      <c r="C2392" t="s">
        <v>1504</v>
      </c>
      <c r="D2392">
        <v>44.680619</v>
      </c>
      <c r="E2392" t="s">
        <v>4311</v>
      </c>
      <c r="F2392">
        <v>5903</v>
      </c>
      <c r="G2392">
        <v>1313.722</v>
      </c>
      <c r="H2392">
        <v>507.23099999999999</v>
      </c>
      <c r="I2392">
        <v>79.873999999999995</v>
      </c>
      <c r="J2392">
        <v>30.838999999999999</v>
      </c>
      <c r="K2392">
        <v>1393.595</v>
      </c>
      <c r="L2392">
        <v>538.07000000000005</v>
      </c>
      <c r="O2392">
        <v>46057</v>
      </c>
    </row>
    <row r="2393" spans="1:15" x14ac:dyDescent="0.25">
      <c r="A2393" t="str">
        <f t="shared" si="37"/>
        <v>SD-HAND</v>
      </c>
      <c r="B2393" t="s">
        <v>1488</v>
      </c>
      <c r="C2393" t="s">
        <v>1505</v>
      </c>
      <c r="D2393">
        <v>44.546712999999997</v>
      </c>
      <c r="E2393" t="s">
        <v>4312</v>
      </c>
      <c r="F2393">
        <v>3431</v>
      </c>
      <c r="G2393">
        <v>3720.8110000000001</v>
      </c>
      <c r="H2393">
        <v>1436.6130000000001</v>
      </c>
      <c r="I2393">
        <v>9.2370000000000001</v>
      </c>
      <c r="J2393">
        <v>3.5670000000000002</v>
      </c>
      <c r="K2393">
        <v>3730.0479999999998</v>
      </c>
      <c r="L2393">
        <v>1440.18</v>
      </c>
      <c r="O2393">
        <v>46059</v>
      </c>
    </row>
    <row r="2394" spans="1:15" x14ac:dyDescent="0.25">
      <c r="A2394" t="str">
        <f t="shared" si="37"/>
        <v>SD-HANSON</v>
      </c>
      <c r="B2394" t="s">
        <v>1488</v>
      </c>
      <c r="C2394" t="s">
        <v>1506</v>
      </c>
      <c r="D2394">
        <v>43.680612000000004</v>
      </c>
      <c r="E2394" t="s">
        <v>4313</v>
      </c>
      <c r="F2394">
        <v>3331</v>
      </c>
      <c r="G2394">
        <v>1125.383</v>
      </c>
      <c r="H2394">
        <v>434.51299999999998</v>
      </c>
      <c r="I2394">
        <v>2.2320000000000002</v>
      </c>
      <c r="J2394">
        <v>0.86199999999999999</v>
      </c>
      <c r="K2394">
        <v>1127.616</v>
      </c>
      <c r="L2394">
        <v>435.375</v>
      </c>
      <c r="O2394">
        <v>46061</v>
      </c>
    </row>
    <row r="2395" spans="1:15" x14ac:dyDescent="0.25">
      <c r="A2395" t="str">
        <f t="shared" si="37"/>
        <v>SD-HARDING</v>
      </c>
      <c r="B2395" t="s">
        <v>1488</v>
      </c>
      <c r="C2395" t="s">
        <v>1225</v>
      </c>
      <c r="D2395">
        <v>45.596612</v>
      </c>
      <c r="E2395" t="s">
        <v>4314</v>
      </c>
      <c r="F2395">
        <v>1255</v>
      </c>
      <c r="G2395">
        <v>6918.8289999999997</v>
      </c>
      <c r="H2395">
        <v>2671.375</v>
      </c>
      <c r="I2395">
        <v>16.956</v>
      </c>
      <c r="J2395">
        <v>6.5469999999999997</v>
      </c>
      <c r="K2395">
        <v>6935.7860000000001</v>
      </c>
      <c r="L2395">
        <v>2677.922</v>
      </c>
      <c r="O2395">
        <v>46063</v>
      </c>
    </row>
    <row r="2396" spans="1:15" x14ac:dyDescent="0.25">
      <c r="A2396" t="str">
        <f t="shared" si="37"/>
        <v>SD-HUGHES</v>
      </c>
      <c r="B2396" t="s">
        <v>1488</v>
      </c>
      <c r="C2396" t="s">
        <v>1402</v>
      </c>
      <c r="D2396">
        <v>44.392257999999998</v>
      </c>
      <c r="E2396" t="s">
        <v>4315</v>
      </c>
      <c r="F2396">
        <v>17022</v>
      </c>
      <c r="G2396">
        <v>1920.6310000000001</v>
      </c>
      <c r="H2396">
        <v>741.56</v>
      </c>
      <c r="I2396">
        <v>153.25800000000001</v>
      </c>
      <c r="J2396">
        <v>59.173000000000002</v>
      </c>
      <c r="K2396">
        <v>2073.8890000000001</v>
      </c>
      <c r="L2396">
        <v>800.73299999999995</v>
      </c>
      <c r="O2396">
        <v>46065</v>
      </c>
    </row>
    <row r="2397" spans="1:15" x14ac:dyDescent="0.25">
      <c r="A2397" t="str">
        <f t="shared" si="37"/>
        <v>SD-HUTCHINSON</v>
      </c>
      <c r="B2397" t="s">
        <v>1488</v>
      </c>
      <c r="C2397" t="s">
        <v>743</v>
      </c>
      <c r="D2397">
        <v>43.336709999999997</v>
      </c>
      <c r="E2397" t="s">
        <v>4316</v>
      </c>
      <c r="F2397">
        <v>7343</v>
      </c>
      <c r="G2397">
        <v>2105.413</v>
      </c>
      <c r="H2397">
        <v>812.904</v>
      </c>
      <c r="I2397">
        <v>3.9289999999999998</v>
      </c>
      <c r="J2397">
        <v>1.5169999999999999</v>
      </c>
      <c r="K2397">
        <v>2109.3420000000001</v>
      </c>
      <c r="L2397">
        <v>814.42100000000005</v>
      </c>
      <c r="O2397">
        <v>46067</v>
      </c>
    </row>
    <row r="2398" spans="1:15" x14ac:dyDescent="0.25">
      <c r="A2398" t="str">
        <f t="shared" si="37"/>
        <v>SD-HYDE</v>
      </c>
      <c r="B2398" t="s">
        <v>1488</v>
      </c>
      <c r="C2398" t="s">
        <v>1296</v>
      </c>
      <c r="D2398">
        <v>44.537300999999999</v>
      </c>
      <c r="E2398" t="s">
        <v>4317</v>
      </c>
      <c r="F2398">
        <v>1420</v>
      </c>
      <c r="G2398">
        <v>2228.748</v>
      </c>
      <c r="H2398">
        <v>860.524</v>
      </c>
      <c r="I2398">
        <v>14.542</v>
      </c>
      <c r="J2398">
        <v>5.6150000000000002</v>
      </c>
      <c r="K2398">
        <v>2243.2890000000002</v>
      </c>
      <c r="L2398">
        <v>866.13900000000001</v>
      </c>
      <c r="O2398">
        <v>46069</v>
      </c>
    </row>
    <row r="2399" spans="1:15" x14ac:dyDescent="0.25">
      <c r="A2399" t="str">
        <f t="shared" si="37"/>
        <v>SD-JACKSON</v>
      </c>
      <c r="B2399" t="s">
        <v>1488</v>
      </c>
      <c r="C2399" t="s">
        <v>54</v>
      </c>
      <c r="D2399">
        <v>43.677294000000003</v>
      </c>
      <c r="E2399" t="s">
        <v>4318</v>
      </c>
      <c r="F2399">
        <v>3031</v>
      </c>
      <c r="G2399">
        <v>4827.5140000000001</v>
      </c>
      <c r="H2399">
        <v>1863.914</v>
      </c>
      <c r="I2399">
        <v>19.097999999999999</v>
      </c>
      <c r="J2399">
        <v>7.3739999999999997</v>
      </c>
      <c r="K2399">
        <v>4846.6120000000001</v>
      </c>
      <c r="L2399">
        <v>1871.288</v>
      </c>
      <c r="O2399">
        <v>46071</v>
      </c>
    </row>
    <row r="2400" spans="1:15" x14ac:dyDescent="0.25">
      <c r="A2400" t="str">
        <f t="shared" si="37"/>
        <v>SD-JERAULD</v>
      </c>
      <c r="B2400" t="s">
        <v>1488</v>
      </c>
      <c r="C2400" t="s">
        <v>1507</v>
      </c>
      <c r="D2400">
        <v>44.063415999999997</v>
      </c>
      <c r="E2400" t="s">
        <v>4319</v>
      </c>
      <c r="F2400">
        <v>2071</v>
      </c>
      <c r="G2400">
        <v>1362.9369999999999</v>
      </c>
      <c r="H2400">
        <v>526.23299999999995</v>
      </c>
      <c r="I2400">
        <v>16.669</v>
      </c>
      <c r="J2400">
        <v>6.4359999999999999</v>
      </c>
      <c r="K2400">
        <v>1379.606</v>
      </c>
      <c r="L2400">
        <v>532.66899999999998</v>
      </c>
      <c r="O2400">
        <v>46073</v>
      </c>
    </row>
    <row r="2401" spans="1:15" x14ac:dyDescent="0.25">
      <c r="A2401" t="str">
        <f t="shared" si="37"/>
        <v>SD-JONES</v>
      </c>
      <c r="B2401" t="s">
        <v>1488</v>
      </c>
      <c r="C2401" t="s">
        <v>446</v>
      </c>
      <c r="D2401">
        <v>43.951990000000002</v>
      </c>
      <c r="E2401" t="s">
        <v>4320</v>
      </c>
      <c r="F2401">
        <v>1006</v>
      </c>
      <c r="G2401">
        <v>2511.453</v>
      </c>
      <c r="H2401">
        <v>969.678</v>
      </c>
      <c r="I2401">
        <v>3.1469999999999998</v>
      </c>
      <c r="J2401">
        <v>1.2150000000000001</v>
      </c>
      <c r="K2401">
        <v>2514.6010000000001</v>
      </c>
      <c r="L2401">
        <v>970.89300000000003</v>
      </c>
      <c r="O2401">
        <v>46075</v>
      </c>
    </row>
    <row r="2402" spans="1:15" x14ac:dyDescent="0.25">
      <c r="A2402" t="str">
        <f t="shared" si="37"/>
        <v>SD-KINGSBURY</v>
      </c>
      <c r="B2402" t="s">
        <v>1488</v>
      </c>
      <c r="C2402" t="s">
        <v>1508</v>
      </c>
      <c r="D2402">
        <v>44.362969</v>
      </c>
      <c r="E2402" t="s">
        <v>4321</v>
      </c>
      <c r="F2402">
        <v>5148</v>
      </c>
      <c r="G2402">
        <v>2155.4810000000002</v>
      </c>
      <c r="H2402">
        <v>832.23599999999999</v>
      </c>
      <c r="I2402">
        <v>81.655000000000001</v>
      </c>
      <c r="J2402">
        <v>31.527000000000001</v>
      </c>
      <c r="K2402">
        <v>2237.136</v>
      </c>
      <c r="L2402">
        <v>863.76300000000003</v>
      </c>
      <c r="O2402">
        <v>46077</v>
      </c>
    </row>
    <row r="2403" spans="1:15" x14ac:dyDescent="0.25">
      <c r="A2403" t="str">
        <f t="shared" si="37"/>
        <v>SD-LAKE</v>
      </c>
      <c r="B2403" t="s">
        <v>1488</v>
      </c>
      <c r="C2403" t="s">
        <v>220</v>
      </c>
      <c r="D2403">
        <v>44.028449999999999</v>
      </c>
      <c r="E2403" t="s">
        <v>4322</v>
      </c>
      <c r="F2403">
        <v>11200</v>
      </c>
      <c r="G2403">
        <v>1458.8810000000001</v>
      </c>
      <c r="H2403">
        <v>563.27700000000004</v>
      </c>
      <c r="I2403">
        <v>30.782</v>
      </c>
      <c r="J2403">
        <v>11.885</v>
      </c>
      <c r="K2403">
        <v>1489.663</v>
      </c>
      <c r="L2403">
        <v>575.16200000000003</v>
      </c>
      <c r="O2403">
        <v>46079</v>
      </c>
    </row>
    <row r="2404" spans="1:15" x14ac:dyDescent="0.25">
      <c r="A2404" t="str">
        <f t="shared" si="37"/>
        <v>SD-LAWRENCE</v>
      </c>
      <c r="B2404" t="s">
        <v>1488</v>
      </c>
      <c r="C2404" t="s">
        <v>60</v>
      </c>
      <c r="D2404">
        <v>44.353668999999996</v>
      </c>
      <c r="E2404" t="s">
        <v>4323</v>
      </c>
      <c r="F2404">
        <v>24097</v>
      </c>
      <c r="G2404">
        <v>2072.0819999999999</v>
      </c>
      <c r="H2404">
        <v>800.03499999999997</v>
      </c>
      <c r="I2404">
        <v>0.71399999999999997</v>
      </c>
      <c r="J2404">
        <v>0.27600000000000002</v>
      </c>
      <c r="K2404">
        <v>2072.7950000000001</v>
      </c>
      <c r="L2404">
        <v>800.31100000000004</v>
      </c>
      <c r="O2404">
        <v>46081</v>
      </c>
    </row>
    <row r="2405" spans="1:15" x14ac:dyDescent="0.25">
      <c r="A2405" t="str">
        <f t="shared" si="37"/>
        <v>SD-LINCOLN</v>
      </c>
      <c r="B2405" t="s">
        <v>1488</v>
      </c>
      <c r="C2405" t="s">
        <v>170</v>
      </c>
      <c r="D2405">
        <v>43.279420000000002</v>
      </c>
      <c r="E2405" t="s">
        <v>4324</v>
      </c>
      <c r="F2405">
        <v>44828</v>
      </c>
      <c r="G2405">
        <v>1495.145</v>
      </c>
      <c r="H2405">
        <v>577.279</v>
      </c>
      <c r="I2405">
        <v>1.218</v>
      </c>
      <c r="J2405">
        <v>0.47</v>
      </c>
      <c r="K2405">
        <v>1496.3620000000001</v>
      </c>
      <c r="L2405">
        <v>577.74900000000002</v>
      </c>
      <c r="O2405">
        <v>46083</v>
      </c>
    </row>
    <row r="2406" spans="1:15" x14ac:dyDescent="0.25">
      <c r="A2406" t="str">
        <f t="shared" si="37"/>
        <v>SD-LYMAN</v>
      </c>
      <c r="B2406" t="s">
        <v>1488</v>
      </c>
      <c r="C2406" t="s">
        <v>1509</v>
      </c>
      <c r="D2406">
        <v>43.894812000000002</v>
      </c>
      <c r="E2406" t="s">
        <v>4325</v>
      </c>
      <c r="F2406">
        <v>3755</v>
      </c>
      <c r="G2406">
        <v>4252.5950000000003</v>
      </c>
      <c r="H2406">
        <v>1641.9359999999999</v>
      </c>
      <c r="I2406">
        <v>167.67</v>
      </c>
      <c r="J2406">
        <v>64.738</v>
      </c>
      <c r="K2406">
        <v>4420.2650000000003</v>
      </c>
      <c r="L2406">
        <v>1706.674</v>
      </c>
      <c r="O2406">
        <v>46085</v>
      </c>
    </row>
    <row r="2407" spans="1:15" x14ac:dyDescent="0.25">
      <c r="A2407" t="str">
        <f t="shared" si="37"/>
        <v>SD-MCCOOK</v>
      </c>
      <c r="B2407" t="s">
        <v>1488</v>
      </c>
      <c r="C2407" t="s">
        <v>1180</v>
      </c>
      <c r="D2407">
        <v>43.678924000000002</v>
      </c>
      <c r="E2407" t="s">
        <v>4326</v>
      </c>
      <c r="F2407">
        <v>5618</v>
      </c>
      <c r="G2407">
        <v>1487.182</v>
      </c>
      <c r="H2407">
        <v>574.20399999999995</v>
      </c>
      <c r="I2407">
        <v>6.899</v>
      </c>
      <c r="J2407">
        <v>2.6640000000000001</v>
      </c>
      <c r="K2407">
        <v>1494.0809999999999</v>
      </c>
      <c r="L2407">
        <v>576.86800000000005</v>
      </c>
      <c r="O2407">
        <v>46087</v>
      </c>
    </row>
    <row r="2408" spans="1:15" x14ac:dyDescent="0.25">
      <c r="A2408" t="str">
        <f t="shared" si="37"/>
        <v>SD-MCPHERSON</v>
      </c>
      <c r="B2408" t="s">
        <v>1488</v>
      </c>
      <c r="C2408" t="s">
        <v>727</v>
      </c>
      <c r="D2408">
        <v>45.784249000000003</v>
      </c>
      <c r="E2408" t="s">
        <v>4327</v>
      </c>
      <c r="F2408">
        <v>2459</v>
      </c>
      <c r="G2408">
        <v>2943.8939999999998</v>
      </c>
      <c r="H2408">
        <v>1136.644</v>
      </c>
      <c r="I2408">
        <v>38.57</v>
      </c>
      <c r="J2408">
        <v>14.891999999999999</v>
      </c>
      <c r="K2408">
        <v>2982.4630000000002</v>
      </c>
      <c r="L2408">
        <v>1151.5360000000001</v>
      </c>
      <c r="O2408">
        <v>46089</v>
      </c>
    </row>
    <row r="2409" spans="1:15" x14ac:dyDescent="0.25">
      <c r="A2409" t="str">
        <f t="shared" si="37"/>
        <v>SD-MARSHALL</v>
      </c>
      <c r="B2409" t="s">
        <v>1488</v>
      </c>
      <c r="C2409" t="s">
        <v>70</v>
      </c>
      <c r="D2409">
        <v>45.737054000000001</v>
      </c>
      <c r="E2409" t="s">
        <v>4328</v>
      </c>
      <c r="F2409">
        <v>4656</v>
      </c>
      <c r="G2409">
        <v>2170.5819999999999</v>
      </c>
      <c r="H2409">
        <v>838.06600000000003</v>
      </c>
      <c r="I2409">
        <v>124.729</v>
      </c>
      <c r="J2409">
        <v>48.158000000000001</v>
      </c>
      <c r="K2409">
        <v>2295.3110000000001</v>
      </c>
      <c r="L2409">
        <v>886.22400000000005</v>
      </c>
      <c r="O2409">
        <v>46091</v>
      </c>
    </row>
    <row r="2410" spans="1:15" x14ac:dyDescent="0.25">
      <c r="A2410" t="str">
        <f t="shared" si="37"/>
        <v>SD-MEADE</v>
      </c>
      <c r="B2410" t="s">
        <v>1488</v>
      </c>
      <c r="C2410" t="s">
        <v>728</v>
      </c>
      <c r="D2410">
        <v>44.606791999999999</v>
      </c>
      <c r="E2410" t="s">
        <v>4329</v>
      </c>
      <c r="F2410">
        <v>25434</v>
      </c>
      <c r="G2410">
        <v>8989.8070000000007</v>
      </c>
      <c r="H2410">
        <v>3470.9839999999999</v>
      </c>
      <c r="I2410">
        <v>30.728999999999999</v>
      </c>
      <c r="J2410">
        <v>11.865</v>
      </c>
      <c r="K2410">
        <v>9020.5349999999999</v>
      </c>
      <c r="L2410">
        <v>3482.8490000000002</v>
      </c>
      <c r="O2410">
        <v>46093</v>
      </c>
    </row>
    <row r="2411" spans="1:15" x14ac:dyDescent="0.25">
      <c r="A2411" t="str">
        <f t="shared" si="37"/>
        <v>SD-MELLETTE</v>
      </c>
      <c r="B2411" t="s">
        <v>1488</v>
      </c>
      <c r="C2411" t="s">
        <v>1510</v>
      </c>
      <c r="D2411">
        <v>43.58493</v>
      </c>
      <c r="E2411" t="s">
        <v>4330</v>
      </c>
      <c r="F2411">
        <v>2048</v>
      </c>
      <c r="G2411">
        <v>3385.9070000000002</v>
      </c>
      <c r="H2411">
        <v>1307.306</v>
      </c>
      <c r="I2411">
        <v>9.2200000000000006</v>
      </c>
      <c r="J2411">
        <v>3.56</v>
      </c>
      <c r="K2411">
        <v>3395.1260000000002</v>
      </c>
      <c r="L2411">
        <v>1310.866</v>
      </c>
      <c r="O2411">
        <v>46095</v>
      </c>
    </row>
    <row r="2412" spans="1:15" x14ac:dyDescent="0.25">
      <c r="A2412" t="str">
        <f t="shared" si="37"/>
        <v>SD-MINER</v>
      </c>
      <c r="B2412" t="s">
        <v>1488</v>
      </c>
      <c r="C2412" t="s">
        <v>1511</v>
      </c>
      <c r="D2412">
        <v>44.017327000000002</v>
      </c>
      <c r="E2412" t="s">
        <v>4331</v>
      </c>
      <c r="F2412">
        <v>2389</v>
      </c>
      <c r="G2412">
        <v>1477.0989999999999</v>
      </c>
      <c r="H2412">
        <v>570.31100000000004</v>
      </c>
      <c r="I2412">
        <v>4.1959999999999997</v>
      </c>
      <c r="J2412">
        <v>1.62</v>
      </c>
      <c r="K2412">
        <v>1481.2950000000001</v>
      </c>
      <c r="L2412">
        <v>571.93100000000004</v>
      </c>
      <c r="O2412">
        <v>46097</v>
      </c>
    </row>
    <row r="2413" spans="1:15" x14ac:dyDescent="0.25">
      <c r="A2413" t="str">
        <f t="shared" si="37"/>
        <v>SD-MINNEHAHA</v>
      </c>
      <c r="B2413" t="s">
        <v>1488</v>
      </c>
      <c r="C2413" t="s">
        <v>1512</v>
      </c>
      <c r="D2413">
        <v>43.667471999999997</v>
      </c>
      <c r="E2413" t="s">
        <v>4332</v>
      </c>
      <c r="F2413">
        <v>169468</v>
      </c>
      <c r="G2413">
        <v>2090.502</v>
      </c>
      <c r="H2413">
        <v>807.14700000000005</v>
      </c>
      <c r="I2413">
        <v>17.395</v>
      </c>
      <c r="J2413">
        <v>6.7160000000000002</v>
      </c>
      <c r="K2413">
        <v>2107.8969999999999</v>
      </c>
      <c r="L2413">
        <v>813.86300000000006</v>
      </c>
      <c r="O2413">
        <v>46099</v>
      </c>
    </row>
    <row r="2414" spans="1:15" x14ac:dyDescent="0.25">
      <c r="A2414" t="str">
        <f t="shared" si="37"/>
        <v>SD-MOODY</v>
      </c>
      <c r="B2414" t="s">
        <v>1488</v>
      </c>
      <c r="C2414" t="s">
        <v>1513</v>
      </c>
      <c r="D2414">
        <v>44.012428999999997</v>
      </c>
      <c r="E2414" t="s">
        <v>4333</v>
      </c>
      <c r="F2414">
        <v>6486</v>
      </c>
      <c r="G2414">
        <v>1345.204</v>
      </c>
      <c r="H2414">
        <v>519.38599999999997</v>
      </c>
      <c r="I2414">
        <v>3.6789999999999998</v>
      </c>
      <c r="J2414">
        <v>1.421</v>
      </c>
      <c r="K2414">
        <v>1348.884</v>
      </c>
      <c r="L2414">
        <v>520.80700000000002</v>
      </c>
      <c r="O2414">
        <v>46101</v>
      </c>
    </row>
    <row r="2415" spans="1:15" x14ac:dyDescent="0.25">
      <c r="A2415" t="str">
        <f t="shared" si="37"/>
        <v>SD-OGLALA LAKOTA [11]</v>
      </c>
      <c r="B2415" t="s">
        <v>1488</v>
      </c>
      <c r="C2415" t="s">
        <v>1881</v>
      </c>
      <c r="D2415">
        <v>43.341937000000001</v>
      </c>
      <c r="E2415" t="s">
        <v>4334</v>
      </c>
      <c r="F2415">
        <v>13586</v>
      </c>
      <c r="G2415">
        <v>5423.17</v>
      </c>
      <c r="H2415">
        <v>2093.8980000000001</v>
      </c>
      <c r="I2415">
        <v>7.1260000000000003</v>
      </c>
      <c r="J2415">
        <v>2.7509999999999999</v>
      </c>
      <c r="K2415">
        <v>5430.2960000000003</v>
      </c>
      <c r="L2415">
        <v>2096.6489999999999</v>
      </c>
      <c r="O2415">
        <v>46102</v>
      </c>
    </row>
    <row r="2416" spans="1:15" x14ac:dyDescent="0.25">
      <c r="A2416" t="str">
        <f t="shared" si="37"/>
        <v>SD-PENNINGTON</v>
      </c>
      <c r="B2416" t="s">
        <v>1488</v>
      </c>
      <c r="C2416" t="s">
        <v>1012</v>
      </c>
      <c r="D2416">
        <v>44.002349000000002</v>
      </c>
      <c r="E2416" t="s">
        <v>4335</v>
      </c>
      <c r="F2416">
        <v>100948</v>
      </c>
      <c r="G2416">
        <v>7191.24</v>
      </c>
      <c r="H2416">
        <v>2776.5529999999999</v>
      </c>
      <c r="I2416">
        <v>19.966999999999999</v>
      </c>
      <c r="J2416">
        <v>7.7089999999999996</v>
      </c>
      <c r="K2416">
        <v>7211.2070000000003</v>
      </c>
      <c r="L2416">
        <v>2784.2620000000002</v>
      </c>
      <c r="O2416">
        <v>46103</v>
      </c>
    </row>
    <row r="2417" spans="1:15" x14ac:dyDescent="0.25">
      <c r="A2417" t="str">
        <f t="shared" si="37"/>
        <v>SD-PERKINS</v>
      </c>
      <c r="B2417" t="s">
        <v>1488</v>
      </c>
      <c r="C2417" t="s">
        <v>1178</v>
      </c>
      <c r="D2417">
        <v>45.483387</v>
      </c>
      <c r="E2417" t="s">
        <v>4336</v>
      </c>
      <c r="F2417">
        <v>2982</v>
      </c>
      <c r="G2417">
        <v>7434.5050000000001</v>
      </c>
      <c r="H2417">
        <v>2870.4780000000001</v>
      </c>
      <c r="I2417">
        <v>50.54</v>
      </c>
      <c r="J2417">
        <v>19.513000000000002</v>
      </c>
      <c r="K2417">
        <v>7485.0439999999999</v>
      </c>
      <c r="L2417">
        <v>2889.991</v>
      </c>
      <c r="O2417">
        <v>46105</v>
      </c>
    </row>
    <row r="2418" spans="1:15" x14ac:dyDescent="0.25">
      <c r="A2418" t="str">
        <f t="shared" si="37"/>
        <v>SD-POTTER</v>
      </c>
      <c r="B2418" t="s">
        <v>1488</v>
      </c>
      <c r="C2418" t="s">
        <v>1465</v>
      </c>
      <c r="D2418">
        <v>45.064276</v>
      </c>
      <c r="E2418" t="s">
        <v>4337</v>
      </c>
      <c r="F2418">
        <v>2329</v>
      </c>
      <c r="G2418">
        <v>2230.3409999999999</v>
      </c>
      <c r="H2418">
        <v>861.14</v>
      </c>
      <c r="I2418">
        <v>97.192999999999998</v>
      </c>
      <c r="J2418">
        <v>37.526000000000003</v>
      </c>
      <c r="K2418">
        <v>2327.5340000000001</v>
      </c>
      <c r="L2418">
        <v>898.66600000000005</v>
      </c>
      <c r="O2418">
        <v>46107</v>
      </c>
    </row>
    <row r="2419" spans="1:15" x14ac:dyDescent="0.25">
      <c r="A2419" t="str">
        <f t="shared" si="37"/>
        <v>SD-ROBERTS</v>
      </c>
      <c r="B2419" t="s">
        <v>1488</v>
      </c>
      <c r="C2419" t="s">
        <v>1514</v>
      </c>
      <c r="D2419">
        <v>45.623396999999997</v>
      </c>
      <c r="E2419" t="s">
        <v>4338</v>
      </c>
      <c r="F2419">
        <v>10149</v>
      </c>
      <c r="G2419">
        <v>2851.6840000000002</v>
      </c>
      <c r="H2419">
        <v>1101.0409999999999</v>
      </c>
      <c r="I2419">
        <v>89.947000000000003</v>
      </c>
      <c r="J2419">
        <v>34.728999999999999</v>
      </c>
      <c r="K2419">
        <v>2941.6309999999999</v>
      </c>
      <c r="L2419">
        <v>1135.77</v>
      </c>
      <c r="O2419">
        <v>46109</v>
      </c>
    </row>
    <row r="2420" spans="1:15" x14ac:dyDescent="0.25">
      <c r="A2420" t="str">
        <f t="shared" si="37"/>
        <v>SD-SANBORN</v>
      </c>
      <c r="B2420" t="s">
        <v>1488</v>
      </c>
      <c r="C2420" t="s">
        <v>1515</v>
      </c>
      <c r="D2420">
        <v>44.021031999999998</v>
      </c>
      <c r="E2420" t="s">
        <v>4339</v>
      </c>
      <c r="F2420">
        <v>2355</v>
      </c>
      <c r="G2420">
        <v>1474.5329999999999</v>
      </c>
      <c r="H2420">
        <v>569.32100000000003</v>
      </c>
      <c r="I2420">
        <v>2.9929999999999999</v>
      </c>
      <c r="J2420">
        <v>1.155</v>
      </c>
      <c r="K2420">
        <v>1477.5260000000001</v>
      </c>
      <c r="L2420">
        <v>570.476</v>
      </c>
      <c r="O2420">
        <v>46111</v>
      </c>
    </row>
    <row r="2421" spans="1:15" x14ac:dyDescent="0.25">
      <c r="A2421" t="str">
        <f t="shared" si="37"/>
        <v>SD-SPINK</v>
      </c>
      <c r="B2421" t="s">
        <v>1488</v>
      </c>
      <c r="C2421" t="s">
        <v>1516</v>
      </c>
      <c r="D2421">
        <v>44.931033999999997</v>
      </c>
      <c r="E2421" t="s">
        <v>4340</v>
      </c>
      <c r="F2421">
        <v>6415</v>
      </c>
      <c r="G2421">
        <v>3895.1480000000001</v>
      </c>
      <c r="H2421">
        <v>1503.925</v>
      </c>
      <c r="I2421">
        <v>15.061999999999999</v>
      </c>
      <c r="J2421">
        <v>5.8159999999999998</v>
      </c>
      <c r="K2421">
        <v>3910.21</v>
      </c>
      <c r="L2421">
        <v>1509.741</v>
      </c>
      <c r="O2421">
        <v>46115</v>
      </c>
    </row>
    <row r="2422" spans="1:15" x14ac:dyDescent="0.25">
      <c r="A2422" t="str">
        <f t="shared" si="37"/>
        <v>SD-STANLEY</v>
      </c>
      <c r="B2422" t="s">
        <v>1488</v>
      </c>
      <c r="C2422" t="s">
        <v>1347</v>
      </c>
      <c r="D2422">
        <v>44.415546999999997</v>
      </c>
      <c r="E2422" t="s">
        <v>4341</v>
      </c>
      <c r="F2422">
        <v>2966</v>
      </c>
      <c r="G2422">
        <v>3741.0619999999999</v>
      </c>
      <c r="H2422">
        <v>1444.432</v>
      </c>
      <c r="I2422">
        <v>188.38399999999999</v>
      </c>
      <c r="J2422">
        <v>72.734999999999999</v>
      </c>
      <c r="K2422">
        <v>3929.4459999999999</v>
      </c>
      <c r="L2422">
        <v>1517.1669999999999</v>
      </c>
      <c r="O2422">
        <v>46117</v>
      </c>
    </row>
    <row r="2423" spans="1:15" x14ac:dyDescent="0.25">
      <c r="A2423" t="str">
        <f t="shared" si="37"/>
        <v>SD-SULLY</v>
      </c>
      <c r="B2423" t="s">
        <v>1488</v>
      </c>
      <c r="C2423" t="s">
        <v>1517</v>
      </c>
      <c r="D2423">
        <v>44.722324999999998</v>
      </c>
      <c r="E2423" t="s">
        <v>4342</v>
      </c>
      <c r="F2423">
        <v>1373</v>
      </c>
      <c r="G2423">
        <v>2607.645</v>
      </c>
      <c r="H2423">
        <v>1006.817</v>
      </c>
      <c r="I2423">
        <v>164.38399999999999</v>
      </c>
      <c r="J2423">
        <v>63.469000000000001</v>
      </c>
      <c r="K2423">
        <v>2772.029</v>
      </c>
      <c r="L2423">
        <v>1070.2860000000001</v>
      </c>
      <c r="O2423">
        <v>46119</v>
      </c>
    </row>
    <row r="2424" spans="1:15" x14ac:dyDescent="0.25">
      <c r="A2424" t="str">
        <f t="shared" si="37"/>
        <v>SD-TODD [12]</v>
      </c>
      <c r="B2424" t="s">
        <v>1488</v>
      </c>
      <c r="C2424" t="s">
        <v>1882</v>
      </c>
      <c r="D2424">
        <v>43.208171999999998</v>
      </c>
      <c r="E2424" t="s">
        <v>4343</v>
      </c>
      <c r="F2424">
        <v>9612</v>
      </c>
      <c r="G2424">
        <v>3596.3420000000001</v>
      </c>
      <c r="H2424">
        <v>1388.556</v>
      </c>
      <c r="I2424">
        <v>5.8550000000000004</v>
      </c>
      <c r="J2424">
        <v>2.2599999999999998</v>
      </c>
      <c r="K2424">
        <v>3602.1970000000001</v>
      </c>
      <c r="L2424">
        <v>1390.816</v>
      </c>
      <c r="O2424">
        <v>46121</v>
      </c>
    </row>
    <row r="2425" spans="1:15" x14ac:dyDescent="0.25">
      <c r="A2425" t="str">
        <f t="shared" si="37"/>
        <v>SD-TRIPP</v>
      </c>
      <c r="B2425" t="s">
        <v>1488</v>
      </c>
      <c r="C2425" t="s">
        <v>1518</v>
      </c>
      <c r="D2425">
        <v>43.349729000000004</v>
      </c>
      <c r="E2425" t="s">
        <v>4344</v>
      </c>
      <c r="F2425">
        <v>5644</v>
      </c>
      <c r="G2425">
        <v>4176.2160000000003</v>
      </c>
      <c r="H2425">
        <v>1612.4459999999999</v>
      </c>
      <c r="I2425">
        <v>13.273</v>
      </c>
      <c r="J2425">
        <v>5.125</v>
      </c>
      <c r="K2425">
        <v>4189.4880000000003</v>
      </c>
      <c r="L2425">
        <v>1617.5709999999999</v>
      </c>
      <c r="O2425">
        <v>46123</v>
      </c>
    </row>
    <row r="2426" spans="1:15" x14ac:dyDescent="0.25">
      <c r="A2426" t="str">
        <f t="shared" si="37"/>
        <v>SD-TURNER</v>
      </c>
      <c r="B2426" t="s">
        <v>1488</v>
      </c>
      <c r="C2426" t="s">
        <v>485</v>
      </c>
      <c r="D2426">
        <v>43.308669999999999</v>
      </c>
      <c r="E2426" t="s">
        <v>4345</v>
      </c>
      <c r="F2426">
        <v>8347</v>
      </c>
      <c r="G2426">
        <v>1598.17</v>
      </c>
      <c r="H2426">
        <v>617.05700000000002</v>
      </c>
      <c r="I2426">
        <v>1.65</v>
      </c>
      <c r="J2426">
        <v>0.63700000000000001</v>
      </c>
      <c r="K2426">
        <v>1599.82</v>
      </c>
      <c r="L2426">
        <v>617.69399999999996</v>
      </c>
      <c r="O2426">
        <v>46125</v>
      </c>
    </row>
    <row r="2427" spans="1:15" x14ac:dyDescent="0.25">
      <c r="A2427" t="str">
        <f t="shared" si="37"/>
        <v>SD-UNION</v>
      </c>
      <c r="B2427" t="s">
        <v>1488</v>
      </c>
      <c r="C2427" t="s">
        <v>195</v>
      </c>
      <c r="D2427">
        <v>42.831105999999998</v>
      </c>
      <c r="E2427" t="s">
        <v>4346</v>
      </c>
      <c r="F2427">
        <v>14399</v>
      </c>
      <c r="G2427">
        <v>1192.798</v>
      </c>
      <c r="H2427">
        <v>460.54199999999997</v>
      </c>
      <c r="I2427">
        <v>17.059999999999999</v>
      </c>
      <c r="J2427">
        <v>6.5869999999999997</v>
      </c>
      <c r="K2427">
        <v>1209.8579999999999</v>
      </c>
      <c r="L2427">
        <v>467.12900000000002</v>
      </c>
      <c r="O2427">
        <v>46127</v>
      </c>
    </row>
    <row r="2428" spans="1:15" x14ac:dyDescent="0.25">
      <c r="A2428" t="str">
        <f t="shared" si="37"/>
        <v>SD-WALWORTH</v>
      </c>
      <c r="B2428" t="s">
        <v>1488</v>
      </c>
      <c r="C2428" t="s">
        <v>1519</v>
      </c>
      <c r="D2428">
        <v>45.427605</v>
      </c>
      <c r="E2428" t="s">
        <v>4347</v>
      </c>
      <c r="F2428">
        <v>5438</v>
      </c>
      <c r="G2428">
        <v>1835.3430000000001</v>
      </c>
      <c r="H2428">
        <v>708.63</v>
      </c>
      <c r="I2428">
        <v>93.215000000000003</v>
      </c>
      <c r="J2428">
        <v>35.99</v>
      </c>
      <c r="K2428">
        <v>1928.558</v>
      </c>
      <c r="L2428">
        <v>744.62</v>
      </c>
      <c r="O2428">
        <v>46129</v>
      </c>
    </row>
    <row r="2429" spans="1:15" x14ac:dyDescent="0.25">
      <c r="A2429" t="str">
        <f t="shared" si="37"/>
        <v>SD-YANKTON</v>
      </c>
      <c r="B2429" t="s">
        <v>1488</v>
      </c>
      <c r="C2429" t="s">
        <v>1520</v>
      </c>
      <c r="D2429">
        <v>43.006607000000002</v>
      </c>
      <c r="E2429" t="s">
        <v>4348</v>
      </c>
      <c r="F2429">
        <v>22438</v>
      </c>
      <c r="G2429">
        <v>1349.807</v>
      </c>
      <c r="H2429">
        <v>521.16399999999999</v>
      </c>
      <c r="I2429">
        <v>28.629000000000001</v>
      </c>
      <c r="J2429">
        <v>11.054</v>
      </c>
      <c r="K2429">
        <v>1378.4369999999999</v>
      </c>
      <c r="L2429">
        <v>532.21799999999996</v>
      </c>
      <c r="O2429">
        <v>46135</v>
      </c>
    </row>
    <row r="2430" spans="1:15" x14ac:dyDescent="0.25">
      <c r="A2430" t="str">
        <f t="shared" si="37"/>
        <v>SD-ZIEBACH</v>
      </c>
      <c r="B2430" t="s">
        <v>1488</v>
      </c>
      <c r="C2430" t="s">
        <v>1521</v>
      </c>
      <c r="D2430">
        <v>44.981665999999997</v>
      </c>
      <c r="E2430" t="s">
        <v>4349</v>
      </c>
      <c r="F2430">
        <v>2801</v>
      </c>
      <c r="G2430">
        <v>5079.67</v>
      </c>
      <c r="H2430">
        <v>1961.2719999999999</v>
      </c>
      <c r="I2430">
        <v>24.212</v>
      </c>
      <c r="J2430">
        <v>9.3480000000000008</v>
      </c>
      <c r="K2430">
        <v>5103.8829999999998</v>
      </c>
      <c r="L2430">
        <v>1970.62</v>
      </c>
      <c r="O2430">
        <v>46137</v>
      </c>
    </row>
    <row r="2431" spans="1:15" x14ac:dyDescent="0.25">
      <c r="A2431" t="str">
        <f t="shared" si="37"/>
        <v>TN-ANDERSON</v>
      </c>
      <c r="B2431" t="s">
        <v>1522</v>
      </c>
      <c r="C2431" t="s">
        <v>622</v>
      </c>
      <c r="D2431">
        <v>36.116731000000001</v>
      </c>
      <c r="E2431" t="s">
        <v>4350</v>
      </c>
      <c r="F2431">
        <v>75129</v>
      </c>
      <c r="G2431">
        <v>873.245</v>
      </c>
      <c r="H2431">
        <v>337.16199999999998</v>
      </c>
      <c r="I2431">
        <v>19.771999999999998</v>
      </c>
      <c r="J2431">
        <v>7.6340000000000003</v>
      </c>
      <c r="K2431">
        <v>893.01700000000005</v>
      </c>
      <c r="L2431">
        <v>344.79599999999999</v>
      </c>
      <c r="O2431">
        <v>47001</v>
      </c>
    </row>
    <row r="2432" spans="1:15" x14ac:dyDescent="0.25">
      <c r="A2432" t="str">
        <f t="shared" si="37"/>
        <v>TN-BEDFORD</v>
      </c>
      <c r="B2432" t="s">
        <v>1522</v>
      </c>
      <c r="C2432" t="s">
        <v>621</v>
      </c>
      <c r="D2432">
        <v>35.513660000000002</v>
      </c>
      <c r="E2432" t="s">
        <v>4351</v>
      </c>
      <c r="F2432">
        <v>45058</v>
      </c>
      <c r="G2432">
        <v>1226.71</v>
      </c>
      <c r="H2432">
        <v>473.63499999999999</v>
      </c>
      <c r="I2432">
        <v>2.9830000000000001</v>
      </c>
      <c r="J2432">
        <v>1.1519999999999999</v>
      </c>
      <c r="K2432">
        <v>1229.693</v>
      </c>
      <c r="L2432">
        <v>474.78699999999998</v>
      </c>
      <c r="O2432">
        <v>47003</v>
      </c>
    </row>
    <row r="2433" spans="1:15" x14ac:dyDescent="0.25">
      <c r="A2433" t="str">
        <f t="shared" si="37"/>
        <v>TN-BENTON</v>
      </c>
      <c r="B2433" t="s">
        <v>1522</v>
      </c>
      <c r="C2433" t="s">
        <v>138</v>
      </c>
      <c r="D2433">
        <v>36.069253000000003</v>
      </c>
      <c r="E2433" t="s">
        <v>4352</v>
      </c>
      <c r="F2433">
        <v>16489</v>
      </c>
      <c r="G2433">
        <v>1020.823</v>
      </c>
      <c r="H2433">
        <v>394.142</v>
      </c>
      <c r="I2433">
        <v>109.009</v>
      </c>
      <c r="J2433">
        <v>42.088999999999999</v>
      </c>
      <c r="K2433">
        <v>1129.8320000000001</v>
      </c>
      <c r="L2433">
        <v>436.23099999999999</v>
      </c>
      <c r="O2433">
        <v>47005</v>
      </c>
    </row>
    <row r="2434" spans="1:15" x14ac:dyDescent="0.25">
      <c r="A2434" t="str">
        <f t="shared" si="37"/>
        <v>TN-BLEDSOE</v>
      </c>
      <c r="B2434" t="s">
        <v>1522</v>
      </c>
      <c r="C2434" t="s">
        <v>1523</v>
      </c>
      <c r="D2434">
        <v>35.593668000000001</v>
      </c>
      <c r="E2434" t="s">
        <v>4353</v>
      </c>
      <c r="F2434">
        <v>12876</v>
      </c>
      <c r="G2434">
        <v>1052.636</v>
      </c>
      <c r="H2434">
        <v>406.42500000000001</v>
      </c>
      <c r="I2434">
        <v>0.83799999999999997</v>
      </c>
      <c r="J2434">
        <v>0.32400000000000001</v>
      </c>
      <c r="K2434">
        <v>1053.4739999999999</v>
      </c>
      <c r="L2434">
        <v>406.74900000000002</v>
      </c>
      <c r="O2434">
        <v>47007</v>
      </c>
    </row>
    <row r="2435" spans="1:15" x14ac:dyDescent="0.25">
      <c r="A2435" t="str">
        <f t="shared" si="37"/>
        <v>TN-BLOUNT</v>
      </c>
      <c r="B2435" t="s">
        <v>1522</v>
      </c>
      <c r="C2435" t="s">
        <v>16</v>
      </c>
      <c r="D2435">
        <v>35.688184999999997</v>
      </c>
      <c r="E2435" t="s">
        <v>4354</v>
      </c>
      <c r="F2435">
        <v>123010</v>
      </c>
      <c r="G2435">
        <v>1447.0419999999999</v>
      </c>
      <c r="H2435">
        <v>558.70600000000002</v>
      </c>
      <c r="I2435">
        <v>20.308</v>
      </c>
      <c r="J2435">
        <v>7.8410000000000002</v>
      </c>
      <c r="K2435">
        <v>1467.35</v>
      </c>
      <c r="L2435">
        <v>566.54700000000003</v>
      </c>
      <c r="O2435">
        <v>47009</v>
      </c>
    </row>
    <row r="2436" spans="1:15" x14ac:dyDescent="0.25">
      <c r="A2436" t="str">
        <f t="shared" ref="A2436:A2499" si="38">CONCATENATE($B2436,"-",UPPER($C2436))</f>
        <v>TN-BRADLEY</v>
      </c>
      <c r="B2436" t="s">
        <v>1522</v>
      </c>
      <c r="C2436" t="s">
        <v>141</v>
      </c>
      <c r="D2436">
        <v>35.153914</v>
      </c>
      <c r="E2436" t="s">
        <v>4355</v>
      </c>
      <c r="F2436">
        <v>98963</v>
      </c>
      <c r="G2436">
        <v>851.48900000000003</v>
      </c>
      <c r="H2436">
        <v>328.762</v>
      </c>
      <c r="I2436">
        <v>6.9589999999999996</v>
      </c>
      <c r="J2436">
        <v>2.6869999999999998</v>
      </c>
      <c r="K2436">
        <v>858.44799999999998</v>
      </c>
      <c r="L2436">
        <v>331.44900000000001</v>
      </c>
      <c r="O2436">
        <v>47011</v>
      </c>
    </row>
    <row r="2437" spans="1:15" x14ac:dyDescent="0.25">
      <c r="A2437" t="str">
        <f t="shared" si="38"/>
        <v>TN-CAMPBELL</v>
      </c>
      <c r="B2437" t="s">
        <v>1522</v>
      </c>
      <c r="C2437" t="s">
        <v>775</v>
      </c>
      <c r="D2437">
        <v>36.401592000000001</v>
      </c>
      <c r="E2437" t="s">
        <v>4356</v>
      </c>
      <c r="F2437">
        <v>40716</v>
      </c>
      <c r="G2437">
        <v>1243.69</v>
      </c>
      <c r="H2437">
        <v>480.19099999999997</v>
      </c>
      <c r="I2437">
        <v>46.503</v>
      </c>
      <c r="J2437">
        <v>17.954999999999998</v>
      </c>
      <c r="K2437">
        <v>1290.193</v>
      </c>
      <c r="L2437">
        <v>498.14600000000002</v>
      </c>
      <c r="O2437">
        <v>47013</v>
      </c>
    </row>
    <row r="2438" spans="1:15" x14ac:dyDescent="0.25">
      <c r="A2438" t="str">
        <f t="shared" si="38"/>
        <v>TN-CANNON</v>
      </c>
      <c r="B2438" t="s">
        <v>1522</v>
      </c>
      <c r="C2438" t="s">
        <v>1524</v>
      </c>
      <c r="D2438">
        <v>35.808394</v>
      </c>
      <c r="E2438" t="s">
        <v>4357</v>
      </c>
      <c r="F2438">
        <v>13801</v>
      </c>
      <c r="G2438">
        <v>687.99199999999996</v>
      </c>
      <c r="H2438">
        <v>265.63499999999999</v>
      </c>
      <c r="I2438">
        <v>0.157</v>
      </c>
      <c r="J2438">
        <v>6.0999999999999999E-2</v>
      </c>
      <c r="K2438">
        <v>688.149</v>
      </c>
      <c r="L2438">
        <v>265.69600000000003</v>
      </c>
      <c r="O2438">
        <v>47015</v>
      </c>
    </row>
    <row r="2439" spans="1:15" x14ac:dyDescent="0.25">
      <c r="A2439" t="str">
        <f t="shared" si="38"/>
        <v>TN-CARROLL</v>
      </c>
      <c r="B2439" t="s">
        <v>1522</v>
      </c>
      <c r="C2439" t="s">
        <v>144</v>
      </c>
      <c r="D2439">
        <v>35.967896000000003</v>
      </c>
      <c r="E2439" t="s">
        <v>4358</v>
      </c>
      <c r="F2439">
        <v>28522</v>
      </c>
      <c r="G2439">
        <v>1552.056</v>
      </c>
      <c r="H2439">
        <v>599.25199999999995</v>
      </c>
      <c r="I2439">
        <v>2.1440000000000001</v>
      </c>
      <c r="J2439">
        <v>0.82799999999999996</v>
      </c>
      <c r="K2439">
        <v>1554.2</v>
      </c>
      <c r="L2439">
        <v>600.08000000000004</v>
      </c>
      <c r="O2439">
        <v>47017</v>
      </c>
    </row>
    <row r="2440" spans="1:15" x14ac:dyDescent="0.25">
      <c r="A2440" t="str">
        <f t="shared" si="38"/>
        <v>TN-CARTER</v>
      </c>
      <c r="B2440" t="s">
        <v>1522</v>
      </c>
      <c r="C2440" t="s">
        <v>777</v>
      </c>
      <c r="D2440">
        <v>36.284744000000003</v>
      </c>
      <c r="E2440" t="s">
        <v>4359</v>
      </c>
      <c r="F2440">
        <v>57424</v>
      </c>
      <c r="G2440">
        <v>883.71100000000001</v>
      </c>
      <c r="H2440">
        <v>341.20299999999997</v>
      </c>
      <c r="I2440">
        <v>16.657</v>
      </c>
      <c r="J2440">
        <v>6.431</v>
      </c>
      <c r="K2440">
        <v>900.36800000000005</v>
      </c>
      <c r="L2440">
        <v>347.63400000000001</v>
      </c>
      <c r="O2440">
        <v>47019</v>
      </c>
    </row>
    <row r="2441" spans="1:15" x14ac:dyDescent="0.25">
      <c r="A2441" t="str">
        <f t="shared" si="38"/>
        <v>TN-CHEATHAM</v>
      </c>
      <c r="B2441" t="s">
        <v>1522</v>
      </c>
      <c r="C2441" t="s">
        <v>1525</v>
      </c>
      <c r="D2441">
        <v>36.255180000000003</v>
      </c>
      <c r="E2441" t="s">
        <v>4360</v>
      </c>
      <c r="F2441">
        <v>39105</v>
      </c>
      <c r="G2441">
        <v>783.30799999999999</v>
      </c>
      <c r="H2441">
        <v>302.43700000000001</v>
      </c>
      <c r="I2441">
        <v>11.964</v>
      </c>
      <c r="J2441">
        <v>4.6189999999999998</v>
      </c>
      <c r="K2441">
        <v>795.27200000000005</v>
      </c>
      <c r="L2441">
        <v>307.05599999999998</v>
      </c>
      <c r="O2441">
        <v>47021</v>
      </c>
    </row>
    <row r="2442" spans="1:15" x14ac:dyDescent="0.25">
      <c r="A2442" t="str">
        <f t="shared" si="38"/>
        <v>TN-CHESTER</v>
      </c>
      <c r="B2442" t="s">
        <v>1522</v>
      </c>
      <c r="C2442" t="s">
        <v>585</v>
      </c>
      <c r="D2442">
        <v>35.416639000000004</v>
      </c>
      <c r="E2442" t="s">
        <v>4361</v>
      </c>
      <c r="F2442">
        <v>17131</v>
      </c>
      <c r="G2442">
        <v>740.05200000000002</v>
      </c>
      <c r="H2442">
        <v>285.73599999999999</v>
      </c>
      <c r="I2442">
        <v>0.57599999999999996</v>
      </c>
      <c r="J2442">
        <v>0.222</v>
      </c>
      <c r="K2442">
        <v>740.62800000000004</v>
      </c>
      <c r="L2442">
        <v>285.95800000000003</v>
      </c>
      <c r="O2442">
        <v>47023</v>
      </c>
    </row>
    <row r="2443" spans="1:15" x14ac:dyDescent="0.25">
      <c r="A2443" t="str">
        <f t="shared" si="38"/>
        <v>TN-CLAIBORNE</v>
      </c>
      <c r="B2443" t="s">
        <v>1522</v>
      </c>
      <c r="C2443" t="s">
        <v>832</v>
      </c>
      <c r="D2443">
        <v>36.501556999999998</v>
      </c>
      <c r="E2443" t="s">
        <v>4362</v>
      </c>
      <c r="F2443">
        <v>32213</v>
      </c>
      <c r="G2443">
        <v>1125.556</v>
      </c>
      <c r="H2443">
        <v>434.58</v>
      </c>
      <c r="I2443">
        <v>18.116</v>
      </c>
      <c r="J2443">
        <v>6.9950000000000001</v>
      </c>
      <c r="K2443">
        <v>1143.672</v>
      </c>
      <c r="L2443">
        <v>441.57499999999999</v>
      </c>
      <c r="O2443">
        <v>47025</v>
      </c>
    </row>
    <row r="2444" spans="1:15" x14ac:dyDescent="0.25">
      <c r="A2444" t="str">
        <f t="shared" si="38"/>
        <v>TN-CLAY</v>
      </c>
      <c r="B2444" t="s">
        <v>1522</v>
      </c>
      <c r="C2444" t="s">
        <v>28</v>
      </c>
      <c r="D2444">
        <v>36.545765000000003</v>
      </c>
      <c r="E2444" t="s">
        <v>4363</v>
      </c>
      <c r="F2444">
        <v>7861</v>
      </c>
      <c r="G2444">
        <v>612.62699999999995</v>
      </c>
      <c r="H2444">
        <v>236.536</v>
      </c>
      <c r="I2444">
        <v>59.070999999999998</v>
      </c>
      <c r="J2444">
        <v>22.806999999999999</v>
      </c>
      <c r="K2444">
        <v>671.69799999999998</v>
      </c>
      <c r="L2444">
        <v>259.34300000000002</v>
      </c>
      <c r="O2444">
        <v>47027</v>
      </c>
    </row>
    <row r="2445" spans="1:15" x14ac:dyDescent="0.25">
      <c r="A2445" t="str">
        <f t="shared" si="38"/>
        <v>TN-COCKE</v>
      </c>
      <c r="B2445" t="s">
        <v>1522</v>
      </c>
      <c r="C2445" t="s">
        <v>1526</v>
      </c>
      <c r="D2445">
        <v>35.916198000000001</v>
      </c>
      <c r="E2445" t="s">
        <v>4364</v>
      </c>
      <c r="F2445">
        <v>35662</v>
      </c>
      <c r="G2445">
        <v>1125.519</v>
      </c>
      <c r="H2445">
        <v>434.565</v>
      </c>
      <c r="I2445">
        <v>22.196999999999999</v>
      </c>
      <c r="J2445">
        <v>8.57</v>
      </c>
      <c r="K2445">
        <v>1147.7159999999999</v>
      </c>
      <c r="L2445">
        <v>443.13499999999999</v>
      </c>
      <c r="O2445">
        <v>47029</v>
      </c>
    </row>
    <row r="2446" spans="1:15" x14ac:dyDescent="0.25">
      <c r="A2446" t="str">
        <f t="shared" si="38"/>
        <v>TN-COFFEE</v>
      </c>
      <c r="B2446" t="s">
        <v>1522</v>
      </c>
      <c r="C2446" t="s">
        <v>31</v>
      </c>
      <c r="D2446">
        <v>35.488759000000002</v>
      </c>
      <c r="E2446" t="s">
        <v>4365</v>
      </c>
      <c r="F2446">
        <v>52796</v>
      </c>
      <c r="G2446">
        <v>1110.9929999999999</v>
      </c>
      <c r="H2446">
        <v>428.95699999999999</v>
      </c>
      <c r="I2446">
        <v>14.496</v>
      </c>
      <c r="J2446">
        <v>5.5970000000000004</v>
      </c>
      <c r="K2446">
        <v>1125.49</v>
      </c>
      <c r="L2446">
        <v>434.55399999999997</v>
      </c>
      <c r="O2446">
        <v>47031</v>
      </c>
    </row>
    <row r="2447" spans="1:15" x14ac:dyDescent="0.25">
      <c r="A2447" t="str">
        <f t="shared" si="38"/>
        <v>TN-CROCKETT</v>
      </c>
      <c r="B2447" t="s">
        <v>1522</v>
      </c>
      <c r="C2447" t="s">
        <v>1527</v>
      </c>
      <c r="D2447">
        <v>35.811312000000001</v>
      </c>
      <c r="E2447" t="s">
        <v>4366</v>
      </c>
      <c r="F2447">
        <v>14586</v>
      </c>
      <c r="G2447">
        <v>687.73099999999999</v>
      </c>
      <c r="H2447">
        <v>265.53500000000003</v>
      </c>
      <c r="I2447">
        <v>0.52900000000000003</v>
      </c>
      <c r="J2447">
        <v>0.20399999999999999</v>
      </c>
      <c r="K2447">
        <v>688.26099999999997</v>
      </c>
      <c r="L2447">
        <v>265.73899999999998</v>
      </c>
      <c r="O2447">
        <v>47033</v>
      </c>
    </row>
    <row r="2448" spans="1:15" x14ac:dyDescent="0.25">
      <c r="A2448" t="str">
        <f t="shared" si="38"/>
        <v>TN-CUMBERLAND</v>
      </c>
      <c r="B2448" t="s">
        <v>1522</v>
      </c>
      <c r="C2448" t="s">
        <v>550</v>
      </c>
      <c r="D2448">
        <v>35.952398000000002</v>
      </c>
      <c r="E2448" t="s">
        <v>4367</v>
      </c>
      <c r="F2448">
        <v>56053</v>
      </c>
      <c r="G2448">
        <v>1763.848</v>
      </c>
      <c r="H2448">
        <v>681.02499999999998</v>
      </c>
      <c r="I2448">
        <v>9.8260000000000005</v>
      </c>
      <c r="J2448">
        <v>3.794</v>
      </c>
      <c r="K2448">
        <v>1773.674</v>
      </c>
      <c r="L2448">
        <v>684.81899999999996</v>
      </c>
      <c r="O2448">
        <v>47035</v>
      </c>
    </row>
    <row r="2449" spans="1:15" x14ac:dyDescent="0.25">
      <c r="A2449" t="str">
        <f t="shared" si="38"/>
        <v>TN-DAVIDSON</v>
      </c>
      <c r="B2449" t="s">
        <v>1522</v>
      </c>
      <c r="C2449" t="s">
        <v>1282</v>
      </c>
      <c r="D2449">
        <v>36.169128999999998</v>
      </c>
      <c r="E2449" t="s">
        <v>4368</v>
      </c>
      <c r="F2449">
        <v>626681</v>
      </c>
      <c r="G2449">
        <v>1305.4390000000001</v>
      </c>
      <c r="H2449">
        <v>504.03300000000002</v>
      </c>
      <c r="I2449">
        <v>56.749000000000002</v>
      </c>
      <c r="J2449">
        <v>21.911000000000001</v>
      </c>
      <c r="K2449">
        <v>1362.1880000000001</v>
      </c>
      <c r="L2449">
        <v>525.94399999999996</v>
      </c>
      <c r="O2449">
        <v>47037</v>
      </c>
    </row>
    <row r="2450" spans="1:15" x14ac:dyDescent="0.25">
      <c r="A2450" t="str">
        <f t="shared" si="38"/>
        <v>TN-DECATUR</v>
      </c>
      <c r="B2450" t="s">
        <v>1522</v>
      </c>
      <c r="C2450" t="s">
        <v>75</v>
      </c>
      <c r="D2450">
        <v>35.603422000000002</v>
      </c>
      <c r="E2450" t="s">
        <v>4369</v>
      </c>
      <c r="F2450">
        <v>11757</v>
      </c>
      <c r="G2450">
        <v>864.654</v>
      </c>
      <c r="H2450">
        <v>333.84500000000003</v>
      </c>
      <c r="I2450">
        <v>28.588999999999999</v>
      </c>
      <c r="J2450">
        <v>11.038</v>
      </c>
      <c r="K2450">
        <v>893.24300000000005</v>
      </c>
      <c r="L2450">
        <v>344.88299999999998</v>
      </c>
      <c r="O2450">
        <v>47039</v>
      </c>
    </row>
    <row r="2451" spans="1:15" x14ac:dyDescent="0.25">
      <c r="A2451" t="str">
        <f t="shared" si="38"/>
        <v>TN-DEKALB</v>
      </c>
      <c r="B2451" t="s">
        <v>1522</v>
      </c>
      <c r="C2451" t="s">
        <v>41</v>
      </c>
      <c r="D2451">
        <v>35.982219999999998</v>
      </c>
      <c r="E2451" t="s">
        <v>4370</v>
      </c>
      <c r="F2451">
        <v>18723</v>
      </c>
      <c r="G2451">
        <v>788.25400000000002</v>
      </c>
      <c r="H2451">
        <v>304.34699999999998</v>
      </c>
      <c r="I2451">
        <v>63.816000000000003</v>
      </c>
      <c r="J2451">
        <v>24.64</v>
      </c>
      <c r="K2451">
        <v>852.07</v>
      </c>
      <c r="L2451">
        <v>328.98700000000002</v>
      </c>
      <c r="O2451">
        <v>47041</v>
      </c>
    </row>
    <row r="2452" spans="1:15" x14ac:dyDescent="0.25">
      <c r="A2452" t="str">
        <f t="shared" si="38"/>
        <v>TN-DICKSON</v>
      </c>
      <c r="B2452" t="s">
        <v>1522</v>
      </c>
      <c r="C2452" t="s">
        <v>1528</v>
      </c>
      <c r="D2452">
        <v>36.145533</v>
      </c>
      <c r="E2452" t="s">
        <v>4371</v>
      </c>
      <c r="F2452">
        <v>49666</v>
      </c>
      <c r="G2452">
        <v>1268.8240000000001</v>
      </c>
      <c r="H2452">
        <v>489.89600000000002</v>
      </c>
      <c r="I2452">
        <v>3.6890000000000001</v>
      </c>
      <c r="J2452">
        <v>1.4239999999999999</v>
      </c>
      <c r="K2452">
        <v>1272.5129999999999</v>
      </c>
      <c r="L2452">
        <v>491.32</v>
      </c>
      <c r="O2452">
        <v>47043</v>
      </c>
    </row>
    <row r="2453" spans="1:15" x14ac:dyDescent="0.25">
      <c r="A2453" t="str">
        <f t="shared" si="38"/>
        <v>TN-DYER</v>
      </c>
      <c r="B2453" t="s">
        <v>1522</v>
      </c>
      <c r="C2453" t="s">
        <v>1529</v>
      </c>
      <c r="D2453">
        <v>36.054195999999997</v>
      </c>
      <c r="E2453" t="s">
        <v>4372</v>
      </c>
      <c r="F2453">
        <v>38335</v>
      </c>
      <c r="G2453">
        <v>1326.92</v>
      </c>
      <c r="H2453">
        <v>512.327</v>
      </c>
      <c r="I2453">
        <v>36.780999999999999</v>
      </c>
      <c r="J2453">
        <v>14.201000000000001</v>
      </c>
      <c r="K2453">
        <v>1363.701</v>
      </c>
      <c r="L2453">
        <v>526.52800000000002</v>
      </c>
      <c r="O2453">
        <v>47045</v>
      </c>
    </row>
    <row r="2454" spans="1:15" x14ac:dyDescent="0.25">
      <c r="A2454" t="str">
        <f t="shared" si="38"/>
        <v>TN-FAYETTE</v>
      </c>
      <c r="B2454" t="s">
        <v>1522</v>
      </c>
      <c r="C2454" t="s">
        <v>46</v>
      </c>
      <c r="D2454">
        <v>35.196992999999999</v>
      </c>
      <c r="E2454" t="s">
        <v>4373</v>
      </c>
      <c r="F2454">
        <v>38413</v>
      </c>
      <c r="G2454">
        <v>1825.3869999999999</v>
      </c>
      <c r="H2454">
        <v>704.78599999999994</v>
      </c>
      <c r="I2454">
        <v>3.762</v>
      </c>
      <c r="J2454">
        <v>1.4530000000000001</v>
      </c>
      <c r="K2454">
        <v>1829.1489999999999</v>
      </c>
      <c r="L2454">
        <v>706.23900000000003</v>
      </c>
      <c r="O2454">
        <v>47047</v>
      </c>
    </row>
    <row r="2455" spans="1:15" x14ac:dyDescent="0.25">
      <c r="A2455" t="str">
        <f t="shared" si="38"/>
        <v>TN-FENTRESS</v>
      </c>
      <c r="B2455" t="s">
        <v>1522</v>
      </c>
      <c r="C2455" t="s">
        <v>1530</v>
      </c>
      <c r="D2455">
        <v>36.376078999999997</v>
      </c>
      <c r="E2455" t="s">
        <v>4374</v>
      </c>
      <c r="F2455">
        <v>17959</v>
      </c>
      <c r="G2455">
        <v>1291.3989999999999</v>
      </c>
      <c r="H2455">
        <v>498.61200000000002</v>
      </c>
      <c r="I2455">
        <v>0.82899999999999996</v>
      </c>
      <c r="J2455">
        <v>0.32</v>
      </c>
      <c r="K2455">
        <v>1292.2280000000001</v>
      </c>
      <c r="L2455">
        <v>498.93200000000002</v>
      </c>
      <c r="O2455">
        <v>47049</v>
      </c>
    </row>
    <row r="2456" spans="1:15" x14ac:dyDescent="0.25">
      <c r="A2456" t="str">
        <f t="shared" si="38"/>
        <v>TN-FRANKLIN</v>
      </c>
      <c r="B2456" t="s">
        <v>1522</v>
      </c>
      <c r="C2456" t="s">
        <v>47</v>
      </c>
      <c r="D2456">
        <v>35.155926000000001</v>
      </c>
      <c r="E2456" t="s">
        <v>4375</v>
      </c>
      <c r="F2456">
        <v>41052</v>
      </c>
      <c r="G2456">
        <v>1436.2570000000001</v>
      </c>
      <c r="H2456">
        <v>554.54200000000003</v>
      </c>
      <c r="I2456">
        <v>54.89</v>
      </c>
      <c r="J2456">
        <v>21.193000000000001</v>
      </c>
      <c r="K2456">
        <v>1491.1479999999999</v>
      </c>
      <c r="L2456">
        <v>575.73500000000001</v>
      </c>
      <c r="O2456">
        <v>47051</v>
      </c>
    </row>
    <row r="2457" spans="1:15" x14ac:dyDescent="0.25">
      <c r="A2457" t="str">
        <f t="shared" si="38"/>
        <v>TN-GIBSON</v>
      </c>
      <c r="B2457" t="s">
        <v>1522</v>
      </c>
      <c r="C2457" t="s">
        <v>428</v>
      </c>
      <c r="D2457">
        <v>35.991694000000003</v>
      </c>
      <c r="E2457" t="s">
        <v>4376</v>
      </c>
      <c r="F2457">
        <v>49683</v>
      </c>
      <c r="G2457">
        <v>1561.095</v>
      </c>
      <c r="H2457">
        <v>602.74199999999996</v>
      </c>
      <c r="I2457">
        <v>2.3530000000000002</v>
      </c>
      <c r="J2457">
        <v>0.90900000000000003</v>
      </c>
      <c r="K2457">
        <v>1563.4480000000001</v>
      </c>
      <c r="L2457">
        <v>603.65099999999995</v>
      </c>
      <c r="O2457">
        <v>47053</v>
      </c>
    </row>
    <row r="2458" spans="1:15" x14ac:dyDescent="0.25">
      <c r="A2458" t="str">
        <f t="shared" si="38"/>
        <v>TN-GILES</v>
      </c>
      <c r="B2458" t="s">
        <v>1522</v>
      </c>
      <c r="C2458" t="s">
        <v>1531</v>
      </c>
      <c r="D2458">
        <v>35.202722999999999</v>
      </c>
      <c r="E2458" t="s">
        <v>4377</v>
      </c>
      <c r="F2458">
        <v>29485</v>
      </c>
      <c r="G2458">
        <v>1582.2929999999999</v>
      </c>
      <c r="H2458">
        <v>610.92700000000002</v>
      </c>
      <c r="I2458">
        <v>0.64300000000000002</v>
      </c>
      <c r="J2458">
        <v>0.248</v>
      </c>
      <c r="K2458">
        <v>1582.9349999999999</v>
      </c>
      <c r="L2458">
        <v>611.17499999999995</v>
      </c>
      <c r="O2458">
        <v>47055</v>
      </c>
    </row>
    <row r="2459" spans="1:15" x14ac:dyDescent="0.25">
      <c r="A2459" t="str">
        <f t="shared" si="38"/>
        <v>TN-GRAINGER</v>
      </c>
      <c r="B2459" t="s">
        <v>1522</v>
      </c>
      <c r="C2459" t="s">
        <v>1532</v>
      </c>
      <c r="D2459">
        <v>36.277462999999997</v>
      </c>
      <c r="E2459" t="s">
        <v>4378</v>
      </c>
      <c r="F2459">
        <v>22657</v>
      </c>
      <c r="G2459">
        <v>726.75199999999995</v>
      </c>
      <c r="H2459">
        <v>280.60000000000002</v>
      </c>
      <c r="I2459">
        <v>56.615000000000002</v>
      </c>
      <c r="J2459">
        <v>21.859000000000002</v>
      </c>
      <c r="K2459">
        <v>783.36699999999996</v>
      </c>
      <c r="L2459">
        <v>302.459</v>
      </c>
      <c r="O2459">
        <v>47057</v>
      </c>
    </row>
    <row r="2460" spans="1:15" x14ac:dyDescent="0.25">
      <c r="A2460" t="str">
        <f t="shared" si="38"/>
        <v>TN-GREENE</v>
      </c>
      <c r="B2460" t="s">
        <v>1522</v>
      </c>
      <c r="C2460" t="s">
        <v>49</v>
      </c>
      <c r="D2460">
        <v>36.178998</v>
      </c>
      <c r="E2460" t="s">
        <v>4379</v>
      </c>
      <c r="F2460">
        <v>68831</v>
      </c>
      <c r="G2460">
        <v>1611.4</v>
      </c>
      <c r="H2460">
        <v>622.16499999999996</v>
      </c>
      <c r="I2460">
        <v>5.0570000000000004</v>
      </c>
      <c r="J2460">
        <v>1.952</v>
      </c>
      <c r="K2460">
        <v>1616.4559999999999</v>
      </c>
      <c r="L2460">
        <v>624.11699999999996</v>
      </c>
      <c r="O2460">
        <v>47059</v>
      </c>
    </row>
    <row r="2461" spans="1:15" x14ac:dyDescent="0.25">
      <c r="A2461" t="str">
        <f t="shared" si="38"/>
        <v>TN-GRUNDY</v>
      </c>
      <c r="B2461" t="s">
        <v>1522</v>
      </c>
      <c r="C2461" t="s">
        <v>558</v>
      </c>
      <c r="D2461">
        <v>35.387273</v>
      </c>
      <c r="E2461" t="s">
        <v>4380</v>
      </c>
      <c r="F2461">
        <v>13703</v>
      </c>
      <c r="G2461">
        <v>933.779</v>
      </c>
      <c r="H2461">
        <v>360.53399999999999</v>
      </c>
      <c r="I2461">
        <v>1.522</v>
      </c>
      <c r="J2461">
        <v>0.58799999999999997</v>
      </c>
      <c r="K2461">
        <v>935.30100000000004</v>
      </c>
      <c r="L2461">
        <v>361.12200000000001</v>
      </c>
      <c r="O2461">
        <v>47061</v>
      </c>
    </row>
    <row r="2462" spans="1:15" x14ac:dyDescent="0.25">
      <c r="A2462" t="str">
        <f t="shared" si="38"/>
        <v>TN-HAMBLEN</v>
      </c>
      <c r="B2462" t="s">
        <v>1522</v>
      </c>
      <c r="C2462" t="s">
        <v>1533</v>
      </c>
      <c r="D2462">
        <v>36.218397000000003</v>
      </c>
      <c r="E2462" t="s">
        <v>4381</v>
      </c>
      <c r="F2462">
        <v>62544</v>
      </c>
      <c r="G2462">
        <v>417.45100000000002</v>
      </c>
      <c r="H2462">
        <v>161.179</v>
      </c>
      <c r="I2462">
        <v>37.878</v>
      </c>
      <c r="J2462">
        <v>14.625</v>
      </c>
      <c r="K2462">
        <v>455.32900000000001</v>
      </c>
      <c r="L2462">
        <v>175.804</v>
      </c>
      <c r="O2462">
        <v>47063</v>
      </c>
    </row>
    <row r="2463" spans="1:15" x14ac:dyDescent="0.25">
      <c r="A2463" t="str">
        <f t="shared" si="38"/>
        <v>TN-HAMILTON</v>
      </c>
      <c r="B2463" t="s">
        <v>1522</v>
      </c>
      <c r="C2463" t="s">
        <v>69</v>
      </c>
      <c r="D2463">
        <v>35.159185999999998</v>
      </c>
      <c r="E2463" t="s">
        <v>4382</v>
      </c>
      <c r="F2463">
        <v>336463</v>
      </c>
      <c r="G2463">
        <v>1404.89</v>
      </c>
      <c r="H2463">
        <v>542.43100000000004</v>
      </c>
      <c r="I2463">
        <v>86.632000000000005</v>
      </c>
      <c r="J2463">
        <v>33.448999999999998</v>
      </c>
      <c r="K2463">
        <v>1491.5219999999999</v>
      </c>
      <c r="L2463">
        <v>575.88</v>
      </c>
      <c r="O2463">
        <v>47065</v>
      </c>
    </row>
    <row r="2464" spans="1:15" x14ac:dyDescent="0.25">
      <c r="A2464" t="str">
        <f t="shared" si="38"/>
        <v>TN-HANCOCK</v>
      </c>
      <c r="B2464" t="s">
        <v>1522</v>
      </c>
      <c r="C2464" t="s">
        <v>436</v>
      </c>
      <c r="D2464">
        <v>36.521419999999999</v>
      </c>
      <c r="E2464" t="s">
        <v>4383</v>
      </c>
      <c r="F2464">
        <v>6819</v>
      </c>
      <c r="G2464">
        <v>575.85799999999995</v>
      </c>
      <c r="H2464">
        <v>222.34</v>
      </c>
      <c r="I2464">
        <v>2.984</v>
      </c>
      <c r="J2464">
        <v>1.1519999999999999</v>
      </c>
      <c r="K2464">
        <v>578.84199999999998</v>
      </c>
      <c r="L2464">
        <v>223.49199999999999</v>
      </c>
      <c r="O2464">
        <v>47067</v>
      </c>
    </row>
    <row r="2465" spans="1:15" x14ac:dyDescent="0.25">
      <c r="A2465" t="str">
        <f t="shared" si="38"/>
        <v>TN-HARDEMAN</v>
      </c>
      <c r="B2465" t="s">
        <v>1522</v>
      </c>
      <c r="C2465" t="s">
        <v>1534</v>
      </c>
      <c r="D2465">
        <v>35.218131</v>
      </c>
      <c r="E2465" t="s">
        <v>4384</v>
      </c>
      <c r="F2465">
        <v>27253</v>
      </c>
      <c r="G2465">
        <v>1729.51</v>
      </c>
      <c r="H2465">
        <v>667.76800000000003</v>
      </c>
      <c r="I2465">
        <v>6.7679999999999998</v>
      </c>
      <c r="J2465">
        <v>2.613</v>
      </c>
      <c r="K2465">
        <v>1736.279</v>
      </c>
      <c r="L2465">
        <v>670.38099999999997</v>
      </c>
      <c r="O2465">
        <v>47069</v>
      </c>
    </row>
    <row r="2466" spans="1:15" x14ac:dyDescent="0.25">
      <c r="A2466" t="str">
        <f t="shared" si="38"/>
        <v>TN-HARDIN</v>
      </c>
      <c r="B2466" t="s">
        <v>1522</v>
      </c>
      <c r="C2466" t="s">
        <v>544</v>
      </c>
      <c r="D2466">
        <v>35.201892999999998</v>
      </c>
      <c r="E2466" t="s">
        <v>4385</v>
      </c>
      <c r="F2466">
        <v>26026</v>
      </c>
      <c r="G2466">
        <v>1495.2470000000001</v>
      </c>
      <c r="H2466">
        <v>577.31799999999998</v>
      </c>
      <c r="I2466">
        <v>49.149000000000001</v>
      </c>
      <c r="J2466">
        <v>18.975999999999999</v>
      </c>
      <c r="K2466">
        <v>1544.396</v>
      </c>
      <c r="L2466">
        <v>596.29399999999998</v>
      </c>
      <c r="O2466">
        <v>47071</v>
      </c>
    </row>
    <row r="2467" spans="1:15" x14ac:dyDescent="0.25">
      <c r="A2467" t="str">
        <f t="shared" si="38"/>
        <v>TN-HAWKINS</v>
      </c>
      <c r="B2467" t="s">
        <v>1522</v>
      </c>
      <c r="C2467" t="s">
        <v>1535</v>
      </c>
      <c r="D2467">
        <v>36.452205999999997</v>
      </c>
      <c r="E2467" t="s">
        <v>4386</v>
      </c>
      <c r="F2467">
        <v>56833</v>
      </c>
      <c r="G2467">
        <v>1261.259</v>
      </c>
      <c r="H2467">
        <v>486.97500000000002</v>
      </c>
      <c r="I2467">
        <v>32.692</v>
      </c>
      <c r="J2467">
        <v>12.622</v>
      </c>
      <c r="K2467">
        <v>1293.951</v>
      </c>
      <c r="L2467">
        <v>499.59699999999998</v>
      </c>
      <c r="O2467">
        <v>47073</v>
      </c>
    </row>
    <row r="2468" spans="1:15" x14ac:dyDescent="0.25">
      <c r="A2468" t="str">
        <f t="shared" si="38"/>
        <v>TN-HAYWOOD</v>
      </c>
      <c r="B2468" t="s">
        <v>1522</v>
      </c>
      <c r="C2468" t="s">
        <v>1293</v>
      </c>
      <c r="D2468">
        <v>35.586689999999997</v>
      </c>
      <c r="E2468" t="s">
        <v>4387</v>
      </c>
      <c r="F2468">
        <v>18787</v>
      </c>
      <c r="G2468">
        <v>1380.7529999999999</v>
      </c>
      <c r="H2468">
        <v>533.11199999999997</v>
      </c>
      <c r="I2468">
        <v>2.4569999999999999</v>
      </c>
      <c r="J2468">
        <v>0.94899999999999995</v>
      </c>
      <c r="K2468">
        <v>1383.21</v>
      </c>
      <c r="L2468">
        <v>534.06100000000004</v>
      </c>
      <c r="O2468">
        <v>47075</v>
      </c>
    </row>
    <row r="2469" spans="1:15" x14ac:dyDescent="0.25">
      <c r="A2469" t="str">
        <f t="shared" si="38"/>
        <v>TN-HENDERSON</v>
      </c>
      <c r="B2469" t="s">
        <v>1522</v>
      </c>
      <c r="C2469" t="s">
        <v>560</v>
      </c>
      <c r="D2469">
        <v>35.653995000000002</v>
      </c>
      <c r="E2469" t="s">
        <v>4388</v>
      </c>
      <c r="F2469">
        <v>27769</v>
      </c>
      <c r="G2469">
        <v>1346.9829999999999</v>
      </c>
      <c r="H2469">
        <v>520.07299999999998</v>
      </c>
      <c r="I2469">
        <v>15.048999999999999</v>
      </c>
      <c r="J2469">
        <v>5.8109999999999999</v>
      </c>
      <c r="K2469">
        <v>1362.0319999999999</v>
      </c>
      <c r="L2469">
        <v>525.88400000000001</v>
      </c>
      <c r="O2469">
        <v>47077</v>
      </c>
    </row>
    <row r="2470" spans="1:15" x14ac:dyDescent="0.25">
      <c r="A2470" t="str">
        <f t="shared" si="38"/>
        <v>TN-HENRY</v>
      </c>
      <c r="B2470" t="s">
        <v>1522</v>
      </c>
      <c r="C2470" t="s">
        <v>51</v>
      </c>
      <c r="D2470">
        <v>36.325398</v>
      </c>
      <c r="E2470" t="s">
        <v>4389</v>
      </c>
      <c r="F2470">
        <v>32330</v>
      </c>
      <c r="G2470">
        <v>1455.8230000000001</v>
      </c>
      <c r="H2470">
        <v>562.096</v>
      </c>
      <c r="I2470">
        <v>81.117999999999995</v>
      </c>
      <c r="J2470">
        <v>31.32</v>
      </c>
      <c r="K2470">
        <v>1536.941</v>
      </c>
      <c r="L2470">
        <v>593.41600000000005</v>
      </c>
      <c r="O2470">
        <v>47079</v>
      </c>
    </row>
    <row r="2471" spans="1:15" x14ac:dyDescent="0.25">
      <c r="A2471" t="str">
        <f t="shared" si="38"/>
        <v>TN-HICKMAN</v>
      </c>
      <c r="B2471" t="s">
        <v>1522</v>
      </c>
      <c r="C2471" t="s">
        <v>784</v>
      </c>
      <c r="D2471">
        <v>35.802396000000002</v>
      </c>
      <c r="E2471" t="s">
        <v>4390</v>
      </c>
      <c r="F2471">
        <v>24690</v>
      </c>
      <c r="G2471">
        <v>1586.365</v>
      </c>
      <c r="H2471">
        <v>612.49900000000002</v>
      </c>
      <c r="I2471">
        <v>0.33300000000000002</v>
      </c>
      <c r="J2471">
        <v>0.129</v>
      </c>
      <c r="K2471">
        <v>1586.6980000000001</v>
      </c>
      <c r="L2471">
        <v>612.62800000000004</v>
      </c>
      <c r="O2471">
        <v>47081</v>
      </c>
    </row>
    <row r="2472" spans="1:15" x14ac:dyDescent="0.25">
      <c r="A2472" t="str">
        <f t="shared" si="38"/>
        <v>TN-HOUSTON</v>
      </c>
      <c r="B2472" t="s">
        <v>1522</v>
      </c>
      <c r="C2472" t="s">
        <v>53</v>
      </c>
      <c r="D2472">
        <v>36.285777000000003</v>
      </c>
      <c r="E2472" t="s">
        <v>4391</v>
      </c>
      <c r="F2472">
        <v>8426</v>
      </c>
      <c r="G2472">
        <v>518.74</v>
      </c>
      <c r="H2472">
        <v>200.286</v>
      </c>
      <c r="I2472">
        <v>17.321999999999999</v>
      </c>
      <c r="J2472">
        <v>6.6879999999999997</v>
      </c>
      <c r="K2472">
        <v>536.06200000000001</v>
      </c>
      <c r="L2472">
        <v>206.97399999999999</v>
      </c>
      <c r="O2472">
        <v>47083</v>
      </c>
    </row>
    <row r="2473" spans="1:15" x14ac:dyDescent="0.25">
      <c r="A2473" t="str">
        <f t="shared" si="38"/>
        <v>TN-HUMPHREYS</v>
      </c>
      <c r="B2473" t="s">
        <v>1522</v>
      </c>
      <c r="C2473" t="s">
        <v>1047</v>
      </c>
      <c r="D2473">
        <v>36.040439999999997</v>
      </c>
      <c r="E2473" t="s">
        <v>4392</v>
      </c>
      <c r="F2473">
        <v>18538</v>
      </c>
      <c r="G2473">
        <v>1375.232</v>
      </c>
      <c r="H2473">
        <v>530.98</v>
      </c>
      <c r="I2473">
        <v>66.620999999999995</v>
      </c>
      <c r="J2473">
        <v>25.722000000000001</v>
      </c>
      <c r="K2473">
        <v>1441.8530000000001</v>
      </c>
      <c r="L2473">
        <v>556.702</v>
      </c>
      <c r="O2473">
        <v>47085</v>
      </c>
    </row>
    <row r="2474" spans="1:15" x14ac:dyDescent="0.25">
      <c r="A2474" t="str">
        <f t="shared" si="38"/>
        <v>TN-JACKSON</v>
      </c>
      <c r="B2474" t="s">
        <v>1522</v>
      </c>
      <c r="C2474" t="s">
        <v>54</v>
      </c>
      <c r="D2474">
        <v>36.354241999999999</v>
      </c>
      <c r="E2474" t="s">
        <v>4393</v>
      </c>
      <c r="F2474">
        <v>11638</v>
      </c>
      <c r="G2474">
        <v>798.54600000000005</v>
      </c>
      <c r="H2474">
        <v>308.32</v>
      </c>
      <c r="I2474">
        <v>29.02</v>
      </c>
      <c r="J2474">
        <v>11.205</v>
      </c>
      <c r="K2474">
        <v>827.56500000000005</v>
      </c>
      <c r="L2474">
        <v>319.52499999999998</v>
      </c>
      <c r="O2474">
        <v>47087</v>
      </c>
    </row>
    <row r="2475" spans="1:15" x14ac:dyDescent="0.25">
      <c r="A2475" t="str">
        <f t="shared" si="38"/>
        <v>TN-JEFFERSON</v>
      </c>
      <c r="B2475" t="s">
        <v>1522</v>
      </c>
      <c r="C2475" t="s">
        <v>55</v>
      </c>
      <c r="D2475">
        <v>36.048479</v>
      </c>
      <c r="E2475" t="s">
        <v>4394</v>
      </c>
      <c r="F2475">
        <v>51407</v>
      </c>
      <c r="G2475">
        <v>709.85900000000004</v>
      </c>
      <c r="H2475">
        <v>274.07799999999997</v>
      </c>
      <c r="I2475">
        <v>104.187</v>
      </c>
      <c r="J2475">
        <v>40.226999999999997</v>
      </c>
      <c r="K2475">
        <v>814.04499999999996</v>
      </c>
      <c r="L2475">
        <v>314.30500000000001</v>
      </c>
      <c r="O2475">
        <v>47089</v>
      </c>
    </row>
    <row r="2476" spans="1:15" x14ac:dyDescent="0.25">
      <c r="A2476" t="str">
        <f t="shared" si="38"/>
        <v>TN-JOHNSON</v>
      </c>
      <c r="B2476" t="s">
        <v>1522</v>
      </c>
      <c r="C2476" t="s">
        <v>169</v>
      </c>
      <c r="D2476">
        <v>36.453203999999999</v>
      </c>
      <c r="E2476" t="s">
        <v>4395</v>
      </c>
      <c r="F2476">
        <v>18244</v>
      </c>
      <c r="G2476">
        <v>773.04600000000005</v>
      </c>
      <c r="H2476">
        <v>298.47500000000002</v>
      </c>
      <c r="I2476">
        <v>11.002000000000001</v>
      </c>
      <c r="J2476">
        <v>4.2480000000000002</v>
      </c>
      <c r="K2476">
        <v>784.048</v>
      </c>
      <c r="L2476">
        <v>302.72300000000001</v>
      </c>
      <c r="O2476">
        <v>47091</v>
      </c>
    </row>
    <row r="2477" spans="1:15" x14ac:dyDescent="0.25">
      <c r="A2477" t="str">
        <f t="shared" si="38"/>
        <v>TN-KNOX</v>
      </c>
      <c r="B2477" t="s">
        <v>1522</v>
      </c>
      <c r="C2477" t="s">
        <v>567</v>
      </c>
      <c r="D2477">
        <v>35.992727000000002</v>
      </c>
      <c r="E2477" t="s">
        <v>4396</v>
      </c>
      <c r="F2477">
        <v>432226</v>
      </c>
      <c r="G2477">
        <v>1316.271</v>
      </c>
      <c r="H2477">
        <v>508.21499999999997</v>
      </c>
      <c r="I2477">
        <v>45.715000000000003</v>
      </c>
      <c r="J2477">
        <v>17.651</v>
      </c>
      <c r="K2477">
        <v>1361.9860000000001</v>
      </c>
      <c r="L2477">
        <v>525.86599999999999</v>
      </c>
      <c r="O2477">
        <v>47093</v>
      </c>
    </row>
    <row r="2478" spans="1:15" x14ac:dyDescent="0.25">
      <c r="A2478" t="str">
        <f t="shared" si="38"/>
        <v>TN-LAKE</v>
      </c>
      <c r="B2478" t="s">
        <v>1522</v>
      </c>
      <c r="C2478" t="s">
        <v>220</v>
      </c>
      <c r="D2478">
        <v>36.333905000000001</v>
      </c>
      <c r="E2478" t="s">
        <v>4397</v>
      </c>
      <c r="F2478">
        <v>7832</v>
      </c>
      <c r="G2478">
        <v>429.37900000000002</v>
      </c>
      <c r="H2478">
        <v>165.78399999999999</v>
      </c>
      <c r="I2478">
        <v>72.802000000000007</v>
      </c>
      <c r="J2478">
        <v>28.109000000000002</v>
      </c>
      <c r="K2478">
        <v>502.18099999999998</v>
      </c>
      <c r="L2478">
        <v>193.893</v>
      </c>
      <c r="O2478">
        <v>47095</v>
      </c>
    </row>
    <row r="2479" spans="1:15" x14ac:dyDescent="0.25">
      <c r="A2479" t="str">
        <f t="shared" si="38"/>
        <v>TN-LAUDERDALE</v>
      </c>
      <c r="B2479" t="s">
        <v>1522</v>
      </c>
      <c r="C2479" t="s">
        <v>58</v>
      </c>
      <c r="D2479">
        <v>35.762951000000001</v>
      </c>
      <c r="E2479" t="s">
        <v>4398</v>
      </c>
      <c r="F2479">
        <v>27815</v>
      </c>
      <c r="G2479">
        <v>1222.454</v>
      </c>
      <c r="H2479">
        <v>471.99200000000002</v>
      </c>
      <c r="I2479">
        <v>92.174000000000007</v>
      </c>
      <c r="J2479">
        <v>35.588999999999999</v>
      </c>
      <c r="K2479">
        <v>1314.6279999999999</v>
      </c>
      <c r="L2479">
        <v>507.58100000000002</v>
      </c>
      <c r="O2479">
        <v>47097</v>
      </c>
    </row>
    <row r="2480" spans="1:15" x14ac:dyDescent="0.25">
      <c r="A2480" t="str">
        <f t="shared" si="38"/>
        <v>TN-LAWRENCE</v>
      </c>
      <c r="B2480" t="s">
        <v>1522</v>
      </c>
      <c r="C2480" t="s">
        <v>60</v>
      </c>
      <c r="D2480">
        <v>35.220475999999998</v>
      </c>
      <c r="E2480" t="s">
        <v>4399</v>
      </c>
      <c r="F2480">
        <v>41869</v>
      </c>
      <c r="G2480">
        <v>1598.355</v>
      </c>
      <c r="H2480">
        <v>617.12800000000004</v>
      </c>
      <c r="I2480">
        <v>2.23</v>
      </c>
      <c r="J2480">
        <v>0.86099999999999999</v>
      </c>
      <c r="K2480">
        <v>1600.585</v>
      </c>
      <c r="L2480">
        <v>617.98900000000003</v>
      </c>
      <c r="O2480">
        <v>47099</v>
      </c>
    </row>
    <row r="2481" spans="1:15" x14ac:dyDescent="0.25">
      <c r="A2481" t="str">
        <f t="shared" si="38"/>
        <v>TN-LEWIS</v>
      </c>
      <c r="B2481" t="s">
        <v>1522</v>
      </c>
      <c r="C2481" t="s">
        <v>526</v>
      </c>
      <c r="D2481">
        <v>35.523243999999998</v>
      </c>
      <c r="E2481" t="s">
        <v>4400</v>
      </c>
      <c r="F2481">
        <v>12161</v>
      </c>
      <c r="G2481">
        <v>730.60799999999995</v>
      </c>
      <c r="H2481">
        <v>282.089</v>
      </c>
      <c r="I2481">
        <v>1.032</v>
      </c>
      <c r="J2481">
        <v>0.39800000000000002</v>
      </c>
      <c r="K2481">
        <v>731.64</v>
      </c>
      <c r="L2481">
        <v>282.48700000000002</v>
      </c>
      <c r="O2481">
        <v>47101</v>
      </c>
    </row>
    <row r="2482" spans="1:15" x14ac:dyDescent="0.25">
      <c r="A2482" t="str">
        <f t="shared" si="38"/>
        <v>TN-LINCOLN</v>
      </c>
      <c r="B2482" t="s">
        <v>1522</v>
      </c>
      <c r="C2482" t="s">
        <v>170</v>
      </c>
      <c r="D2482">
        <v>35.142532000000003</v>
      </c>
      <c r="E2482" t="s">
        <v>4401</v>
      </c>
      <c r="F2482">
        <v>33361</v>
      </c>
      <c r="G2482">
        <v>1477.17</v>
      </c>
      <c r="H2482">
        <v>570.33799999999997</v>
      </c>
      <c r="I2482">
        <v>0.99</v>
      </c>
      <c r="J2482">
        <v>0.38200000000000001</v>
      </c>
      <c r="K2482">
        <v>1478.16</v>
      </c>
      <c r="L2482">
        <v>570.72</v>
      </c>
      <c r="O2482">
        <v>47103</v>
      </c>
    </row>
    <row r="2483" spans="1:15" x14ac:dyDescent="0.25">
      <c r="A2483" t="str">
        <f t="shared" si="38"/>
        <v>TN-LOUDON</v>
      </c>
      <c r="B2483" t="s">
        <v>1522</v>
      </c>
      <c r="C2483" t="s">
        <v>1536</v>
      </c>
      <c r="D2483">
        <v>35.737450000000003</v>
      </c>
      <c r="E2483" t="s">
        <v>4402</v>
      </c>
      <c r="F2483">
        <v>48556</v>
      </c>
      <c r="G2483">
        <v>593.66499999999996</v>
      </c>
      <c r="H2483">
        <v>229.21600000000001</v>
      </c>
      <c r="I2483">
        <v>47.02</v>
      </c>
      <c r="J2483">
        <v>18.154</v>
      </c>
      <c r="K2483">
        <v>640.68499999999995</v>
      </c>
      <c r="L2483">
        <v>247.37</v>
      </c>
      <c r="O2483">
        <v>47105</v>
      </c>
    </row>
    <row r="2484" spans="1:15" x14ac:dyDescent="0.25">
      <c r="A2484" t="str">
        <f t="shared" si="38"/>
        <v>TN-MCMINN</v>
      </c>
      <c r="B2484" t="s">
        <v>1522</v>
      </c>
      <c r="C2484" t="s">
        <v>1537</v>
      </c>
      <c r="D2484">
        <v>35.424470999999997</v>
      </c>
      <c r="E2484" t="s">
        <v>4403</v>
      </c>
      <c r="F2484">
        <v>52266</v>
      </c>
      <c r="G2484">
        <v>1114.018</v>
      </c>
      <c r="H2484">
        <v>430.125</v>
      </c>
      <c r="I2484">
        <v>5.3310000000000004</v>
      </c>
      <c r="J2484">
        <v>2.0579999999999998</v>
      </c>
      <c r="K2484">
        <v>1119.3499999999999</v>
      </c>
      <c r="L2484">
        <v>432.18299999999999</v>
      </c>
      <c r="O2484">
        <v>47107</v>
      </c>
    </row>
    <row r="2485" spans="1:15" x14ac:dyDescent="0.25">
      <c r="A2485" t="str">
        <f t="shared" si="38"/>
        <v>TN-MCNAIRY</v>
      </c>
      <c r="B2485" t="s">
        <v>1522</v>
      </c>
      <c r="C2485" t="s">
        <v>1538</v>
      </c>
      <c r="D2485">
        <v>35.175626000000001</v>
      </c>
      <c r="E2485" t="s">
        <v>4404</v>
      </c>
      <c r="F2485">
        <v>26075</v>
      </c>
      <c r="G2485">
        <v>1457.8019999999999</v>
      </c>
      <c r="H2485">
        <v>562.86</v>
      </c>
      <c r="I2485">
        <v>1.948</v>
      </c>
      <c r="J2485">
        <v>0.752</v>
      </c>
      <c r="K2485">
        <v>1459.75</v>
      </c>
      <c r="L2485">
        <v>563.61199999999997</v>
      </c>
      <c r="O2485">
        <v>47109</v>
      </c>
    </row>
    <row r="2486" spans="1:15" x14ac:dyDescent="0.25">
      <c r="A2486" t="str">
        <f t="shared" si="38"/>
        <v>TN-MACON</v>
      </c>
      <c r="B2486" t="s">
        <v>1522</v>
      </c>
      <c r="C2486" t="s">
        <v>65</v>
      </c>
      <c r="D2486">
        <v>36.537838000000001</v>
      </c>
      <c r="E2486" t="s">
        <v>4405</v>
      </c>
      <c r="F2486">
        <v>22248</v>
      </c>
      <c r="G2486">
        <v>795.49800000000005</v>
      </c>
      <c r="H2486">
        <v>307.14400000000001</v>
      </c>
      <c r="I2486">
        <v>0.247</v>
      </c>
      <c r="J2486">
        <v>9.5000000000000001E-2</v>
      </c>
      <c r="K2486">
        <v>795.745</v>
      </c>
      <c r="L2486">
        <v>307.23899999999998</v>
      </c>
      <c r="O2486">
        <v>47111</v>
      </c>
    </row>
    <row r="2487" spans="1:15" x14ac:dyDescent="0.25">
      <c r="A2487" t="str">
        <f t="shared" si="38"/>
        <v>TN-MADISON</v>
      </c>
      <c r="B2487" t="s">
        <v>1522</v>
      </c>
      <c r="C2487" t="s">
        <v>66</v>
      </c>
      <c r="D2487">
        <v>35.606056000000002</v>
      </c>
      <c r="E2487" t="s">
        <v>4406</v>
      </c>
      <c r="F2487">
        <v>98294</v>
      </c>
      <c r="G2487">
        <v>1442.9269999999999</v>
      </c>
      <c r="H2487">
        <v>557.11699999999996</v>
      </c>
      <c r="I2487">
        <v>3.9089999999999998</v>
      </c>
      <c r="J2487">
        <v>1.5089999999999999</v>
      </c>
      <c r="K2487">
        <v>1446.835</v>
      </c>
      <c r="L2487">
        <v>558.62599999999998</v>
      </c>
      <c r="O2487">
        <v>47113</v>
      </c>
    </row>
    <row r="2488" spans="1:15" x14ac:dyDescent="0.25">
      <c r="A2488" t="str">
        <f t="shared" si="38"/>
        <v>TN-MARION</v>
      </c>
      <c r="B2488" t="s">
        <v>1522</v>
      </c>
      <c r="C2488" t="s">
        <v>68</v>
      </c>
      <c r="D2488">
        <v>35.133422000000003</v>
      </c>
      <c r="E2488" t="s">
        <v>4407</v>
      </c>
      <c r="F2488">
        <v>28237</v>
      </c>
      <c r="G2488">
        <v>1290.2270000000001</v>
      </c>
      <c r="H2488">
        <v>498.16</v>
      </c>
      <c r="I2488">
        <v>36.502000000000002</v>
      </c>
      <c r="J2488">
        <v>14.093</v>
      </c>
      <c r="K2488">
        <v>1326.729</v>
      </c>
      <c r="L2488">
        <v>512.25300000000004</v>
      </c>
      <c r="O2488">
        <v>47115</v>
      </c>
    </row>
    <row r="2489" spans="1:15" x14ac:dyDescent="0.25">
      <c r="A2489" t="str">
        <f t="shared" si="38"/>
        <v>TN-MARSHALL</v>
      </c>
      <c r="B2489" t="s">
        <v>1522</v>
      </c>
      <c r="C2489" t="s">
        <v>70</v>
      </c>
      <c r="D2489">
        <v>35.468387</v>
      </c>
      <c r="E2489" t="s">
        <v>4408</v>
      </c>
      <c r="F2489">
        <v>30617</v>
      </c>
      <c r="G2489">
        <v>972.43700000000001</v>
      </c>
      <c r="H2489">
        <v>375.46</v>
      </c>
      <c r="I2489">
        <v>1.802</v>
      </c>
      <c r="J2489">
        <v>0.69599999999999995</v>
      </c>
      <c r="K2489">
        <v>974.23900000000003</v>
      </c>
      <c r="L2489">
        <v>376.15600000000001</v>
      </c>
      <c r="O2489">
        <v>47117</v>
      </c>
    </row>
    <row r="2490" spans="1:15" x14ac:dyDescent="0.25">
      <c r="A2490" t="str">
        <f t="shared" si="38"/>
        <v>TN-MAURY</v>
      </c>
      <c r="B2490" t="s">
        <v>1522</v>
      </c>
      <c r="C2490" t="s">
        <v>1539</v>
      </c>
      <c r="D2490">
        <v>35.615696</v>
      </c>
      <c r="E2490" t="s">
        <v>4409</v>
      </c>
      <c r="F2490">
        <v>80956</v>
      </c>
      <c r="G2490">
        <v>1588.021</v>
      </c>
      <c r="H2490">
        <v>613.13800000000003</v>
      </c>
      <c r="I2490">
        <v>6.319</v>
      </c>
      <c r="J2490">
        <v>2.44</v>
      </c>
      <c r="K2490">
        <v>1594.34</v>
      </c>
      <c r="L2490">
        <v>615.57799999999997</v>
      </c>
      <c r="O2490">
        <v>47119</v>
      </c>
    </row>
    <row r="2491" spans="1:15" x14ac:dyDescent="0.25">
      <c r="A2491" t="str">
        <f t="shared" si="38"/>
        <v>TN-MEIGS</v>
      </c>
      <c r="B2491" t="s">
        <v>1522</v>
      </c>
      <c r="C2491" t="s">
        <v>1376</v>
      </c>
      <c r="D2491">
        <v>35.503397</v>
      </c>
      <c r="E2491" t="s">
        <v>4410</v>
      </c>
      <c r="F2491">
        <v>11753</v>
      </c>
      <c r="G2491">
        <v>505.363</v>
      </c>
      <c r="H2491">
        <v>195.12200000000001</v>
      </c>
      <c r="I2491">
        <v>56.012999999999998</v>
      </c>
      <c r="J2491">
        <v>21.626999999999999</v>
      </c>
      <c r="K2491">
        <v>561.37599999999998</v>
      </c>
      <c r="L2491">
        <v>216.749</v>
      </c>
      <c r="O2491">
        <v>47121</v>
      </c>
    </row>
    <row r="2492" spans="1:15" x14ac:dyDescent="0.25">
      <c r="A2492" t="str">
        <f t="shared" si="38"/>
        <v>TN-MONROE</v>
      </c>
      <c r="B2492" t="s">
        <v>1522</v>
      </c>
      <c r="C2492" t="s">
        <v>72</v>
      </c>
      <c r="D2492">
        <v>35.447665999999998</v>
      </c>
      <c r="E2492" t="s">
        <v>4411</v>
      </c>
      <c r="F2492">
        <v>44519</v>
      </c>
      <c r="G2492">
        <v>1646.105</v>
      </c>
      <c r="H2492">
        <v>635.56500000000005</v>
      </c>
      <c r="I2492">
        <v>44.012999999999998</v>
      </c>
      <c r="J2492">
        <v>16.994</v>
      </c>
      <c r="K2492">
        <v>1690.1179999999999</v>
      </c>
      <c r="L2492">
        <v>652.55899999999997</v>
      </c>
      <c r="O2492">
        <v>47123</v>
      </c>
    </row>
    <row r="2493" spans="1:15" x14ac:dyDescent="0.25">
      <c r="A2493" t="str">
        <f t="shared" si="38"/>
        <v>TN-MONTGOMERY</v>
      </c>
      <c r="B2493" t="s">
        <v>1522</v>
      </c>
      <c r="C2493" t="s">
        <v>73</v>
      </c>
      <c r="D2493">
        <v>36.500354000000002</v>
      </c>
      <c r="E2493" t="s">
        <v>4412</v>
      </c>
      <c r="F2493">
        <v>172331</v>
      </c>
      <c r="G2493">
        <v>1396.462</v>
      </c>
      <c r="H2493">
        <v>539.17700000000002</v>
      </c>
      <c r="I2493">
        <v>12.051</v>
      </c>
      <c r="J2493">
        <v>4.6529999999999996</v>
      </c>
      <c r="K2493">
        <v>1408.5119999999999</v>
      </c>
      <c r="L2493">
        <v>543.83000000000004</v>
      </c>
      <c r="O2493">
        <v>47125</v>
      </c>
    </row>
    <row r="2494" spans="1:15" x14ac:dyDescent="0.25">
      <c r="A2494" t="str">
        <f t="shared" si="38"/>
        <v>TN-MOORE</v>
      </c>
      <c r="B2494" t="s">
        <v>1522</v>
      </c>
      <c r="C2494" t="s">
        <v>1301</v>
      </c>
      <c r="D2494">
        <v>35.288888999999998</v>
      </c>
      <c r="E2494" t="s">
        <v>4413</v>
      </c>
      <c r="F2494">
        <v>6362</v>
      </c>
      <c r="G2494">
        <v>334.685</v>
      </c>
      <c r="H2494">
        <v>129.22300000000001</v>
      </c>
      <c r="I2494">
        <v>3.093</v>
      </c>
      <c r="J2494">
        <v>1.194</v>
      </c>
      <c r="K2494">
        <v>337.77800000000002</v>
      </c>
      <c r="L2494">
        <v>130.417</v>
      </c>
      <c r="O2494">
        <v>47127</v>
      </c>
    </row>
    <row r="2495" spans="1:15" x14ac:dyDescent="0.25">
      <c r="A2495" t="str">
        <f t="shared" si="38"/>
        <v>TN-MORGAN</v>
      </c>
      <c r="B2495" t="s">
        <v>1522</v>
      </c>
      <c r="C2495" t="s">
        <v>74</v>
      </c>
      <c r="D2495">
        <v>36.138697000000001</v>
      </c>
      <c r="E2495" t="s">
        <v>4414</v>
      </c>
      <c r="F2495">
        <v>21987</v>
      </c>
      <c r="G2495">
        <v>1352.44</v>
      </c>
      <c r="H2495">
        <v>522.17999999999995</v>
      </c>
      <c r="I2495">
        <v>0.81</v>
      </c>
      <c r="J2495">
        <v>0.313</v>
      </c>
      <c r="K2495">
        <v>1353.25</v>
      </c>
      <c r="L2495">
        <v>522.49300000000005</v>
      </c>
      <c r="O2495">
        <v>47129</v>
      </c>
    </row>
    <row r="2496" spans="1:15" x14ac:dyDescent="0.25">
      <c r="A2496" t="str">
        <f t="shared" si="38"/>
        <v>TN-OBION</v>
      </c>
      <c r="B2496" t="s">
        <v>1522</v>
      </c>
      <c r="C2496" t="s">
        <v>1540</v>
      </c>
      <c r="D2496">
        <v>36.358175000000003</v>
      </c>
      <c r="E2496" t="s">
        <v>4415</v>
      </c>
      <c r="F2496">
        <v>31807</v>
      </c>
      <c r="G2496">
        <v>1410.8389999999999</v>
      </c>
      <c r="H2496">
        <v>544.72799999999995</v>
      </c>
      <c r="I2496">
        <v>27.916</v>
      </c>
      <c r="J2496">
        <v>10.778</v>
      </c>
      <c r="K2496">
        <v>1438.7560000000001</v>
      </c>
      <c r="L2496">
        <v>555.50599999999997</v>
      </c>
      <c r="O2496">
        <v>47131</v>
      </c>
    </row>
    <row r="2497" spans="1:15" x14ac:dyDescent="0.25">
      <c r="A2497" t="str">
        <f t="shared" si="38"/>
        <v>TN-OVERTON</v>
      </c>
      <c r="B2497" t="s">
        <v>1522</v>
      </c>
      <c r="C2497" t="s">
        <v>1541</v>
      </c>
      <c r="D2497">
        <v>36.344850000000001</v>
      </c>
      <c r="E2497" t="s">
        <v>4416</v>
      </c>
      <c r="F2497">
        <v>22083</v>
      </c>
      <c r="G2497">
        <v>1122.7149999999999</v>
      </c>
      <c r="H2497">
        <v>433.483</v>
      </c>
      <c r="I2497">
        <v>3.5</v>
      </c>
      <c r="J2497">
        <v>1.351</v>
      </c>
      <c r="K2497">
        <v>1126.2149999999999</v>
      </c>
      <c r="L2497">
        <v>434.834</v>
      </c>
      <c r="O2497">
        <v>47133</v>
      </c>
    </row>
    <row r="2498" spans="1:15" x14ac:dyDescent="0.25">
      <c r="A2498" t="str">
        <f t="shared" si="38"/>
        <v>TN-PERRY</v>
      </c>
      <c r="B2498" t="s">
        <v>1522</v>
      </c>
      <c r="C2498" t="s">
        <v>76</v>
      </c>
      <c r="D2498">
        <v>35.659784999999999</v>
      </c>
      <c r="E2498" t="s">
        <v>4417</v>
      </c>
      <c r="F2498">
        <v>7915</v>
      </c>
      <c r="G2498">
        <v>1074.1479999999999</v>
      </c>
      <c r="H2498">
        <v>414.73099999999999</v>
      </c>
      <c r="I2498">
        <v>21.084</v>
      </c>
      <c r="J2498">
        <v>8.141</v>
      </c>
      <c r="K2498">
        <v>1095.2329999999999</v>
      </c>
      <c r="L2498">
        <v>422.87200000000001</v>
      </c>
      <c r="O2498">
        <v>47135</v>
      </c>
    </row>
    <row r="2499" spans="1:15" x14ac:dyDescent="0.25">
      <c r="A2499" t="str">
        <f t="shared" si="38"/>
        <v>TN-PICKETT</v>
      </c>
      <c r="B2499" t="s">
        <v>1522</v>
      </c>
      <c r="C2499" t="s">
        <v>1542</v>
      </c>
      <c r="D2499">
        <v>36.559364000000002</v>
      </c>
      <c r="E2499" t="s">
        <v>4418</v>
      </c>
      <c r="F2499">
        <v>5077</v>
      </c>
      <c r="G2499">
        <v>422.113</v>
      </c>
      <c r="H2499">
        <v>162.97900000000001</v>
      </c>
      <c r="I2499">
        <v>29.823</v>
      </c>
      <c r="J2499">
        <v>11.515000000000001</v>
      </c>
      <c r="K2499">
        <v>451.93599999999998</v>
      </c>
      <c r="L2499">
        <v>174.494</v>
      </c>
      <c r="O2499">
        <v>47137</v>
      </c>
    </row>
    <row r="2500" spans="1:15" x14ac:dyDescent="0.25">
      <c r="A2500" t="str">
        <f t="shared" ref="A2500:A2563" si="39">CONCATENATE($B2500,"-",UPPER($C2500))</f>
        <v>TN-POLK</v>
      </c>
      <c r="B2500" t="s">
        <v>1522</v>
      </c>
      <c r="C2500" t="s">
        <v>182</v>
      </c>
      <c r="D2500">
        <v>35.109437</v>
      </c>
      <c r="E2500" t="s">
        <v>4419</v>
      </c>
      <c r="F2500">
        <v>16825</v>
      </c>
      <c r="G2500">
        <v>1125.806</v>
      </c>
      <c r="H2500">
        <v>434.67599999999999</v>
      </c>
      <c r="I2500">
        <v>19.834</v>
      </c>
      <c r="J2500">
        <v>7.6580000000000004</v>
      </c>
      <c r="K2500">
        <v>1145.6410000000001</v>
      </c>
      <c r="L2500">
        <v>442.334</v>
      </c>
      <c r="O2500">
        <v>47139</v>
      </c>
    </row>
    <row r="2501" spans="1:15" x14ac:dyDescent="0.25">
      <c r="A2501" t="str">
        <f t="shared" si="39"/>
        <v>TN-PUTNAM</v>
      </c>
      <c r="B2501" t="s">
        <v>1522</v>
      </c>
      <c r="C2501" t="s">
        <v>372</v>
      </c>
      <c r="D2501">
        <v>36.140807000000002</v>
      </c>
      <c r="E2501" t="s">
        <v>4420</v>
      </c>
      <c r="F2501">
        <v>72321</v>
      </c>
      <c r="G2501">
        <v>1038.8530000000001</v>
      </c>
      <c r="H2501">
        <v>401.10300000000001</v>
      </c>
      <c r="I2501">
        <v>3.7839999999999998</v>
      </c>
      <c r="J2501">
        <v>1.4610000000000001</v>
      </c>
      <c r="K2501">
        <v>1042.6369999999999</v>
      </c>
      <c r="L2501">
        <v>402.56400000000002</v>
      </c>
      <c r="O2501">
        <v>47141</v>
      </c>
    </row>
    <row r="2502" spans="1:15" x14ac:dyDescent="0.25">
      <c r="A2502" t="str">
        <f t="shared" si="39"/>
        <v>TN-RHEA</v>
      </c>
      <c r="B2502" t="s">
        <v>1522</v>
      </c>
      <c r="C2502" t="s">
        <v>1543</v>
      </c>
      <c r="D2502">
        <v>35.600586999999997</v>
      </c>
      <c r="E2502" t="s">
        <v>4421</v>
      </c>
      <c r="F2502">
        <v>31809</v>
      </c>
      <c r="G2502">
        <v>816.82299999999998</v>
      </c>
      <c r="H2502">
        <v>315.37700000000001</v>
      </c>
      <c r="I2502">
        <v>54.463000000000001</v>
      </c>
      <c r="J2502">
        <v>21.027999999999999</v>
      </c>
      <c r="K2502">
        <v>871.28599999999994</v>
      </c>
      <c r="L2502">
        <v>336.40499999999997</v>
      </c>
      <c r="O2502">
        <v>47143</v>
      </c>
    </row>
    <row r="2503" spans="1:15" x14ac:dyDescent="0.25">
      <c r="A2503" t="str">
        <f t="shared" si="39"/>
        <v>TN-ROANE</v>
      </c>
      <c r="B2503" t="s">
        <v>1522</v>
      </c>
      <c r="C2503" t="s">
        <v>1544</v>
      </c>
      <c r="D2503">
        <v>35.847472000000003</v>
      </c>
      <c r="E2503" t="s">
        <v>4422</v>
      </c>
      <c r="F2503">
        <v>54181</v>
      </c>
      <c r="G2503">
        <v>934.23</v>
      </c>
      <c r="H2503">
        <v>360.70800000000003</v>
      </c>
      <c r="I2503">
        <v>88.756</v>
      </c>
      <c r="J2503">
        <v>34.268999999999998</v>
      </c>
      <c r="K2503">
        <v>1022.986</v>
      </c>
      <c r="L2503">
        <v>394.97699999999998</v>
      </c>
      <c r="O2503">
        <v>47145</v>
      </c>
    </row>
    <row r="2504" spans="1:15" x14ac:dyDescent="0.25">
      <c r="A2504" t="str">
        <f t="shared" si="39"/>
        <v>TN-ROBERTSON</v>
      </c>
      <c r="B2504" t="s">
        <v>1522</v>
      </c>
      <c r="C2504" t="s">
        <v>811</v>
      </c>
      <c r="D2504">
        <v>36.527529999999999</v>
      </c>
      <c r="E2504" t="s">
        <v>4423</v>
      </c>
      <c r="F2504">
        <v>66283</v>
      </c>
      <c r="G2504">
        <v>1233.577</v>
      </c>
      <c r="H2504">
        <v>476.28699999999998</v>
      </c>
      <c r="I2504">
        <v>0.45200000000000001</v>
      </c>
      <c r="J2504">
        <v>0.17399999999999999</v>
      </c>
      <c r="K2504">
        <v>1234.029</v>
      </c>
      <c r="L2504">
        <v>476.46100000000001</v>
      </c>
      <c r="O2504">
        <v>47147</v>
      </c>
    </row>
    <row r="2505" spans="1:15" x14ac:dyDescent="0.25">
      <c r="A2505" t="str">
        <f t="shared" si="39"/>
        <v>TN-RUTHERFORD</v>
      </c>
      <c r="B2505" t="s">
        <v>1522</v>
      </c>
      <c r="C2505" t="s">
        <v>1311</v>
      </c>
      <c r="D2505">
        <v>35.843369000000003</v>
      </c>
      <c r="E2505" t="s">
        <v>4424</v>
      </c>
      <c r="F2505">
        <v>262604</v>
      </c>
      <c r="G2505">
        <v>1604.145</v>
      </c>
      <c r="H2505">
        <v>619.36400000000003</v>
      </c>
      <c r="I2505">
        <v>12.143000000000001</v>
      </c>
      <c r="J2505">
        <v>4.6890000000000001</v>
      </c>
      <c r="K2505">
        <v>1616.289</v>
      </c>
      <c r="L2505">
        <v>624.053</v>
      </c>
      <c r="O2505">
        <v>47149</v>
      </c>
    </row>
    <row r="2506" spans="1:15" x14ac:dyDescent="0.25">
      <c r="A2506" t="str">
        <f t="shared" si="39"/>
        <v>TN-SCOTT</v>
      </c>
      <c r="B2506" t="s">
        <v>1522</v>
      </c>
      <c r="C2506" t="s">
        <v>189</v>
      </c>
      <c r="D2506">
        <v>36.437238999999998</v>
      </c>
      <c r="E2506" t="s">
        <v>4425</v>
      </c>
      <c r="F2506">
        <v>22228</v>
      </c>
      <c r="G2506">
        <v>1378.643</v>
      </c>
      <c r="H2506">
        <v>532.29700000000003</v>
      </c>
      <c r="I2506">
        <v>2.4140000000000001</v>
      </c>
      <c r="J2506">
        <v>0.93200000000000005</v>
      </c>
      <c r="K2506">
        <v>1381.057</v>
      </c>
      <c r="L2506">
        <v>533.22900000000004</v>
      </c>
      <c r="O2506">
        <v>47151</v>
      </c>
    </row>
    <row r="2507" spans="1:15" x14ac:dyDescent="0.25">
      <c r="A2507" t="str">
        <f t="shared" si="39"/>
        <v>TN-SEQUATCHIE</v>
      </c>
      <c r="B2507" t="s">
        <v>1522</v>
      </c>
      <c r="C2507" t="s">
        <v>1545</v>
      </c>
      <c r="D2507">
        <v>35.372335</v>
      </c>
      <c r="E2507" t="s">
        <v>4426</v>
      </c>
      <c r="F2507">
        <v>14112</v>
      </c>
      <c r="G2507">
        <v>688.56799999999998</v>
      </c>
      <c r="H2507">
        <v>265.858</v>
      </c>
      <c r="I2507">
        <v>0.48099999999999998</v>
      </c>
      <c r="J2507">
        <v>0.186</v>
      </c>
      <c r="K2507">
        <v>689.04899999999998</v>
      </c>
      <c r="L2507">
        <v>266.04399999999998</v>
      </c>
      <c r="O2507">
        <v>47153</v>
      </c>
    </row>
    <row r="2508" spans="1:15" x14ac:dyDescent="0.25">
      <c r="A2508" t="str">
        <f t="shared" si="39"/>
        <v>TN-SEVIER</v>
      </c>
      <c r="B2508" t="s">
        <v>1522</v>
      </c>
      <c r="C2508" t="s">
        <v>192</v>
      </c>
      <c r="D2508">
        <v>35.791283999999997</v>
      </c>
      <c r="E2508" t="s">
        <v>4427</v>
      </c>
      <c r="F2508">
        <v>89889</v>
      </c>
      <c r="G2508">
        <v>1534.567</v>
      </c>
      <c r="H2508">
        <v>592.5</v>
      </c>
      <c r="I2508">
        <v>13.515000000000001</v>
      </c>
      <c r="J2508">
        <v>5.218</v>
      </c>
      <c r="K2508">
        <v>1548.0820000000001</v>
      </c>
      <c r="L2508">
        <v>597.71799999999996</v>
      </c>
      <c r="O2508">
        <v>47155</v>
      </c>
    </row>
    <row r="2509" spans="1:15" x14ac:dyDescent="0.25">
      <c r="A2509" t="str">
        <f t="shared" si="39"/>
        <v>TN-SHELBY</v>
      </c>
      <c r="B2509" t="s">
        <v>1522</v>
      </c>
      <c r="C2509" t="s">
        <v>82</v>
      </c>
      <c r="D2509">
        <v>35.183793999999999</v>
      </c>
      <c r="E2509" t="s">
        <v>4428</v>
      </c>
      <c r="F2509">
        <v>927644</v>
      </c>
      <c r="G2509">
        <v>1976.6120000000001</v>
      </c>
      <c r="H2509">
        <v>763.17399999999998</v>
      </c>
      <c r="I2509">
        <v>56.576000000000001</v>
      </c>
      <c r="J2509">
        <v>21.844000000000001</v>
      </c>
      <c r="K2509">
        <v>2033.1890000000001</v>
      </c>
      <c r="L2509">
        <v>785.01800000000003</v>
      </c>
      <c r="O2509">
        <v>47157</v>
      </c>
    </row>
    <row r="2510" spans="1:15" x14ac:dyDescent="0.25">
      <c r="A2510" t="str">
        <f t="shared" si="39"/>
        <v>TN-SMITH</v>
      </c>
      <c r="B2510" t="s">
        <v>1522</v>
      </c>
      <c r="C2510" t="s">
        <v>753</v>
      </c>
      <c r="D2510">
        <v>36.255650000000003</v>
      </c>
      <c r="E2510" t="s">
        <v>4429</v>
      </c>
      <c r="F2510">
        <v>19166</v>
      </c>
      <c r="G2510">
        <v>814.00400000000002</v>
      </c>
      <c r="H2510">
        <v>314.28899999999999</v>
      </c>
      <c r="I2510">
        <v>28.706</v>
      </c>
      <c r="J2510">
        <v>11.084</v>
      </c>
      <c r="K2510">
        <v>842.71100000000001</v>
      </c>
      <c r="L2510">
        <v>325.37299999999999</v>
      </c>
      <c r="O2510">
        <v>47159</v>
      </c>
    </row>
    <row r="2511" spans="1:15" x14ac:dyDescent="0.25">
      <c r="A2511" t="str">
        <f t="shared" si="39"/>
        <v>TN-STEWART</v>
      </c>
      <c r="B2511" t="s">
        <v>1522</v>
      </c>
      <c r="C2511" t="s">
        <v>473</v>
      </c>
      <c r="D2511">
        <v>36.511755999999998</v>
      </c>
      <c r="E2511" t="s">
        <v>4430</v>
      </c>
      <c r="F2511">
        <v>13324</v>
      </c>
      <c r="G2511">
        <v>1189.6600000000001</v>
      </c>
      <c r="H2511">
        <v>459.33</v>
      </c>
      <c r="I2511">
        <v>87.231999999999999</v>
      </c>
      <c r="J2511">
        <v>33.680999999999997</v>
      </c>
      <c r="K2511">
        <v>1276.8920000000001</v>
      </c>
      <c r="L2511">
        <v>493.01100000000002</v>
      </c>
      <c r="O2511">
        <v>47161</v>
      </c>
    </row>
    <row r="2512" spans="1:15" x14ac:dyDescent="0.25">
      <c r="A2512" t="str">
        <f t="shared" si="39"/>
        <v>TN-SULLIVAN</v>
      </c>
      <c r="B2512" t="s">
        <v>1522</v>
      </c>
      <c r="C2512" t="s">
        <v>579</v>
      </c>
      <c r="D2512">
        <v>36.510212000000003</v>
      </c>
      <c r="E2512" t="s">
        <v>4431</v>
      </c>
      <c r="F2512">
        <v>156823</v>
      </c>
      <c r="G2512">
        <v>1070.605</v>
      </c>
      <c r="H2512">
        <v>413.363</v>
      </c>
      <c r="I2512">
        <v>42.33</v>
      </c>
      <c r="J2512">
        <v>16.344000000000001</v>
      </c>
      <c r="K2512">
        <v>1112.9359999999999</v>
      </c>
      <c r="L2512">
        <v>429.70699999999999</v>
      </c>
      <c r="O2512">
        <v>47163</v>
      </c>
    </row>
    <row r="2513" spans="1:15" x14ac:dyDescent="0.25">
      <c r="A2513" t="str">
        <f t="shared" si="39"/>
        <v>TN-SUMNER</v>
      </c>
      <c r="B2513" t="s">
        <v>1522</v>
      </c>
      <c r="C2513" t="s">
        <v>757</v>
      </c>
      <c r="D2513">
        <v>36.470014999999997</v>
      </c>
      <c r="E2513" t="s">
        <v>4432</v>
      </c>
      <c r="F2513">
        <v>160645</v>
      </c>
      <c r="G2513">
        <v>1371.268</v>
      </c>
      <c r="H2513">
        <v>529.44899999999996</v>
      </c>
      <c r="I2513">
        <v>35.658000000000001</v>
      </c>
      <c r="J2513">
        <v>13.768000000000001</v>
      </c>
      <c r="K2513">
        <v>1406.9259999999999</v>
      </c>
      <c r="L2513">
        <v>543.21699999999998</v>
      </c>
      <c r="O2513">
        <v>47165</v>
      </c>
    </row>
    <row r="2514" spans="1:15" x14ac:dyDescent="0.25">
      <c r="A2514" t="str">
        <f t="shared" si="39"/>
        <v>TN-TIPTON</v>
      </c>
      <c r="B2514" t="s">
        <v>1522</v>
      </c>
      <c r="C2514" t="s">
        <v>637</v>
      </c>
      <c r="D2514">
        <v>35.500297000000003</v>
      </c>
      <c r="E2514" t="s">
        <v>4433</v>
      </c>
      <c r="F2514">
        <v>61081</v>
      </c>
      <c r="G2514">
        <v>1187.162</v>
      </c>
      <c r="H2514">
        <v>458.36599999999999</v>
      </c>
      <c r="I2514">
        <v>38.715000000000003</v>
      </c>
      <c r="J2514">
        <v>14.948</v>
      </c>
      <c r="K2514">
        <v>1225.876</v>
      </c>
      <c r="L2514">
        <v>473.31400000000002</v>
      </c>
      <c r="O2514">
        <v>47167</v>
      </c>
    </row>
    <row r="2515" spans="1:15" x14ac:dyDescent="0.25">
      <c r="A2515" t="str">
        <f t="shared" si="39"/>
        <v>TN-TROUSDALE</v>
      </c>
      <c r="B2515" t="s">
        <v>1522</v>
      </c>
      <c r="C2515" t="s">
        <v>1546</v>
      </c>
      <c r="D2515">
        <v>36.393030000000003</v>
      </c>
      <c r="E2515" t="s">
        <v>4434</v>
      </c>
      <c r="F2515">
        <v>7870</v>
      </c>
      <c r="G2515">
        <v>295.75900000000001</v>
      </c>
      <c r="H2515">
        <v>114.193</v>
      </c>
      <c r="I2515">
        <v>6.3449999999999998</v>
      </c>
      <c r="J2515">
        <v>2.4500000000000002</v>
      </c>
      <c r="K2515">
        <v>302.10399999999998</v>
      </c>
      <c r="L2515">
        <v>116.643</v>
      </c>
      <c r="O2515">
        <v>47169</v>
      </c>
    </row>
    <row r="2516" spans="1:15" x14ac:dyDescent="0.25">
      <c r="A2516" t="str">
        <f t="shared" si="39"/>
        <v>TN-UNICOI</v>
      </c>
      <c r="B2516" t="s">
        <v>1522</v>
      </c>
      <c r="C2516" t="s">
        <v>1547</v>
      </c>
      <c r="D2516">
        <v>36.100214999999999</v>
      </c>
      <c r="E2516" t="s">
        <v>4435</v>
      </c>
      <c r="F2516">
        <v>18313</v>
      </c>
      <c r="G2516">
        <v>482.16500000000002</v>
      </c>
      <c r="H2516">
        <v>186.16499999999999</v>
      </c>
      <c r="I2516">
        <v>0.85099999999999998</v>
      </c>
      <c r="J2516">
        <v>0.32800000000000001</v>
      </c>
      <c r="K2516">
        <v>483.01600000000002</v>
      </c>
      <c r="L2516">
        <v>186.49299999999999</v>
      </c>
      <c r="O2516">
        <v>47171</v>
      </c>
    </row>
    <row r="2517" spans="1:15" x14ac:dyDescent="0.25">
      <c r="A2517" t="str">
        <f t="shared" si="39"/>
        <v>TN-UNION</v>
      </c>
      <c r="B2517" t="s">
        <v>1522</v>
      </c>
      <c r="C2517" t="s">
        <v>195</v>
      </c>
      <c r="D2517">
        <v>36.284140000000001</v>
      </c>
      <c r="E2517" t="s">
        <v>4436</v>
      </c>
      <c r="F2517">
        <v>19109</v>
      </c>
      <c r="G2517">
        <v>578.99</v>
      </c>
      <c r="H2517">
        <v>223.54900000000001</v>
      </c>
      <c r="I2517">
        <v>61.093000000000004</v>
      </c>
      <c r="J2517">
        <v>23.588000000000001</v>
      </c>
      <c r="K2517">
        <v>640.08299999999997</v>
      </c>
      <c r="L2517">
        <v>247.137</v>
      </c>
      <c r="O2517">
        <v>47173</v>
      </c>
    </row>
    <row r="2518" spans="1:15" x14ac:dyDescent="0.25">
      <c r="A2518" t="str">
        <f t="shared" si="39"/>
        <v>TN-VAN BUREN</v>
      </c>
      <c r="B2518" t="s">
        <v>1522</v>
      </c>
      <c r="C2518" t="s">
        <v>152</v>
      </c>
      <c r="D2518">
        <v>35.699244999999998</v>
      </c>
      <c r="E2518" t="s">
        <v>4437</v>
      </c>
      <c r="F2518">
        <v>5548</v>
      </c>
      <c r="G2518">
        <v>708.14200000000005</v>
      </c>
      <c r="H2518">
        <v>273.41500000000002</v>
      </c>
      <c r="I2518">
        <v>2.8929999999999998</v>
      </c>
      <c r="J2518">
        <v>1.117</v>
      </c>
      <c r="K2518">
        <v>711.03599999999994</v>
      </c>
      <c r="L2518">
        <v>274.53199999999998</v>
      </c>
      <c r="O2518">
        <v>47175</v>
      </c>
    </row>
    <row r="2519" spans="1:15" x14ac:dyDescent="0.25">
      <c r="A2519" t="str">
        <f t="shared" si="39"/>
        <v>TN-WARREN</v>
      </c>
      <c r="B2519" t="s">
        <v>1522</v>
      </c>
      <c r="C2519" t="s">
        <v>142</v>
      </c>
      <c r="D2519">
        <v>35.678282000000003</v>
      </c>
      <c r="E2519" t="s">
        <v>4438</v>
      </c>
      <c r="F2519">
        <v>39839</v>
      </c>
      <c r="G2519">
        <v>1120.636</v>
      </c>
      <c r="H2519">
        <v>432.68</v>
      </c>
      <c r="I2519">
        <v>3.508</v>
      </c>
      <c r="J2519">
        <v>1.355</v>
      </c>
      <c r="K2519">
        <v>1124.144</v>
      </c>
      <c r="L2519">
        <v>434.03500000000003</v>
      </c>
      <c r="O2519">
        <v>47177</v>
      </c>
    </row>
    <row r="2520" spans="1:15" x14ac:dyDescent="0.25">
      <c r="A2520" t="str">
        <f t="shared" si="39"/>
        <v>TN-WASHINGTON</v>
      </c>
      <c r="B2520" t="s">
        <v>1522</v>
      </c>
      <c r="C2520" t="s">
        <v>91</v>
      </c>
      <c r="D2520">
        <v>36.295665</v>
      </c>
      <c r="E2520" t="s">
        <v>4439</v>
      </c>
      <c r="F2520">
        <v>122979</v>
      </c>
      <c r="G2520">
        <v>845.54</v>
      </c>
      <c r="H2520">
        <v>326.46499999999997</v>
      </c>
      <c r="I2520">
        <v>8.6329999999999991</v>
      </c>
      <c r="J2520">
        <v>3.3330000000000002</v>
      </c>
      <c r="K2520">
        <v>854.173</v>
      </c>
      <c r="L2520">
        <v>329.798</v>
      </c>
      <c r="O2520">
        <v>47179</v>
      </c>
    </row>
    <row r="2521" spans="1:15" x14ac:dyDescent="0.25">
      <c r="A2521" t="str">
        <f t="shared" si="39"/>
        <v>TN-WAYNE</v>
      </c>
      <c r="B2521" t="s">
        <v>1522</v>
      </c>
      <c r="C2521" t="s">
        <v>489</v>
      </c>
      <c r="D2521">
        <v>35.242686999999997</v>
      </c>
      <c r="E2521" t="s">
        <v>4440</v>
      </c>
      <c r="F2521">
        <v>17021</v>
      </c>
      <c r="G2521">
        <v>1901.3109999999999</v>
      </c>
      <c r="H2521">
        <v>734.1</v>
      </c>
      <c r="I2521">
        <v>4.0229999999999997</v>
      </c>
      <c r="J2521">
        <v>1.5529999999999999</v>
      </c>
      <c r="K2521">
        <v>1905.3340000000001</v>
      </c>
      <c r="L2521">
        <v>735.65300000000002</v>
      </c>
      <c r="O2521">
        <v>47181</v>
      </c>
    </row>
    <row r="2522" spans="1:15" x14ac:dyDescent="0.25">
      <c r="A2522" t="str">
        <f t="shared" si="39"/>
        <v>TN-WEAKLEY</v>
      </c>
      <c r="B2522" t="s">
        <v>1522</v>
      </c>
      <c r="C2522" t="s">
        <v>1548</v>
      </c>
      <c r="D2522">
        <v>36.303522999999998</v>
      </c>
      <c r="E2522" t="s">
        <v>4441</v>
      </c>
      <c r="F2522">
        <v>35021</v>
      </c>
      <c r="G2522">
        <v>1503.135</v>
      </c>
      <c r="H2522">
        <v>580.36400000000003</v>
      </c>
      <c r="I2522">
        <v>3.68</v>
      </c>
      <c r="J2522">
        <v>1.421</v>
      </c>
      <c r="K2522">
        <v>1506.8150000000001</v>
      </c>
      <c r="L2522">
        <v>581.78499999999997</v>
      </c>
      <c r="O2522">
        <v>47183</v>
      </c>
    </row>
    <row r="2523" spans="1:15" x14ac:dyDescent="0.25">
      <c r="A2523" t="str">
        <f t="shared" si="39"/>
        <v>TN-WHITE</v>
      </c>
      <c r="B2523" t="s">
        <v>1522</v>
      </c>
      <c r="C2523" t="s">
        <v>198</v>
      </c>
      <c r="D2523">
        <v>35.927061999999999</v>
      </c>
      <c r="E2523" t="s">
        <v>4442</v>
      </c>
      <c r="F2523">
        <v>25841</v>
      </c>
      <c r="G2523">
        <v>975.57899999999995</v>
      </c>
      <c r="H2523">
        <v>376.673</v>
      </c>
      <c r="I2523">
        <v>7.1280000000000001</v>
      </c>
      <c r="J2523">
        <v>2.7519999999999998</v>
      </c>
      <c r="K2523">
        <v>982.70699999999999</v>
      </c>
      <c r="L2523">
        <v>379.42500000000001</v>
      </c>
      <c r="O2523">
        <v>47185</v>
      </c>
    </row>
    <row r="2524" spans="1:15" x14ac:dyDescent="0.25">
      <c r="A2524" t="str">
        <f t="shared" si="39"/>
        <v>TN-WILLIAMSON</v>
      </c>
      <c r="B2524" t="s">
        <v>1522</v>
      </c>
      <c r="C2524" t="s">
        <v>599</v>
      </c>
      <c r="D2524">
        <v>35.894972000000003</v>
      </c>
      <c r="E2524" t="s">
        <v>4443</v>
      </c>
      <c r="F2524">
        <v>183182</v>
      </c>
      <c r="G2524">
        <v>1508.925</v>
      </c>
      <c r="H2524">
        <v>582.59900000000005</v>
      </c>
      <c r="I2524">
        <v>3.0289999999999999</v>
      </c>
      <c r="J2524">
        <v>1.169</v>
      </c>
      <c r="K2524">
        <v>1511.954</v>
      </c>
      <c r="L2524">
        <v>583.76800000000003</v>
      </c>
      <c r="O2524">
        <v>47187</v>
      </c>
    </row>
    <row r="2525" spans="1:15" x14ac:dyDescent="0.25">
      <c r="A2525" t="str">
        <f t="shared" si="39"/>
        <v>TN-WILSON</v>
      </c>
      <c r="B2525" t="s">
        <v>1522</v>
      </c>
      <c r="C2525" t="s">
        <v>760</v>
      </c>
      <c r="D2525">
        <v>36.148476000000002</v>
      </c>
      <c r="E2525" t="s">
        <v>4444</v>
      </c>
      <c r="F2525">
        <v>113993</v>
      </c>
      <c r="G2525">
        <v>1478.433</v>
      </c>
      <c r="H2525">
        <v>570.82600000000002</v>
      </c>
      <c r="I2525">
        <v>32.036999999999999</v>
      </c>
      <c r="J2525">
        <v>12.37</v>
      </c>
      <c r="K2525">
        <v>1510.471</v>
      </c>
      <c r="L2525">
        <v>583.19600000000003</v>
      </c>
      <c r="O2525">
        <v>47189</v>
      </c>
    </row>
    <row r="2526" spans="1:15" x14ac:dyDescent="0.25">
      <c r="A2526" t="str">
        <f t="shared" si="39"/>
        <v>TX-ANDERSON</v>
      </c>
      <c r="B2526" t="s">
        <v>1549</v>
      </c>
      <c r="C2526" t="s">
        <v>622</v>
      </c>
      <c r="D2526">
        <v>31.841266000000001</v>
      </c>
      <c r="E2526" t="s">
        <v>4445</v>
      </c>
      <c r="F2526">
        <v>58458</v>
      </c>
      <c r="G2526">
        <v>2752.1260000000002</v>
      </c>
      <c r="H2526">
        <v>1062.6020000000001</v>
      </c>
      <c r="I2526">
        <v>39.884</v>
      </c>
      <c r="J2526">
        <v>15.398999999999999</v>
      </c>
      <c r="K2526">
        <v>2792.01</v>
      </c>
      <c r="L2526">
        <v>1078.001</v>
      </c>
      <c r="O2526">
        <v>48001</v>
      </c>
    </row>
    <row r="2527" spans="1:15" x14ac:dyDescent="0.25">
      <c r="A2527" t="str">
        <f t="shared" si="39"/>
        <v>TX-ANDREWS</v>
      </c>
      <c r="B2527" t="s">
        <v>1549</v>
      </c>
      <c r="C2527" t="s">
        <v>1550</v>
      </c>
      <c r="D2527">
        <v>32.312258</v>
      </c>
      <c r="E2527" t="s">
        <v>4446</v>
      </c>
      <c r="F2527">
        <v>14786</v>
      </c>
      <c r="G2527">
        <v>3886.83</v>
      </c>
      <c r="H2527">
        <v>1500.713</v>
      </c>
      <c r="I2527">
        <v>0.95699999999999996</v>
      </c>
      <c r="J2527">
        <v>0.37</v>
      </c>
      <c r="K2527">
        <v>3887.7869999999998</v>
      </c>
      <c r="L2527">
        <v>1501.0830000000001</v>
      </c>
      <c r="O2527">
        <v>48003</v>
      </c>
    </row>
    <row r="2528" spans="1:15" x14ac:dyDescent="0.25">
      <c r="A2528" t="str">
        <f t="shared" si="39"/>
        <v>TX-ANGELINA</v>
      </c>
      <c r="B2528" t="s">
        <v>1549</v>
      </c>
      <c r="C2528" t="s">
        <v>1551</v>
      </c>
      <c r="D2528">
        <v>31.251950999999998</v>
      </c>
      <c r="E2528" t="s">
        <v>4447</v>
      </c>
      <c r="F2528">
        <v>86771</v>
      </c>
      <c r="G2528">
        <v>2066.2350000000001</v>
      </c>
      <c r="H2528">
        <v>797.77800000000002</v>
      </c>
      <c r="I2528">
        <v>173.34299999999999</v>
      </c>
      <c r="J2528">
        <v>66.927999999999997</v>
      </c>
      <c r="K2528">
        <v>2239.5790000000002</v>
      </c>
      <c r="L2528">
        <v>864.70600000000002</v>
      </c>
      <c r="O2528">
        <v>48005</v>
      </c>
    </row>
    <row r="2529" spans="1:15" x14ac:dyDescent="0.25">
      <c r="A2529" t="str">
        <f t="shared" si="39"/>
        <v>TX-ARANSAS</v>
      </c>
      <c r="B2529" t="s">
        <v>1549</v>
      </c>
      <c r="C2529" t="s">
        <v>1552</v>
      </c>
      <c r="D2529">
        <v>28.104225</v>
      </c>
      <c r="E2529" t="s">
        <v>4448</v>
      </c>
      <c r="F2529">
        <v>23158</v>
      </c>
      <c r="G2529">
        <v>652.86900000000003</v>
      </c>
      <c r="H2529">
        <v>252.07400000000001</v>
      </c>
      <c r="I2529">
        <v>714.62099999999998</v>
      </c>
      <c r="J2529">
        <v>275.91699999999997</v>
      </c>
      <c r="K2529">
        <v>1367.49</v>
      </c>
      <c r="L2529">
        <v>527.99099999999999</v>
      </c>
      <c r="O2529">
        <v>48007</v>
      </c>
    </row>
    <row r="2530" spans="1:15" x14ac:dyDescent="0.25">
      <c r="A2530" t="str">
        <f t="shared" si="39"/>
        <v>TX-ARCHER</v>
      </c>
      <c r="B2530" t="s">
        <v>1549</v>
      </c>
      <c r="C2530" t="s">
        <v>1553</v>
      </c>
      <c r="D2530">
        <v>33.616304999999997</v>
      </c>
      <c r="E2530" t="s">
        <v>4449</v>
      </c>
      <c r="F2530">
        <v>9054</v>
      </c>
      <c r="G2530">
        <v>2339.0439999999999</v>
      </c>
      <c r="H2530">
        <v>903.11</v>
      </c>
      <c r="I2530">
        <v>57.777999999999999</v>
      </c>
      <c r="J2530">
        <v>22.308</v>
      </c>
      <c r="K2530">
        <v>2396.8209999999999</v>
      </c>
      <c r="L2530">
        <v>925.41800000000001</v>
      </c>
      <c r="O2530">
        <v>48009</v>
      </c>
    </row>
    <row r="2531" spans="1:15" x14ac:dyDescent="0.25">
      <c r="A2531" t="str">
        <f t="shared" si="39"/>
        <v>TX-ARMSTRONG</v>
      </c>
      <c r="B2531" t="s">
        <v>1549</v>
      </c>
      <c r="C2531" t="s">
        <v>1448</v>
      </c>
      <c r="D2531">
        <v>34.964179000000001</v>
      </c>
      <c r="E2531" t="s">
        <v>4450</v>
      </c>
      <c r="F2531">
        <v>1901</v>
      </c>
      <c r="G2531">
        <v>2354.5819999999999</v>
      </c>
      <c r="H2531">
        <v>909.10900000000004</v>
      </c>
      <c r="I2531">
        <v>12.22</v>
      </c>
      <c r="J2531">
        <v>4.718</v>
      </c>
      <c r="K2531">
        <v>2366.8020000000001</v>
      </c>
      <c r="L2531">
        <v>913.827</v>
      </c>
      <c r="O2531">
        <v>48011</v>
      </c>
    </row>
    <row r="2532" spans="1:15" x14ac:dyDescent="0.25">
      <c r="A2532" t="str">
        <f t="shared" si="39"/>
        <v>TX-ATASCOSA</v>
      </c>
      <c r="B2532" t="s">
        <v>1549</v>
      </c>
      <c r="C2532" t="s">
        <v>1554</v>
      </c>
      <c r="D2532">
        <v>28.894296000000001</v>
      </c>
      <c r="E2532" t="s">
        <v>4451</v>
      </c>
      <c r="F2532">
        <v>44911</v>
      </c>
      <c r="G2532">
        <v>3158.605</v>
      </c>
      <c r="H2532">
        <v>1219.5440000000001</v>
      </c>
      <c r="I2532">
        <v>4.9960000000000004</v>
      </c>
      <c r="J2532">
        <v>1.929</v>
      </c>
      <c r="K2532">
        <v>3163.6010000000001</v>
      </c>
      <c r="L2532">
        <v>1221.473</v>
      </c>
      <c r="O2532">
        <v>48013</v>
      </c>
    </row>
    <row r="2533" spans="1:15" x14ac:dyDescent="0.25">
      <c r="A2533" t="str">
        <f t="shared" si="39"/>
        <v>TX-AUSTIN</v>
      </c>
      <c r="B2533" t="s">
        <v>1549</v>
      </c>
      <c r="C2533" t="s">
        <v>1006</v>
      </c>
      <c r="D2533">
        <v>29.891901000000001</v>
      </c>
      <c r="E2533" t="s">
        <v>4452</v>
      </c>
      <c r="F2533">
        <v>28417</v>
      </c>
      <c r="G2533">
        <v>1674.4490000000001</v>
      </c>
      <c r="H2533">
        <v>646.50800000000004</v>
      </c>
      <c r="I2533">
        <v>25.577000000000002</v>
      </c>
      <c r="J2533">
        <v>9.875</v>
      </c>
      <c r="K2533">
        <v>1700.0260000000001</v>
      </c>
      <c r="L2533">
        <v>656.38300000000004</v>
      </c>
      <c r="O2533">
        <v>48015</v>
      </c>
    </row>
    <row r="2534" spans="1:15" x14ac:dyDescent="0.25">
      <c r="A2534" t="str">
        <f t="shared" si="39"/>
        <v>TX-BAILEY</v>
      </c>
      <c r="B2534" t="s">
        <v>1549</v>
      </c>
      <c r="C2534" t="s">
        <v>1555</v>
      </c>
      <c r="D2534">
        <v>34.067520999999999</v>
      </c>
      <c r="E2534" t="s">
        <v>4453</v>
      </c>
      <c r="F2534">
        <v>7165</v>
      </c>
      <c r="G2534">
        <v>2141.395</v>
      </c>
      <c r="H2534">
        <v>826.79700000000003</v>
      </c>
      <c r="I2534">
        <v>1.772</v>
      </c>
      <c r="J2534">
        <v>0.68400000000000005</v>
      </c>
      <c r="K2534">
        <v>2143.1669999999999</v>
      </c>
      <c r="L2534">
        <v>827.48099999999999</v>
      </c>
      <c r="O2534">
        <v>48017</v>
      </c>
    </row>
    <row r="2535" spans="1:15" x14ac:dyDescent="0.25">
      <c r="A2535" t="str">
        <f t="shared" si="39"/>
        <v>TX-BANDERA</v>
      </c>
      <c r="B2535" t="s">
        <v>1549</v>
      </c>
      <c r="C2535" t="s">
        <v>1556</v>
      </c>
      <c r="D2535">
        <v>29.755748000000001</v>
      </c>
      <c r="E2535" t="s">
        <v>4454</v>
      </c>
      <c r="F2535">
        <v>20485</v>
      </c>
      <c r="G2535">
        <v>2048.5790000000002</v>
      </c>
      <c r="H2535">
        <v>790.96100000000001</v>
      </c>
      <c r="I2535">
        <v>17.288</v>
      </c>
      <c r="J2535">
        <v>6.6749999999999998</v>
      </c>
      <c r="K2535">
        <v>2065.8670000000002</v>
      </c>
      <c r="L2535">
        <v>797.63599999999997</v>
      </c>
      <c r="O2535">
        <v>48019</v>
      </c>
    </row>
    <row r="2536" spans="1:15" x14ac:dyDescent="0.25">
      <c r="A2536" t="str">
        <f t="shared" si="39"/>
        <v>TX-BASTROP</v>
      </c>
      <c r="B2536" t="s">
        <v>1549</v>
      </c>
      <c r="C2536" t="s">
        <v>844</v>
      </c>
      <c r="D2536">
        <v>30.103128000000002</v>
      </c>
      <c r="E2536" t="s">
        <v>4455</v>
      </c>
      <c r="F2536">
        <v>74171</v>
      </c>
      <c r="G2536">
        <v>2300.299</v>
      </c>
      <c r="H2536">
        <v>888.15</v>
      </c>
      <c r="I2536">
        <v>19.155000000000001</v>
      </c>
      <c r="J2536">
        <v>7.3959999999999999</v>
      </c>
      <c r="K2536">
        <v>2319.4540000000002</v>
      </c>
      <c r="L2536">
        <v>895.54600000000005</v>
      </c>
      <c r="O2536">
        <v>48021</v>
      </c>
    </row>
    <row r="2537" spans="1:15" x14ac:dyDescent="0.25">
      <c r="A2537" t="str">
        <f t="shared" si="39"/>
        <v>TX-BAYLOR</v>
      </c>
      <c r="B2537" t="s">
        <v>1549</v>
      </c>
      <c r="C2537" t="s">
        <v>1557</v>
      </c>
      <c r="D2537">
        <v>33.618172000000001</v>
      </c>
      <c r="E2537" t="s">
        <v>4456</v>
      </c>
      <c r="F2537">
        <v>3726</v>
      </c>
      <c r="G2537">
        <v>2246.7669999999998</v>
      </c>
      <c r="H2537">
        <v>867.48199999999997</v>
      </c>
      <c r="I2537">
        <v>86.983999999999995</v>
      </c>
      <c r="J2537">
        <v>33.585000000000001</v>
      </c>
      <c r="K2537">
        <v>2333.75</v>
      </c>
      <c r="L2537">
        <v>901.06700000000001</v>
      </c>
      <c r="O2537">
        <v>48023</v>
      </c>
    </row>
    <row r="2538" spans="1:15" x14ac:dyDescent="0.25">
      <c r="A2538" t="str">
        <f t="shared" si="39"/>
        <v>TX-BEE</v>
      </c>
      <c r="B2538" t="s">
        <v>1549</v>
      </c>
      <c r="C2538" t="s">
        <v>1558</v>
      </c>
      <c r="D2538">
        <v>28.416077000000001</v>
      </c>
      <c r="E2538" t="s">
        <v>4457</v>
      </c>
      <c r="F2538">
        <v>31861</v>
      </c>
      <c r="G2538">
        <v>2279.8090000000002</v>
      </c>
      <c r="H2538">
        <v>880.23900000000003</v>
      </c>
      <c r="I2538">
        <v>0.246</v>
      </c>
      <c r="J2538">
        <v>9.5000000000000001E-2</v>
      </c>
      <c r="K2538">
        <v>2280.056</v>
      </c>
      <c r="L2538">
        <v>880.33399999999995</v>
      </c>
      <c r="O2538">
        <v>48025</v>
      </c>
    </row>
    <row r="2539" spans="1:15" x14ac:dyDescent="0.25">
      <c r="A2539" t="str">
        <f t="shared" si="39"/>
        <v>TX-BELL</v>
      </c>
      <c r="B2539" t="s">
        <v>1549</v>
      </c>
      <c r="C2539" t="s">
        <v>767</v>
      </c>
      <c r="D2539">
        <v>31.042110000000001</v>
      </c>
      <c r="E2539" t="s">
        <v>4458</v>
      </c>
      <c r="F2539">
        <v>310235</v>
      </c>
      <c r="G2539">
        <v>2722.1179999999999</v>
      </c>
      <c r="H2539">
        <v>1051.0160000000001</v>
      </c>
      <c r="I2539">
        <v>95.364999999999995</v>
      </c>
      <c r="J2539">
        <v>36.820999999999998</v>
      </c>
      <c r="K2539">
        <v>2817.4830000000002</v>
      </c>
      <c r="L2539">
        <v>1087.837</v>
      </c>
      <c r="O2539">
        <v>48027</v>
      </c>
    </row>
    <row r="2540" spans="1:15" x14ac:dyDescent="0.25">
      <c r="A2540" t="str">
        <f t="shared" si="39"/>
        <v>TX-BEXAR</v>
      </c>
      <c r="B2540" t="s">
        <v>1549</v>
      </c>
      <c r="C2540" t="s">
        <v>1559</v>
      </c>
      <c r="D2540">
        <v>29.448671000000001</v>
      </c>
      <c r="E2540" t="s">
        <v>4459</v>
      </c>
      <c r="F2540">
        <v>1714773</v>
      </c>
      <c r="G2540">
        <v>3211.12</v>
      </c>
      <c r="H2540">
        <v>1239.82</v>
      </c>
      <c r="I2540">
        <v>42.128</v>
      </c>
      <c r="J2540">
        <v>16.265999999999998</v>
      </c>
      <c r="K2540">
        <v>3253.2469999999998</v>
      </c>
      <c r="L2540">
        <v>1256.086</v>
      </c>
      <c r="O2540">
        <v>48029</v>
      </c>
    </row>
    <row r="2541" spans="1:15" x14ac:dyDescent="0.25">
      <c r="A2541" t="str">
        <f t="shared" si="39"/>
        <v>TX-BLANCO</v>
      </c>
      <c r="B2541" t="s">
        <v>1549</v>
      </c>
      <c r="C2541" t="s">
        <v>1560</v>
      </c>
      <c r="D2541">
        <v>30.265605000000001</v>
      </c>
      <c r="E2541" t="s">
        <v>4460</v>
      </c>
      <c r="F2541">
        <v>10497</v>
      </c>
      <c r="G2541">
        <v>1836.952</v>
      </c>
      <c r="H2541">
        <v>709.25099999999998</v>
      </c>
      <c r="I2541">
        <v>10.815</v>
      </c>
      <c r="J2541">
        <v>4.1760000000000002</v>
      </c>
      <c r="K2541">
        <v>1847.7660000000001</v>
      </c>
      <c r="L2541">
        <v>713.42700000000002</v>
      </c>
      <c r="O2541">
        <v>48031</v>
      </c>
    </row>
    <row r="2542" spans="1:15" x14ac:dyDescent="0.25">
      <c r="A2542" t="str">
        <f t="shared" si="39"/>
        <v>TX-BORDEN</v>
      </c>
      <c r="B2542" t="s">
        <v>1549</v>
      </c>
      <c r="C2542" t="s">
        <v>1561</v>
      </c>
      <c r="D2542">
        <v>32.744062</v>
      </c>
      <c r="E2542" t="s">
        <v>4461</v>
      </c>
      <c r="F2542">
        <v>641</v>
      </c>
      <c r="G2542">
        <v>2324.3649999999998</v>
      </c>
      <c r="H2542">
        <v>897.44299999999998</v>
      </c>
      <c r="I2542">
        <v>22.297999999999998</v>
      </c>
      <c r="J2542">
        <v>8.609</v>
      </c>
      <c r="K2542">
        <v>2346.663</v>
      </c>
      <c r="L2542">
        <v>906.05200000000002</v>
      </c>
      <c r="O2542">
        <v>48033</v>
      </c>
    </row>
    <row r="2543" spans="1:15" x14ac:dyDescent="0.25">
      <c r="A2543" t="str">
        <f t="shared" si="39"/>
        <v>TX-BOSQUE</v>
      </c>
      <c r="B2543" t="s">
        <v>1549</v>
      </c>
      <c r="C2543" t="s">
        <v>1562</v>
      </c>
      <c r="D2543">
        <v>31.900763999999999</v>
      </c>
      <c r="E2543" t="s">
        <v>4462</v>
      </c>
      <c r="F2543">
        <v>18212</v>
      </c>
      <c r="G2543">
        <v>2545.902</v>
      </c>
      <c r="H2543">
        <v>982.97799999999995</v>
      </c>
      <c r="I2543">
        <v>50.671999999999997</v>
      </c>
      <c r="J2543">
        <v>19.565000000000001</v>
      </c>
      <c r="K2543">
        <v>2596.5740000000001</v>
      </c>
      <c r="L2543">
        <v>1002.543</v>
      </c>
      <c r="O2543">
        <v>48035</v>
      </c>
    </row>
    <row r="2544" spans="1:15" x14ac:dyDescent="0.25">
      <c r="A2544" t="str">
        <f t="shared" si="39"/>
        <v>TX-BOWIE</v>
      </c>
      <c r="B2544" t="s">
        <v>1549</v>
      </c>
      <c r="C2544" t="s">
        <v>1563</v>
      </c>
      <c r="D2544">
        <v>33.446050999999997</v>
      </c>
      <c r="E2544" t="s">
        <v>4463</v>
      </c>
      <c r="F2544">
        <v>92565</v>
      </c>
      <c r="G2544">
        <v>2292.154</v>
      </c>
      <c r="H2544">
        <v>885.00599999999997</v>
      </c>
      <c r="I2544">
        <v>98.32</v>
      </c>
      <c r="J2544">
        <v>37.962000000000003</v>
      </c>
      <c r="K2544">
        <v>2390.4740000000002</v>
      </c>
      <c r="L2544">
        <v>922.96799999999996</v>
      </c>
      <c r="O2544">
        <v>48037</v>
      </c>
    </row>
    <row r="2545" spans="1:15" x14ac:dyDescent="0.25">
      <c r="A2545" t="str">
        <f t="shared" si="39"/>
        <v>TX-BRAZORIA</v>
      </c>
      <c r="B2545" t="s">
        <v>1549</v>
      </c>
      <c r="C2545" t="s">
        <v>1564</v>
      </c>
      <c r="D2545">
        <v>29.167818</v>
      </c>
      <c r="E2545" t="s">
        <v>4464</v>
      </c>
      <c r="F2545">
        <v>313166</v>
      </c>
      <c r="G2545">
        <v>3516.43</v>
      </c>
      <c r="H2545">
        <v>1357.701</v>
      </c>
      <c r="I2545">
        <v>649.79300000000001</v>
      </c>
      <c r="J2545">
        <v>250.886</v>
      </c>
      <c r="K2545">
        <v>4166.2219999999998</v>
      </c>
      <c r="L2545">
        <v>1608.587</v>
      </c>
      <c r="O2545">
        <v>48039</v>
      </c>
    </row>
    <row r="2546" spans="1:15" x14ac:dyDescent="0.25">
      <c r="A2546" t="str">
        <f t="shared" si="39"/>
        <v>TX-BRAZOS</v>
      </c>
      <c r="B2546" t="s">
        <v>1549</v>
      </c>
      <c r="C2546" t="s">
        <v>1565</v>
      </c>
      <c r="D2546">
        <v>30.656725000000002</v>
      </c>
      <c r="E2546" t="s">
        <v>4465</v>
      </c>
      <c r="F2546">
        <v>194851</v>
      </c>
      <c r="G2546">
        <v>1516.296</v>
      </c>
      <c r="H2546">
        <v>585.44500000000005</v>
      </c>
      <c r="I2546">
        <v>15.003</v>
      </c>
      <c r="J2546">
        <v>5.7930000000000001</v>
      </c>
      <c r="K2546">
        <v>1531.299</v>
      </c>
      <c r="L2546">
        <v>591.23800000000006</v>
      </c>
      <c r="O2546">
        <v>48041</v>
      </c>
    </row>
    <row r="2547" spans="1:15" x14ac:dyDescent="0.25">
      <c r="A2547" t="str">
        <f t="shared" si="39"/>
        <v>TX-BREWSTER</v>
      </c>
      <c r="B2547" t="s">
        <v>1549</v>
      </c>
      <c r="C2547" t="s">
        <v>1151</v>
      </c>
      <c r="D2547">
        <v>29.808997000000002</v>
      </c>
      <c r="E2547" t="s">
        <v>4466</v>
      </c>
      <c r="F2547">
        <v>9232</v>
      </c>
      <c r="G2547">
        <v>16015.795</v>
      </c>
      <c r="H2547">
        <v>6183.7330000000002</v>
      </c>
      <c r="I2547">
        <v>22.064</v>
      </c>
      <c r="J2547">
        <v>8.5190000000000001</v>
      </c>
      <c r="K2547">
        <v>16037.859</v>
      </c>
      <c r="L2547">
        <v>6192.2520000000004</v>
      </c>
      <c r="O2547">
        <v>48043</v>
      </c>
    </row>
    <row r="2548" spans="1:15" x14ac:dyDescent="0.25">
      <c r="A2548" t="str">
        <f t="shared" si="39"/>
        <v>TX-BRISCOE</v>
      </c>
      <c r="B2548" t="s">
        <v>1549</v>
      </c>
      <c r="C2548" t="s">
        <v>1566</v>
      </c>
      <c r="D2548">
        <v>34.525173000000002</v>
      </c>
      <c r="E2548" t="s">
        <v>4467</v>
      </c>
      <c r="F2548">
        <v>1637</v>
      </c>
      <c r="G2548">
        <v>2330.991</v>
      </c>
      <c r="H2548">
        <v>900.00099999999998</v>
      </c>
      <c r="I2548">
        <v>4.069</v>
      </c>
      <c r="J2548">
        <v>1.571</v>
      </c>
      <c r="K2548">
        <v>2335.06</v>
      </c>
      <c r="L2548">
        <v>901.572</v>
      </c>
      <c r="O2548">
        <v>48045</v>
      </c>
    </row>
    <row r="2549" spans="1:15" x14ac:dyDescent="0.25">
      <c r="A2549" t="str">
        <f t="shared" si="39"/>
        <v>TX-BROOKS</v>
      </c>
      <c r="B2549" t="s">
        <v>1549</v>
      </c>
      <c r="C2549" t="s">
        <v>392</v>
      </c>
      <c r="D2549">
        <v>27.034994000000001</v>
      </c>
      <c r="E2549" t="s">
        <v>4468</v>
      </c>
      <c r="F2549">
        <v>7223</v>
      </c>
      <c r="G2549">
        <v>2443.3020000000001</v>
      </c>
      <c r="H2549">
        <v>943.36400000000003</v>
      </c>
      <c r="I2549">
        <v>0.74199999999999999</v>
      </c>
      <c r="J2549">
        <v>0.28599999999999998</v>
      </c>
      <c r="K2549">
        <v>2444.0439999999999</v>
      </c>
      <c r="L2549">
        <v>943.65</v>
      </c>
      <c r="O2549">
        <v>48047</v>
      </c>
    </row>
    <row r="2550" spans="1:15" x14ac:dyDescent="0.25">
      <c r="A2550" t="str">
        <f t="shared" si="39"/>
        <v>TX-BROWN</v>
      </c>
      <c r="B2550" t="s">
        <v>1549</v>
      </c>
      <c r="C2550" t="s">
        <v>542</v>
      </c>
      <c r="D2550">
        <v>31.764102999999999</v>
      </c>
      <c r="E2550" t="s">
        <v>4469</v>
      </c>
      <c r="F2550">
        <v>38106</v>
      </c>
      <c r="G2550">
        <v>2446.0709999999999</v>
      </c>
      <c r="H2550">
        <v>944.43299999999999</v>
      </c>
      <c r="I2550">
        <v>32.429000000000002</v>
      </c>
      <c r="J2550">
        <v>12.521000000000001</v>
      </c>
      <c r="K2550">
        <v>2478.5</v>
      </c>
      <c r="L2550">
        <v>956.95399999999995</v>
      </c>
      <c r="O2550">
        <v>48049</v>
      </c>
    </row>
    <row r="2551" spans="1:15" x14ac:dyDescent="0.25">
      <c r="A2551" t="str">
        <f t="shared" si="39"/>
        <v>TX-BURLESON</v>
      </c>
      <c r="B2551" t="s">
        <v>1549</v>
      </c>
      <c r="C2551" t="s">
        <v>1567</v>
      </c>
      <c r="D2551">
        <v>30.493486999999998</v>
      </c>
      <c r="E2551" t="s">
        <v>4470</v>
      </c>
      <c r="F2551">
        <v>17187</v>
      </c>
      <c r="G2551">
        <v>1706.8710000000001</v>
      </c>
      <c r="H2551">
        <v>659.02599999999995</v>
      </c>
      <c r="I2551">
        <v>46.064999999999998</v>
      </c>
      <c r="J2551">
        <v>17.786000000000001</v>
      </c>
      <c r="K2551">
        <v>1752.9349999999999</v>
      </c>
      <c r="L2551">
        <v>676.81200000000001</v>
      </c>
      <c r="O2551">
        <v>48051</v>
      </c>
    </row>
    <row r="2552" spans="1:15" x14ac:dyDescent="0.25">
      <c r="A2552" t="str">
        <f t="shared" si="39"/>
        <v>TX-BURNET</v>
      </c>
      <c r="B2552" t="s">
        <v>1549</v>
      </c>
      <c r="C2552" t="s">
        <v>1568</v>
      </c>
      <c r="D2552">
        <v>30.789615999999999</v>
      </c>
      <c r="E2552" t="s">
        <v>4471</v>
      </c>
      <c r="F2552">
        <v>42750</v>
      </c>
      <c r="G2552">
        <v>2575.1170000000002</v>
      </c>
      <c r="H2552">
        <v>994.25800000000004</v>
      </c>
      <c r="I2552">
        <v>69.941000000000003</v>
      </c>
      <c r="J2552">
        <v>27.004000000000001</v>
      </c>
      <c r="K2552">
        <v>2645.0569999999998</v>
      </c>
      <c r="L2552">
        <v>1021.2619999999999</v>
      </c>
      <c r="O2552">
        <v>48053</v>
      </c>
    </row>
    <row r="2553" spans="1:15" x14ac:dyDescent="0.25">
      <c r="A2553" t="str">
        <f t="shared" si="39"/>
        <v>TX-CALDWELL</v>
      </c>
      <c r="B2553" t="s">
        <v>1549</v>
      </c>
      <c r="C2553" t="s">
        <v>515</v>
      </c>
      <c r="D2553">
        <v>29.840422</v>
      </c>
      <c r="E2553" t="s">
        <v>4472</v>
      </c>
      <c r="F2553">
        <v>38066</v>
      </c>
      <c r="G2553">
        <v>1412.2080000000001</v>
      </c>
      <c r="H2553">
        <v>545.25699999999995</v>
      </c>
      <c r="I2553">
        <v>4.9340000000000002</v>
      </c>
      <c r="J2553">
        <v>1.905</v>
      </c>
      <c r="K2553">
        <v>1417.1420000000001</v>
      </c>
      <c r="L2553">
        <v>547.16200000000003</v>
      </c>
      <c r="O2553">
        <v>48055</v>
      </c>
    </row>
    <row r="2554" spans="1:15" x14ac:dyDescent="0.25">
      <c r="A2554" t="str">
        <f t="shared" si="39"/>
        <v>TX-CALHOUN</v>
      </c>
      <c r="B2554" t="s">
        <v>1549</v>
      </c>
      <c r="C2554" t="s">
        <v>20</v>
      </c>
      <c r="D2554">
        <v>28.445366</v>
      </c>
      <c r="E2554" t="s">
        <v>4473</v>
      </c>
      <c r="F2554">
        <v>21381</v>
      </c>
      <c r="G2554">
        <v>1312.711</v>
      </c>
      <c r="H2554">
        <v>506.84</v>
      </c>
      <c r="I2554">
        <v>1361.9079999999999</v>
      </c>
      <c r="J2554">
        <v>525.83600000000001</v>
      </c>
      <c r="K2554">
        <v>2674.6179999999999</v>
      </c>
      <c r="L2554">
        <v>1032.6759999999999</v>
      </c>
      <c r="O2554">
        <v>48057</v>
      </c>
    </row>
    <row r="2555" spans="1:15" x14ac:dyDescent="0.25">
      <c r="A2555" t="str">
        <f t="shared" si="39"/>
        <v>TX-CALLAHAN</v>
      </c>
      <c r="B2555" t="s">
        <v>1549</v>
      </c>
      <c r="C2555" t="s">
        <v>1569</v>
      </c>
      <c r="D2555">
        <v>32.293149999999997</v>
      </c>
      <c r="E2555" t="s">
        <v>4474</v>
      </c>
      <c r="F2555">
        <v>13544</v>
      </c>
      <c r="G2555">
        <v>2329.3629999999998</v>
      </c>
      <c r="H2555">
        <v>899.37199999999996</v>
      </c>
      <c r="I2555">
        <v>4.899</v>
      </c>
      <c r="J2555">
        <v>1.891</v>
      </c>
      <c r="K2555">
        <v>2334.2620000000002</v>
      </c>
      <c r="L2555">
        <v>901.26300000000003</v>
      </c>
      <c r="O2555">
        <v>48059</v>
      </c>
    </row>
    <row r="2556" spans="1:15" x14ac:dyDescent="0.25">
      <c r="A2556" t="str">
        <f t="shared" si="39"/>
        <v>TX-CAMERON</v>
      </c>
      <c r="B2556" t="s">
        <v>1549</v>
      </c>
      <c r="C2556" t="s">
        <v>830</v>
      </c>
      <c r="D2556">
        <v>26.102923000000001</v>
      </c>
      <c r="E2556" t="s">
        <v>4475</v>
      </c>
      <c r="F2556">
        <v>406220</v>
      </c>
      <c r="G2556">
        <v>2307.4780000000001</v>
      </c>
      <c r="H2556">
        <v>890.92200000000003</v>
      </c>
      <c r="I2556">
        <v>998.53200000000004</v>
      </c>
      <c r="J2556">
        <v>385.53500000000003</v>
      </c>
      <c r="K2556">
        <v>3306.01</v>
      </c>
      <c r="L2556">
        <v>1276.4570000000001</v>
      </c>
      <c r="O2556">
        <v>48061</v>
      </c>
    </row>
    <row r="2557" spans="1:15" x14ac:dyDescent="0.25">
      <c r="A2557" t="str">
        <f t="shared" si="39"/>
        <v>TX-CAMP</v>
      </c>
      <c r="B2557" t="s">
        <v>1549</v>
      </c>
      <c r="C2557" t="s">
        <v>1570</v>
      </c>
      <c r="D2557">
        <v>32.974581000000001</v>
      </c>
      <c r="E2557" t="s">
        <v>4476</v>
      </c>
      <c r="F2557">
        <v>12401</v>
      </c>
      <c r="G2557">
        <v>507.18799999999999</v>
      </c>
      <c r="H2557">
        <v>195.82599999999999</v>
      </c>
      <c r="I2557">
        <v>19.184000000000001</v>
      </c>
      <c r="J2557">
        <v>7.407</v>
      </c>
      <c r="K2557">
        <v>526.37199999999996</v>
      </c>
      <c r="L2557">
        <v>203.233</v>
      </c>
      <c r="O2557">
        <v>48063</v>
      </c>
    </row>
    <row r="2558" spans="1:15" x14ac:dyDescent="0.25">
      <c r="A2558" t="str">
        <f t="shared" si="39"/>
        <v>TX-CARSON</v>
      </c>
      <c r="B2558" t="s">
        <v>1549</v>
      </c>
      <c r="C2558" t="s">
        <v>1339</v>
      </c>
      <c r="D2558">
        <v>35.405495999999999</v>
      </c>
      <c r="E2558" t="s">
        <v>4477</v>
      </c>
      <c r="F2558">
        <v>6182</v>
      </c>
      <c r="G2558">
        <v>2383.36</v>
      </c>
      <c r="H2558">
        <v>920.22</v>
      </c>
      <c r="I2558">
        <v>10.064</v>
      </c>
      <c r="J2558">
        <v>3.8860000000000001</v>
      </c>
      <c r="K2558">
        <v>2393.424</v>
      </c>
      <c r="L2558">
        <v>924.10599999999999</v>
      </c>
      <c r="O2558">
        <v>48065</v>
      </c>
    </row>
    <row r="2559" spans="1:15" x14ac:dyDescent="0.25">
      <c r="A2559" t="str">
        <f t="shared" si="39"/>
        <v>TX-CASS</v>
      </c>
      <c r="B2559" t="s">
        <v>1549</v>
      </c>
      <c r="C2559" t="s">
        <v>545</v>
      </c>
      <c r="D2559">
        <v>33.083697999999998</v>
      </c>
      <c r="E2559" t="s">
        <v>4478</v>
      </c>
      <c r="F2559">
        <v>30464</v>
      </c>
      <c r="G2559">
        <v>2426.7240000000002</v>
      </c>
      <c r="H2559">
        <v>936.96299999999997</v>
      </c>
      <c r="I2559">
        <v>60.5</v>
      </c>
      <c r="J2559">
        <v>23.359000000000002</v>
      </c>
      <c r="K2559">
        <v>2487.223</v>
      </c>
      <c r="L2559">
        <v>960.322</v>
      </c>
      <c r="O2559">
        <v>48067</v>
      </c>
    </row>
    <row r="2560" spans="1:15" x14ac:dyDescent="0.25">
      <c r="A2560" t="str">
        <f t="shared" si="39"/>
        <v>TX-CASTRO</v>
      </c>
      <c r="B2560" t="s">
        <v>1549</v>
      </c>
      <c r="C2560" t="s">
        <v>1571</v>
      </c>
      <c r="D2560">
        <v>34.533620999999997</v>
      </c>
      <c r="E2560" t="s">
        <v>4479</v>
      </c>
      <c r="F2560">
        <v>8062</v>
      </c>
      <c r="G2560">
        <v>2316.5729999999999</v>
      </c>
      <c r="H2560">
        <v>894.43399999999997</v>
      </c>
      <c r="I2560">
        <v>12.585000000000001</v>
      </c>
      <c r="J2560">
        <v>4.859</v>
      </c>
      <c r="K2560">
        <v>2329.1579999999999</v>
      </c>
      <c r="L2560">
        <v>899.29300000000001</v>
      </c>
      <c r="O2560">
        <v>48069</v>
      </c>
    </row>
    <row r="2561" spans="1:15" x14ac:dyDescent="0.25">
      <c r="A2561" t="str">
        <f t="shared" si="39"/>
        <v>TX-CHAMBERS</v>
      </c>
      <c r="B2561" t="s">
        <v>1549</v>
      </c>
      <c r="C2561" t="s">
        <v>21</v>
      </c>
      <c r="D2561">
        <v>29.703932999999999</v>
      </c>
      <c r="E2561" t="s">
        <v>4480</v>
      </c>
      <c r="F2561">
        <v>35096</v>
      </c>
      <c r="G2561">
        <v>1546.579</v>
      </c>
      <c r="H2561">
        <v>597.13699999999994</v>
      </c>
      <c r="I2561">
        <v>709.77499999999998</v>
      </c>
      <c r="J2561">
        <v>274.04599999999999</v>
      </c>
      <c r="K2561">
        <v>2256.3539999999998</v>
      </c>
      <c r="L2561">
        <v>871.18299999999999</v>
      </c>
      <c r="O2561">
        <v>48071</v>
      </c>
    </row>
    <row r="2562" spans="1:15" x14ac:dyDescent="0.25">
      <c r="A2562" t="str">
        <f t="shared" si="39"/>
        <v>TX-CHEROKEE</v>
      </c>
      <c r="B2562" t="s">
        <v>1549</v>
      </c>
      <c r="C2562" t="s">
        <v>23</v>
      </c>
      <c r="D2562">
        <v>31.843858999999998</v>
      </c>
      <c r="E2562" t="s">
        <v>4481</v>
      </c>
      <c r="F2562">
        <v>50845</v>
      </c>
      <c r="G2562">
        <v>2727.0309999999999</v>
      </c>
      <c r="H2562">
        <v>1052.913</v>
      </c>
      <c r="I2562">
        <v>24.032</v>
      </c>
      <c r="J2562">
        <v>9.2789999999999999</v>
      </c>
      <c r="K2562">
        <v>2751.0630000000001</v>
      </c>
      <c r="L2562">
        <v>1062.192</v>
      </c>
      <c r="O2562">
        <v>48073</v>
      </c>
    </row>
    <row r="2563" spans="1:15" x14ac:dyDescent="0.25">
      <c r="A2563" t="str">
        <f t="shared" si="39"/>
        <v>TX-CHILDRESS</v>
      </c>
      <c r="B2563" t="s">
        <v>1549</v>
      </c>
      <c r="C2563" t="s">
        <v>1573</v>
      </c>
      <c r="D2563">
        <v>34.529336999999998</v>
      </c>
      <c r="E2563" t="s">
        <v>4482</v>
      </c>
      <c r="F2563">
        <v>7041</v>
      </c>
      <c r="G2563">
        <v>1803.68</v>
      </c>
      <c r="H2563">
        <v>696.40499999999997</v>
      </c>
      <c r="I2563">
        <v>44.835000000000001</v>
      </c>
      <c r="J2563">
        <v>17.311</v>
      </c>
      <c r="K2563">
        <v>1848.5150000000001</v>
      </c>
      <c r="L2563">
        <v>713.71600000000001</v>
      </c>
      <c r="O2563">
        <v>48075</v>
      </c>
    </row>
    <row r="2564" spans="1:15" x14ac:dyDescent="0.25">
      <c r="A2564" t="str">
        <f t="shared" ref="A2564:A2627" si="40">CONCATENATE($B2564,"-",UPPER($C2564))</f>
        <v>TX-CLAY</v>
      </c>
      <c r="B2564" t="s">
        <v>1549</v>
      </c>
      <c r="C2564" t="s">
        <v>28</v>
      </c>
      <c r="D2564">
        <v>33.785904000000002</v>
      </c>
      <c r="E2564" t="s">
        <v>4483</v>
      </c>
      <c r="F2564">
        <v>10752</v>
      </c>
      <c r="G2564">
        <v>2819.7739999999999</v>
      </c>
      <c r="H2564">
        <v>1088.721</v>
      </c>
      <c r="I2564">
        <v>72.603999999999999</v>
      </c>
      <c r="J2564">
        <v>28.033000000000001</v>
      </c>
      <c r="K2564">
        <v>2892.3789999999999</v>
      </c>
      <c r="L2564">
        <v>1116.7539999999999</v>
      </c>
      <c r="O2564">
        <v>48077</v>
      </c>
    </row>
    <row r="2565" spans="1:15" x14ac:dyDescent="0.25">
      <c r="A2565" t="str">
        <f t="shared" si="40"/>
        <v>TX-COCHRAN</v>
      </c>
      <c r="B2565" t="s">
        <v>1549</v>
      </c>
      <c r="C2565" t="s">
        <v>390</v>
      </c>
      <c r="D2565">
        <v>33.608440000000002</v>
      </c>
      <c r="E2565" t="s">
        <v>4484</v>
      </c>
      <c r="F2565">
        <v>3127</v>
      </c>
      <c r="G2565">
        <v>2007.63</v>
      </c>
      <c r="H2565">
        <v>775.15</v>
      </c>
      <c r="I2565">
        <v>0.22900000000000001</v>
      </c>
      <c r="J2565">
        <v>8.7999999999999995E-2</v>
      </c>
      <c r="K2565">
        <v>2007.8589999999999</v>
      </c>
      <c r="L2565">
        <v>775.23800000000006</v>
      </c>
      <c r="O2565">
        <v>48079</v>
      </c>
    </row>
    <row r="2566" spans="1:15" x14ac:dyDescent="0.25">
      <c r="A2566" t="str">
        <f t="shared" si="40"/>
        <v>TX-COKE</v>
      </c>
      <c r="B2566" t="s">
        <v>1549</v>
      </c>
      <c r="C2566" t="s">
        <v>1574</v>
      </c>
      <c r="D2566">
        <v>31.877105</v>
      </c>
      <c r="E2566" t="s">
        <v>4485</v>
      </c>
      <c r="F2566">
        <v>3320</v>
      </c>
      <c r="G2566">
        <v>2360.6959999999999</v>
      </c>
      <c r="H2566">
        <v>911.47</v>
      </c>
      <c r="I2566">
        <v>42.79</v>
      </c>
      <c r="J2566">
        <v>16.521000000000001</v>
      </c>
      <c r="K2566">
        <v>2403.4850000000001</v>
      </c>
      <c r="L2566">
        <v>927.99099999999999</v>
      </c>
      <c r="O2566">
        <v>48081</v>
      </c>
    </row>
    <row r="2567" spans="1:15" x14ac:dyDescent="0.25">
      <c r="A2567" t="str">
        <f t="shared" si="40"/>
        <v>TX-COLEMAN</v>
      </c>
      <c r="B2567" t="s">
        <v>1549</v>
      </c>
      <c r="C2567" t="s">
        <v>1575</v>
      </c>
      <c r="D2567">
        <v>31.914204999999999</v>
      </c>
      <c r="E2567" t="s">
        <v>4486</v>
      </c>
      <c r="F2567">
        <v>8895</v>
      </c>
      <c r="G2567">
        <v>3268.424</v>
      </c>
      <c r="H2567">
        <v>1261.9459999999999</v>
      </c>
      <c r="I2567">
        <v>50.472000000000001</v>
      </c>
      <c r="J2567">
        <v>19.486999999999998</v>
      </c>
      <c r="K2567">
        <v>3318.8969999999999</v>
      </c>
      <c r="L2567">
        <v>1281.433</v>
      </c>
      <c r="O2567">
        <v>48083</v>
      </c>
    </row>
    <row r="2568" spans="1:15" x14ac:dyDescent="0.25">
      <c r="A2568" t="str">
        <f t="shared" si="40"/>
        <v>TX-COLLIN</v>
      </c>
      <c r="B2568" t="s">
        <v>1549</v>
      </c>
      <c r="C2568" t="s">
        <v>1576</v>
      </c>
      <c r="D2568">
        <v>33.193885000000002</v>
      </c>
      <c r="E2568" t="s">
        <v>4487</v>
      </c>
      <c r="F2568">
        <v>782341</v>
      </c>
      <c r="G2568">
        <v>2178.7620000000002</v>
      </c>
      <c r="H2568">
        <v>841.22500000000002</v>
      </c>
      <c r="I2568">
        <v>116.236</v>
      </c>
      <c r="J2568">
        <v>44.878999999999998</v>
      </c>
      <c r="K2568">
        <v>2294.9969999999998</v>
      </c>
      <c r="L2568">
        <v>886.10400000000004</v>
      </c>
      <c r="O2568">
        <v>48085</v>
      </c>
    </row>
    <row r="2569" spans="1:15" x14ac:dyDescent="0.25">
      <c r="A2569" t="str">
        <f t="shared" si="40"/>
        <v>TX-COLLINGSWORTH</v>
      </c>
      <c r="B2569" t="s">
        <v>1549</v>
      </c>
      <c r="C2569" t="s">
        <v>1577</v>
      </c>
      <c r="D2569">
        <v>34.963357999999999</v>
      </c>
      <c r="E2569" t="s">
        <v>4488</v>
      </c>
      <c r="F2569">
        <v>3057</v>
      </c>
      <c r="G2569">
        <v>2378.7510000000002</v>
      </c>
      <c r="H2569">
        <v>918.44100000000003</v>
      </c>
      <c r="I2569">
        <v>2.2789999999999999</v>
      </c>
      <c r="J2569">
        <v>0.88</v>
      </c>
      <c r="K2569">
        <v>2381.0300000000002</v>
      </c>
      <c r="L2569">
        <v>919.32100000000003</v>
      </c>
      <c r="O2569">
        <v>48087</v>
      </c>
    </row>
    <row r="2570" spans="1:15" x14ac:dyDescent="0.25">
      <c r="A2570" t="str">
        <f t="shared" si="40"/>
        <v>TX-COLORADO</v>
      </c>
      <c r="B2570" t="s">
        <v>1549</v>
      </c>
      <c r="C2570" t="s">
        <v>1578</v>
      </c>
      <c r="D2570">
        <v>29.595908000000001</v>
      </c>
      <c r="E2570" t="s">
        <v>4489</v>
      </c>
      <c r="F2570">
        <v>20874</v>
      </c>
      <c r="G2570">
        <v>2487.0970000000002</v>
      </c>
      <c r="H2570">
        <v>960.274</v>
      </c>
      <c r="I2570">
        <v>34.737000000000002</v>
      </c>
      <c r="J2570">
        <v>13.412000000000001</v>
      </c>
      <c r="K2570">
        <v>2521.8339999999998</v>
      </c>
      <c r="L2570">
        <v>973.68600000000004</v>
      </c>
      <c r="O2570">
        <v>48089</v>
      </c>
    </row>
    <row r="2571" spans="1:15" x14ac:dyDescent="0.25">
      <c r="A2571" t="str">
        <f t="shared" si="40"/>
        <v>TX-COMAL</v>
      </c>
      <c r="B2571" t="s">
        <v>1549</v>
      </c>
      <c r="C2571" t="s">
        <v>1579</v>
      </c>
      <c r="D2571">
        <v>29.803018999999999</v>
      </c>
      <c r="E2571" t="s">
        <v>4490</v>
      </c>
      <c r="F2571">
        <v>108472</v>
      </c>
      <c r="G2571">
        <v>1449.037</v>
      </c>
      <c r="H2571">
        <v>559.476</v>
      </c>
      <c r="I2571">
        <v>39.89</v>
      </c>
      <c r="J2571">
        <v>15.401999999999999</v>
      </c>
      <c r="K2571">
        <v>1488.9269999999999</v>
      </c>
      <c r="L2571">
        <v>574.87800000000004</v>
      </c>
      <c r="O2571">
        <v>48091</v>
      </c>
    </row>
    <row r="2572" spans="1:15" x14ac:dyDescent="0.25">
      <c r="A2572" t="str">
        <f t="shared" si="40"/>
        <v>TX-COMANCHE</v>
      </c>
      <c r="B2572" t="s">
        <v>1549</v>
      </c>
      <c r="C2572" t="s">
        <v>703</v>
      </c>
      <c r="D2572">
        <v>31.951644999999999</v>
      </c>
      <c r="E2572" t="s">
        <v>4491</v>
      </c>
      <c r="F2572">
        <v>13974</v>
      </c>
      <c r="G2572">
        <v>2428.7710000000002</v>
      </c>
      <c r="H2572">
        <v>937.75400000000002</v>
      </c>
      <c r="I2572">
        <v>25.718</v>
      </c>
      <c r="J2572">
        <v>9.93</v>
      </c>
      <c r="K2572">
        <v>2454.489</v>
      </c>
      <c r="L2572">
        <v>947.68399999999997</v>
      </c>
      <c r="O2572">
        <v>48093</v>
      </c>
    </row>
    <row r="2573" spans="1:15" x14ac:dyDescent="0.25">
      <c r="A2573" t="str">
        <f t="shared" si="40"/>
        <v>TX-CONCHO</v>
      </c>
      <c r="B2573" t="s">
        <v>1549</v>
      </c>
      <c r="C2573" t="s">
        <v>1580</v>
      </c>
      <c r="D2573">
        <v>31.318864999999999</v>
      </c>
      <c r="E2573" t="s">
        <v>4492</v>
      </c>
      <c r="F2573">
        <v>4087</v>
      </c>
      <c r="G2573">
        <v>2548.0279999999998</v>
      </c>
      <c r="H2573">
        <v>983.79899999999998</v>
      </c>
      <c r="I2573">
        <v>25.623999999999999</v>
      </c>
      <c r="J2573">
        <v>9.8940000000000001</v>
      </c>
      <c r="K2573">
        <v>2573.6529999999998</v>
      </c>
      <c r="L2573">
        <v>993.69299999999998</v>
      </c>
      <c r="O2573">
        <v>48095</v>
      </c>
    </row>
    <row r="2574" spans="1:15" x14ac:dyDescent="0.25">
      <c r="A2574" t="str">
        <f t="shared" si="40"/>
        <v>TX-COOKE</v>
      </c>
      <c r="B2574" t="s">
        <v>1549</v>
      </c>
      <c r="C2574" t="s">
        <v>1581</v>
      </c>
      <c r="D2574">
        <v>33.639169000000003</v>
      </c>
      <c r="E2574" t="s">
        <v>4493</v>
      </c>
      <c r="F2574">
        <v>38437</v>
      </c>
      <c r="G2574">
        <v>2265.616</v>
      </c>
      <c r="H2574">
        <v>874.75900000000001</v>
      </c>
      <c r="I2574">
        <v>61.334000000000003</v>
      </c>
      <c r="J2574">
        <v>23.681000000000001</v>
      </c>
      <c r="K2574">
        <v>2326.9499999999998</v>
      </c>
      <c r="L2574">
        <v>898.44</v>
      </c>
      <c r="O2574">
        <v>48097</v>
      </c>
    </row>
    <row r="2575" spans="1:15" x14ac:dyDescent="0.25">
      <c r="A2575" t="str">
        <f t="shared" si="40"/>
        <v>TX-CORYELL</v>
      </c>
      <c r="B2575" t="s">
        <v>1549</v>
      </c>
      <c r="C2575" t="s">
        <v>1582</v>
      </c>
      <c r="D2575">
        <v>31.391176999999999</v>
      </c>
      <c r="E2575" t="s">
        <v>4494</v>
      </c>
      <c r="F2575">
        <v>75388</v>
      </c>
      <c r="G2575">
        <v>2724.8389999999999</v>
      </c>
      <c r="H2575">
        <v>1052.066</v>
      </c>
      <c r="I2575">
        <v>12.146000000000001</v>
      </c>
      <c r="J2575">
        <v>4.6900000000000004</v>
      </c>
      <c r="K2575">
        <v>2736.9850000000001</v>
      </c>
      <c r="L2575">
        <v>1056.7560000000001</v>
      </c>
      <c r="O2575">
        <v>48099</v>
      </c>
    </row>
    <row r="2576" spans="1:15" x14ac:dyDescent="0.25">
      <c r="A2576" t="str">
        <f t="shared" si="40"/>
        <v>TX-COTTLE</v>
      </c>
      <c r="B2576" t="s">
        <v>1549</v>
      </c>
      <c r="C2576" t="s">
        <v>1583</v>
      </c>
      <c r="D2576">
        <v>34.091906000000002</v>
      </c>
      <c r="E2576" t="s">
        <v>4495</v>
      </c>
      <c r="F2576">
        <v>1505</v>
      </c>
      <c r="G2576">
        <v>2332.4479999999999</v>
      </c>
      <c r="H2576">
        <v>900.56299999999999</v>
      </c>
      <c r="I2576">
        <v>2.7240000000000002</v>
      </c>
      <c r="J2576">
        <v>1.052</v>
      </c>
      <c r="K2576">
        <v>2335.172</v>
      </c>
      <c r="L2576">
        <v>901.61500000000001</v>
      </c>
      <c r="O2576">
        <v>48101</v>
      </c>
    </row>
    <row r="2577" spans="1:15" x14ac:dyDescent="0.25">
      <c r="A2577" t="str">
        <f t="shared" si="40"/>
        <v>TX-CRANE</v>
      </c>
      <c r="B2577" t="s">
        <v>1549</v>
      </c>
      <c r="C2577" t="s">
        <v>1584</v>
      </c>
      <c r="D2577">
        <v>31.422796999999999</v>
      </c>
      <c r="E2577" t="s">
        <v>4496</v>
      </c>
      <c r="F2577">
        <v>4375</v>
      </c>
      <c r="G2577">
        <v>2033.319</v>
      </c>
      <c r="H2577">
        <v>785.06899999999996</v>
      </c>
      <c r="I2577">
        <v>1.696</v>
      </c>
      <c r="J2577">
        <v>0.65500000000000003</v>
      </c>
      <c r="K2577">
        <v>2035.0150000000001</v>
      </c>
      <c r="L2577">
        <v>785.72400000000005</v>
      </c>
      <c r="O2577">
        <v>48103</v>
      </c>
    </row>
    <row r="2578" spans="1:15" x14ac:dyDescent="0.25">
      <c r="A2578" t="str">
        <f t="shared" si="40"/>
        <v>TX-CROCKETT</v>
      </c>
      <c r="B2578" t="s">
        <v>1549</v>
      </c>
      <c r="C2578" t="s">
        <v>1527</v>
      </c>
      <c r="D2578">
        <v>30.717531999999999</v>
      </c>
      <c r="E2578" t="s">
        <v>4497</v>
      </c>
      <c r="F2578">
        <v>3719</v>
      </c>
      <c r="G2578">
        <v>7270.9440000000004</v>
      </c>
      <c r="H2578">
        <v>2807.3270000000002</v>
      </c>
      <c r="I2578">
        <v>5.2999999999999999E-2</v>
      </c>
      <c r="J2578">
        <v>2.1000000000000001E-2</v>
      </c>
      <c r="K2578">
        <v>7270.9970000000003</v>
      </c>
      <c r="L2578">
        <v>2807.348</v>
      </c>
      <c r="O2578">
        <v>48105</v>
      </c>
    </row>
    <row r="2579" spans="1:15" x14ac:dyDescent="0.25">
      <c r="A2579" t="str">
        <f t="shared" si="40"/>
        <v>TX-CROSBY</v>
      </c>
      <c r="B2579" t="s">
        <v>1549</v>
      </c>
      <c r="C2579" t="s">
        <v>1334</v>
      </c>
      <c r="D2579">
        <v>33.609144000000001</v>
      </c>
      <c r="E2579" t="s">
        <v>4498</v>
      </c>
      <c r="F2579">
        <v>6059</v>
      </c>
      <c r="G2579">
        <v>2331.5010000000002</v>
      </c>
      <c r="H2579">
        <v>900.19799999999998</v>
      </c>
      <c r="I2579">
        <v>3.8740000000000001</v>
      </c>
      <c r="J2579">
        <v>1.496</v>
      </c>
      <c r="K2579">
        <v>2335.375</v>
      </c>
      <c r="L2579">
        <v>901.69399999999996</v>
      </c>
      <c r="O2579">
        <v>48107</v>
      </c>
    </row>
    <row r="2580" spans="1:15" x14ac:dyDescent="0.25">
      <c r="A2580" t="str">
        <f t="shared" si="40"/>
        <v>TX-CULBERSON</v>
      </c>
      <c r="B2580" t="s">
        <v>1549</v>
      </c>
      <c r="C2580" t="s">
        <v>1585</v>
      </c>
      <c r="D2580">
        <v>31.445909</v>
      </c>
      <c r="E2580" t="s">
        <v>4499</v>
      </c>
      <c r="F2580">
        <v>2398</v>
      </c>
      <c r="G2580">
        <v>9875.1</v>
      </c>
      <c r="H2580">
        <v>3812.7979999999998</v>
      </c>
      <c r="I2580">
        <v>0.55600000000000005</v>
      </c>
      <c r="J2580">
        <v>0.215</v>
      </c>
      <c r="K2580">
        <v>9875.6560000000009</v>
      </c>
      <c r="L2580">
        <v>3813.0129999999999</v>
      </c>
      <c r="O2580">
        <v>48109</v>
      </c>
    </row>
    <row r="2581" spans="1:15" x14ac:dyDescent="0.25">
      <c r="A2581" t="str">
        <f t="shared" si="40"/>
        <v>TX-DALLAM</v>
      </c>
      <c r="B2581" t="s">
        <v>1549</v>
      </c>
      <c r="C2581" t="s">
        <v>1586</v>
      </c>
      <c r="D2581">
        <v>36.286369999999998</v>
      </c>
      <c r="E2581" t="s">
        <v>4500</v>
      </c>
      <c r="F2581">
        <v>6703</v>
      </c>
      <c r="G2581">
        <v>3893.424</v>
      </c>
      <c r="H2581">
        <v>1503.259</v>
      </c>
      <c r="I2581">
        <v>5.1829999999999998</v>
      </c>
      <c r="J2581">
        <v>2.0009999999999999</v>
      </c>
      <c r="K2581">
        <v>3898.607</v>
      </c>
      <c r="L2581">
        <v>1505.26</v>
      </c>
      <c r="O2581">
        <v>48111</v>
      </c>
    </row>
    <row r="2582" spans="1:15" x14ac:dyDescent="0.25">
      <c r="A2582" t="str">
        <f t="shared" si="40"/>
        <v>TX-DALLAS</v>
      </c>
      <c r="B2582" t="s">
        <v>1549</v>
      </c>
      <c r="C2582" t="s">
        <v>40</v>
      </c>
      <c r="D2582">
        <v>32.766987</v>
      </c>
      <c r="E2582" t="s">
        <v>4501</v>
      </c>
      <c r="F2582">
        <v>2368139</v>
      </c>
      <c r="G2582">
        <v>2256.6030000000001</v>
      </c>
      <c r="H2582">
        <v>871.279</v>
      </c>
      <c r="I2582">
        <v>96.695999999999998</v>
      </c>
      <c r="J2582">
        <v>37.335000000000001</v>
      </c>
      <c r="K2582">
        <v>2353.299</v>
      </c>
      <c r="L2582">
        <v>908.61400000000003</v>
      </c>
      <c r="O2582">
        <v>48113</v>
      </c>
    </row>
    <row r="2583" spans="1:15" x14ac:dyDescent="0.25">
      <c r="A2583" t="str">
        <f t="shared" si="40"/>
        <v>TX-DAWSON</v>
      </c>
      <c r="B2583" t="s">
        <v>1549</v>
      </c>
      <c r="C2583" t="s">
        <v>413</v>
      </c>
      <c r="D2583">
        <v>32.741934000000001</v>
      </c>
      <c r="E2583" t="s">
        <v>4502</v>
      </c>
      <c r="F2583">
        <v>13833</v>
      </c>
      <c r="G2583">
        <v>2331.7809999999999</v>
      </c>
      <c r="H2583">
        <v>900.30600000000004</v>
      </c>
      <c r="I2583">
        <v>4.7210000000000001</v>
      </c>
      <c r="J2583">
        <v>1.823</v>
      </c>
      <c r="K2583">
        <v>2336.502</v>
      </c>
      <c r="L2583">
        <v>902.12900000000002</v>
      </c>
      <c r="O2583">
        <v>48115</v>
      </c>
    </row>
    <row r="2584" spans="1:15" x14ac:dyDescent="0.25">
      <c r="A2584" t="str">
        <f t="shared" si="40"/>
        <v>TX-DEAF SMITH</v>
      </c>
      <c r="B2584" t="s">
        <v>1549</v>
      </c>
      <c r="C2584" t="s">
        <v>1587</v>
      </c>
      <c r="D2584">
        <v>34.940766000000004</v>
      </c>
      <c r="E2584" t="s">
        <v>4503</v>
      </c>
      <c r="F2584">
        <v>19372</v>
      </c>
      <c r="G2584">
        <v>3876.8690000000001</v>
      </c>
      <c r="H2584">
        <v>1496.8679999999999</v>
      </c>
      <c r="I2584">
        <v>3.927</v>
      </c>
      <c r="J2584">
        <v>1.516</v>
      </c>
      <c r="K2584">
        <v>3880.7959999999998</v>
      </c>
      <c r="L2584">
        <v>1498.384</v>
      </c>
      <c r="O2584">
        <v>48117</v>
      </c>
    </row>
    <row r="2585" spans="1:15" x14ac:dyDescent="0.25">
      <c r="A2585" t="str">
        <f t="shared" si="40"/>
        <v>TX-DELTA</v>
      </c>
      <c r="B2585" t="s">
        <v>1549</v>
      </c>
      <c r="C2585" t="s">
        <v>280</v>
      </c>
      <c r="D2585">
        <v>33.385933000000001</v>
      </c>
      <c r="E2585" t="s">
        <v>4504</v>
      </c>
      <c r="F2585">
        <v>5231</v>
      </c>
      <c r="G2585">
        <v>665.17399999999998</v>
      </c>
      <c r="H2585">
        <v>256.82499999999999</v>
      </c>
      <c r="I2585">
        <v>54.665999999999997</v>
      </c>
      <c r="J2585">
        <v>21.106999999999999</v>
      </c>
      <c r="K2585">
        <v>719.84</v>
      </c>
      <c r="L2585">
        <v>277.93200000000002</v>
      </c>
      <c r="O2585">
        <v>48119</v>
      </c>
    </row>
    <row r="2586" spans="1:15" x14ac:dyDescent="0.25">
      <c r="A2586" t="str">
        <f t="shared" si="40"/>
        <v>TX-DENTON</v>
      </c>
      <c r="B2586" t="s">
        <v>1549</v>
      </c>
      <c r="C2586" t="s">
        <v>886</v>
      </c>
      <c r="D2586">
        <v>33.205005</v>
      </c>
      <c r="E2586" t="s">
        <v>4505</v>
      </c>
      <c r="F2586">
        <v>662614</v>
      </c>
      <c r="G2586">
        <v>2275.1289999999999</v>
      </c>
      <c r="H2586">
        <v>878.43200000000002</v>
      </c>
      <c r="I2586">
        <v>193.071</v>
      </c>
      <c r="J2586">
        <v>74.545000000000002</v>
      </c>
      <c r="K2586">
        <v>2468.1999999999998</v>
      </c>
      <c r="L2586">
        <v>952.97699999999998</v>
      </c>
      <c r="O2586">
        <v>48121</v>
      </c>
    </row>
    <row r="2587" spans="1:15" x14ac:dyDescent="0.25">
      <c r="A2587" t="str">
        <f t="shared" si="40"/>
        <v>TX-DEWITT</v>
      </c>
      <c r="B2587" t="s">
        <v>1549</v>
      </c>
      <c r="C2587" t="s">
        <v>1588</v>
      </c>
      <c r="D2587">
        <v>29.082342000000001</v>
      </c>
      <c r="E2587" t="s">
        <v>4506</v>
      </c>
      <c r="F2587">
        <v>20097</v>
      </c>
      <c r="G2587">
        <v>2354.2350000000001</v>
      </c>
      <c r="H2587">
        <v>908.97500000000002</v>
      </c>
      <c r="I2587">
        <v>3.92</v>
      </c>
      <c r="J2587">
        <v>1.514</v>
      </c>
      <c r="K2587">
        <v>2358.1550000000002</v>
      </c>
      <c r="L2587">
        <v>910.48900000000003</v>
      </c>
      <c r="O2587">
        <v>48123</v>
      </c>
    </row>
    <row r="2588" spans="1:15" x14ac:dyDescent="0.25">
      <c r="A2588" t="str">
        <f t="shared" si="40"/>
        <v>TX-DICKENS</v>
      </c>
      <c r="B2588" t="s">
        <v>1549</v>
      </c>
      <c r="C2588" t="s">
        <v>1589</v>
      </c>
      <c r="D2588">
        <v>33.614666</v>
      </c>
      <c r="E2588" t="s">
        <v>4507</v>
      </c>
      <c r="F2588">
        <v>2444</v>
      </c>
      <c r="G2588">
        <v>2335.4549999999999</v>
      </c>
      <c r="H2588">
        <v>901.72400000000005</v>
      </c>
      <c r="I2588">
        <v>9.0579999999999998</v>
      </c>
      <c r="J2588">
        <v>3.4969999999999999</v>
      </c>
      <c r="K2588">
        <v>2344.5129999999999</v>
      </c>
      <c r="L2588">
        <v>905.221</v>
      </c>
      <c r="O2588">
        <v>48125</v>
      </c>
    </row>
    <row r="2589" spans="1:15" x14ac:dyDescent="0.25">
      <c r="A2589" t="str">
        <f t="shared" si="40"/>
        <v>TX-DIMMIT</v>
      </c>
      <c r="B2589" t="s">
        <v>1549</v>
      </c>
      <c r="C2589" t="s">
        <v>1590</v>
      </c>
      <c r="D2589">
        <v>28.423587000000001</v>
      </c>
      <c r="E2589" t="s">
        <v>4508</v>
      </c>
      <c r="F2589">
        <v>9996</v>
      </c>
      <c r="G2589">
        <v>3441.7939999999999</v>
      </c>
      <c r="H2589">
        <v>1328.884</v>
      </c>
      <c r="I2589">
        <v>14.577</v>
      </c>
      <c r="J2589">
        <v>5.6280000000000001</v>
      </c>
      <c r="K2589">
        <v>3456.3710000000001</v>
      </c>
      <c r="L2589">
        <v>1334.5119999999999</v>
      </c>
      <c r="O2589">
        <v>48127</v>
      </c>
    </row>
    <row r="2590" spans="1:15" x14ac:dyDescent="0.25">
      <c r="A2590" t="str">
        <f t="shared" si="40"/>
        <v>TX-DONLEY</v>
      </c>
      <c r="B2590" t="s">
        <v>1549</v>
      </c>
      <c r="C2590" t="s">
        <v>1591</v>
      </c>
      <c r="D2590">
        <v>34.955036</v>
      </c>
      <c r="E2590" t="s">
        <v>4509</v>
      </c>
      <c r="F2590">
        <v>3677</v>
      </c>
      <c r="G2590">
        <v>2400.623</v>
      </c>
      <c r="H2590">
        <v>926.88599999999997</v>
      </c>
      <c r="I2590">
        <v>15.954000000000001</v>
      </c>
      <c r="J2590">
        <v>6.16</v>
      </c>
      <c r="K2590">
        <v>2416.5770000000002</v>
      </c>
      <c r="L2590">
        <v>933.04600000000005</v>
      </c>
      <c r="O2590">
        <v>48129</v>
      </c>
    </row>
    <row r="2591" spans="1:15" x14ac:dyDescent="0.25">
      <c r="A2591" t="str">
        <f t="shared" si="40"/>
        <v>TX-DUVAL</v>
      </c>
      <c r="B2591" t="s">
        <v>1549</v>
      </c>
      <c r="C2591" t="s">
        <v>343</v>
      </c>
      <c r="D2591">
        <v>27.681122999999999</v>
      </c>
      <c r="E2591" t="s">
        <v>4510</v>
      </c>
      <c r="F2591">
        <v>11782</v>
      </c>
      <c r="G2591">
        <v>4645.0940000000001</v>
      </c>
      <c r="H2591">
        <v>1793.481</v>
      </c>
      <c r="I2591">
        <v>5.4779999999999998</v>
      </c>
      <c r="J2591">
        <v>2.1150000000000002</v>
      </c>
      <c r="K2591">
        <v>4650.5730000000003</v>
      </c>
      <c r="L2591">
        <v>1795.596</v>
      </c>
      <c r="O2591">
        <v>48131</v>
      </c>
    </row>
    <row r="2592" spans="1:15" x14ac:dyDescent="0.25">
      <c r="A2592" t="str">
        <f t="shared" si="40"/>
        <v>TX-EASTLAND</v>
      </c>
      <c r="B2592" t="s">
        <v>1549</v>
      </c>
      <c r="C2592" t="s">
        <v>1592</v>
      </c>
      <c r="D2592">
        <v>32.324644999999997</v>
      </c>
      <c r="E2592" t="s">
        <v>4511</v>
      </c>
      <c r="F2592">
        <v>18583</v>
      </c>
      <c r="G2592">
        <v>2399.5990000000002</v>
      </c>
      <c r="H2592">
        <v>926.49099999999999</v>
      </c>
      <c r="I2592">
        <v>14.048</v>
      </c>
      <c r="J2592">
        <v>5.4240000000000004</v>
      </c>
      <c r="K2592">
        <v>2413.6469999999999</v>
      </c>
      <c r="L2592">
        <v>931.91499999999996</v>
      </c>
      <c r="O2592">
        <v>48133</v>
      </c>
    </row>
    <row r="2593" spans="1:15" x14ac:dyDescent="0.25">
      <c r="A2593" t="str">
        <f t="shared" si="40"/>
        <v>TX-ECTOR</v>
      </c>
      <c r="B2593" t="s">
        <v>1549</v>
      </c>
      <c r="C2593" t="s">
        <v>1593</v>
      </c>
      <c r="D2593">
        <v>31.865300999999999</v>
      </c>
      <c r="E2593" t="s">
        <v>4512</v>
      </c>
      <c r="F2593">
        <v>137130</v>
      </c>
      <c r="G2593">
        <v>2324.9989999999998</v>
      </c>
      <c r="H2593">
        <v>897.68700000000001</v>
      </c>
      <c r="I2593">
        <v>10.598000000000001</v>
      </c>
      <c r="J2593">
        <v>4.0919999999999996</v>
      </c>
      <c r="K2593">
        <v>2335.5970000000002</v>
      </c>
      <c r="L2593">
        <v>901.779</v>
      </c>
      <c r="O2593">
        <v>48135</v>
      </c>
    </row>
    <row r="2594" spans="1:15" x14ac:dyDescent="0.25">
      <c r="A2594" t="str">
        <f t="shared" si="40"/>
        <v>TX-EDWARDS</v>
      </c>
      <c r="B2594" t="s">
        <v>1549</v>
      </c>
      <c r="C2594" t="s">
        <v>555</v>
      </c>
      <c r="D2594">
        <v>29.985876999999999</v>
      </c>
      <c r="E2594" t="s">
        <v>4513</v>
      </c>
      <c r="F2594">
        <v>2002</v>
      </c>
      <c r="G2594">
        <v>5485.2259999999997</v>
      </c>
      <c r="H2594">
        <v>2117.8580000000002</v>
      </c>
      <c r="I2594">
        <v>5.2</v>
      </c>
      <c r="J2594">
        <v>2.008</v>
      </c>
      <c r="K2594">
        <v>5490.4260000000004</v>
      </c>
      <c r="L2594">
        <v>2119.866</v>
      </c>
      <c r="O2594">
        <v>48137</v>
      </c>
    </row>
    <row r="2595" spans="1:15" x14ac:dyDescent="0.25">
      <c r="A2595" t="str">
        <f t="shared" si="40"/>
        <v>TX-ELLIS</v>
      </c>
      <c r="B2595" t="s">
        <v>1549</v>
      </c>
      <c r="C2595" t="s">
        <v>707</v>
      </c>
      <c r="D2595">
        <v>32.347279</v>
      </c>
      <c r="E2595" t="s">
        <v>4514</v>
      </c>
      <c r="F2595">
        <v>149610</v>
      </c>
      <c r="G2595">
        <v>2422.9</v>
      </c>
      <c r="H2595">
        <v>935.48699999999997</v>
      </c>
      <c r="I2595">
        <v>42.115000000000002</v>
      </c>
      <c r="J2595">
        <v>16.260999999999999</v>
      </c>
      <c r="K2595">
        <v>2465.0149999999999</v>
      </c>
      <c r="L2595">
        <v>951.74800000000005</v>
      </c>
      <c r="O2595">
        <v>48139</v>
      </c>
    </row>
    <row r="2596" spans="1:15" x14ac:dyDescent="0.25">
      <c r="A2596" t="str">
        <f t="shared" si="40"/>
        <v>TX-EL PASO</v>
      </c>
      <c r="B2596" t="s">
        <v>1549</v>
      </c>
      <c r="C2596" t="s">
        <v>286</v>
      </c>
      <c r="D2596">
        <v>31.766403</v>
      </c>
      <c r="E2596" t="s">
        <v>4515</v>
      </c>
      <c r="F2596">
        <v>800647</v>
      </c>
      <c r="G2596">
        <v>2622.8629999999998</v>
      </c>
      <c r="H2596">
        <v>1012.693</v>
      </c>
      <c r="I2596">
        <v>5.8710000000000004</v>
      </c>
      <c r="J2596">
        <v>2.2669999999999999</v>
      </c>
      <c r="K2596">
        <v>2628.7339999999999</v>
      </c>
      <c r="L2596">
        <v>1014.96</v>
      </c>
      <c r="O2596">
        <v>48141</v>
      </c>
    </row>
    <row r="2597" spans="1:15" x14ac:dyDescent="0.25">
      <c r="A2597" t="str">
        <f t="shared" si="40"/>
        <v>TX-ERATH</v>
      </c>
      <c r="B2597" t="s">
        <v>1549</v>
      </c>
      <c r="C2597" t="s">
        <v>1594</v>
      </c>
      <c r="D2597">
        <v>32.238135999999997</v>
      </c>
      <c r="E2597" t="s">
        <v>4516</v>
      </c>
      <c r="F2597">
        <v>37890</v>
      </c>
      <c r="G2597">
        <v>2805.1419999999998</v>
      </c>
      <c r="H2597">
        <v>1083.0709999999999</v>
      </c>
      <c r="I2597">
        <v>17.445</v>
      </c>
      <c r="J2597">
        <v>6.7359999999999998</v>
      </c>
      <c r="K2597">
        <v>2822.587</v>
      </c>
      <c r="L2597">
        <v>1089.807</v>
      </c>
      <c r="O2597">
        <v>48143</v>
      </c>
    </row>
    <row r="2598" spans="1:15" x14ac:dyDescent="0.25">
      <c r="A2598" t="str">
        <f t="shared" si="40"/>
        <v>TX-FALLS</v>
      </c>
      <c r="B2598" t="s">
        <v>1549</v>
      </c>
      <c r="C2598" t="s">
        <v>1595</v>
      </c>
      <c r="D2598">
        <v>31.251930000000002</v>
      </c>
      <c r="E2598" t="s">
        <v>4517</v>
      </c>
      <c r="F2598">
        <v>17866</v>
      </c>
      <c r="G2598">
        <v>1982.5909999999999</v>
      </c>
      <c r="H2598">
        <v>765.48299999999995</v>
      </c>
      <c r="I2598">
        <v>21.648</v>
      </c>
      <c r="J2598">
        <v>8.3580000000000005</v>
      </c>
      <c r="K2598">
        <v>2004.239</v>
      </c>
      <c r="L2598">
        <v>773.84100000000001</v>
      </c>
      <c r="O2598">
        <v>48145</v>
      </c>
    </row>
    <row r="2599" spans="1:15" x14ac:dyDescent="0.25">
      <c r="A2599" t="str">
        <f t="shared" si="40"/>
        <v>TX-FANNIN</v>
      </c>
      <c r="B2599" t="s">
        <v>1549</v>
      </c>
      <c r="C2599" t="s">
        <v>423</v>
      </c>
      <c r="D2599">
        <v>33.591161</v>
      </c>
      <c r="E2599" t="s">
        <v>4518</v>
      </c>
      <c r="F2599">
        <v>33915</v>
      </c>
      <c r="G2599">
        <v>2307.2559999999999</v>
      </c>
      <c r="H2599">
        <v>890.83699999999999</v>
      </c>
      <c r="I2599">
        <v>20.841999999999999</v>
      </c>
      <c r="J2599">
        <v>8.0470000000000006</v>
      </c>
      <c r="K2599">
        <v>2328.098</v>
      </c>
      <c r="L2599">
        <v>898.88400000000001</v>
      </c>
      <c r="O2599">
        <v>48147</v>
      </c>
    </row>
    <row r="2600" spans="1:15" x14ac:dyDescent="0.25">
      <c r="A2600" t="str">
        <f t="shared" si="40"/>
        <v>TX-FAYETTE</v>
      </c>
      <c r="B2600" t="s">
        <v>1549</v>
      </c>
      <c r="C2600" t="s">
        <v>46</v>
      </c>
      <c r="D2600">
        <v>29.877886</v>
      </c>
      <c r="E2600" t="s">
        <v>4519</v>
      </c>
      <c r="F2600">
        <v>24554</v>
      </c>
      <c r="G2600">
        <v>2460.5100000000002</v>
      </c>
      <c r="H2600">
        <v>950.00800000000004</v>
      </c>
      <c r="I2600">
        <v>25.382000000000001</v>
      </c>
      <c r="J2600">
        <v>9.8000000000000007</v>
      </c>
      <c r="K2600">
        <v>2485.8919999999998</v>
      </c>
      <c r="L2600">
        <v>959.80799999999999</v>
      </c>
      <c r="O2600">
        <v>48149</v>
      </c>
    </row>
    <row r="2601" spans="1:15" x14ac:dyDescent="0.25">
      <c r="A2601" t="str">
        <f t="shared" si="40"/>
        <v>TX-FISHER</v>
      </c>
      <c r="B2601" t="s">
        <v>1549</v>
      </c>
      <c r="C2601" t="s">
        <v>1596</v>
      </c>
      <c r="D2601">
        <v>32.740473000000001</v>
      </c>
      <c r="E2601" t="s">
        <v>4520</v>
      </c>
      <c r="F2601">
        <v>3974</v>
      </c>
      <c r="G2601">
        <v>2328.2460000000001</v>
      </c>
      <c r="H2601">
        <v>898.94100000000003</v>
      </c>
      <c r="I2601">
        <v>7.2839999999999998</v>
      </c>
      <c r="J2601">
        <v>2.8119999999999998</v>
      </c>
      <c r="K2601">
        <v>2335.5300000000002</v>
      </c>
      <c r="L2601">
        <v>901.75300000000004</v>
      </c>
      <c r="O2601">
        <v>48151</v>
      </c>
    </row>
    <row r="2602" spans="1:15" x14ac:dyDescent="0.25">
      <c r="A2602" t="str">
        <f t="shared" si="40"/>
        <v>TX-FLOYD</v>
      </c>
      <c r="B2602" t="s">
        <v>1549</v>
      </c>
      <c r="C2602" t="s">
        <v>424</v>
      </c>
      <c r="D2602">
        <v>34.073731000000002</v>
      </c>
      <c r="E2602" t="s">
        <v>4521</v>
      </c>
      <c r="F2602">
        <v>6446</v>
      </c>
      <c r="G2602">
        <v>2569.6370000000002</v>
      </c>
      <c r="H2602">
        <v>992.14300000000003</v>
      </c>
      <c r="I2602">
        <v>0.98399999999999999</v>
      </c>
      <c r="J2602">
        <v>0.38</v>
      </c>
      <c r="K2602">
        <v>2570.6210000000001</v>
      </c>
      <c r="L2602">
        <v>992.52300000000002</v>
      </c>
      <c r="O2602">
        <v>48153</v>
      </c>
    </row>
    <row r="2603" spans="1:15" x14ac:dyDescent="0.25">
      <c r="A2603" t="str">
        <f t="shared" si="40"/>
        <v>TX-FOARD</v>
      </c>
      <c r="B2603" t="s">
        <v>1549</v>
      </c>
      <c r="C2603" t="s">
        <v>1597</v>
      </c>
      <c r="D2603">
        <v>33.980404</v>
      </c>
      <c r="E2603" t="s">
        <v>4522</v>
      </c>
      <c r="F2603">
        <v>1336</v>
      </c>
      <c r="G2603">
        <v>1824.3789999999999</v>
      </c>
      <c r="H2603">
        <v>704.39700000000005</v>
      </c>
      <c r="I2603">
        <v>8.5150000000000006</v>
      </c>
      <c r="J2603">
        <v>3.2879999999999998</v>
      </c>
      <c r="K2603">
        <v>1832.893</v>
      </c>
      <c r="L2603">
        <v>707.68499999999995</v>
      </c>
      <c r="O2603">
        <v>48155</v>
      </c>
    </row>
    <row r="2604" spans="1:15" x14ac:dyDescent="0.25">
      <c r="A2604" t="str">
        <f t="shared" si="40"/>
        <v>TX-FORT BEND</v>
      </c>
      <c r="B2604" t="s">
        <v>1549</v>
      </c>
      <c r="C2604" t="s">
        <v>1598</v>
      </c>
      <c r="D2604">
        <v>29.526602</v>
      </c>
      <c r="E2604" t="s">
        <v>4523</v>
      </c>
      <c r="F2604">
        <v>585375</v>
      </c>
      <c r="G2604">
        <v>2231.2249999999999</v>
      </c>
      <c r="H2604">
        <v>861.48099999999999</v>
      </c>
      <c r="I2604">
        <v>61.796999999999997</v>
      </c>
      <c r="J2604">
        <v>23.86</v>
      </c>
      <c r="K2604">
        <v>2293.0219999999999</v>
      </c>
      <c r="L2604">
        <v>885.34100000000001</v>
      </c>
      <c r="O2604">
        <v>48157</v>
      </c>
    </row>
    <row r="2605" spans="1:15" x14ac:dyDescent="0.25">
      <c r="A2605" t="str">
        <f t="shared" si="40"/>
        <v>TX-FRANKLIN</v>
      </c>
      <c r="B2605" t="s">
        <v>1549</v>
      </c>
      <c r="C2605" t="s">
        <v>47</v>
      </c>
      <c r="D2605">
        <v>33.175846</v>
      </c>
      <c r="E2605" t="s">
        <v>4524</v>
      </c>
      <c r="F2605">
        <v>10605</v>
      </c>
      <c r="G2605">
        <v>736.56899999999996</v>
      </c>
      <c r="H2605">
        <v>284.39100000000002</v>
      </c>
      <c r="I2605">
        <v>26.876000000000001</v>
      </c>
      <c r="J2605">
        <v>10.377000000000001</v>
      </c>
      <c r="K2605">
        <v>763.44500000000005</v>
      </c>
      <c r="L2605">
        <v>294.76799999999997</v>
      </c>
      <c r="O2605">
        <v>48159</v>
      </c>
    </row>
    <row r="2606" spans="1:15" x14ac:dyDescent="0.25">
      <c r="A2606" t="str">
        <f t="shared" si="40"/>
        <v>TX-FREESTONE</v>
      </c>
      <c r="B2606" t="s">
        <v>1549</v>
      </c>
      <c r="C2606" t="s">
        <v>1599</v>
      </c>
      <c r="D2606">
        <v>31.701654000000001</v>
      </c>
      <c r="E2606" t="s">
        <v>4525</v>
      </c>
      <c r="F2606">
        <v>19816</v>
      </c>
      <c r="G2606">
        <v>2273.3330000000001</v>
      </c>
      <c r="H2606">
        <v>877.73900000000003</v>
      </c>
      <c r="I2606">
        <v>36.915999999999997</v>
      </c>
      <c r="J2606">
        <v>14.253</v>
      </c>
      <c r="K2606">
        <v>2310.2489999999998</v>
      </c>
      <c r="L2606">
        <v>891.99199999999996</v>
      </c>
      <c r="O2606">
        <v>48161</v>
      </c>
    </row>
    <row r="2607" spans="1:15" x14ac:dyDescent="0.25">
      <c r="A2607" t="str">
        <f t="shared" si="40"/>
        <v>TX-FRIO</v>
      </c>
      <c r="B2607" t="s">
        <v>1549</v>
      </c>
      <c r="C2607" t="s">
        <v>1600</v>
      </c>
      <c r="D2607">
        <v>28.869333999999998</v>
      </c>
      <c r="E2607" t="s">
        <v>4526</v>
      </c>
      <c r="F2607">
        <v>17217</v>
      </c>
      <c r="G2607">
        <v>2935.7510000000002</v>
      </c>
      <c r="H2607">
        <v>1133.5</v>
      </c>
      <c r="I2607">
        <v>2.194</v>
      </c>
      <c r="J2607">
        <v>0.84699999999999998</v>
      </c>
      <c r="K2607">
        <v>2937.944</v>
      </c>
      <c r="L2607">
        <v>1134.347</v>
      </c>
      <c r="O2607">
        <v>48163</v>
      </c>
    </row>
    <row r="2608" spans="1:15" x14ac:dyDescent="0.25">
      <c r="A2608" t="str">
        <f t="shared" si="40"/>
        <v>TX-GAINES</v>
      </c>
      <c r="B2608" t="s">
        <v>1549</v>
      </c>
      <c r="C2608" t="s">
        <v>1601</v>
      </c>
      <c r="D2608">
        <v>32.743941999999997</v>
      </c>
      <c r="E2608" t="s">
        <v>4527</v>
      </c>
      <c r="F2608">
        <v>17526</v>
      </c>
      <c r="G2608">
        <v>3891.1329999999998</v>
      </c>
      <c r="H2608">
        <v>1502.375</v>
      </c>
      <c r="I2608">
        <v>1.2629999999999999</v>
      </c>
      <c r="J2608">
        <v>0.48799999999999999</v>
      </c>
      <c r="K2608">
        <v>3892.3960000000002</v>
      </c>
      <c r="L2608">
        <v>1502.8630000000001</v>
      </c>
      <c r="O2608">
        <v>48165</v>
      </c>
    </row>
    <row r="2609" spans="1:15" x14ac:dyDescent="0.25">
      <c r="A2609" t="str">
        <f t="shared" si="40"/>
        <v>TX-GALVESTON</v>
      </c>
      <c r="B2609" t="s">
        <v>1549</v>
      </c>
      <c r="C2609" t="s">
        <v>1602</v>
      </c>
      <c r="D2609">
        <v>29.228705999999999</v>
      </c>
      <c r="E2609" t="s">
        <v>4528</v>
      </c>
      <c r="F2609">
        <v>291309</v>
      </c>
      <c r="G2609">
        <v>979.94299999999998</v>
      </c>
      <c r="H2609">
        <v>378.358</v>
      </c>
      <c r="I2609">
        <v>1283.211</v>
      </c>
      <c r="J2609">
        <v>495.45</v>
      </c>
      <c r="K2609">
        <v>2263.154</v>
      </c>
      <c r="L2609">
        <v>873.80799999999999</v>
      </c>
      <c r="O2609">
        <v>48167</v>
      </c>
    </row>
    <row r="2610" spans="1:15" x14ac:dyDescent="0.25">
      <c r="A2610" t="str">
        <f t="shared" si="40"/>
        <v>TX-GARZA</v>
      </c>
      <c r="B2610" t="s">
        <v>1549</v>
      </c>
      <c r="C2610" t="s">
        <v>1603</v>
      </c>
      <c r="D2610">
        <v>33.183791999999997</v>
      </c>
      <c r="E2610" t="s">
        <v>4529</v>
      </c>
      <c r="F2610">
        <v>6461</v>
      </c>
      <c r="G2610">
        <v>2313.9270000000001</v>
      </c>
      <c r="H2610">
        <v>893.41200000000003</v>
      </c>
      <c r="I2610">
        <v>7.2190000000000003</v>
      </c>
      <c r="J2610">
        <v>2.7869999999999999</v>
      </c>
      <c r="K2610">
        <v>2321.1460000000002</v>
      </c>
      <c r="L2610">
        <v>896.19899999999996</v>
      </c>
      <c r="O2610">
        <v>48169</v>
      </c>
    </row>
    <row r="2611" spans="1:15" x14ac:dyDescent="0.25">
      <c r="A2611" t="str">
        <f t="shared" si="40"/>
        <v>TX-GILLESPIE</v>
      </c>
      <c r="B2611" t="s">
        <v>1549</v>
      </c>
      <c r="C2611" t="s">
        <v>1604</v>
      </c>
      <c r="D2611">
        <v>30.32639</v>
      </c>
      <c r="E2611" t="s">
        <v>4530</v>
      </c>
      <c r="F2611">
        <v>24837</v>
      </c>
      <c r="G2611">
        <v>2740.761</v>
      </c>
      <c r="H2611">
        <v>1058.2139999999999</v>
      </c>
      <c r="I2611">
        <v>8.9789999999999992</v>
      </c>
      <c r="J2611">
        <v>3.4670000000000001</v>
      </c>
      <c r="K2611">
        <v>2749.739</v>
      </c>
      <c r="L2611">
        <v>1061.681</v>
      </c>
      <c r="O2611">
        <v>48171</v>
      </c>
    </row>
    <row r="2612" spans="1:15" x14ac:dyDescent="0.25">
      <c r="A2612" t="str">
        <f t="shared" si="40"/>
        <v>TX-GLASSCOCK</v>
      </c>
      <c r="B2612" t="s">
        <v>1549</v>
      </c>
      <c r="C2612" t="s">
        <v>1605</v>
      </c>
      <c r="D2612">
        <v>31.868590999999999</v>
      </c>
      <c r="E2612" t="s">
        <v>4531</v>
      </c>
      <c r="F2612">
        <v>1226</v>
      </c>
      <c r="G2612">
        <v>2331.5529999999999</v>
      </c>
      <c r="H2612">
        <v>900.21799999999996</v>
      </c>
      <c r="I2612">
        <v>2.2450000000000001</v>
      </c>
      <c r="J2612">
        <v>0.86699999999999999</v>
      </c>
      <c r="K2612">
        <v>2333.7979999999998</v>
      </c>
      <c r="L2612">
        <v>901.08500000000004</v>
      </c>
      <c r="O2612">
        <v>48173</v>
      </c>
    </row>
    <row r="2613" spans="1:15" x14ac:dyDescent="0.25">
      <c r="A2613" t="str">
        <f t="shared" si="40"/>
        <v>TX-GOLIAD</v>
      </c>
      <c r="B2613" t="s">
        <v>1549</v>
      </c>
      <c r="C2613" t="s">
        <v>1606</v>
      </c>
      <c r="D2613">
        <v>28.660699999999999</v>
      </c>
      <c r="E2613" t="s">
        <v>4532</v>
      </c>
      <c r="F2613">
        <v>7210</v>
      </c>
      <c r="G2613">
        <v>2206.7069999999999</v>
      </c>
      <c r="H2613">
        <v>852.01400000000001</v>
      </c>
      <c r="I2613">
        <v>19.05</v>
      </c>
      <c r="J2613">
        <v>7.3550000000000004</v>
      </c>
      <c r="K2613">
        <v>2225.7559999999999</v>
      </c>
      <c r="L2613">
        <v>859.36900000000003</v>
      </c>
      <c r="O2613">
        <v>48175</v>
      </c>
    </row>
    <row r="2614" spans="1:15" x14ac:dyDescent="0.25">
      <c r="A2614" t="str">
        <f t="shared" si="40"/>
        <v>TX-GONZALES</v>
      </c>
      <c r="B2614" t="s">
        <v>1549</v>
      </c>
      <c r="C2614" t="s">
        <v>1607</v>
      </c>
      <c r="D2614">
        <v>29.468703999999999</v>
      </c>
      <c r="E2614" t="s">
        <v>4533</v>
      </c>
      <c r="F2614">
        <v>19807</v>
      </c>
      <c r="G2614">
        <v>2762.7080000000001</v>
      </c>
      <c r="H2614">
        <v>1066.6880000000001</v>
      </c>
      <c r="I2614">
        <v>8.2010000000000005</v>
      </c>
      <c r="J2614">
        <v>3.1659999999999999</v>
      </c>
      <c r="K2614">
        <v>2770.9090000000001</v>
      </c>
      <c r="L2614">
        <v>1069.854</v>
      </c>
      <c r="O2614">
        <v>48177</v>
      </c>
    </row>
    <row r="2615" spans="1:15" x14ac:dyDescent="0.25">
      <c r="A2615" t="str">
        <f t="shared" si="40"/>
        <v>TX-GRAY</v>
      </c>
      <c r="B2615" t="s">
        <v>1549</v>
      </c>
      <c r="C2615" t="s">
        <v>447</v>
      </c>
      <c r="D2615">
        <v>35.402541999999997</v>
      </c>
      <c r="E2615" t="s">
        <v>4534</v>
      </c>
      <c r="F2615">
        <v>22535</v>
      </c>
      <c r="G2615">
        <v>2398.2620000000002</v>
      </c>
      <c r="H2615">
        <v>925.97400000000005</v>
      </c>
      <c r="I2615">
        <v>8.7010000000000005</v>
      </c>
      <c r="J2615">
        <v>3.359</v>
      </c>
      <c r="K2615">
        <v>2406.962</v>
      </c>
      <c r="L2615">
        <v>929.33299999999997</v>
      </c>
      <c r="O2615">
        <v>48179</v>
      </c>
    </row>
    <row r="2616" spans="1:15" x14ac:dyDescent="0.25">
      <c r="A2616" t="str">
        <f t="shared" si="40"/>
        <v>TX-GRAYSON</v>
      </c>
      <c r="B2616" t="s">
        <v>1549</v>
      </c>
      <c r="C2616" t="s">
        <v>778</v>
      </c>
      <c r="D2616">
        <v>33.624507999999999</v>
      </c>
      <c r="E2616" t="s">
        <v>4535</v>
      </c>
      <c r="F2616">
        <v>120877</v>
      </c>
      <c r="G2616">
        <v>2415.951</v>
      </c>
      <c r="H2616">
        <v>932.80399999999997</v>
      </c>
      <c r="I2616">
        <v>120.10599999999999</v>
      </c>
      <c r="J2616">
        <v>46.372999999999998</v>
      </c>
      <c r="K2616">
        <v>2536.056</v>
      </c>
      <c r="L2616">
        <v>979.17700000000002</v>
      </c>
      <c r="O2616">
        <v>48181</v>
      </c>
    </row>
    <row r="2617" spans="1:15" x14ac:dyDescent="0.25">
      <c r="A2617" t="str">
        <f t="shared" si="40"/>
        <v>TX-GREGG</v>
      </c>
      <c r="B2617" t="s">
        <v>1549</v>
      </c>
      <c r="C2617" t="s">
        <v>1608</v>
      </c>
      <c r="D2617">
        <v>32.486396999999997</v>
      </c>
      <c r="E2617" t="s">
        <v>4536</v>
      </c>
      <c r="F2617">
        <v>121730</v>
      </c>
      <c r="G2617">
        <v>707.851</v>
      </c>
      <c r="H2617">
        <v>273.303</v>
      </c>
      <c r="I2617">
        <v>6.3730000000000002</v>
      </c>
      <c r="J2617">
        <v>2.4609999999999999</v>
      </c>
      <c r="K2617">
        <v>714.22400000000005</v>
      </c>
      <c r="L2617">
        <v>275.76400000000001</v>
      </c>
      <c r="O2617">
        <v>48183</v>
      </c>
    </row>
    <row r="2618" spans="1:15" x14ac:dyDescent="0.25">
      <c r="A2618" t="str">
        <f t="shared" si="40"/>
        <v>TX-GRIMES</v>
      </c>
      <c r="B2618" t="s">
        <v>1549</v>
      </c>
      <c r="C2618" t="s">
        <v>1609</v>
      </c>
      <c r="D2618">
        <v>30.543230999999999</v>
      </c>
      <c r="E2618" t="s">
        <v>4537</v>
      </c>
      <c r="F2618">
        <v>26604</v>
      </c>
      <c r="G2618">
        <v>2039.51</v>
      </c>
      <c r="H2618">
        <v>787.45899999999995</v>
      </c>
      <c r="I2618">
        <v>36.633000000000003</v>
      </c>
      <c r="J2618">
        <v>14.144</v>
      </c>
      <c r="K2618">
        <v>2076.143</v>
      </c>
      <c r="L2618">
        <v>801.60299999999995</v>
      </c>
      <c r="O2618">
        <v>48185</v>
      </c>
    </row>
    <row r="2619" spans="1:15" x14ac:dyDescent="0.25">
      <c r="A2619" t="str">
        <f t="shared" si="40"/>
        <v>TX-GUADALUPE</v>
      </c>
      <c r="B2619" t="s">
        <v>1549</v>
      </c>
      <c r="C2619" t="s">
        <v>1224</v>
      </c>
      <c r="D2619">
        <v>29.583207999999999</v>
      </c>
      <c r="E2619" t="s">
        <v>4538</v>
      </c>
      <c r="F2619">
        <v>131533</v>
      </c>
      <c r="G2619">
        <v>1842.258</v>
      </c>
      <c r="H2619">
        <v>711.3</v>
      </c>
      <c r="I2619">
        <v>9.1039999999999992</v>
      </c>
      <c r="J2619">
        <v>3.5150000000000001</v>
      </c>
      <c r="K2619">
        <v>1851.3620000000001</v>
      </c>
      <c r="L2619">
        <v>714.81500000000005</v>
      </c>
      <c r="O2619">
        <v>48187</v>
      </c>
    </row>
    <row r="2620" spans="1:15" x14ac:dyDescent="0.25">
      <c r="A2620" t="str">
        <f t="shared" si="40"/>
        <v>TX-HALE</v>
      </c>
      <c r="B2620" t="s">
        <v>1549</v>
      </c>
      <c r="C2620" t="s">
        <v>50</v>
      </c>
      <c r="D2620">
        <v>34.068435999999998</v>
      </c>
      <c r="E2620" t="s">
        <v>4539</v>
      </c>
      <c r="F2620">
        <v>36273</v>
      </c>
      <c r="G2620">
        <v>2602.116</v>
      </c>
      <c r="H2620">
        <v>1004.683</v>
      </c>
      <c r="I2620">
        <v>0.247</v>
      </c>
      <c r="J2620">
        <v>9.5000000000000001E-2</v>
      </c>
      <c r="K2620">
        <v>2602.3620000000001</v>
      </c>
      <c r="L2620">
        <v>1004.778</v>
      </c>
      <c r="O2620">
        <v>48189</v>
      </c>
    </row>
    <row r="2621" spans="1:15" x14ac:dyDescent="0.25">
      <c r="A2621" t="str">
        <f t="shared" si="40"/>
        <v>TX-HALL</v>
      </c>
      <c r="B2621" t="s">
        <v>1549</v>
      </c>
      <c r="C2621" t="s">
        <v>435</v>
      </c>
      <c r="D2621">
        <v>34.453189000000002</v>
      </c>
      <c r="E2621" t="s">
        <v>4540</v>
      </c>
      <c r="F2621">
        <v>3353</v>
      </c>
      <c r="G2621">
        <v>2288.2339999999999</v>
      </c>
      <c r="H2621">
        <v>883.49199999999996</v>
      </c>
      <c r="I2621">
        <v>53.366</v>
      </c>
      <c r="J2621">
        <v>20.605</v>
      </c>
      <c r="K2621">
        <v>2341.6</v>
      </c>
      <c r="L2621">
        <v>904.09699999999998</v>
      </c>
      <c r="O2621">
        <v>48191</v>
      </c>
    </row>
    <row r="2622" spans="1:15" x14ac:dyDescent="0.25">
      <c r="A2622" t="str">
        <f t="shared" si="40"/>
        <v>TX-HAMILTON</v>
      </c>
      <c r="B2622" t="s">
        <v>1549</v>
      </c>
      <c r="C2622" t="s">
        <v>69</v>
      </c>
      <c r="D2622">
        <v>31.706982</v>
      </c>
      <c r="E2622" t="s">
        <v>4541</v>
      </c>
      <c r="F2622">
        <v>8517</v>
      </c>
      <c r="G2622">
        <v>2165.0079999999998</v>
      </c>
      <c r="H2622">
        <v>835.91399999999999</v>
      </c>
      <c r="I2622">
        <v>1.2390000000000001</v>
      </c>
      <c r="J2622">
        <v>0.47799999999999998</v>
      </c>
      <c r="K2622">
        <v>2166.2460000000001</v>
      </c>
      <c r="L2622">
        <v>836.39200000000005</v>
      </c>
      <c r="O2622">
        <v>48193</v>
      </c>
    </row>
    <row r="2623" spans="1:15" x14ac:dyDescent="0.25">
      <c r="A2623" t="str">
        <f t="shared" si="40"/>
        <v>TX-HANSFORD</v>
      </c>
      <c r="B2623" t="s">
        <v>1549</v>
      </c>
      <c r="C2623" t="s">
        <v>1610</v>
      </c>
      <c r="D2623">
        <v>36.272846999999999</v>
      </c>
      <c r="E2623" t="s">
        <v>4542</v>
      </c>
      <c r="F2623">
        <v>5613</v>
      </c>
      <c r="G2623">
        <v>2382.297</v>
      </c>
      <c r="H2623">
        <v>919.81</v>
      </c>
      <c r="I2623">
        <v>1.548</v>
      </c>
      <c r="J2623">
        <v>0.59799999999999998</v>
      </c>
      <c r="K2623">
        <v>2383.8449999999998</v>
      </c>
      <c r="L2623">
        <v>920.40800000000002</v>
      </c>
      <c r="O2623">
        <v>48195</v>
      </c>
    </row>
    <row r="2624" spans="1:15" x14ac:dyDescent="0.25">
      <c r="A2624" t="str">
        <f t="shared" si="40"/>
        <v>TX-HARDEMAN</v>
      </c>
      <c r="B2624" t="s">
        <v>1549</v>
      </c>
      <c r="C2624" t="s">
        <v>1534</v>
      </c>
      <c r="D2624">
        <v>34.289904</v>
      </c>
      <c r="E2624" t="s">
        <v>4543</v>
      </c>
      <c r="F2624">
        <v>4139</v>
      </c>
      <c r="G2624">
        <v>1800.337</v>
      </c>
      <c r="H2624">
        <v>695.11400000000003</v>
      </c>
      <c r="I2624">
        <v>4.5490000000000004</v>
      </c>
      <c r="J2624">
        <v>1.756</v>
      </c>
      <c r="K2624">
        <v>1804.886</v>
      </c>
      <c r="L2624">
        <v>696.87</v>
      </c>
      <c r="O2624">
        <v>48197</v>
      </c>
    </row>
    <row r="2625" spans="1:15" x14ac:dyDescent="0.25">
      <c r="A2625" t="str">
        <f t="shared" si="40"/>
        <v>TX-HARDIN</v>
      </c>
      <c r="B2625" t="s">
        <v>1549</v>
      </c>
      <c r="C2625" t="s">
        <v>544</v>
      </c>
      <c r="D2625">
        <v>30.329612000000001</v>
      </c>
      <c r="E2625" t="s">
        <v>4544</v>
      </c>
      <c r="F2625">
        <v>54635</v>
      </c>
      <c r="G2625">
        <v>2306.5590000000002</v>
      </c>
      <c r="H2625">
        <v>890.56700000000001</v>
      </c>
      <c r="I2625">
        <v>18.091000000000001</v>
      </c>
      <c r="J2625">
        <v>6.9850000000000003</v>
      </c>
      <c r="K2625">
        <v>2324.65</v>
      </c>
      <c r="L2625">
        <v>897.55200000000002</v>
      </c>
      <c r="O2625">
        <v>48199</v>
      </c>
    </row>
    <row r="2626" spans="1:15" x14ac:dyDescent="0.25">
      <c r="A2626" t="str">
        <f t="shared" si="40"/>
        <v>TX-HARRIS</v>
      </c>
      <c r="B2626" t="s">
        <v>1549</v>
      </c>
      <c r="C2626" t="s">
        <v>439</v>
      </c>
      <c r="D2626">
        <v>29.857272999999999</v>
      </c>
      <c r="E2626" t="s">
        <v>4545</v>
      </c>
      <c r="F2626">
        <v>4092459</v>
      </c>
      <c r="G2626">
        <v>4411.9870000000001</v>
      </c>
      <c r="H2626">
        <v>1703.4780000000001</v>
      </c>
      <c r="I2626">
        <v>191.672</v>
      </c>
      <c r="J2626">
        <v>74.004999999999995</v>
      </c>
      <c r="K2626">
        <v>4603.6589999999997</v>
      </c>
      <c r="L2626">
        <v>1777.4829999999999</v>
      </c>
      <c r="O2626">
        <v>48201</v>
      </c>
    </row>
    <row r="2627" spans="1:15" x14ac:dyDescent="0.25">
      <c r="A2627" t="str">
        <f t="shared" si="40"/>
        <v>TX-HARRISON</v>
      </c>
      <c r="B2627" t="s">
        <v>1549</v>
      </c>
      <c r="C2627" t="s">
        <v>140</v>
      </c>
      <c r="D2627">
        <v>32.547992999999998</v>
      </c>
      <c r="E2627" t="s">
        <v>4546</v>
      </c>
      <c r="F2627">
        <v>65631</v>
      </c>
      <c r="G2627">
        <v>2330.8620000000001</v>
      </c>
      <c r="H2627">
        <v>899.95100000000002</v>
      </c>
      <c r="I2627">
        <v>40.929000000000002</v>
      </c>
      <c r="J2627">
        <v>15.803000000000001</v>
      </c>
      <c r="K2627">
        <v>2371.7910000000002</v>
      </c>
      <c r="L2627">
        <v>915.75400000000002</v>
      </c>
      <c r="O2627">
        <v>48203</v>
      </c>
    </row>
    <row r="2628" spans="1:15" x14ac:dyDescent="0.25">
      <c r="A2628" t="str">
        <f t="shared" ref="A2628:A2691" si="41">CONCATENATE($B2628,"-",UPPER($C2628))</f>
        <v>TX-HARTLEY</v>
      </c>
      <c r="B2628" t="s">
        <v>1549</v>
      </c>
      <c r="C2628" t="s">
        <v>1611</v>
      </c>
      <c r="D2628">
        <v>35.840243999999998</v>
      </c>
      <c r="E2628" t="s">
        <v>4547</v>
      </c>
      <c r="F2628">
        <v>6062</v>
      </c>
      <c r="G2628">
        <v>3786.6480000000001</v>
      </c>
      <c r="H2628">
        <v>1462.0329999999999</v>
      </c>
      <c r="I2628">
        <v>3.024</v>
      </c>
      <c r="J2628">
        <v>1.1679999999999999</v>
      </c>
      <c r="K2628">
        <v>3789.672</v>
      </c>
      <c r="L2628">
        <v>1463.201</v>
      </c>
      <c r="O2628">
        <v>48205</v>
      </c>
    </row>
    <row r="2629" spans="1:15" x14ac:dyDescent="0.25">
      <c r="A2629" t="str">
        <f t="shared" si="41"/>
        <v>TX-HASKELL</v>
      </c>
      <c r="B2629" t="s">
        <v>1549</v>
      </c>
      <c r="C2629" t="s">
        <v>718</v>
      </c>
      <c r="D2629">
        <v>33.175964999999998</v>
      </c>
      <c r="E2629" t="s">
        <v>4548</v>
      </c>
      <c r="F2629">
        <v>5899</v>
      </c>
      <c r="G2629">
        <v>2339.0990000000002</v>
      </c>
      <c r="H2629">
        <v>903.13099999999997</v>
      </c>
      <c r="I2629">
        <v>18.471</v>
      </c>
      <c r="J2629">
        <v>7.1319999999999997</v>
      </c>
      <c r="K2629">
        <v>2357.5700000000002</v>
      </c>
      <c r="L2629">
        <v>910.26300000000003</v>
      </c>
      <c r="O2629">
        <v>48207</v>
      </c>
    </row>
    <row r="2630" spans="1:15" x14ac:dyDescent="0.25">
      <c r="A2630" t="str">
        <f t="shared" si="41"/>
        <v>TX-HAYS</v>
      </c>
      <c r="B2630" t="s">
        <v>1549</v>
      </c>
      <c r="C2630" t="s">
        <v>708</v>
      </c>
      <c r="D2630">
        <v>30.061225</v>
      </c>
      <c r="E2630" t="s">
        <v>4549</v>
      </c>
      <c r="F2630">
        <v>157107</v>
      </c>
      <c r="G2630">
        <v>1755.9549999999999</v>
      </c>
      <c r="H2630">
        <v>677.97799999999995</v>
      </c>
      <c r="I2630">
        <v>5.0380000000000003</v>
      </c>
      <c r="J2630">
        <v>1.9450000000000001</v>
      </c>
      <c r="K2630">
        <v>1760.9929999999999</v>
      </c>
      <c r="L2630">
        <v>679.923</v>
      </c>
      <c r="O2630">
        <v>48209</v>
      </c>
    </row>
    <row r="2631" spans="1:15" x14ac:dyDescent="0.25">
      <c r="A2631" t="str">
        <f t="shared" si="41"/>
        <v>TX-HEMPHILL</v>
      </c>
      <c r="B2631" t="s">
        <v>1549</v>
      </c>
      <c r="C2631" t="s">
        <v>1612</v>
      </c>
      <c r="D2631">
        <v>35.816237000000001</v>
      </c>
      <c r="E2631" t="s">
        <v>4550</v>
      </c>
      <c r="F2631">
        <v>3807</v>
      </c>
      <c r="G2631">
        <v>2347.27</v>
      </c>
      <c r="H2631">
        <v>906.28599999999994</v>
      </c>
      <c r="I2631">
        <v>15.206</v>
      </c>
      <c r="J2631">
        <v>5.8710000000000004</v>
      </c>
      <c r="K2631">
        <v>2362.4760000000001</v>
      </c>
      <c r="L2631">
        <v>912.15700000000004</v>
      </c>
      <c r="O2631">
        <v>48211</v>
      </c>
    </row>
    <row r="2632" spans="1:15" x14ac:dyDescent="0.25">
      <c r="A2632" t="str">
        <f t="shared" si="41"/>
        <v>TX-HENDERSON</v>
      </c>
      <c r="B2632" t="s">
        <v>1549</v>
      </c>
      <c r="C2632" t="s">
        <v>560</v>
      </c>
      <c r="D2632">
        <v>32.211632999999999</v>
      </c>
      <c r="E2632" t="s">
        <v>4551</v>
      </c>
      <c r="F2632">
        <v>78532</v>
      </c>
      <c r="G2632">
        <v>2262.9969999999998</v>
      </c>
      <c r="H2632">
        <v>873.74800000000005</v>
      </c>
      <c r="I2632">
        <v>193.17</v>
      </c>
      <c r="J2632">
        <v>74.582999999999998</v>
      </c>
      <c r="K2632">
        <v>2456.1669999999999</v>
      </c>
      <c r="L2632">
        <v>948.33100000000002</v>
      </c>
      <c r="O2632">
        <v>48213</v>
      </c>
    </row>
    <row r="2633" spans="1:15" x14ac:dyDescent="0.25">
      <c r="A2633" t="str">
        <f t="shared" si="41"/>
        <v>TX-HIDALGO</v>
      </c>
      <c r="B2633" t="s">
        <v>1549</v>
      </c>
      <c r="C2633" t="s">
        <v>1226</v>
      </c>
      <c r="D2633">
        <v>26.396384000000001</v>
      </c>
      <c r="E2633" t="s">
        <v>4552</v>
      </c>
      <c r="F2633">
        <v>774769</v>
      </c>
      <c r="G2633">
        <v>4068.5219999999999</v>
      </c>
      <c r="H2633">
        <v>1570.865</v>
      </c>
      <c r="I2633">
        <v>31.190999999999999</v>
      </c>
      <c r="J2633">
        <v>12.042999999999999</v>
      </c>
      <c r="K2633">
        <v>4099.7129999999997</v>
      </c>
      <c r="L2633">
        <v>1582.9079999999999</v>
      </c>
      <c r="O2633">
        <v>48215</v>
      </c>
    </row>
    <row r="2634" spans="1:15" x14ac:dyDescent="0.25">
      <c r="A2634" t="str">
        <f t="shared" si="41"/>
        <v>TX-HILL</v>
      </c>
      <c r="B2634" t="s">
        <v>1549</v>
      </c>
      <c r="C2634" t="s">
        <v>1124</v>
      </c>
      <c r="D2634">
        <v>31.982240000000001</v>
      </c>
      <c r="E2634" t="s">
        <v>4553</v>
      </c>
      <c r="F2634">
        <v>35089</v>
      </c>
      <c r="G2634">
        <v>2483.4450000000002</v>
      </c>
      <c r="H2634">
        <v>958.86400000000003</v>
      </c>
      <c r="I2634">
        <v>69.557000000000002</v>
      </c>
      <c r="J2634">
        <v>26.856000000000002</v>
      </c>
      <c r="K2634">
        <v>2553.0030000000002</v>
      </c>
      <c r="L2634">
        <v>985.72</v>
      </c>
      <c r="O2634">
        <v>48217</v>
      </c>
    </row>
    <row r="2635" spans="1:15" x14ac:dyDescent="0.25">
      <c r="A2635" t="str">
        <f t="shared" si="41"/>
        <v>TX-HOCKLEY</v>
      </c>
      <c r="B2635" t="s">
        <v>1549</v>
      </c>
      <c r="C2635" t="s">
        <v>1613</v>
      </c>
      <c r="D2635">
        <v>33.605932000000003</v>
      </c>
      <c r="E2635" t="s">
        <v>4554</v>
      </c>
      <c r="F2635">
        <v>22935</v>
      </c>
      <c r="G2635">
        <v>2352.7240000000002</v>
      </c>
      <c r="H2635">
        <v>908.39200000000005</v>
      </c>
      <c r="I2635">
        <v>0.44600000000000001</v>
      </c>
      <c r="J2635">
        <v>0.17199999999999999</v>
      </c>
      <c r="K2635">
        <v>2353.17</v>
      </c>
      <c r="L2635">
        <v>908.56399999999996</v>
      </c>
      <c r="O2635">
        <v>48219</v>
      </c>
    </row>
    <row r="2636" spans="1:15" x14ac:dyDescent="0.25">
      <c r="A2636" t="str">
        <f t="shared" si="41"/>
        <v>TX-HOOD</v>
      </c>
      <c r="B2636" t="s">
        <v>1549</v>
      </c>
      <c r="C2636" t="s">
        <v>1614</v>
      </c>
      <c r="D2636">
        <v>32.430149</v>
      </c>
      <c r="E2636" t="s">
        <v>4555</v>
      </c>
      <c r="F2636">
        <v>51182</v>
      </c>
      <c r="G2636">
        <v>1089.4559999999999</v>
      </c>
      <c r="H2636">
        <v>420.64100000000002</v>
      </c>
      <c r="I2636">
        <v>41.924999999999997</v>
      </c>
      <c r="J2636">
        <v>16.187000000000001</v>
      </c>
      <c r="K2636">
        <v>1131.3810000000001</v>
      </c>
      <c r="L2636">
        <v>436.82799999999997</v>
      </c>
      <c r="O2636">
        <v>48221</v>
      </c>
    </row>
    <row r="2637" spans="1:15" x14ac:dyDescent="0.25">
      <c r="A2637" t="str">
        <f t="shared" si="41"/>
        <v>TX-HOPKINS</v>
      </c>
      <c r="B2637" t="s">
        <v>1549</v>
      </c>
      <c r="C2637" t="s">
        <v>790</v>
      </c>
      <c r="D2637">
        <v>33.148958999999998</v>
      </c>
      <c r="E2637" t="s">
        <v>4556</v>
      </c>
      <c r="F2637">
        <v>35161</v>
      </c>
      <c r="G2637">
        <v>1986.972</v>
      </c>
      <c r="H2637">
        <v>767.17399999999998</v>
      </c>
      <c r="I2637">
        <v>66.296999999999997</v>
      </c>
      <c r="J2637">
        <v>25.597999999999999</v>
      </c>
      <c r="K2637">
        <v>2053.2689999999998</v>
      </c>
      <c r="L2637">
        <v>792.77200000000005</v>
      </c>
      <c r="O2637">
        <v>48223</v>
      </c>
    </row>
    <row r="2638" spans="1:15" x14ac:dyDescent="0.25">
      <c r="A2638" t="str">
        <f t="shared" si="41"/>
        <v>TX-HOUSTON</v>
      </c>
      <c r="B2638" t="s">
        <v>1549</v>
      </c>
      <c r="C2638" t="s">
        <v>53</v>
      </c>
      <c r="D2638">
        <v>31.323035999999998</v>
      </c>
      <c r="E2638" t="s">
        <v>4557</v>
      </c>
      <c r="F2638">
        <v>23732</v>
      </c>
      <c r="G2638">
        <v>3188.04</v>
      </c>
      <c r="H2638">
        <v>1230.9090000000001</v>
      </c>
      <c r="I2638">
        <v>14.673999999999999</v>
      </c>
      <c r="J2638">
        <v>5.6660000000000004</v>
      </c>
      <c r="K2638">
        <v>3202.7139999999999</v>
      </c>
      <c r="L2638">
        <v>1236.575</v>
      </c>
      <c r="O2638">
        <v>48225</v>
      </c>
    </row>
    <row r="2639" spans="1:15" x14ac:dyDescent="0.25">
      <c r="A2639" t="str">
        <f t="shared" si="41"/>
        <v>TX-HOWARD</v>
      </c>
      <c r="B2639" t="s">
        <v>1549</v>
      </c>
      <c r="C2639" t="s">
        <v>166</v>
      </c>
      <c r="D2639">
        <v>32.303583000000003</v>
      </c>
      <c r="E2639" t="s">
        <v>4558</v>
      </c>
      <c r="F2639">
        <v>35012</v>
      </c>
      <c r="G2639">
        <v>2333.038</v>
      </c>
      <c r="H2639">
        <v>900.79100000000005</v>
      </c>
      <c r="I2639">
        <v>8.8420000000000005</v>
      </c>
      <c r="J2639">
        <v>3.4140000000000001</v>
      </c>
      <c r="K2639">
        <v>2341.88</v>
      </c>
      <c r="L2639">
        <v>904.20500000000004</v>
      </c>
      <c r="O2639">
        <v>48227</v>
      </c>
    </row>
    <row r="2640" spans="1:15" x14ac:dyDescent="0.25">
      <c r="A2640" t="str">
        <f t="shared" si="41"/>
        <v>TX-HUDSPETH</v>
      </c>
      <c r="B2640" t="s">
        <v>1549</v>
      </c>
      <c r="C2640" t="s">
        <v>1615</v>
      </c>
      <c r="D2640">
        <v>31.450868</v>
      </c>
      <c r="E2640" t="s">
        <v>4559</v>
      </c>
      <c r="F2640">
        <v>3476</v>
      </c>
      <c r="G2640">
        <v>11838.791999999999</v>
      </c>
      <c r="H2640">
        <v>4570.9830000000002</v>
      </c>
      <c r="I2640">
        <v>2.1909999999999998</v>
      </c>
      <c r="J2640">
        <v>0.84599999999999997</v>
      </c>
      <c r="K2640">
        <v>11840.983</v>
      </c>
      <c r="L2640">
        <v>4571.8289999999997</v>
      </c>
      <c r="O2640">
        <v>48229</v>
      </c>
    </row>
    <row r="2641" spans="1:15" x14ac:dyDescent="0.25">
      <c r="A2641" t="str">
        <f t="shared" si="41"/>
        <v>TX-HUNT</v>
      </c>
      <c r="B2641" t="s">
        <v>1549</v>
      </c>
      <c r="C2641" t="s">
        <v>1616</v>
      </c>
      <c r="D2641">
        <v>33.123438</v>
      </c>
      <c r="E2641" t="s">
        <v>4560</v>
      </c>
      <c r="F2641">
        <v>86129</v>
      </c>
      <c r="G2641">
        <v>2176.4140000000002</v>
      </c>
      <c r="H2641">
        <v>840.31799999999998</v>
      </c>
      <c r="I2641">
        <v>108.015</v>
      </c>
      <c r="J2641">
        <v>41.704999999999998</v>
      </c>
      <c r="K2641">
        <v>2284.4290000000001</v>
      </c>
      <c r="L2641">
        <v>882.02300000000002</v>
      </c>
      <c r="O2641">
        <v>48231</v>
      </c>
    </row>
    <row r="2642" spans="1:15" x14ac:dyDescent="0.25">
      <c r="A2642" t="str">
        <f t="shared" si="41"/>
        <v>TX-HUTCHINSON</v>
      </c>
      <c r="B2642" t="s">
        <v>1549</v>
      </c>
      <c r="C2642" t="s">
        <v>743</v>
      </c>
      <c r="D2642">
        <v>35.837046999999998</v>
      </c>
      <c r="E2642" t="s">
        <v>4561</v>
      </c>
      <c r="F2642">
        <v>22150</v>
      </c>
      <c r="G2642">
        <v>2298.404</v>
      </c>
      <c r="H2642">
        <v>887.41899999999998</v>
      </c>
      <c r="I2642">
        <v>19.512</v>
      </c>
      <c r="J2642">
        <v>7.5330000000000004</v>
      </c>
      <c r="K2642">
        <v>2317.9160000000002</v>
      </c>
      <c r="L2642">
        <v>894.952</v>
      </c>
      <c r="O2642">
        <v>48233</v>
      </c>
    </row>
    <row r="2643" spans="1:15" x14ac:dyDescent="0.25">
      <c r="A2643" t="str">
        <f t="shared" si="41"/>
        <v>TX-IRION</v>
      </c>
      <c r="B2643" t="s">
        <v>1549</v>
      </c>
      <c r="C2643" t="s">
        <v>1617</v>
      </c>
      <c r="D2643">
        <v>31.303424</v>
      </c>
      <c r="E2643" t="s">
        <v>4562</v>
      </c>
      <c r="F2643">
        <v>1599</v>
      </c>
      <c r="G2643">
        <v>2723.5349999999999</v>
      </c>
      <c r="H2643">
        <v>1051.5630000000001</v>
      </c>
      <c r="I2643">
        <v>0.17599999999999999</v>
      </c>
      <c r="J2643">
        <v>6.8000000000000005E-2</v>
      </c>
      <c r="K2643">
        <v>2723.7109999999998</v>
      </c>
      <c r="L2643">
        <v>1051.6310000000001</v>
      </c>
      <c r="O2643">
        <v>48235</v>
      </c>
    </row>
    <row r="2644" spans="1:15" x14ac:dyDescent="0.25">
      <c r="A2644" t="str">
        <f t="shared" si="41"/>
        <v>TX-JACK</v>
      </c>
      <c r="B2644" t="s">
        <v>1549</v>
      </c>
      <c r="C2644" t="s">
        <v>1618</v>
      </c>
      <c r="D2644">
        <v>33.232277000000003</v>
      </c>
      <c r="E2644" t="s">
        <v>4563</v>
      </c>
      <c r="F2644">
        <v>9044</v>
      </c>
      <c r="G2644">
        <v>2358.6030000000001</v>
      </c>
      <c r="H2644">
        <v>910.66200000000003</v>
      </c>
      <c r="I2644">
        <v>24.513000000000002</v>
      </c>
      <c r="J2644">
        <v>9.4640000000000004</v>
      </c>
      <c r="K2644">
        <v>2383.116</v>
      </c>
      <c r="L2644">
        <v>920.12599999999998</v>
      </c>
      <c r="O2644">
        <v>48237</v>
      </c>
    </row>
    <row r="2645" spans="1:15" x14ac:dyDescent="0.25">
      <c r="A2645" t="str">
        <f t="shared" si="41"/>
        <v>TX-JACKSON</v>
      </c>
      <c r="B2645" t="s">
        <v>1549</v>
      </c>
      <c r="C2645" t="s">
        <v>54</v>
      </c>
      <c r="D2645">
        <v>28.959802</v>
      </c>
      <c r="E2645" t="s">
        <v>4564</v>
      </c>
      <c r="F2645">
        <v>14075</v>
      </c>
      <c r="G2645">
        <v>2148.2249999999999</v>
      </c>
      <c r="H2645">
        <v>829.43499999999995</v>
      </c>
      <c r="I2645">
        <v>71.061000000000007</v>
      </c>
      <c r="J2645">
        <v>27.437000000000001</v>
      </c>
      <c r="K2645">
        <v>2219.2869999999998</v>
      </c>
      <c r="L2645">
        <v>856.87199999999996</v>
      </c>
      <c r="O2645">
        <v>48239</v>
      </c>
    </row>
    <row r="2646" spans="1:15" x14ac:dyDescent="0.25">
      <c r="A2646" t="str">
        <f t="shared" si="41"/>
        <v>TX-JASPER</v>
      </c>
      <c r="B2646" t="s">
        <v>1549</v>
      </c>
      <c r="C2646" t="s">
        <v>90</v>
      </c>
      <c r="D2646">
        <v>30.752932000000001</v>
      </c>
      <c r="E2646" t="s">
        <v>4565</v>
      </c>
      <c r="F2646">
        <v>35710</v>
      </c>
      <c r="G2646">
        <v>2431.598</v>
      </c>
      <c r="H2646">
        <v>938.84500000000003</v>
      </c>
      <c r="I2646">
        <v>79.908000000000001</v>
      </c>
      <c r="J2646">
        <v>30.852</v>
      </c>
      <c r="K2646">
        <v>2511.5050000000001</v>
      </c>
      <c r="L2646">
        <v>969.697</v>
      </c>
      <c r="O2646">
        <v>48241</v>
      </c>
    </row>
    <row r="2647" spans="1:15" x14ac:dyDescent="0.25">
      <c r="A2647" t="str">
        <f t="shared" si="41"/>
        <v>TX-JEFF DAVIS</v>
      </c>
      <c r="B2647" t="s">
        <v>1549</v>
      </c>
      <c r="C2647" t="s">
        <v>444</v>
      </c>
      <c r="D2647">
        <v>30.617087000000001</v>
      </c>
      <c r="E2647" t="s">
        <v>4566</v>
      </c>
      <c r="F2647">
        <v>2342</v>
      </c>
      <c r="G2647">
        <v>5865.1710000000003</v>
      </c>
      <c r="H2647">
        <v>2264.5549999999998</v>
      </c>
      <c r="I2647">
        <v>0.20599999999999999</v>
      </c>
      <c r="J2647">
        <v>0.08</v>
      </c>
      <c r="K2647">
        <v>5865.3770000000004</v>
      </c>
      <c r="L2647">
        <v>2264.6350000000002</v>
      </c>
      <c r="O2647">
        <v>48243</v>
      </c>
    </row>
    <row r="2648" spans="1:15" x14ac:dyDescent="0.25">
      <c r="A2648" t="str">
        <f t="shared" si="41"/>
        <v>TX-JEFFERSON</v>
      </c>
      <c r="B2648" t="s">
        <v>1549</v>
      </c>
      <c r="C2648" t="s">
        <v>55</v>
      </c>
      <c r="D2648">
        <v>29.853999999999999</v>
      </c>
      <c r="E2648" t="s">
        <v>4567</v>
      </c>
      <c r="F2648">
        <v>252273</v>
      </c>
      <c r="G2648">
        <v>2269.5940000000001</v>
      </c>
      <c r="H2648">
        <v>876.29499999999996</v>
      </c>
      <c r="I2648">
        <v>612.154</v>
      </c>
      <c r="J2648">
        <v>236.35400000000001</v>
      </c>
      <c r="K2648">
        <v>2881.748</v>
      </c>
      <c r="L2648">
        <v>1112.6489999999999</v>
      </c>
      <c r="O2648">
        <v>48245</v>
      </c>
    </row>
    <row r="2649" spans="1:15" x14ac:dyDescent="0.25">
      <c r="A2649" t="str">
        <f t="shared" si="41"/>
        <v>TX-JIM HOGG</v>
      </c>
      <c r="B2649" t="s">
        <v>1549</v>
      </c>
      <c r="C2649" t="s">
        <v>1619</v>
      </c>
      <c r="D2649">
        <v>27.041212000000002</v>
      </c>
      <c r="E2649" t="s">
        <v>4568</v>
      </c>
      <c r="F2649">
        <v>5300</v>
      </c>
      <c r="G2649">
        <v>2942.5839999999998</v>
      </c>
      <c r="H2649">
        <v>1136.1379999999999</v>
      </c>
      <c r="I2649">
        <v>9.2999999999999999E-2</v>
      </c>
      <c r="J2649">
        <v>3.5999999999999997E-2</v>
      </c>
      <c r="K2649">
        <v>2942.6770000000001</v>
      </c>
      <c r="L2649">
        <v>1136.174</v>
      </c>
      <c r="O2649">
        <v>48247</v>
      </c>
    </row>
    <row r="2650" spans="1:15" x14ac:dyDescent="0.25">
      <c r="A2650" t="str">
        <f t="shared" si="41"/>
        <v>TX-JIM WELLS</v>
      </c>
      <c r="B2650" t="s">
        <v>1549</v>
      </c>
      <c r="C2650" t="s">
        <v>1620</v>
      </c>
      <c r="D2650">
        <v>27.733516000000002</v>
      </c>
      <c r="E2650" t="s">
        <v>4569</v>
      </c>
      <c r="F2650">
        <v>40838</v>
      </c>
      <c r="G2650">
        <v>2240.2510000000002</v>
      </c>
      <c r="H2650">
        <v>864.96600000000001</v>
      </c>
      <c r="I2650">
        <v>8.74</v>
      </c>
      <c r="J2650">
        <v>3.3740000000000001</v>
      </c>
      <c r="K2650">
        <v>2248.991</v>
      </c>
      <c r="L2650">
        <v>868.34</v>
      </c>
      <c r="O2650">
        <v>48249</v>
      </c>
    </row>
    <row r="2651" spans="1:15" x14ac:dyDescent="0.25">
      <c r="A2651" t="str">
        <f t="shared" si="41"/>
        <v>TX-JOHNSON</v>
      </c>
      <c r="B2651" t="s">
        <v>1549</v>
      </c>
      <c r="C2651" t="s">
        <v>169</v>
      </c>
      <c r="D2651">
        <v>32.379511000000001</v>
      </c>
      <c r="E2651" t="s">
        <v>4570</v>
      </c>
      <c r="F2651">
        <v>150934</v>
      </c>
      <c r="G2651">
        <v>1876.943</v>
      </c>
      <c r="H2651">
        <v>724.69200000000001</v>
      </c>
      <c r="I2651">
        <v>25.309000000000001</v>
      </c>
      <c r="J2651">
        <v>9.7720000000000002</v>
      </c>
      <c r="K2651">
        <v>1902.252</v>
      </c>
      <c r="L2651">
        <v>734.46400000000006</v>
      </c>
      <c r="O2651">
        <v>48251</v>
      </c>
    </row>
    <row r="2652" spans="1:15" x14ac:dyDescent="0.25">
      <c r="A2652" t="str">
        <f t="shared" si="41"/>
        <v>TX-JONES</v>
      </c>
      <c r="B2652" t="s">
        <v>1549</v>
      </c>
      <c r="C2652" t="s">
        <v>446</v>
      </c>
      <c r="D2652">
        <v>32.743709000000003</v>
      </c>
      <c r="E2652" t="s">
        <v>4571</v>
      </c>
      <c r="F2652">
        <v>20202</v>
      </c>
      <c r="G2652">
        <v>2404.944</v>
      </c>
      <c r="H2652">
        <v>928.55399999999997</v>
      </c>
      <c r="I2652">
        <v>22.228999999999999</v>
      </c>
      <c r="J2652">
        <v>8.5830000000000002</v>
      </c>
      <c r="K2652">
        <v>2427.174</v>
      </c>
      <c r="L2652">
        <v>937.13699999999994</v>
      </c>
      <c r="O2652">
        <v>48253</v>
      </c>
    </row>
    <row r="2653" spans="1:15" x14ac:dyDescent="0.25">
      <c r="A2653" t="str">
        <f t="shared" si="41"/>
        <v>TX-KARNES</v>
      </c>
      <c r="B2653" t="s">
        <v>1549</v>
      </c>
      <c r="C2653" t="s">
        <v>1621</v>
      </c>
      <c r="D2653">
        <v>28.907617999999999</v>
      </c>
      <c r="E2653" t="s">
        <v>4572</v>
      </c>
      <c r="F2653">
        <v>14824</v>
      </c>
      <c r="G2653">
        <v>1936.16</v>
      </c>
      <c r="H2653">
        <v>747.55600000000004</v>
      </c>
      <c r="I2653">
        <v>15.519</v>
      </c>
      <c r="J2653">
        <v>5.992</v>
      </c>
      <c r="K2653">
        <v>1951.68</v>
      </c>
      <c r="L2653">
        <v>753.548</v>
      </c>
      <c r="O2653">
        <v>48255</v>
      </c>
    </row>
    <row r="2654" spans="1:15" x14ac:dyDescent="0.25">
      <c r="A2654" t="str">
        <f t="shared" si="41"/>
        <v>TX-KAUFMAN</v>
      </c>
      <c r="B2654" t="s">
        <v>1549</v>
      </c>
      <c r="C2654" t="s">
        <v>1622</v>
      </c>
      <c r="D2654">
        <v>32.598944000000003</v>
      </c>
      <c r="E2654" t="s">
        <v>4573</v>
      </c>
      <c r="F2654">
        <v>103350</v>
      </c>
      <c r="G2654">
        <v>2022.001</v>
      </c>
      <c r="H2654">
        <v>780.69899999999996</v>
      </c>
      <c r="I2654">
        <v>69.83</v>
      </c>
      <c r="J2654">
        <v>26.960999999999999</v>
      </c>
      <c r="K2654">
        <v>2091.8310000000001</v>
      </c>
      <c r="L2654">
        <v>807.66</v>
      </c>
      <c r="O2654">
        <v>48257</v>
      </c>
    </row>
    <row r="2655" spans="1:15" x14ac:dyDescent="0.25">
      <c r="A2655" t="str">
        <f t="shared" si="41"/>
        <v>TX-KENDALL</v>
      </c>
      <c r="B2655" t="s">
        <v>1549</v>
      </c>
      <c r="C2655" t="s">
        <v>566</v>
      </c>
      <c r="D2655">
        <v>29.944524000000001</v>
      </c>
      <c r="E2655" t="s">
        <v>4574</v>
      </c>
      <c r="F2655">
        <v>33410</v>
      </c>
      <c r="G2655">
        <v>1715.7460000000001</v>
      </c>
      <c r="H2655">
        <v>662.45299999999997</v>
      </c>
      <c r="I2655">
        <v>1.4970000000000001</v>
      </c>
      <c r="J2655">
        <v>0.57799999999999996</v>
      </c>
      <c r="K2655">
        <v>1717.242</v>
      </c>
      <c r="L2655">
        <v>663.03099999999995</v>
      </c>
      <c r="O2655">
        <v>48259</v>
      </c>
    </row>
    <row r="2656" spans="1:15" x14ac:dyDescent="0.25">
      <c r="A2656" t="str">
        <f t="shared" si="41"/>
        <v>TX-KENEDY</v>
      </c>
      <c r="B2656" t="s">
        <v>1549</v>
      </c>
      <c r="C2656" t="s">
        <v>1623</v>
      </c>
      <c r="D2656">
        <v>26.890232000000001</v>
      </c>
      <c r="E2656" t="s">
        <v>4575</v>
      </c>
      <c r="F2656">
        <v>416</v>
      </c>
      <c r="G2656">
        <v>3777.0540000000001</v>
      </c>
      <c r="H2656">
        <v>1458.329</v>
      </c>
      <c r="I2656">
        <v>1262.538</v>
      </c>
      <c r="J2656">
        <v>487.46800000000002</v>
      </c>
      <c r="K2656">
        <v>5039.5910000000003</v>
      </c>
      <c r="L2656">
        <v>1945.797</v>
      </c>
      <c r="O2656">
        <v>48261</v>
      </c>
    </row>
    <row r="2657" spans="1:15" x14ac:dyDescent="0.25">
      <c r="A2657" t="str">
        <f t="shared" si="41"/>
        <v>TX-KENT</v>
      </c>
      <c r="B2657" t="s">
        <v>1549</v>
      </c>
      <c r="C2657" t="s">
        <v>326</v>
      </c>
      <c r="D2657">
        <v>33.184780000000003</v>
      </c>
      <c r="E2657" t="s">
        <v>4576</v>
      </c>
      <c r="F2657">
        <v>808</v>
      </c>
      <c r="G2657">
        <v>2337.482</v>
      </c>
      <c r="H2657">
        <v>902.50699999999995</v>
      </c>
      <c r="I2657">
        <v>1.0649999999999999</v>
      </c>
      <c r="J2657">
        <v>0.41099999999999998</v>
      </c>
      <c r="K2657">
        <v>2338.547</v>
      </c>
      <c r="L2657">
        <v>902.91800000000001</v>
      </c>
      <c r="O2657">
        <v>48263</v>
      </c>
    </row>
    <row r="2658" spans="1:15" x14ac:dyDescent="0.25">
      <c r="A2658" t="str">
        <f t="shared" si="41"/>
        <v>TX-KERR</v>
      </c>
      <c r="B2658" t="s">
        <v>1549</v>
      </c>
      <c r="C2658" t="s">
        <v>1624</v>
      </c>
      <c r="D2658">
        <v>30.053927999999999</v>
      </c>
      <c r="E2658" t="s">
        <v>4577</v>
      </c>
      <c r="F2658">
        <v>49625</v>
      </c>
      <c r="G2658">
        <v>2857.5810000000001</v>
      </c>
      <c r="H2658">
        <v>1103.318</v>
      </c>
      <c r="I2658">
        <v>10.25</v>
      </c>
      <c r="J2658">
        <v>3.9580000000000002</v>
      </c>
      <c r="K2658">
        <v>2867.8310000000001</v>
      </c>
      <c r="L2658">
        <v>1107.2760000000001</v>
      </c>
      <c r="O2658">
        <v>48265</v>
      </c>
    </row>
    <row r="2659" spans="1:15" x14ac:dyDescent="0.25">
      <c r="A2659" t="str">
        <f t="shared" si="41"/>
        <v>TX-KIMBLE</v>
      </c>
      <c r="B2659" t="s">
        <v>1549</v>
      </c>
      <c r="C2659" t="s">
        <v>1625</v>
      </c>
      <c r="D2659">
        <v>30.479472000000001</v>
      </c>
      <c r="E2659" t="s">
        <v>4578</v>
      </c>
      <c r="F2659">
        <v>4607</v>
      </c>
      <c r="G2659">
        <v>3240.0410000000002</v>
      </c>
      <c r="H2659">
        <v>1250.9870000000001</v>
      </c>
      <c r="I2659">
        <v>0.49399999999999999</v>
      </c>
      <c r="J2659">
        <v>0.191</v>
      </c>
      <c r="K2659">
        <v>3240.5349999999999</v>
      </c>
      <c r="L2659">
        <v>1251.1780000000001</v>
      </c>
      <c r="O2659">
        <v>48267</v>
      </c>
    </row>
    <row r="2660" spans="1:15" x14ac:dyDescent="0.25">
      <c r="A2660" t="str">
        <f t="shared" si="41"/>
        <v>TX-KING</v>
      </c>
      <c r="B2660" t="s">
        <v>1549</v>
      </c>
      <c r="C2660" t="s">
        <v>1626</v>
      </c>
      <c r="D2660">
        <v>33.614159000000001</v>
      </c>
      <c r="E2660" t="s">
        <v>4579</v>
      </c>
      <c r="F2660">
        <v>286</v>
      </c>
      <c r="G2660">
        <v>2359.1469999999999</v>
      </c>
      <c r="H2660">
        <v>910.87199999999996</v>
      </c>
      <c r="I2660">
        <v>6.3979999999999997</v>
      </c>
      <c r="J2660">
        <v>2.4700000000000002</v>
      </c>
      <c r="K2660">
        <v>2365.5450000000001</v>
      </c>
      <c r="L2660">
        <v>913.34199999999998</v>
      </c>
      <c r="O2660">
        <v>48269</v>
      </c>
    </row>
    <row r="2661" spans="1:15" x14ac:dyDescent="0.25">
      <c r="A2661" t="str">
        <f t="shared" si="41"/>
        <v>TX-KINNEY</v>
      </c>
      <c r="B2661" t="s">
        <v>1549</v>
      </c>
      <c r="C2661" t="s">
        <v>1627</v>
      </c>
      <c r="D2661">
        <v>29.347086999999998</v>
      </c>
      <c r="E2661" t="s">
        <v>4580</v>
      </c>
      <c r="F2661">
        <v>3598</v>
      </c>
      <c r="G2661">
        <v>3522.5259999999998</v>
      </c>
      <c r="H2661">
        <v>1360.0550000000001</v>
      </c>
      <c r="I2661">
        <v>13.125</v>
      </c>
      <c r="J2661">
        <v>5.0679999999999996</v>
      </c>
      <c r="K2661">
        <v>3535.6509999999998</v>
      </c>
      <c r="L2661">
        <v>1365.123</v>
      </c>
      <c r="O2661">
        <v>48271</v>
      </c>
    </row>
    <row r="2662" spans="1:15" x14ac:dyDescent="0.25">
      <c r="A2662" t="str">
        <f t="shared" si="41"/>
        <v>TX-KLEBERG</v>
      </c>
      <c r="B2662" t="s">
        <v>1549</v>
      </c>
      <c r="C2662" t="s">
        <v>1628</v>
      </c>
      <c r="D2662">
        <v>27.438735000000001</v>
      </c>
      <c r="E2662" t="s">
        <v>4581</v>
      </c>
      <c r="F2662">
        <v>32061</v>
      </c>
      <c r="G2662">
        <v>2282.578</v>
      </c>
      <c r="H2662">
        <v>881.30799999999999</v>
      </c>
      <c r="I2662">
        <v>541.04100000000005</v>
      </c>
      <c r="J2662">
        <v>208.89699999999999</v>
      </c>
      <c r="K2662">
        <v>2823.6190000000001</v>
      </c>
      <c r="L2662">
        <v>1090.2049999999999</v>
      </c>
      <c r="O2662">
        <v>48273</v>
      </c>
    </row>
    <row r="2663" spans="1:15" x14ac:dyDescent="0.25">
      <c r="A2663" t="str">
        <f t="shared" si="41"/>
        <v>TX-KNOX</v>
      </c>
      <c r="B2663" t="s">
        <v>1549</v>
      </c>
      <c r="C2663" t="s">
        <v>567</v>
      </c>
      <c r="D2663">
        <v>33.616656999999996</v>
      </c>
      <c r="E2663" t="s">
        <v>4582</v>
      </c>
      <c r="F2663">
        <v>3719</v>
      </c>
      <c r="G2663">
        <v>2203.0970000000002</v>
      </c>
      <c r="H2663">
        <v>850.62099999999998</v>
      </c>
      <c r="I2663">
        <v>12.577999999999999</v>
      </c>
      <c r="J2663">
        <v>4.8559999999999999</v>
      </c>
      <c r="K2663">
        <v>2215.6750000000002</v>
      </c>
      <c r="L2663">
        <v>855.47699999999998</v>
      </c>
      <c r="O2663">
        <v>48275</v>
      </c>
    </row>
    <row r="2664" spans="1:15" x14ac:dyDescent="0.25">
      <c r="A2664" t="str">
        <f t="shared" si="41"/>
        <v>TX-LAMAR</v>
      </c>
      <c r="B2664" t="s">
        <v>1549</v>
      </c>
      <c r="C2664" t="s">
        <v>56</v>
      </c>
      <c r="D2664">
        <v>33.667262999999998</v>
      </c>
      <c r="E2664" t="s">
        <v>4583</v>
      </c>
      <c r="F2664">
        <v>49793</v>
      </c>
      <c r="G2664">
        <v>2349.6120000000001</v>
      </c>
      <c r="H2664">
        <v>907.19</v>
      </c>
      <c r="I2664">
        <v>67.113</v>
      </c>
      <c r="J2664">
        <v>25.913</v>
      </c>
      <c r="K2664">
        <v>2416.7249999999999</v>
      </c>
      <c r="L2664">
        <v>933.10299999999995</v>
      </c>
      <c r="O2664">
        <v>48277</v>
      </c>
    </row>
    <row r="2665" spans="1:15" x14ac:dyDescent="0.25">
      <c r="A2665" t="str">
        <f t="shared" si="41"/>
        <v>TX-LAMB</v>
      </c>
      <c r="B2665" t="s">
        <v>1549</v>
      </c>
      <c r="C2665" t="s">
        <v>1629</v>
      </c>
      <c r="D2665">
        <v>34.068862000000003</v>
      </c>
      <c r="E2665" t="s">
        <v>4584</v>
      </c>
      <c r="F2665">
        <v>13977</v>
      </c>
      <c r="G2665">
        <v>2631.8980000000001</v>
      </c>
      <c r="H2665">
        <v>1016.181</v>
      </c>
      <c r="I2665">
        <v>3.9740000000000002</v>
      </c>
      <c r="J2665">
        <v>1.534</v>
      </c>
      <c r="K2665">
        <v>2635.8710000000001</v>
      </c>
      <c r="L2665">
        <v>1017.715</v>
      </c>
      <c r="O2665">
        <v>48279</v>
      </c>
    </row>
    <row r="2666" spans="1:15" x14ac:dyDescent="0.25">
      <c r="A2666" t="str">
        <f t="shared" si="41"/>
        <v>TX-LAMPASAS</v>
      </c>
      <c r="B2666" t="s">
        <v>1549</v>
      </c>
      <c r="C2666" t="s">
        <v>1630</v>
      </c>
      <c r="D2666">
        <v>31.196731</v>
      </c>
      <c r="E2666" t="s">
        <v>4585</v>
      </c>
      <c r="F2666">
        <v>19677</v>
      </c>
      <c r="G2666">
        <v>1846.2470000000001</v>
      </c>
      <c r="H2666">
        <v>712.84</v>
      </c>
      <c r="I2666">
        <v>2.8330000000000002</v>
      </c>
      <c r="J2666">
        <v>1.0940000000000001</v>
      </c>
      <c r="K2666">
        <v>1849.08</v>
      </c>
      <c r="L2666">
        <v>713.93399999999997</v>
      </c>
      <c r="O2666">
        <v>48281</v>
      </c>
    </row>
    <row r="2667" spans="1:15" x14ac:dyDescent="0.25">
      <c r="A2667" t="str">
        <f t="shared" si="41"/>
        <v>TX-LA SALLE</v>
      </c>
      <c r="B2667" t="s">
        <v>1549</v>
      </c>
      <c r="C2667" t="s">
        <v>569</v>
      </c>
      <c r="D2667">
        <v>28.351098</v>
      </c>
      <c r="E2667" t="s">
        <v>4586</v>
      </c>
      <c r="F2667">
        <v>6886</v>
      </c>
      <c r="G2667">
        <v>3850.511</v>
      </c>
      <c r="H2667">
        <v>1486.691</v>
      </c>
      <c r="I2667">
        <v>19.539000000000001</v>
      </c>
      <c r="J2667">
        <v>7.5439999999999996</v>
      </c>
      <c r="K2667">
        <v>3870.05</v>
      </c>
      <c r="L2667">
        <v>1494.2349999999999</v>
      </c>
      <c r="O2667">
        <v>48283</v>
      </c>
    </row>
    <row r="2668" spans="1:15" x14ac:dyDescent="0.25">
      <c r="A2668" t="str">
        <f t="shared" si="41"/>
        <v>TX-LAVACA</v>
      </c>
      <c r="B2668" t="s">
        <v>1549</v>
      </c>
      <c r="C2668" t="s">
        <v>1631</v>
      </c>
      <c r="D2668">
        <v>29.382577999999999</v>
      </c>
      <c r="E2668" t="s">
        <v>4587</v>
      </c>
      <c r="F2668">
        <v>19263</v>
      </c>
      <c r="G2668">
        <v>2511.5320000000002</v>
      </c>
      <c r="H2668">
        <v>969.70799999999997</v>
      </c>
      <c r="I2668">
        <v>1.885</v>
      </c>
      <c r="J2668">
        <v>0.72799999999999998</v>
      </c>
      <c r="K2668">
        <v>2513.4180000000001</v>
      </c>
      <c r="L2668">
        <v>970.43600000000004</v>
      </c>
      <c r="O2668">
        <v>48285</v>
      </c>
    </row>
    <row r="2669" spans="1:15" x14ac:dyDescent="0.25">
      <c r="A2669" t="str">
        <f t="shared" si="41"/>
        <v>TX-LEE</v>
      </c>
      <c r="B2669" t="s">
        <v>1549</v>
      </c>
      <c r="C2669" t="s">
        <v>61</v>
      </c>
      <c r="D2669">
        <v>30.321104999999999</v>
      </c>
      <c r="E2669" t="s">
        <v>4588</v>
      </c>
      <c r="F2669">
        <v>16612</v>
      </c>
      <c r="G2669">
        <v>1629.143</v>
      </c>
      <c r="H2669">
        <v>629.01599999999996</v>
      </c>
      <c r="I2669">
        <v>13.169</v>
      </c>
      <c r="J2669">
        <v>5.0839999999999996</v>
      </c>
      <c r="K2669">
        <v>1642.3109999999999</v>
      </c>
      <c r="L2669">
        <v>634.1</v>
      </c>
      <c r="O2669">
        <v>48287</v>
      </c>
    </row>
    <row r="2670" spans="1:15" x14ac:dyDescent="0.25">
      <c r="A2670" t="str">
        <f t="shared" si="41"/>
        <v>TX-LEON</v>
      </c>
      <c r="B2670" t="s">
        <v>1549</v>
      </c>
      <c r="C2670" t="s">
        <v>355</v>
      </c>
      <c r="D2670">
        <v>31.300492999999999</v>
      </c>
      <c r="E2670" t="s">
        <v>4589</v>
      </c>
      <c r="F2670">
        <v>16801</v>
      </c>
      <c r="G2670">
        <v>2779.4470000000001</v>
      </c>
      <c r="H2670">
        <v>1073.1510000000001</v>
      </c>
      <c r="I2670">
        <v>19.343</v>
      </c>
      <c r="J2670">
        <v>7.468</v>
      </c>
      <c r="K2670">
        <v>2798.79</v>
      </c>
      <c r="L2670">
        <v>1080.6189999999999</v>
      </c>
      <c r="O2670">
        <v>48289</v>
      </c>
    </row>
    <row r="2671" spans="1:15" x14ac:dyDescent="0.25">
      <c r="A2671" t="str">
        <f t="shared" si="41"/>
        <v>TX-LIBERTY</v>
      </c>
      <c r="B2671" t="s">
        <v>1549</v>
      </c>
      <c r="C2671" t="s">
        <v>357</v>
      </c>
      <c r="D2671">
        <v>30.162189000000001</v>
      </c>
      <c r="E2671" t="s">
        <v>4590</v>
      </c>
      <c r="F2671">
        <v>75643</v>
      </c>
      <c r="G2671">
        <v>3000.2849999999999</v>
      </c>
      <c r="H2671">
        <v>1158.4169999999999</v>
      </c>
      <c r="I2671">
        <v>46.411999999999999</v>
      </c>
      <c r="J2671">
        <v>17.920000000000002</v>
      </c>
      <c r="K2671">
        <v>3046.6970000000001</v>
      </c>
      <c r="L2671">
        <v>1176.337</v>
      </c>
      <c r="O2671">
        <v>48291</v>
      </c>
    </row>
    <row r="2672" spans="1:15" x14ac:dyDescent="0.25">
      <c r="A2672" t="str">
        <f t="shared" si="41"/>
        <v>TX-LIMESTONE</v>
      </c>
      <c r="B2672" t="s">
        <v>1549</v>
      </c>
      <c r="C2672" t="s">
        <v>62</v>
      </c>
      <c r="D2672">
        <v>31.547543000000001</v>
      </c>
      <c r="E2672" t="s">
        <v>4591</v>
      </c>
      <c r="F2672">
        <v>23384</v>
      </c>
      <c r="G2672">
        <v>2344.6840000000002</v>
      </c>
      <c r="H2672">
        <v>905.28800000000001</v>
      </c>
      <c r="I2672">
        <v>72.198999999999998</v>
      </c>
      <c r="J2672">
        <v>27.876000000000001</v>
      </c>
      <c r="K2672">
        <v>2416.8829999999998</v>
      </c>
      <c r="L2672">
        <v>933.16399999999999</v>
      </c>
      <c r="O2672">
        <v>48293</v>
      </c>
    </row>
    <row r="2673" spans="1:15" x14ac:dyDescent="0.25">
      <c r="A2673" t="str">
        <f t="shared" si="41"/>
        <v>TX-LIPSCOMB</v>
      </c>
      <c r="B2673" t="s">
        <v>1549</v>
      </c>
      <c r="C2673" t="s">
        <v>1632</v>
      </c>
      <c r="D2673">
        <v>36.280200000000001</v>
      </c>
      <c r="E2673" t="s">
        <v>4592</v>
      </c>
      <c r="F2673">
        <v>3302</v>
      </c>
      <c r="G2673">
        <v>2414.3330000000001</v>
      </c>
      <c r="H2673">
        <v>932.17899999999997</v>
      </c>
      <c r="I2673">
        <v>0.29899999999999999</v>
      </c>
      <c r="J2673">
        <v>0.115</v>
      </c>
      <c r="K2673">
        <v>2414.6320000000001</v>
      </c>
      <c r="L2673">
        <v>932.29399999999998</v>
      </c>
      <c r="O2673">
        <v>48295</v>
      </c>
    </row>
    <row r="2674" spans="1:15" x14ac:dyDescent="0.25">
      <c r="A2674" t="str">
        <f t="shared" si="41"/>
        <v>TX-LIVE OAK</v>
      </c>
      <c r="B2674" t="s">
        <v>1549</v>
      </c>
      <c r="C2674" t="s">
        <v>377</v>
      </c>
      <c r="D2674">
        <v>28.351534999999998</v>
      </c>
      <c r="E2674" t="s">
        <v>4593</v>
      </c>
      <c r="F2674">
        <v>11531</v>
      </c>
      <c r="G2674">
        <v>2692.8009999999999</v>
      </c>
      <c r="H2674">
        <v>1039.6959999999999</v>
      </c>
      <c r="I2674">
        <v>101.48399999999999</v>
      </c>
      <c r="J2674">
        <v>39.183</v>
      </c>
      <c r="K2674">
        <v>2794.2849999999999</v>
      </c>
      <c r="L2674">
        <v>1078.8789999999999</v>
      </c>
      <c r="O2674">
        <v>48297</v>
      </c>
    </row>
    <row r="2675" spans="1:15" x14ac:dyDescent="0.25">
      <c r="A2675" t="str">
        <f t="shared" si="41"/>
        <v>TX-LLANO</v>
      </c>
      <c r="B2675" t="s">
        <v>1549</v>
      </c>
      <c r="C2675" t="s">
        <v>1633</v>
      </c>
      <c r="D2675">
        <v>30.707585000000002</v>
      </c>
      <c r="E2675" t="s">
        <v>4594</v>
      </c>
      <c r="F2675">
        <v>19301</v>
      </c>
      <c r="G2675">
        <v>2419.1379999999999</v>
      </c>
      <c r="H2675">
        <v>934.03399999999999</v>
      </c>
      <c r="I2675">
        <v>82.418999999999997</v>
      </c>
      <c r="J2675">
        <v>31.821999999999999</v>
      </c>
      <c r="K2675">
        <v>2501.5569999999998</v>
      </c>
      <c r="L2675">
        <v>965.85599999999999</v>
      </c>
      <c r="O2675">
        <v>48299</v>
      </c>
    </row>
    <row r="2676" spans="1:15" x14ac:dyDescent="0.25">
      <c r="A2676" t="str">
        <f t="shared" si="41"/>
        <v>TX-LOVING</v>
      </c>
      <c r="B2676" t="s">
        <v>1549</v>
      </c>
      <c r="C2676" t="s">
        <v>1634</v>
      </c>
      <c r="D2676">
        <v>31.844936000000001</v>
      </c>
      <c r="E2676" t="s">
        <v>4595</v>
      </c>
      <c r="F2676">
        <v>82</v>
      </c>
      <c r="G2676">
        <v>1732.508</v>
      </c>
      <c r="H2676">
        <v>668.92499999999995</v>
      </c>
      <c r="I2676">
        <v>20.152000000000001</v>
      </c>
      <c r="J2676">
        <v>7.7809999999999997</v>
      </c>
      <c r="K2676">
        <v>1752.66</v>
      </c>
      <c r="L2676">
        <v>676.70600000000002</v>
      </c>
      <c r="O2676">
        <v>48301</v>
      </c>
    </row>
    <row r="2677" spans="1:15" x14ac:dyDescent="0.25">
      <c r="A2677" t="str">
        <f t="shared" si="41"/>
        <v>TX-LUBBOCK</v>
      </c>
      <c r="B2677" t="s">
        <v>1549</v>
      </c>
      <c r="C2677" t="s">
        <v>1635</v>
      </c>
      <c r="D2677">
        <v>33.611469</v>
      </c>
      <c r="E2677" t="s">
        <v>4596</v>
      </c>
      <c r="F2677">
        <v>278831</v>
      </c>
      <c r="G2677">
        <v>2319.5909999999999</v>
      </c>
      <c r="H2677">
        <v>895.59900000000005</v>
      </c>
      <c r="I2677">
        <v>13.212</v>
      </c>
      <c r="J2677">
        <v>5.101</v>
      </c>
      <c r="K2677">
        <v>2332.8029999999999</v>
      </c>
      <c r="L2677">
        <v>900.7</v>
      </c>
      <c r="O2677">
        <v>48303</v>
      </c>
    </row>
    <row r="2678" spans="1:15" x14ac:dyDescent="0.25">
      <c r="A2678" t="str">
        <f t="shared" si="41"/>
        <v>TX-LYNN</v>
      </c>
      <c r="B2678" t="s">
        <v>1549</v>
      </c>
      <c r="C2678" t="s">
        <v>1636</v>
      </c>
      <c r="D2678">
        <v>33.178412000000002</v>
      </c>
      <c r="E2678" t="s">
        <v>4597</v>
      </c>
      <c r="F2678">
        <v>5915</v>
      </c>
      <c r="G2678">
        <v>2309.9250000000002</v>
      </c>
      <c r="H2678">
        <v>891.86699999999996</v>
      </c>
      <c r="I2678">
        <v>4.17</v>
      </c>
      <c r="J2678">
        <v>1.61</v>
      </c>
      <c r="K2678">
        <v>2314.0949999999998</v>
      </c>
      <c r="L2678">
        <v>893.47699999999998</v>
      </c>
      <c r="O2678">
        <v>48305</v>
      </c>
    </row>
    <row r="2679" spans="1:15" x14ac:dyDescent="0.25">
      <c r="A2679" t="str">
        <f t="shared" si="41"/>
        <v>TX-MCCULLOCH</v>
      </c>
      <c r="B2679" t="s">
        <v>1549</v>
      </c>
      <c r="C2679" t="s">
        <v>1637</v>
      </c>
      <c r="D2679">
        <v>31.205476999999998</v>
      </c>
      <c r="E2679" t="s">
        <v>4598</v>
      </c>
      <c r="F2679">
        <v>8283</v>
      </c>
      <c r="G2679">
        <v>2759.8870000000002</v>
      </c>
      <c r="H2679">
        <v>1065.598</v>
      </c>
      <c r="I2679">
        <v>20.285</v>
      </c>
      <c r="J2679">
        <v>7.8319999999999999</v>
      </c>
      <c r="K2679">
        <v>2780.172</v>
      </c>
      <c r="L2679">
        <v>1073.43</v>
      </c>
      <c r="O2679">
        <v>48307</v>
      </c>
    </row>
    <row r="2680" spans="1:15" x14ac:dyDescent="0.25">
      <c r="A2680" t="str">
        <f t="shared" si="41"/>
        <v>TX-MCLENNAN</v>
      </c>
      <c r="B2680" t="s">
        <v>1549</v>
      </c>
      <c r="C2680" t="s">
        <v>1638</v>
      </c>
      <c r="D2680">
        <v>31.549492999999998</v>
      </c>
      <c r="E2680" t="s">
        <v>4599</v>
      </c>
      <c r="F2680">
        <v>234906</v>
      </c>
      <c r="G2680">
        <v>2686.08</v>
      </c>
      <c r="H2680">
        <v>1037.1010000000001</v>
      </c>
      <c r="I2680">
        <v>59.905999999999999</v>
      </c>
      <c r="J2680">
        <v>23.13</v>
      </c>
      <c r="K2680">
        <v>2745.9859999999999</v>
      </c>
      <c r="L2680">
        <v>1060.231</v>
      </c>
      <c r="O2680">
        <v>48309</v>
      </c>
    </row>
    <row r="2681" spans="1:15" x14ac:dyDescent="0.25">
      <c r="A2681" t="str">
        <f t="shared" si="41"/>
        <v>TX-MCMULLEN</v>
      </c>
      <c r="B2681" t="s">
        <v>1549</v>
      </c>
      <c r="C2681" t="s">
        <v>1639</v>
      </c>
      <c r="D2681">
        <v>28.384922</v>
      </c>
      <c r="E2681" t="s">
        <v>4600</v>
      </c>
      <c r="F2681">
        <v>707</v>
      </c>
      <c r="G2681">
        <v>2951.1</v>
      </c>
      <c r="H2681">
        <v>1139.4259999999999</v>
      </c>
      <c r="I2681">
        <v>44.96</v>
      </c>
      <c r="J2681">
        <v>17.359000000000002</v>
      </c>
      <c r="K2681">
        <v>2996.06</v>
      </c>
      <c r="L2681">
        <v>1156.7850000000001</v>
      </c>
      <c r="O2681">
        <v>48311</v>
      </c>
    </row>
    <row r="2682" spans="1:15" x14ac:dyDescent="0.25">
      <c r="A2682" t="str">
        <f t="shared" si="41"/>
        <v>TX-MADISON</v>
      </c>
      <c r="B2682" t="s">
        <v>1549</v>
      </c>
      <c r="C2682" t="s">
        <v>66</v>
      </c>
      <c r="D2682">
        <v>30.966878000000001</v>
      </c>
      <c r="E2682" t="s">
        <v>4601</v>
      </c>
      <c r="F2682">
        <v>13664</v>
      </c>
      <c r="G2682">
        <v>1207.1030000000001</v>
      </c>
      <c r="H2682">
        <v>466.065</v>
      </c>
      <c r="I2682">
        <v>16.494</v>
      </c>
      <c r="J2682">
        <v>6.3680000000000003</v>
      </c>
      <c r="K2682">
        <v>1223.597</v>
      </c>
      <c r="L2682">
        <v>472.43299999999999</v>
      </c>
      <c r="O2682">
        <v>48313</v>
      </c>
    </row>
    <row r="2683" spans="1:15" x14ac:dyDescent="0.25">
      <c r="A2683" t="str">
        <f t="shared" si="41"/>
        <v>TX-MARION</v>
      </c>
      <c r="B2683" t="s">
        <v>1549</v>
      </c>
      <c r="C2683" t="s">
        <v>68</v>
      </c>
      <c r="D2683">
        <v>32.797756999999997</v>
      </c>
      <c r="E2683" t="s">
        <v>4602</v>
      </c>
      <c r="F2683">
        <v>10546</v>
      </c>
      <c r="G2683">
        <v>986.476</v>
      </c>
      <c r="H2683">
        <v>380.88</v>
      </c>
      <c r="I2683">
        <v>102.155</v>
      </c>
      <c r="J2683">
        <v>39.442</v>
      </c>
      <c r="K2683">
        <v>1088.6300000000001</v>
      </c>
      <c r="L2683">
        <v>420.322</v>
      </c>
      <c r="O2683">
        <v>48315</v>
      </c>
    </row>
    <row r="2684" spans="1:15" x14ac:dyDescent="0.25">
      <c r="A2684" t="str">
        <f t="shared" si="41"/>
        <v>TX-MARTIN</v>
      </c>
      <c r="B2684" t="s">
        <v>1549</v>
      </c>
      <c r="C2684" t="s">
        <v>360</v>
      </c>
      <c r="D2684">
        <v>32.309829999999998</v>
      </c>
      <c r="E2684" t="s">
        <v>4603</v>
      </c>
      <c r="F2684">
        <v>4799</v>
      </c>
      <c r="G2684">
        <v>2369.694</v>
      </c>
      <c r="H2684">
        <v>914.94399999999996</v>
      </c>
      <c r="I2684">
        <v>1.9319999999999999</v>
      </c>
      <c r="J2684">
        <v>0.746</v>
      </c>
      <c r="K2684">
        <v>2371.6260000000002</v>
      </c>
      <c r="L2684">
        <v>915.69</v>
      </c>
      <c r="O2684">
        <v>48317</v>
      </c>
    </row>
    <row r="2685" spans="1:15" x14ac:dyDescent="0.25">
      <c r="A2685" t="str">
        <f t="shared" si="41"/>
        <v>TX-MASON</v>
      </c>
      <c r="B2685" t="s">
        <v>1549</v>
      </c>
      <c r="C2685" t="s">
        <v>575</v>
      </c>
      <c r="D2685">
        <v>30.703232</v>
      </c>
      <c r="E2685" t="s">
        <v>4604</v>
      </c>
      <c r="F2685">
        <v>4012</v>
      </c>
      <c r="G2685">
        <v>2405.5889999999999</v>
      </c>
      <c r="H2685">
        <v>928.803</v>
      </c>
      <c r="I2685">
        <v>8.8339999999999996</v>
      </c>
      <c r="J2685">
        <v>3.411</v>
      </c>
      <c r="K2685">
        <v>2414.4229999999998</v>
      </c>
      <c r="L2685">
        <v>932.21400000000006</v>
      </c>
      <c r="O2685">
        <v>48319</v>
      </c>
    </row>
    <row r="2686" spans="1:15" x14ac:dyDescent="0.25">
      <c r="A2686" t="str">
        <f t="shared" si="41"/>
        <v>TX-MATAGORDA</v>
      </c>
      <c r="B2686" t="s">
        <v>1549</v>
      </c>
      <c r="C2686" t="s">
        <v>1640</v>
      </c>
      <c r="D2686">
        <v>28.783341</v>
      </c>
      <c r="E2686" t="s">
        <v>4605</v>
      </c>
      <c r="F2686">
        <v>36702</v>
      </c>
      <c r="G2686">
        <v>2849.701</v>
      </c>
      <c r="H2686">
        <v>1100.2760000000001</v>
      </c>
      <c r="I2686">
        <v>1326.68</v>
      </c>
      <c r="J2686">
        <v>512.23400000000004</v>
      </c>
      <c r="K2686">
        <v>4176.38</v>
      </c>
      <c r="L2686">
        <v>1612.51</v>
      </c>
      <c r="O2686">
        <v>48321</v>
      </c>
    </row>
    <row r="2687" spans="1:15" x14ac:dyDescent="0.25">
      <c r="A2687" t="str">
        <f t="shared" si="41"/>
        <v>TX-MAVERICK</v>
      </c>
      <c r="B2687" t="s">
        <v>1549</v>
      </c>
      <c r="C2687" t="s">
        <v>1641</v>
      </c>
      <c r="D2687">
        <v>28.745217</v>
      </c>
      <c r="E2687" t="s">
        <v>4606</v>
      </c>
      <c r="F2687">
        <v>54258</v>
      </c>
      <c r="G2687">
        <v>3313.2640000000001</v>
      </c>
      <c r="H2687">
        <v>1279.258</v>
      </c>
      <c r="I2687">
        <v>32.426000000000002</v>
      </c>
      <c r="J2687">
        <v>12.52</v>
      </c>
      <c r="K2687">
        <v>3345.69</v>
      </c>
      <c r="L2687">
        <v>1291.778</v>
      </c>
      <c r="O2687">
        <v>48323</v>
      </c>
    </row>
    <row r="2688" spans="1:15" x14ac:dyDescent="0.25">
      <c r="A2688" t="str">
        <f t="shared" si="41"/>
        <v>TX-MEDINA</v>
      </c>
      <c r="B2688" t="s">
        <v>1549</v>
      </c>
      <c r="C2688" t="s">
        <v>1375</v>
      </c>
      <c r="D2688">
        <v>29.353660999999999</v>
      </c>
      <c r="E2688" t="s">
        <v>4607</v>
      </c>
      <c r="F2688">
        <v>46006</v>
      </c>
      <c r="G2688">
        <v>3432.6559999999999</v>
      </c>
      <c r="H2688">
        <v>1325.356</v>
      </c>
      <c r="I2688">
        <v>23.768999999999998</v>
      </c>
      <c r="J2688">
        <v>9.1769999999999996</v>
      </c>
      <c r="K2688">
        <v>3456.4259999999999</v>
      </c>
      <c r="L2688">
        <v>1334.5329999999999</v>
      </c>
      <c r="O2688">
        <v>48325</v>
      </c>
    </row>
    <row r="2689" spans="1:15" x14ac:dyDescent="0.25">
      <c r="A2689" t="str">
        <f t="shared" si="41"/>
        <v>TX-MENARD</v>
      </c>
      <c r="B2689" t="s">
        <v>1549</v>
      </c>
      <c r="C2689" t="s">
        <v>577</v>
      </c>
      <c r="D2689">
        <v>30.883707000000001</v>
      </c>
      <c r="E2689" t="s">
        <v>4608</v>
      </c>
      <c r="F2689">
        <v>2242</v>
      </c>
      <c r="G2689">
        <v>2336.2460000000001</v>
      </c>
      <c r="H2689">
        <v>902.03</v>
      </c>
      <c r="I2689">
        <v>0.61399999999999999</v>
      </c>
      <c r="J2689">
        <v>0.23699999999999999</v>
      </c>
      <c r="K2689">
        <v>2336.86</v>
      </c>
      <c r="L2689">
        <v>902.26700000000005</v>
      </c>
      <c r="O2689">
        <v>48327</v>
      </c>
    </row>
    <row r="2690" spans="1:15" x14ac:dyDescent="0.25">
      <c r="A2690" t="str">
        <f t="shared" si="41"/>
        <v>TX-MIDLAND</v>
      </c>
      <c r="B2690" t="s">
        <v>1549</v>
      </c>
      <c r="C2690" t="s">
        <v>953</v>
      </c>
      <c r="D2690">
        <v>31.870895999999998</v>
      </c>
      <c r="E2690" t="s">
        <v>4609</v>
      </c>
      <c r="F2690">
        <v>136872</v>
      </c>
      <c r="G2690">
        <v>2331.7649999999999</v>
      </c>
      <c r="H2690">
        <v>900.29899999999998</v>
      </c>
      <c r="I2690">
        <v>4.5339999999999998</v>
      </c>
      <c r="J2690">
        <v>1.7509999999999999</v>
      </c>
      <c r="K2690">
        <v>2336.299</v>
      </c>
      <c r="L2690">
        <v>902.05</v>
      </c>
      <c r="O2690">
        <v>48329</v>
      </c>
    </row>
    <row r="2691" spans="1:15" x14ac:dyDescent="0.25">
      <c r="A2691" t="str">
        <f t="shared" si="41"/>
        <v>TX-MILAM</v>
      </c>
      <c r="B2691" t="s">
        <v>1549</v>
      </c>
      <c r="C2691" t="s">
        <v>1642</v>
      </c>
      <c r="D2691">
        <v>30.791242</v>
      </c>
      <c r="E2691" t="s">
        <v>4610</v>
      </c>
      <c r="F2691">
        <v>24757</v>
      </c>
      <c r="G2691">
        <v>2633.837</v>
      </c>
      <c r="H2691">
        <v>1016.93</v>
      </c>
      <c r="I2691">
        <v>12.539</v>
      </c>
      <c r="J2691">
        <v>4.8410000000000002</v>
      </c>
      <c r="K2691">
        <v>2646.3760000000002</v>
      </c>
      <c r="L2691">
        <v>1021.771</v>
      </c>
      <c r="O2691">
        <v>48331</v>
      </c>
    </row>
    <row r="2692" spans="1:15" x14ac:dyDescent="0.25">
      <c r="A2692" t="str">
        <f t="shared" ref="A2692:A2755" si="42">CONCATENATE($B2692,"-",UPPER($C2692))</f>
        <v>TX-MILLS</v>
      </c>
      <c r="B2692" t="s">
        <v>1549</v>
      </c>
      <c r="C2692" t="s">
        <v>674</v>
      </c>
      <c r="D2692">
        <v>31.494889000000001</v>
      </c>
      <c r="E2692" t="s">
        <v>4611</v>
      </c>
      <c r="F2692">
        <v>4936</v>
      </c>
      <c r="G2692">
        <v>1937.9870000000001</v>
      </c>
      <c r="H2692">
        <v>748.26099999999997</v>
      </c>
      <c r="I2692">
        <v>3.903</v>
      </c>
      <c r="J2692">
        <v>1.5069999999999999</v>
      </c>
      <c r="K2692">
        <v>1941.89</v>
      </c>
      <c r="L2692">
        <v>749.76800000000003</v>
      </c>
      <c r="O2692">
        <v>48333</v>
      </c>
    </row>
    <row r="2693" spans="1:15" x14ac:dyDescent="0.25">
      <c r="A2693" t="str">
        <f t="shared" si="42"/>
        <v>TX-MITCHELL</v>
      </c>
      <c r="B2693" t="s">
        <v>1549</v>
      </c>
      <c r="C2693" t="s">
        <v>457</v>
      </c>
      <c r="D2693">
        <v>32.303781000000001</v>
      </c>
      <c r="E2693" t="s">
        <v>4612</v>
      </c>
      <c r="F2693">
        <v>9403</v>
      </c>
      <c r="G2693">
        <v>2359.712</v>
      </c>
      <c r="H2693">
        <v>911.09</v>
      </c>
      <c r="I2693">
        <v>12.49</v>
      </c>
      <c r="J2693">
        <v>4.8220000000000001</v>
      </c>
      <c r="K2693">
        <v>2372.2020000000002</v>
      </c>
      <c r="L2693">
        <v>915.91200000000003</v>
      </c>
      <c r="O2693">
        <v>48335</v>
      </c>
    </row>
    <row r="2694" spans="1:15" x14ac:dyDescent="0.25">
      <c r="A2694" t="str">
        <f t="shared" si="42"/>
        <v>TX-MONTAGUE</v>
      </c>
      <c r="B2694" t="s">
        <v>1549</v>
      </c>
      <c r="C2694" t="s">
        <v>1643</v>
      </c>
      <c r="D2694">
        <v>33.676288999999997</v>
      </c>
      <c r="E2694" t="s">
        <v>4613</v>
      </c>
      <c r="F2694">
        <v>19719</v>
      </c>
      <c r="G2694">
        <v>2411.0349999999999</v>
      </c>
      <c r="H2694">
        <v>930.90599999999995</v>
      </c>
      <c r="I2694">
        <v>19.087</v>
      </c>
      <c r="J2694">
        <v>7.37</v>
      </c>
      <c r="K2694">
        <v>2430.1219999999998</v>
      </c>
      <c r="L2694">
        <v>938.27599999999995</v>
      </c>
      <c r="O2694">
        <v>48337</v>
      </c>
    </row>
    <row r="2695" spans="1:15" x14ac:dyDescent="0.25">
      <c r="A2695" t="str">
        <f t="shared" si="42"/>
        <v>TX-MONTGOMERY</v>
      </c>
      <c r="B2695" t="s">
        <v>1549</v>
      </c>
      <c r="C2695" t="s">
        <v>73</v>
      </c>
      <c r="D2695">
        <v>30.302364000000001</v>
      </c>
      <c r="E2695" t="s">
        <v>4614</v>
      </c>
      <c r="F2695">
        <v>455746</v>
      </c>
      <c r="G2695">
        <v>2698.0810000000001</v>
      </c>
      <c r="H2695">
        <v>1041.7349999999999</v>
      </c>
      <c r="I2695">
        <v>91.022999999999996</v>
      </c>
      <c r="J2695">
        <v>35.143999999999998</v>
      </c>
      <c r="K2695">
        <v>2789.1030000000001</v>
      </c>
      <c r="L2695">
        <v>1076.8789999999999</v>
      </c>
      <c r="O2695">
        <v>48339</v>
      </c>
    </row>
    <row r="2696" spans="1:15" x14ac:dyDescent="0.25">
      <c r="A2696" t="str">
        <f t="shared" si="42"/>
        <v>TX-MOORE</v>
      </c>
      <c r="B2696" t="s">
        <v>1549</v>
      </c>
      <c r="C2696" t="s">
        <v>1301</v>
      </c>
      <c r="D2696">
        <v>35.835675999999999</v>
      </c>
      <c r="E2696" t="s">
        <v>4615</v>
      </c>
      <c r="F2696">
        <v>21904</v>
      </c>
      <c r="G2696">
        <v>2330.1889999999999</v>
      </c>
      <c r="H2696">
        <v>899.69100000000003</v>
      </c>
      <c r="I2696">
        <v>25.718</v>
      </c>
      <c r="J2696">
        <v>9.93</v>
      </c>
      <c r="K2696">
        <v>2355.9070000000002</v>
      </c>
      <c r="L2696">
        <v>909.62099999999998</v>
      </c>
      <c r="O2696">
        <v>48341</v>
      </c>
    </row>
    <row r="2697" spans="1:15" x14ac:dyDescent="0.25">
      <c r="A2697" t="str">
        <f t="shared" si="42"/>
        <v>TX-MORRIS</v>
      </c>
      <c r="B2697" t="s">
        <v>1549</v>
      </c>
      <c r="C2697" t="s">
        <v>559</v>
      </c>
      <c r="D2697">
        <v>33.116466000000003</v>
      </c>
      <c r="E2697" t="s">
        <v>4616</v>
      </c>
      <c r="F2697">
        <v>12934</v>
      </c>
      <c r="G2697">
        <v>652.63699999999994</v>
      </c>
      <c r="H2697">
        <v>251.98500000000001</v>
      </c>
      <c r="I2697">
        <v>17.393999999999998</v>
      </c>
      <c r="J2697">
        <v>6.7160000000000002</v>
      </c>
      <c r="K2697">
        <v>670.03099999999995</v>
      </c>
      <c r="L2697">
        <v>258.70100000000002</v>
      </c>
      <c r="O2697">
        <v>48343</v>
      </c>
    </row>
    <row r="2698" spans="1:15" x14ac:dyDescent="0.25">
      <c r="A2698" t="str">
        <f t="shared" si="42"/>
        <v>TX-MOTLEY</v>
      </c>
      <c r="B2698" t="s">
        <v>1549</v>
      </c>
      <c r="C2698" t="s">
        <v>1644</v>
      </c>
      <c r="D2698">
        <v>34.058382999999999</v>
      </c>
      <c r="E2698" t="s">
        <v>4617</v>
      </c>
      <c r="F2698">
        <v>1210</v>
      </c>
      <c r="G2698">
        <v>2562.9549999999999</v>
      </c>
      <c r="H2698">
        <v>989.56200000000001</v>
      </c>
      <c r="I2698">
        <v>0.64300000000000002</v>
      </c>
      <c r="J2698">
        <v>0.248</v>
      </c>
      <c r="K2698">
        <v>2563.598</v>
      </c>
      <c r="L2698">
        <v>989.81</v>
      </c>
      <c r="O2698">
        <v>48345</v>
      </c>
    </row>
    <row r="2699" spans="1:15" x14ac:dyDescent="0.25">
      <c r="A2699" t="str">
        <f t="shared" si="42"/>
        <v>TX-NACOGDOCHES</v>
      </c>
      <c r="B2699" t="s">
        <v>1549</v>
      </c>
      <c r="C2699" t="s">
        <v>1645</v>
      </c>
      <c r="D2699">
        <v>31.620560000000001</v>
      </c>
      <c r="E2699" t="s">
        <v>4618</v>
      </c>
      <c r="F2699">
        <v>64524</v>
      </c>
      <c r="G2699">
        <v>2451.52</v>
      </c>
      <c r="H2699">
        <v>946.53700000000003</v>
      </c>
      <c r="I2699">
        <v>89.745999999999995</v>
      </c>
      <c r="J2699">
        <v>34.651000000000003</v>
      </c>
      <c r="K2699">
        <v>2541.2660000000001</v>
      </c>
      <c r="L2699">
        <v>981.18799999999999</v>
      </c>
      <c r="O2699">
        <v>48347</v>
      </c>
    </row>
    <row r="2700" spans="1:15" x14ac:dyDescent="0.25">
      <c r="A2700" t="str">
        <f t="shared" si="42"/>
        <v>TX-NAVARRO</v>
      </c>
      <c r="B2700" t="s">
        <v>1549</v>
      </c>
      <c r="C2700" t="s">
        <v>1646</v>
      </c>
      <c r="D2700">
        <v>32.048450000000003</v>
      </c>
      <c r="E2700" t="s">
        <v>4619</v>
      </c>
      <c r="F2700">
        <v>47735</v>
      </c>
      <c r="G2700">
        <v>2614.9229999999998</v>
      </c>
      <c r="H2700">
        <v>1009.627</v>
      </c>
      <c r="I2700">
        <v>197.63900000000001</v>
      </c>
      <c r="J2700">
        <v>76.308999999999997</v>
      </c>
      <c r="K2700">
        <v>2812.5619999999999</v>
      </c>
      <c r="L2700">
        <v>1085.9359999999999</v>
      </c>
      <c r="O2700">
        <v>48349</v>
      </c>
    </row>
    <row r="2701" spans="1:15" x14ac:dyDescent="0.25">
      <c r="A2701" t="str">
        <f t="shared" si="42"/>
        <v>TX-NEWTON</v>
      </c>
      <c r="B2701" t="s">
        <v>1549</v>
      </c>
      <c r="C2701" t="s">
        <v>178</v>
      </c>
      <c r="D2701">
        <v>30.786718</v>
      </c>
      <c r="E2701" t="s">
        <v>4620</v>
      </c>
      <c r="F2701">
        <v>14445</v>
      </c>
      <c r="G2701">
        <v>2418.212</v>
      </c>
      <c r="H2701">
        <v>933.67700000000002</v>
      </c>
      <c r="I2701">
        <v>15.672000000000001</v>
      </c>
      <c r="J2701">
        <v>6.0510000000000002</v>
      </c>
      <c r="K2701">
        <v>2433.8850000000002</v>
      </c>
      <c r="L2701">
        <v>939.72799999999995</v>
      </c>
      <c r="O2701">
        <v>48351</v>
      </c>
    </row>
    <row r="2702" spans="1:15" x14ac:dyDescent="0.25">
      <c r="A2702" t="str">
        <f t="shared" si="42"/>
        <v>TX-NOLAN</v>
      </c>
      <c r="B2702" t="s">
        <v>1549</v>
      </c>
      <c r="C2702" t="s">
        <v>1647</v>
      </c>
      <c r="D2702">
        <v>32.312337999999997</v>
      </c>
      <c r="E2702" t="s">
        <v>4621</v>
      </c>
      <c r="F2702">
        <v>15216</v>
      </c>
      <c r="G2702">
        <v>2362.0619999999999</v>
      </c>
      <c r="H2702">
        <v>911.99699999999996</v>
      </c>
      <c r="I2702">
        <v>5.0529999999999999</v>
      </c>
      <c r="J2702">
        <v>1.9510000000000001</v>
      </c>
      <c r="K2702">
        <v>2367.114</v>
      </c>
      <c r="L2702">
        <v>913.94799999999998</v>
      </c>
      <c r="O2702">
        <v>48353</v>
      </c>
    </row>
    <row r="2703" spans="1:15" x14ac:dyDescent="0.25">
      <c r="A2703" t="str">
        <f t="shared" si="42"/>
        <v>TX-NUECES</v>
      </c>
      <c r="B2703" t="s">
        <v>1549</v>
      </c>
      <c r="C2703" t="s">
        <v>1649</v>
      </c>
      <c r="D2703">
        <v>27.739405999999999</v>
      </c>
      <c r="E2703" t="s">
        <v>4622</v>
      </c>
      <c r="F2703">
        <v>340223</v>
      </c>
      <c r="G2703">
        <v>2171.6579999999999</v>
      </c>
      <c r="H2703">
        <v>838.48199999999997</v>
      </c>
      <c r="I2703">
        <v>847.226</v>
      </c>
      <c r="J2703">
        <v>327.11599999999999</v>
      </c>
      <c r="K2703">
        <v>3018.8850000000002</v>
      </c>
      <c r="L2703">
        <v>1165.598</v>
      </c>
      <c r="O2703">
        <v>48355</v>
      </c>
    </row>
    <row r="2704" spans="1:15" x14ac:dyDescent="0.25">
      <c r="A2704" t="str">
        <f t="shared" si="42"/>
        <v>TX-OCHILTREE</v>
      </c>
      <c r="B2704" t="s">
        <v>1549</v>
      </c>
      <c r="C2704" t="s">
        <v>1650</v>
      </c>
      <c r="D2704">
        <v>36.278744000000003</v>
      </c>
      <c r="E2704" t="s">
        <v>4623</v>
      </c>
      <c r="F2704">
        <v>10223</v>
      </c>
      <c r="G2704">
        <v>2376.6419999999998</v>
      </c>
      <c r="H2704">
        <v>917.62699999999995</v>
      </c>
      <c r="I2704">
        <v>1.3320000000000001</v>
      </c>
      <c r="J2704">
        <v>0.51400000000000001</v>
      </c>
      <c r="K2704">
        <v>2377.9740000000002</v>
      </c>
      <c r="L2704">
        <v>918.14099999999996</v>
      </c>
      <c r="O2704">
        <v>48357</v>
      </c>
    </row>
    <row r="2705" spans="1:15" x14ac:dyDescent="0.25">
      <c r="A2705" t="str">
        <f t="shared" si="42"/>
        <v>TX-OLDHAM</v>
      </c>
      <c r="B2705" t="s">
        <v>1549</v>
      </c>
      <c r="C2705" t="s">
        <v>806</v>
      </c>
      <c r="D2705">
        <v>35.401921000000002</v>
      </c>
      <c r="E2705" t="s">
        <v>4624</v>
      </c>
      <c r="F2705">
        <v>2052</v>
      </c>
      <c r="G2705">
        <v>3886.3629999999998</v>
      </c>
      <c r="H2705">
        <v>1500.5329999999999</v>
      </c>
      <c r="I2705">
        <v>2.3380000000000001</v>
      </c>
      <c r="J2705">
        <v>0.90300000000000002</v>
      </c>
      <c r="K2705">
        <v>3888.701</v>
      </c>
      <c r="L2705">
        <v>1501.4359999999999</v>
      </c>
      <c r="O2705">
        <v>48359</v>
      </c>
    </row>
    <row r="2706" spans="1:15" x14ac:dyDescent="0.25">
      <c r="A2706" t="str">
        <f t="shared" si="42"/>
        <v>TX-ORANGE</v>
      </c>
      <c r="B2706" t="s">
        <v>1549</v>
      </c>
      <c r="C2706" t="s">
        <v>232</v>
      </c>
      <c r="D2706">
        <v>30.120918</v>
      </c>
      <c r="E2706" t="s">
        <v>4625</v>
      </c>
      <c r="F2706">
        <v>81837</v>
      </c>
      <c r="G2706">
        <v>864.19799999999998</v>
      </c>
      <c r="H2706">
        <v>333.66899999999998</v>
      </c>
      <c r="I2706">
        <v>118.78</v>
      </c>
      <c r="J2706">
        <v>45.860999999999997</v>
      </c>
      <c r="K2706">
        <v>982.97699999999998</v>
      </c>
      <c r="L2706">
        <v>379.53</v>
      </c>
      <c r="O2706">
        <v>48361</v>
      </c>
    </row>
    <row r="2707" spans="1:15" x14ac:dyDescent="0.25">
      <c r="A2707" t="str">
        <f t="shared" si="42"/>
        <v>TX-PALO PINTO</v>
      </c>
      <c r="B2707" t="s">
        <v>1549</v>
      </c>
      <c r="C2707" t="s">
        <v>1651</v>
      </c>
      <c r="D2707">
        <v>32.752209999999998</v>
      </c>
      <c r="E2707" t="s">
        <v>4626</v>
      </c>
      <c r="F2707">
        <v>28111</v>
      </c>
      <c r="G2707">
        <v>2465.127</v>
      </c>
      <c r="H2707">
        <v>951.79100000000005</v>
      </c>
      <c r="I2707">
        <v>87.328000000000003</v>
      </c>
      <c r="J2707">
        <v>33.718000000000004</v>
      </c>
      <c r="K2707">
        <v>2552.4549999999999</v>
      </c>
      <c r="L2707">
        <v>985.50900000000001</v>
      </c>
      <c r="O2707">
        <v>48363</v>
      </c>
    </row>
    <row r="2708" spans="1:15" x14ac:dyDescent="0.25">
      <c r="A2708" t="str">
        <f t="shared" si="42"/>
        <v>TX-PANOLA</v>
      </c>
      <c r="B2708" t="s">
        <v>1549</v>
      </c>
      <c r="C2708" t="s">
        <v>1058</v>
      </c>
      <c r="D2708">
        <v>32.163978</v>
      </c>
      <c r="E2708" t="s">
        <v>4627</v>
      </c>
      <c r="F2708">
        <v>23796</v>
      </c>
      <c r="G2708">
        <v>2076.5210000000002</v>
      </c>
      <c r="H2708">
        <v>801.74900000000002</v>
      </c>
      <c r="I2708">
        <v>50.645000000000003</v>
      </c>
      <c r="J2708">
        <v>19.553999999999998</v>
      </c>
      <c r="K2708">
        <v>2127.1660000000002</v>
      </c>
      <c r="L2708">
        <v>821.303</v>
      </c>
      <c r="O2708">
        <v>48365</v>
      </c>
    </row>
    <row r="2709" spans="1:15" x14ac:dyDescent="0.25">
      <c r="A2709" t="str">
        <f t="shared" si="42"/>
        <v>TX-PARKER</v>
      </c>
      <c r="B2709" t="s">
        <v>1549</v>
      </c>
      <c r="C2709" t="s">
        <v>124</v>
      </c>
      <c r="D2709">
        <v>32.777096</v>
      </c>
      <c r="E2709" t="s">
        <v>4628</v>
      </c>
      <c r="F2709">
        <v>116927</v>
      </c>
      <c r="G2709">
        <v>2339.998</v>
      </c>
      <c r="H2709">
        <v>903.47799999999995</v>
      </c>
      <c r="I2709">
        <v>17.135999999999999</v>
      </c>
      <c r="J2709">
        <v>6.6159999999999997</v>
      </c>
      <c r="K2709">
        <v>2357.134</v>
      </c>
      <c r="L2709">
        <v>910.09400000000005</v>
      </c>
      <c r="O2709">
        <v>48367</v>
      </c>
    </row>
    <row r="2710" spans="1:15" x14ac:dyDescent="0.25">
      <c r="A2710" t="str">
        <f t="shared" si="42"/>
        <v>TX-PARMER</v>
      </c>
      <c r="B2710" t="s">
        <v>1549</v>
      </c>
      <c r="C2710" t="s">
        <v>1652</v>
      </c>
      <c r="D2710">
        <v>34.532162999999997</v>
      </c>
      <c r="E2710" t="s">
        <v>4629</v>
      </c>
      <c r="F2710">
        <v>10269</v>
      </c>
      <c r="G2710">
        <v>2281.2040000000002</v>
      </c>
      <c r="H2710">
        <v>880.77800000000002</v>
      </c>
      <c r="I2710">
        <v>11.343999999999999</v>
      </c>
      <c r="J2710">
        <v>4.38</v>
      </c>
      <c r="K2710">
        <v>2292.549</v>
      </c>
      <c r="L2710">
        <v>885.15800000000002</v>
      </c>
      <c r="O2710">
        <v>48369</v>
      </c>
    </row>
    <row r="2711" spans="1:15" x14ac:dyDescent="0.25">
      <c r="A2711" t="str">
        <f t="shared" si="42"/>
        <v>TX-PECOS</v>
      </c>
      <c r="B2711" t="s">
        <v>1549</v>
      </c>
      <c r="C2711" t="s">
        <v>1653</v>
      </c>
      <c r="D2711">
        <v>30.770893999999998</v>
      </c>
      <c r="E2711" t="s">
        <v>4630</v>
      </c>
      <c r="F2711">
        <v>15507</v>
      </c>
      <c r="G2711">
        <v>12338.306</v>
      </c>
      <c r="H2711">
        <v>4763.8469999999998</v>
      </c>
      <c r="I2711">
        <v>2.532</v>
      </c>
      <c r="J2711">
        <v>0.97799999999999998</v>
      </c>
      <c r="K2711">
        <v>12340.839</v>
      </c>
      <c r="L2711">
        <v>4764.8249999999998</v>
      </c>
      <c r="O2711">
        <v>48371</v>
      </c>
    </row>
    <row r="2712" spans="1:15" x14ac:dyDescent="0.25">
      <c r="A2712" t="str">
        <f t="shared" si="42"/>
        <v>TX-POLK</v>
      </c>
      <c r="B2712" t="s">
        <v>1549</v>
      </c>
      <c r="C2712" t="s">
        <v>182</v>
      </c>
      <c r="D2712">
        <v>30.784552999999999</v>
      </c>
      <c r="E2712" t="s">
        <v>4631</v>
      </c>
      <c r="F2712">
        <v>45413</v>
      </c>
      <c r="G2712">
        <v>2737.8580000000002</v>
      </c>
      <c r="H2712">
        <v>1057.0930000000001</v>
      </c>
      <c r="I2712">
        <v>136.14699999999999</v>
      </c>
      <c r="J2712">
        <v>52.567</v>
      </c>
      <c r="K2712">
        <v>2874.0059999999999</v>
      </c>
      <c r="L2712">
        <v>1109.6600000000001</v>
      </c>
      <c r="O2712">
        <v>48373</v>
      </c>
    </row>
    <row r="2713" spans="1:15" x14ac:dyDescent="0.25">
      <c r="A2713" t="str">
        <f t="shared" si="42"/>
        <v>TX-POTTER</v>
      </c>
      <c r="B2713" t="s">
        <v>1549</v>
      </c>
      <c r="C2713" t="s">
        <v>1465</v>
      </c>
      <c r="D2713">
        <v>35.398674999999997</v>
      </c>
      <c r="E2713" t="s">
        <v>4632</v>
      </c>
      <c r="F2713">
        <v>121073</v>
      </c>
      <c r="G2713">
        <v>2352.6669999999999</v>
      </c>
      <c r="H2713">
        <v>908.37</v>
      </c>
      <c r="I2713">
        <v>35.274999999999999</v>
      </c>
      <c r="J2713">
        <v>13.62</v>
      </c>
      <c r="K2713">
        <v>2387.942</v>
      </c>
      <c r="L2713">
        <v>921.99</v>
      </c>
      <c r="O2713">
        <v>48375</v>
      </c>
    </row>
    <row r="2714" spans="1:15" x14ac:dyDescent="0.25">
      <c r="A2714" t="str">
        <f t="shared" si="42"/>
        <v>TX-PRESIDIO</v>
      </c>
      <c r="B2714" t="s">
        <v>1549</v>
      </c>
      <c r="C2714" t="s">
        <v>1654</v>
      </c>
      <c r="D2714">
        <v>30.005890999999998</v>
      </c>
      <c r="E2714" t="s">
        <v>4633</v>
      </c>
      <c r="F2714">
        <v>7818</v>
      </c>
      <c r="G2714">
        <v>9985.0169999999998</v>
      </c>
      <c r="H2714">
        <v>3855.2370000000001</v>
      </c>
      <c r="I2714">
        <v>1.7729999999999999</v>
      </c>
      <c r="J2714">
        <v>0.68500000000000005</v>
      </c>
      <c r="K2714">
        <v>9986.7900000000009</v>
      </c>
      <c r="L2714">
        <v>3855.922</v>
      </c>
      <c r="O2714">
        <v>48377</v>
      </c>
    </row>
    <row r="2715" spans="1:15" x14ac:dyDescent="0.25">
      <c r="A2715" t="str">
        <f t="shared" si="42"/>
        <v>TX-RAINS</v>
      </c>
      <c r="B2715" t="s">
        <v>1549</v>
      </c>
      <c r="C2715" t="s">
        <v>1655</v>
      </c>
      <c r="D2715">
        <v>32.870579999999997</v>
      </c>
      <c r="E2715" t="s">
        <v>4634</v>
      </c>
      <c r="F2715">
        <v>10914</v>
      </c>
      <c r="G2715">
        <v>594.27800000000002</v>
      </c>
      <c r="H2715">
        <v>229.452</v>
      </c>
      <c r="I2715">
        <v>76.081999999999994</v>
      </c>
      <c r="J2715">
        <v>29.376000000000001</v>
      </c>
      <c r="K2715">
        <v>670.36</v>
      </c>
      <c r="L2715">
        <v>258.82799999999997</v>
      </c>
      <c r="O2715">
        <v>48379</v>
      </c>
    </row>
    <row r="2716" spans="1:15" x14ac:dyDescent="0.25">
      <c r="A2716" t="str">
        <f t="shared" si="42"/>
        <v>TX-RANDALL</v>
      </c>
      <c r="B2716" t="s">
        <v>1549</v>
      </c>
      <c r="C2716" t="s">
        <v>1656</v>
      </c>
      <c r="D2716">
        <v>34.962529000000004</v>
      </c>
      <c r="E2716" t="s">
        <v>4635</v>
      </c>
      <c r="F2716">
        <v>120725</v>
      </c>
      <c r="G2716">
        <v>2360.8870000000002</v>
      </c>
      <c r="H2716">
        <v>911.54399999999998</v>
      </c>
      <c r="I2716">
        <v>28.192</v>
      </c>
      <c r="J2716">
        <v>10.885</v>
      </c>
      <c r="K2716">
        <v>2389.0790000000002</v>
      </c>
      <c r="L2716">
        <v>922.42899999999997</v>
      </c>
      <c r="O2716">
        <v>48381</v>
      </c>
    </row>
    <row r="2717" spans="1:15" x14ac:dyDescent="0.25">
      <c r="A2717" t="str">
        <f t="shared" si="42"/>
        <v>TX-REAGAN</v>
      </c>
      <c r="B2717" t="s">
        <v>1549</v>
      </c>
      <c r="C2717" t="s">
        <v>1657</v>
      </c>
      <c r="D2717">
        <v>31.372895</v>
      </c>
      <c r="E2717" t="s">
        <v>4636</v>
      </c>
      <c r="F2717">
        <v>3367</v>
      </c>
      <c r="G2717">
        <v>3044.0160000000001</v>
      </c>
      <c r="H2717">
        <v>1175.3009999999999</v>
      </c>
      <c r="I2717">
        <v>1.7929999999999999</v>
      </c>
      <c r="J2717">
        <v>0.69199999999999995</v>
      </c>
      <c r="K2717">
        <v>3045.8090000000002</v>
      </c>
      <c r="L2717">
        <v>1175.9929999999999</v>
      </c>
      <c r="O2717">
        <v>48383</v>
      </c>
    </row>
    <row r="2718" spans="1:15" x14ac:dyDescent="0.25">
      <c r="A2718" t="str">
        <f t="shared" si="42"/>
        <v>TX-REAL</v>
      </c>
      <c r="B2718" t="s">
        <v>1549</v>
      </c>
      <c r="C2718" t="s">
        <v>1658</v>
      </c>
      <c r="D2718">
        <v>29.823029999999999</v>
      </c>
      <c r="E2718" t="s">
        <v>4637</v>
      </c>
      <c r="F2718">
        <v>3309</v>
      </c>
      <c r="G2718">
        <v>1810.9059999999999</v>
      </c>
      <c r="H2718">
        <v>699.19500000000005</v>
      </c>
      <c r="I2718">
        <v>2.3460000000000001</v>
      </c>
      <c r="J2718">
        <v>0.90600000000000003</v>
      </c>
      <c r="K2718">
        <v>1813.252</v>
      </c>
      <c r="L2718">
        <v>700.101</v>
      </c>
      <c r="O2718">
        <v>48385</v>
      </c>
    </row>
    <row r="2719" spans="1:15" x14ac:dyDescent="0.25">
      <c r="A2719" t="str">
        <f t="shared" si="42"/>
        <v>TX-RED RIVER</v>
      </c>
      <c r="B2719" t="s">
        <v>1549</v>
      </c>
      <c r="C2719" t="s">
        <v>850</v>
      </c>
      <c r="D2719">
        <v>33.619625999999997</v>
      </c>
      <c r="E2719" t="s">
        <v>4638</v>
      </c>
      <c r="F2719">
        <v>12860</v>
      </c>
      <c r="G2719">
        <v>2684.7240000000002</v>
      </c>
      <c r="H2719">
        <v>1036.578</v>
      </c>
      <c r="I2719">
        <v>52.207999999999998</v>
      </c>
      <c r="J2719">
        <v>20.158000000000001</v>
      </c>
      <c r="K2719">
        <v>2736.9319999999998</v>
      </c>
      <c r="L2719">
        <v>1056.7360000000001</v>
      </c>
      <c r="O2719">
        <v>48387</v>
      </c>
    </row>
    <row r="2720" spans="1:15" x14ac:dyDescent="0.25">
      <c r="A2720" t="str">
        <f t="shared" si="42"/>
        <v>TX-REEVES</v>
      </c>
      <c r="B2720" t="s">
        <v>1549</v>
      </c>
      <c r="C2720" t="s">
        <v>1659</v>
      </c>
      <c r="D2720">
        <v>31.308365999999999</v>
      </c>
      <c r="E2720" t="s">
        <v>4639</v>
      </c>
      <c r="F2720">
        <v>13783</v>
      </c>
      <c r="G2720">
        <v>6825.5879999999997</v>
      </c>
      <c r="H2720">
        <v>2635.375</v>
      </c>
      <c r="I2720">
        <v>17.396999999999998</v>
      </c>
      <c r="J2720">
        <v>6.7169999999999996</v>
      </c>
      <c r="K2720">
        <v>6842.9849999999997</v>
      </c>
      <c r="L2720">
        <v>2642.0920000000001</v>
      </c>
      <c r="O2720">
        <v>48389</v>
      </c>
    </row>
    <row r="2721" spans="1:15" x14ac:dyDescent="0.25">
      <c r="A2721" t="str">
        <f t="shared" si="42"/>
        <v>TX-REFUGIO</v>
      </c>
      <c r="B2721" t="s">
        <v>1549</v>
      </c>
      <c r="C2721" t="s">
        <v>1660</v>
      </c>
      <c r="D2721">
        <v>28.312495999999999</v>
      </c>
      <c r="E2721" t="s">
        <v>4640</v>
      </c>
      <c r="F2721">
        <v>7383</v>
      </c>
      <c r="G2721">
        <v>1995.441</v>
      </c>
      <c r="H2721">
        <v>770.44399999999996</v>
      </c>
      <c r="I2721">
        <v>123.79900000000001</v>
      </c>
      <c r="J2721">
        <v>47.798999999999999</v>
      </c>
      <c r="K2721">
        <v>2119.2399999999998</v>
      </c>
      <c r="L2721">
        <v>818.24300000000005</v>
      </c>
      <c r="O2721">
        <v>48391</v>
      </c>
    </row>
    <row r="2722" spans="1:15" x14ac:dyDescent="0.25">
      <c r="A2722" t="str">
        <f t="shared" si="42"/>
        <v>TX-ROBERTS</v>
      </c>
      <c r="B2722" t="s">
        <v>1549</v>
      </c>
      <c r="C2722" t="s">
        <v>1514</v>
      </c>
      <c r="D2722">
        <v>35.836216</v>
      </c>
      <c r="E2722" t="s">
        <v>4641</v>
      </c>
      <c r="F2722">
        <v>929</v>
      </c>
      <c r="G2722">
        <v>2393.299</v>
      </c>
      <c r="H2722">
        <v>924.05799999999999</v>
      </c>
      <c r="I2722">
        <v>0.34699999999999998</v>
      </c>
      <c r="J2722">
        <v>0.13400000000000001</v>
      </c>
      <c r="K2722">
        <v>2393.645</v>
      </c>
      <c r="L2722">
        <v>924.19200000000001</v>
      </c>
      <c r="O2722">
        <v>48393</v>
      </c>
    </row>
    <row r="2723" spans="1:15" x14ac:dyDescent="0.25">
      <c r="A2723" t="str">
        <f t="shared" si="42"/>
        <v>TX-ROBERTSON</v>
      </c>
      <c r="B2723" t="s">
        <v>1549</v>
      </c>
      <c r="C2723" t="s">
        <v>811</v>
      </c>
      <c r="D2723">
        <v>31.025480999999999</v>
      </c>
      <c r="E2723" t="s">
        <v>4642</v>
      </c>
      <c r="F2723">
        <v>16622</v>
      </c>
      <c r="G2723">
        <v>2216.2089999999998</v>
      </c>
      <c r="H2723">
        <v>855.68299999999999</v>
      </c>
      <c r="I2723">
        <v>25.045999999999999</v>
      </c>
      <c r="J2723">
        <v>9.67</v>
      </c>
      <c r="K2723">
        <v>2241.2550000000001</v>
      </c>
      <c r="L2723">
        <v>865.35299999999995</v>
      </c>
      <c r="O2723">
        <v>48395</v>
      </c>
    </row>
    <row r="2724" spans="1:15" x14ac:dyDescent="0.25">
      <c r="A2724" t="str">
        <f t="shared" si="42"/>
        <v>TX-ROCKWALL</v>
      </c>
      <c r="B2724" t="s">
        <v>1549</v>
      </c>
      <c r="C2724" t="s">
        <v>1661</v>
      </c>
      <c r="D2724">
        <v>32.889215999999998</v>
      </c>
      <c r="E2724" t="s">
        <v>4643</v>
      </c>
      <c r="F2724">
        <v>78337</v>
      </c>
      <c r="G2724">
        <v>329.02100000000002</v>
      </c>
      <c r="H2724">
        <v>127.036</v>
      </c>
      <c r="I2724">
        <v>56.154000000000003</v>
      </c>
      <c r="J2724">
        <v>21.681000000000001</v>
      </c>
      <c r="K2724">
        <v>385.17500000000001</v>
      </c>
      <c r="L2724">
        <v>148.71700000000001</v>
      </c>
      <c r="O2724">
        <v>48397</v>
      </c>
    </row>
    <row r="2725" spans="1:15" x14ac:dyDescent="0.25">
      <c r="A2725" t="str">
        <f t="shared" si="42"/>
        <v>TX-RUNNELS</v>
      </c>
      <c r="B2725" t="s">
        <v>1549</v>
      </c>
      <c r="C2725" t="s">
        <v>1662</v>
      </c>
      <c r="D2725">
        <v>31.833310999999998</v>
      </c>
      <c r="E2725" t="s">
        <v>4644</v>
      </c>
      <c r="F2725">
        <v>10501</v>
      </c>
      <c r="G2725">
        <v>2721.9340000000002</v>
      </c>
      <c r="H2725">
        <v>1050.9449999999999</v>
      </c>
      <c r="I2725">
        <v>15.93</v>
      </c>
      <c r="J2725">
        <v>6.1509999999999998</v>
      </c>
      <c r="K2725">
        <v>2737.864</v>
      </c>
      <c r="L2725">
        <v>1057.096</v>
      </c>
      <c r="O2725">
        <v>48399</v>
      </c>
    </row>
    <row r="2726" spans="1:15" x14ac:dyDescent="0.25">
      <c r="A2726" t="str">
        <f t="shared" si="42"/>
        <v>TX-RUSK</v>
      </c>
      <c r="B2726" t="s">
        <v>1549</v>
      </c>
      <c r="C2726" t="s">
        <v>1572</v>
      </c>
      <c r="D2726">
        <v>32.109423</v>
      </c>
      <c r="E2726" t="s">
        <v>4645</v>
      </c>
      <c r="F2726">
        <v>53330</v>
      </c>
      <c r="G2726">
        <v>2393.2179999999998</v>
      </c>
      <c r="H2726">
        <v>924.02700000000004</v>
      </c>
      <c r="I2726">
        <v>37.244</v>
      </c>
      <c r="J2726">
        <v>14.38</v>
      </c>
      <c r="K2726">
        <v>2430.462</v>
      </c>
      <c r="L2726">
        <v>938.40700000000004</v>
      </c>
      <c r="O2726">
        <v>48401</v>
      </c>
    </row>
    <row r="2727" spans="1:15" x14ac:dyDescent="0.25">
      <c r="A2727" t="str">
        <f t="shared" si="42"/>
        <v>TX-SABINE</v>
      </c>
      <c r="B2727" t="s">
        <v>1549</v>
      </c>
      <c r="C2727" t="s">
        <v>851</v>
      </c>
      <c r="D2727">
        <v>31.343299999999999</v>
      </c>
      <c r="E2727" t="s">
        <v>4646</v>
      </c>
      <c r="F2727">
        <v>10834</v>
      </c>
      <c r="G2727">
        <v>1272.6949999999999</v>
      </c>
      <c r="H2727">
        <v>491.39</v>
      </c>
      <c r="I2727">
        <v>220.821</v>
      </c>
      <c r="J2727">
        <v>85.26</v>
      </c>
      <c r="K2727">
        <v>1493.5160000000001</v>
      </c>
      <c r="L2727">
        <v>576.65</v>
      </c>
      <c r="O2727">
        <v>48403</v>
      </c>
    </row>
    <row r="2728" spans="1:15" x14ac:dyDescent="0.25">
      <c r="A2728" t="str">
        <f t="shared" si="42"/>
        <v>TX-SAN AUGUSTINE</v>
      </c>
      <c r="B2728" t="s">
        <v>1549</v>
      </c>
      <c r="C2728" t="s">
        <v>1663</v>
      </c>
      <c r="D2728">
        <v>31.382449000000001</v>
      </c>
      <c r="E2728" t="s">
        <v>4647</v>
      </c>
      <c r="F2728">
        <v>8865</v>
      </c>
      <c r="G2728">
        <v>1374.396</v>
      </c>
      <c r="H2728">
        <v>530.65700000000004</v>
      </c>
      <c r="I2728">
        <v>159.64699999999999</v>
      </c>
      <c r="J2728">
        <v>61.64</v>
      </c>
      <c r="K2728">
        <v>1534.0429999999999</v>
      </c>
      <c r="L2728">
        <v>592.29700000000003</v>
      </c>
      <c r="O2728">
        <v>48405</v>
      </c>
    </row>
    <row r="2729" spans="1:15" x14ac:dyDescent="0.25">
      <c r="A2729" t="str">
        <f t="shared" si="42"/>
        <v>TX-SAN JACINTO</v>
      </c>
      <c r="B2729" t="s">
        <v>1549</v>
      </c>
      <c r="C2729" t="s">
        <v>1664</v>
      </c>
      <c r="D2729">
        <v>30.574217999999998</v>
      </c>
      <c r="E2729" t="s">
        <v>4648</v>
      </c>
      <c r="F2729">
        <v>26384</v>
      </c>
      <c r="G2729">
        <v>1474.3320000000001</v>
      </c>
      <c r="H2729">
        <v>569.24300000000005</v>
      </c>
      <c r="I2729">
        <v>151.94900000000001</v>
      </c>
      <c r="J2729">
        <v>58.667999999999999</v>
      </c>
      <c r="K2729">
        <v>1626.2809999999999</v>
      </c>
      <c r="L2729">
        <v>627.91099999999994</v>
      </c>
      <c r="O2729">
        <v>48407</v>
      </c>
    </row>
    <row r="2730" spans="1:15" x14ac:dyDescent="0.25">
      <c r="A2730" t="str">
        <f t="shared" si="42"/>
        <v>TX-SAN PATRICIO</v>
      </c>
      <c r="B2730" t="s">
        <v>1549</v>
      </c>
      <c r="C2730" t="s">
        <v>1665</v>
      </c>
      <c r="D2730">
        <v>28.011782</v>
      </c>
      <c r="E2730" t="s">
        <v>4649</v>
      </c>
      <c r="F2730">
        <v>64804</v>
      </c>
      <c r="G2730">
        <v>1796.029</v>
      </c>
      <c r="H2730">
        <v>693.45100000000002</v>
      </c>
      <c r="I2730">
        <v>37.539000000000001</v>
      </c>
      <c r="J2730">
        <v>14.494</v>
      </c>
      <c r="K2730">
        <v>1833.568</v>
      </c>
      <c r="L2730">
        <v>707.94500000000005</v>
      </c>
      <c r="O2730">
        <v>48409</v>
      </c>
    </row>
    <row r="2731" spans="1:15" x14ac:dyDescent="0.25">
      <c r="A2731" t="str">
        <f t="shared" si="42"/>
        <v>TX-SAN SABA</v>
      </c>
      <c r="B2731" t="s">
        <v>1549</v>
      </c>
      <c r="C2731" t="s">
        <v>1666</v>
      </c>
      <c r="D2731">
        <v>31.155138000000001</v>
      </c>
      <c r="E2731" t="s">
        <v>4650</v>
      </c>
      <c r="F2731">
        <v>6131</v>
      </c>
      <c r="G2731">
        <v>2940.4050000000002</v>
      </c>
      <c r="H2731">
        <v>1135.297</v>
      </c>
      <c r="I2731">
        <v>8.0719999999999992</v>
      </c>
      <c r="J2731">
        <v>3.117</v>
      </c>
      <c r="K2731">
        <v>2948.4769999999999</v>
      </c>
      <c r="L2731">
        <v>1138.414</v>
      </c>
      <c r="O2731">
        <v>48411</v>
      </c>
    </row>
    <row r="2732" spans="1:15" x14ac:dyDescent="0.25">
      <c r="A2732" t="str">
        <f t="shared" si="42"/>
        <v>TX-SCHLEICHER</v>
      </c>
      <c r="B2732" t="s">
        <v>1549</v>
      </c>
      <c r="C2732" t="s">
        <v>1667</v>
      </c>
      <c r="D2732">
        <v>30.896232999999999</v>
      </c>
      <c r="E2732" t="s">
        <v>4651</v>
      </c>
      <c r="F2732">
        <v>3461</v>
      </c>
      <c r="G2732">
        <v>3394.5169999999998</v>
      </c>
      <c r="H2732">
        <v>1310.6300000000001</v>
      </c>
      <c r="I2732">
        <v>8.6999999999999994E-2</v>
      </c>
      <c r="J2732">
        <v>3.4000000000000002E-2</v>
      </c>
      <c r="K2732">
        <v>3394.6039999999998</v>
      </c>
      <c r="L2732">
        <v>1310.664</v>
      </c>
      <c r="O2732">
        <v>48413</v>
      </c>
    </row>
    <row r="2733" spans="1:15" x14ac:dyDescent="0.25">
      <c r="A2733" t="str">
        <f t="shared" si="42"/>
        <v>TX-SCURRY</v>
      </c>
      <c r="B2733" t="s">
        <v>1549</v>
      </c>
      <c r="C2733" t="s">
        <v>1668</v>
      </c>
      <c r="D2733">
        <v>32.744461999999999</v>
      </c>
      <c r="E2733" t="s">
        <v>4652</v>
      </c>
      <c r="F2733">
        <v>16921</v>
      </c>
      <c r="G2733">
        <v>2345.0880000000002</v>
      </c>
      <c r="H2733">
        <v>905.44399999999996</v>
      </c>
      <c r="I2733">
        <v>5.44</v>
      </c>
      <c r="J2733">
        <v>2.1</v>
      </c>
      <c r="K2733">
        <v>2350.5279999999998</v>
      </c>
      <c r="L2733">
        <v>907.54399999999998</v>
      </c>
      <c r="O2733">
        <v>48415</v>
      </c>
    </row>
    <row r="2734" spans="1:15" x14ac:dyDescent="0.25">
      <c r="A2734" t="str">
        <f t="shared" si="42"/>
        <v>TX-SHACKELFORD</v>
      </c>
      <c r="B2734" t="s">
        <v>1549</v>
      </c>
      <c r="C2734" t="s">
        <v>1669</v>
      </c>
      <c r="D2734">
        <v>32.743788000000002</v>
      </c>
      <c r="E2734" t="s">
        <v>4653</v>
      </c>
      <c r="F2734">
        <v>3378</v>
      </c>
      <c r="G2734">
        <v>2367.9899999999998</v>
      </c>
      <c r="H2734">
        <v>914.28599999999994</v>
      </c>
      <c r="I2734">
        <v>3.2679999999999998</v>
      </c>
      <c r="J2734">
        <v>1.262</v>
      </c>
      <c r="K2734">
        <v>2371.2579999999998</v>
      </c>
      <c r="L2734">
        <v>915.548</v>
      </c>
      <c r="O2734">
        <v>48417</v>
      </c>
    </row>
    <row r="2735" spans="1:15" x14ac:dyDescent="0.25">
      <c r="A2735" t="str">
        <f t="shared" si="42"/>
        <v>TX-SHELBY</v>
      </c>
      <c r="B2735" t="s">
        <v>1549</v>
      </c>
      <c r="C2735" t="s">
        <v>82</v>
      </c>
      <c r="D2735">
        <v>31.790137000000001</v>
      </c>
      <c r="E2735" t="s">
        <v>4654</v>
      </c>
      <c r="F2735">
        <v>25448</v>
      </c>
      <c r="G2735">
        <v>2060.5509999999999</v>
      </c>
      <c r="H2735">
        <v>795.58299999999997</v>
      </c>
      <c r="I2735">
        <v>101.096</v>
      </c>
      <c r="J2735">
        <v>39.033999999999999</v>
      </c>
      <c r="K2735">
        <v>2161.6480000000001</v>
      </c>
      <c r="L2735">
        <v>834.61699999999996</v>
      </c>
      <c r="O2735">
        <v>48419</v>
      </c>
    </row>
    <row r="2736" spans="1:15" x14ac:dyDescent="0.25">
      <c r="A2736" t="str">
        <f t="shared" si="42"/>
        <v>TX-SHERMAN</v>
      </c>
      <c r="B2736" t="s">
        <v>1549</v>
      </c>
      <c r="C2736" t="s">
        <v>752</v>
      </c>
      <c r="D2736">
        <v>36.277628</v>
      </c>
      <c r="E2736" t="s">
        <v>4655</v>
      </c>
      <c r="F2736">
        <v>3034</v>
      </c>
      <c r="G2736">
        <v>2390.6509999999998</v>
      </c>
      <c r="H2736">
        <v>923.03499999999997</v>
      </c>
      <c r="I2736">
        <v>0.42899999999999999</v>
      </c>
      <c r="J2736">
        <v>0.16600000000000001</v>
      </c>
      <c r="K2736">
        <v>2391.0790000000002</v>
      </c>
      <c r="L2736">
        <v>923.20100000000002</v>
      </c>
      <c r="O2736">
        <v>48421</v>
      </c>
    </row>
    <row r="2737" spans="1:15" x14ac:dyDescent="0.25">
      <c r="A2737" t="str">
        <f t="shared" si="42"/>
        <v>TX-SMITH</v>
      </c>
      <c r="B2737" t="s">
        <v>1549</v>
      </c>
      <c r="C2737" t="s">
        <v>753</v>
      </c>
      <c r="D2737">
        <v>32.377093000000002</v>
      </c>
      <c r="E2737" t="s">
        <v>4656</v>
      </c>
      <c r="F2737">
        <v>209714</v>
      </c>
      <c r="G2737">
        <v>2386.556</v>
      </c>
      <c r="H2737">
        <v>921.45399999999995</v>
      </c>
      <c r="I2737">
        <v>73.212000000000003</v>
      </c>
      <c r="J2737">
        <v>28.266999999999999</v>
      </c>
      <c r="K2737">
        <v>2459.768</v>
      </c>
      <c r="L2737">
        <v>949.721</v>
      </c>
      <c r="O2737">
        <v>48423</v>
      </c>
    </row>
    <row r="2738" spans="1:15" x14ac:dyDescent="0.25">
      <c r="A2738" t="str">
        <f t="shared" si="42"/>
        <v>TX-SOMERVELL</v>
      </c>
      <c r="B2738" t="s">
        <v>1549</v>
      </c>
      <c r="C2738" t="s">
        <v>1671</v>
      </c>
      <c r="D2738">
        <v>32.217942000000001</v>
      </c>
      <c r="E2738" t="s">
        <v>4657</v>
      </c>
      <c r="F2738">
        <v>8490</v>
      </c>
      <c r="G2738">
        <v>482.93700000000001</v>
      </c>
      <c r="H2738">
        <v>186.46299999999999</v>
      </c>
      <c r="I2738">
        <v>14.223000000000001</v>
      </c>
      <c r="J2738">
        <v>5.4909999999999997</v>
      </c>
      <c r="K2738">
        <v>497.16</v>
      </c>
      <c r="L2738">
        <v>191.95400000000001</v>
      </c>
      <c r="O2738">
        <v>48425</v>
      </c>
    </row>
    <row r="2739" spans="1:15" x14ac:dyDescent="0.25">
      <c r="A2739" t="str">
        <f t="shared" si="42"/>
        <v>TX-STARR</v>
      </c>
      <c r="B2739" t="s">
        <v>1549</v>
      </c>
      <c r="C2739" t="s">
        <v>1672</v>
      </c>
      <c r="D2739">
        <v>26.546334999999999</v>
      </c>
      <c r="E2739" t="s">
        <v>4658</v>
      </c>
      <c r="F2739">
        <v>60968</v>
      </c>
      <c r="G2739">
        <v>3168.0189999999998</v>
      </c>
      <c r="H2739">
        <v>1223.1790000000001</v>
      </c>
      <c r="I2739">
        <v>15.302</v>
      </c>
      <c r="J2739">
        <v>5.9080000000000004</v>
      </c>
      <c r="K2739">
        <v>3183.3209999999999</v>
      </c>
      <c r="L2739">
        <v>1229.087</v>
      </c>
      <c r="O2739">
        <v>48427</v>
      </c>
    </row>
    <row r="2740" spans="1:15" x14ac:dyDescent="0.25">
      <c r="A2740" t="str">
        <f t="shared" si="42"/>
        <v>TX-STEPHENS</v>
      </c>
      <c r="B2740" t="s">
        <v>1549</v>
      </c>
      <c r="C2740" t="s">
        <v>472</v>
      </c>
      <c r="D2740">
        <v>32.731530999999997</v>
      </c>
      <c r="E2740" t="s">
        <v>4659</v>
      </c>
      <c r="F2740">
        <v>9630</v>
      </c>
      <c r="G2740">
        <v>2322.4929999999999</v>
      </c>
      <c r="H2740">
        <v>896.71900000000005</v>
      </c>
      <c r="I2740">
        <v>64.134</v>
      </c>
      <c r="J2740">
        <v>24.762</v>
      </c>
      <c r="K2740">
        <v>2386.627</v>
      </c>
      <c r="L2740">
        <v>921.48099999999999</v>
      </c>
      <c r="O2740">
        <v>48429</v>
      </c>
    </row>
    <row r="2741" spans="1:15" x14ac:dyDescent="0.25">
      <c r="A2741" t="str">
        <f t="shared" si="42"/>
        <v>TX-STERLING</v>
      </c>
      <c r="B2741" t="s">
        <v>1549</v>
      </c>
      <c r="C2741" t="s">
        <v>299</v>
      </c>
      <c r="D2741">
        <v>31.835774000000001</v>
      </c>
      <c r="E2741" t="s">
        <v>4660</v>
      </c>
      <c r="F2741">
        <v>1143</v>
      </c>
      <c r="G2741">
        <v>2391.7280000000001</v>
      </c>
      <c r="H2741">
        <v>923.45100000000002</v>
      </c>
      <c r="I2741">
        <v>0.16700000000000001</v>
      </c>
      <c r="J2741">
        <v>6.5000000000000002E-2</v>
      </c>
      <c r="K2741">
        <v>2391.895</v>
      </c>
      <c r="L2741">
        <v>923.51599999999996</v>
      </c>
      <c r="O2741">
        <v>48431</v>
      </c>
    </row>
    <row r="2742" spans="1:15" x14ac:dyDescent="0.25">
      <c r="A2742" t="str">
        <f t="shared" si="42"/>
        <v>TX-STONEWALL</v>
      </c>
      <c r="B2742" t="s">
        <v>1549</v>
      </c>
      <c r="C2742" t="s">
        <v>1673</v>
      </c>
      <c r="D2742">
        <v>33.179580000000001</v>
      </c>
      <c r="E2742" t="s">
        <v>4661</v>
      </c>
      <c r="F2742">
        <v>1490</v>
      </c>
      <c r="G2742">
        <v>2373.241</v>
      </c>
      <c r="H2742">
        <v>916.31299999999999</v>
      </c>
      <c r="I2742">
        <v>10.178000000000001</v>
      </c>
      <c r="J2742">
        <v>3.93</v>
      </c>
      <c r="K2742">
        <v>2383.4180000000001</v>
      </c>
      <c r="L2742">
        <v>920.24300000000005</v>
      </c>
      <c r="O2742">
        <v>48433</v>
      </c>
    </row>
    <row r="2743" spans="1:15" x14ac:dyDescent="0.25">
      <c r="A2743" t="str">
        <f t="shared" si="42"/>
        <v>TX-SUTTON</v>
      </c>
      <c r="B2743" t="s">
        <v>1549</v>
      </c>
      <c r="C2743" t="s">
        <v>1674</v>
      </c>
      <c r="D2743">
        <v>30.517865</v>
      </c>
      <c r="E2743" t="s">
        <v>4662</v>
      </c>
      <c r="F2743">
        <v>4128</v>
      </c>
      <c r="G2743">
        <v>3765.6509999999998</v>
      </c>
      <c r="H2743">
        <v>1453.9259999999999</v>
      </c>
      <c r="I2743">
        <v>1.2769999999999999</v>
      </c>
      <c r="J2743">
        <v>0.49299999999999999</v>
      </c>
      <c r="K2743">
        <v>3766.9279999999999</v>
      </c>
      <c r="L2743">
        <v>1454.4190000000001</v>
      </c>
      <c r="O2743">
        <v>48435</v>
      </c>
    </row>
    <row r="2744" spans="1:15" x14ac:dyDescent="0.25">
      <c r="A2744" t="str">
        <f t="shared" si="42"/>
        <v>TX-SWISHER</v>
      </c>
      <c r="B2744" t="s">
        <v>1549</v>
      </c>
      <c r="C2744" t="s">
        <v>1675</v>
      </c>
      <c r="D2744">
        <v>34.530459999999998</v>
      </c>
      <c r="E2744" t="s">
        <v>4663</v>
      </c>
      <c r="F2744">
        <v>7854</v>
      </c>
      <c r="G2744">
        <v>2305.502</v>
      </c>
      <c r="H2744">
        <v>890.15899999999999</v>
      </c>
      <c r="I2744">
        <v>27.279</v>
      </c>
      <c r="J2744">
        <v>10.532</v>
      </c>
      <c r="K2744">
        <v>2332.7809999999999</v>
      </c>
      <c r="L2744">
        <v>900.69100000000003</v>
      </c>
      <c r="O2744">
        <v>48437</v>
      </c>
    </row>
    <row r="2745" spans="1:15" x14ac:dyDescent="0.25">
      <c r="A2745" t="str">
        <f t="shared" si="42"/>
        <v>TX-TARRANT</v>
      </c>
      <c r="B2745" t="s">
        <v>1549</v>
      </c>
      <c r="C2745" t="s">
        <v>1676</v>
      </c>
      <c r="D2745">
        <v>32.772039999999997</v>
      </c>
      <c r="E2745" t="s">
        <v>4664</v>
      </c>
      <c r="F2745">
        <v>1809034</v>
      </c>
      <c r="G2745">
        <v>2236.7359999999999</v>
      </c>
      <c r="H2745">
        <v>863.60799999999995</v>
      </c>
      <c r="I2745">
        <v>100.223</v>
      </c>
      <c r="J2745">
        <v>38.695999999999998</v>
      </c>
      <c r="K2745">
        <v>2336.9589999999998</v>
      </c>
      <c r="L2745">
        <v>902.30399999999997</v>
      </c>
      <c r="O2745">
        <v>48439</v>
      </c>
    </row>
    <row r="2746" spans="1:15" x14ac:dyDescent="0.25">
      <c r="A2746" t="str">
        <f t="shared" si="42"/>
        <v>TX-TAYLOR</v>
      </c>
      <c r="B2746" t="s">
        <v>1549</v>
      </c>
      <c r="C2746" t="s">
        <v>378</v>
      </c>
      <c r="D2746">
        <v>32.295684000000001</v>
      </c>
      <c r="E2746" t="s">
        <v>4665</v>
      </c>
      <c r="F2746">
        <v>131506</v>
      </c>
      <c r="G2746">
        <v>2371.268</v>
      </c>
      <c r="H2746">
        <v>915.55200000000002</v>
      </c>
      <c r="I2746">
        <v>9.7210000000000001</v>
      </c>
      <c r="J2746">
        <v>3.7530000000000001</v>
      </c>
      <c r="K2746">
        <v>2380.989</v>
      </c>
      <c r="L2746">
        <v>919.30499999999995</v>
      </c>
      <c r="O2746">
        <v>48441</v>
      </c>
    </row>
    <row r="2747" spans="1:15" x14ac:dyDescent="0.25">
      <c r="A2747" t="str">
        <f t="shared" si="42"/>
        <v>TX-TERRELL</v>
      </c>
      <c r="B2747" t="s">
        <v>1549</v>
      </c>
      <c r="C2747" t="s">
        <v>478</v>
      </c>
      <c r="D2747">
        <v>30.232332</v>
      </c>
      <c r="E2747" t="s">
        <v>4666</v>
      </c>
      <c r="F2747">
        <v>984</v>
      </c>
      <c r="G2747">
        <v>6107.2579999999998</v>
      </c>
      <c r="H2747">
        <v>2358.0259999999998</v>
      </c>
      <c r="I2747">
        <v>0.106</v>
      </c>
      <c r="J2747">
        <v>4.1000000000000002E-2</v>
      </c>
      <c r="K2747">
        <v>6107.3639999999996</v>
      </c>
      <c r="L2747">
        <v>2358.067</v>
      </c>
      <c r="O2747">
        <v>48443</v>
      </c>
    </row>
    <row r="2748" spans="1:15" x14ac:dyDescent="0.25">
      <c r="A2748" t="str">
        <f t="shared" si="42"/>
        <v>TX-TERRY</v>
      </c>
      <c r="B2748" t="s">
        <v>1549</v>
      </c>
      <c r="C2748" t="s">
        <v>1134</v>
      </c>
      <c r="D2748">
        <v>33.171228999999997</v>
      </c>
      <c r="E2748" t="s">
        <v>4667</v>
      </c>
      <c r="F2748">
        <v>12651</v>
      </c>
      <c r="G2748">
        <v>2302.0830000000001</v>
      </c>
      <c r="H2748">
        <v>888.83900000000006</v>
      </c>
      <c r="I2748">
        <v>5.444</v>
      </c>
      <c r="J2748">
        <v>2.1019999999999999</v>
      </c>
      <c r="K2748">
        <v>2307.527</v>
      </c>
      <c r="L2748">
        <v>890.94100000000003</v>
      </c>
      <c r="O2748">
        <v>48445</v>
      </c>
    </row>
    <row r="2749" spans="1:15" x14ac:dyDescent="0.25">
      <c r="A2749" t="str">
        <f t="shared" si="42"/>
        <v>TX-THROCKMORTON</v>
      </c>
      <c r="B2749" t="s">
        <v>1549</v>
      </c>
      <c r="C2749" t="s">
        <v>1677</v>
      </c>
      <c r="D2749">
        <v>33.170712000000002</v>
      </c>
      <c r="E2749" t="s">
        <v>4668</v>
      </c>
      <c r="F2749">
        <v>1641</v>
      </c>
      <c r="G2749">
        <v>2363.4989999999998</v>
      </c>
      <c r="H2749">
        <v>912.55200000000002</v>
      </c>
      <c r="I2749">
        <v>7.5860000000000003</v>
      </c>
      <c r="J2749">
        <v>2.9289999999999998</v>
      </c>
      <c r="K2749">
        <v>2371.085</v>
      </c>
      <c r="L2749">
        <v>915.48099999999999</v>
      </c>
      <c r="O2749">
        <v>48447</v>
      </c>
    </row>
    <row r="2750" spans="1:15" x14ac:dyDescent="0.25">
      <c r="A2750" t="str">
        <f t="shared" si="42"/>
        <v>TX-TITUS</v>
      </c>
      <c r="B2750" t="s">
        <v>1549</v>
      </c>
      <c r="C2750" t="s">
        <v>1678</v>
      </c>
      <c r="D2750">
        <v>33.214599</v>
      </c>
      <c r="E2750" t="s">
        <v>4669</v>
      </c>
      <c r="F2750">
        <v>32334</v>
      </c>
      <c r="G2750">
        <v>1051.6759999999999</v>
      </c>
      <c r="H2750">
        <v>406.05399999999997</v>
      </c>
      <c r="I2750">
        <v>50.735999999999997</v>
      </c>
      <c r="J2750">
        <v>19.588999999999999</v>
      </c>
      <c r="K2750">
        <v>1102.4110000000001</v>
      </c>
      <c r="L2750">
        <v>425.64299999999997</v>
      </c>
      <c r="O2750">
        <v>48449</v>
      </c>
    </row>
    <row r="2751" spans="1:15" x14ac:dyDescent="0.25">
      <c r="A2751" t="str">
        <f t="shared" si="42"/>
        <v>TX-TOM GREEN</v>
      </c>
      <c r="B2751" t="s">
        <v>1549</v>
      </c>
      <c r="C2751" t="s">
        <v>1679</v>
      </c>
      <c r="D2751">
        <v>31.401582999999999</v>
      </c>
      <c r="E2751" t="s">
        <v>4670</v>
      </c>
      <c r="F2751">
        <v>110224</v>
      </c>
      <c r="G2751">
        <v>3941.89</v>
      </c>
      <c r="H2751">
        <v>1521.972</v>
      </c>
      <c r="I2751">
        <v>48.104999999999997</v>
      </c>
      <c r="J2751">
        <v>18.573</v>
      </c>
      <c r="K2751">
        <v>3989.9940000000001</v>
      </c>
      <c r="L2751">
        <v>1540.5450000000001</v>
      </c>
      <c r="O2751">
        <v>48451</v>
      </c>
    </row>
    <row r="2752" spans="1:15" x14ac:dyDescent="0.25">
      <c r="A2752" t="str">
        <f t="shared" si="42"/>
        <v>TX-TRAVIS</v>
      </c>
      <c r="B2752" t="s">
        <v>1549</v>
      </c>
      <c r="C2752" t="s">
        <v>1680</v>
      </c>
      <c r="D2752">
        <v>30.239512999999999</v>
      </c>
      <c r="E2752" t="s">
        <v>4671</v>
      </c>
      <c r="F2752">
        <v>1024266</v>
      </c>
      <c r="G2752">
        <v>2564.6120000000001</v>
      </c>
      <c r="H2752">
        <v>990.202</v>
      </c>
      <c r="I2752">
        <v>84.966999999999999</v>
      </c>
      <c r="J2752">
        <v>32.805999999999997</v>
      </c>
      <c r="K2752">
        <v>2649.58</v>
      </c>
      <c r="L2752">
        <v>1023.008</v>
      </c>
      <c r="O2752">
        <v>48453</v>
      </c>
    </row>
    <row r="2753" spans="1:15" x14ac:dyDescent="0.25">
      <c r="A2753" t="str">
        <f t="shared" si="42"/>
        <v>TX-TRINITY</v>
      </c>
      <c r="B2753" t="s">
        <v>1549</v>
      </c>
      <c r="C2753" t="s">
        <v>256</v>
      </c>
      <c r="D2753">
        <v>31.087482999999999</v>
      </c>
      <c r="E2753" t="s">
        <v>4672</v>
      </c>
      <c r="F2753">
        <v>14585</v>
      </c>
      <c r="G2753">
        <v>1796.4349999999999</v>
      </c>
      <c r="H2753">
        <v>693.60799999999995</v>
      </c>
      <c r="I2753">
        <v>52.732999999999997</v>
      </c>
      <c r="J2753">
        <v>20.36</v>
      </c>
      <c r="K2753">
        <v>1849.1690000000001</v>
      </c>
      <c r="L2753">
        <v>713.96799999999996</v>
      </c>
      <c r="O2753">
        <v>48455</v>
      </c>
    </row>
    <row r="2754" spans="1:15" x14ac:dyDescent="0.25">
      <c r="A2754" t="str">
        <f t="shared" si="42"/>
        <v>TX-TYLER</v>
      </c>
      <c r="B2754" t="s">
        <v>1549</v>
      </c>
      <c r="C2754" t="s">
        <v>1670</v>
      </c>
      <c r="D2754">
        <v>30.769579</v>
      </c>
      <c r="E2754" t="s">
        <v>4673</v>
      </c>
      <c r="F2754">
        <v>21766</v>
      </c>
      <c r="G2754">
        <v>2394.4459999999999</v>
      </c>
      <c r="H2754">
        <v>924.50099999999998</v>
      </c>
      <c r="I2754">
        <v>28.806000000000001</v>
      </c>
      <c r="J2754">
        <v>11.122</v>
      </c>
      <c r="K2754">
        <v>2423.252</v>
      </c>
      <c r="L2754">
        <v>935.62300000000005</v>
      </c>
      <c r="O2754">
        <v>48457</v>
      </c>
    </row>
    <row r="2755" spans="1:15" x14ac:dyDescent="0.25">
      <c r="A2755" t="str">
        <f t="shared" si="42"/>
        <v>TX-UPSHUR</v>
      </c>
      <c r="B2755" t="s">
        <v>1549</v>
      </c>
      <c r="C2755" t="s">
        <v>1681</v>
      </c>
      <c r="D2755">
        <v>32.735878</v>
      </c>
      <c r="E2755" t="s">
        <v>4674</v>
      </c>
      <c r="F2755">
        <v>39309</v>
      </c>
      <c r="G2755">
        <v>1509.826</v>
      </c>
      <c r="H2755">
        <v>582.947</v>
      </c>
      <c r="I2755">
        <v>24.998000000000001</v>
      </c>
      <c r="J2755">
        <v>9.6519999999999992</v>
      </c>
      <c r="K2755">
        <v>1534.8240000000001</v>
      </c>
      <c r="L2755">
        <v>592.59900000000005</v>
      </c>
      <c r="O2755">
        <v>48459</v>
      </c>
    </row>
    <row r="2756" spans="1:15" x14ac:dyDescent="0.25">
      <c r="A2756" t="str">
        <f t="shared" ref="A2756:A2819" si="43">CONCATENATE($B2756,"-",UPPER($C2756))</f>
        <v>TX-UPTON</v>
      </c>
      <c r="B2756" t="s">
        <v>1549</v>
      </c>
      <c r="C2756" t="s">
        <v>1682</v>
      </c>
      <c r="D2756">
        <v>31.353849</v>
      </c>
      <c r="E2756" t="s">
        <v>4675</v>
      </c>
      <c r="F2756">
        <v>3355</v>
      </c>
      <c r="G2756">
        <v>3215.0129999999999</v>
      </c>
      <c r="H2756">
        <v>1241.3240000000001</v>
      </c>
      <c r="I2756">
        <v>0.46400000000000002</v>
      </c>
      <c r="J2756">
        <v>0.17899999999999999</v>
      </c>
      <c r="K2756">
        <v>3215.4780000000001</v>
      </c>
      <c r="L2756">
        <v>1241.5029999999999</v>
      </c>
      <c r="O2756">
        <v>48461</v>
      </c>
    </row>
    <row r="2757" spans="1:15" x14ac:dyDescent="0.25">
      <c r="A2757" t="str">
        <f t="shared" si="43"/>
        <v>TX-UVALDE</v>
      </c>
      <c r="B2757" t="s">
        <v>1549</v>
      </c>
      <c r="C2757" t="s">
        <v>1683</v>
      </c>
      <c r="D2757">
        <v>29.350339999999999</v>
      </c>
      <c r="E2757" t="s">
        <v>4676</v>
      </c>
      <c r="F2757">
        <v>26405</v>
      </c>
      <c r="G2757">
        <v>4019.52</v>
      </c>
      <c r="H2757">
        <v>1551.9459999999999</v>
      </c>
      <c r="I2757">
        <v>17.321999999999999</v>
      </c>
      <c r="J2757">
        <v>6.6879999999999997</v>
      </c>
      <c r="K2757">
        <v>4036.8429999999998</v>
      </c>
      <c r="L2757">
        <v>1558.634</v>
      </c>
      <c r="O2757">
        <v>48463</v>
      </c>
    </row>
    <row r="2758" spans="1:15" x14ac:dyDescent="0.25">
      <c r="A2758" t="str">
        <f t="shared" si="43"/>
        <v>TX-VAL VERDE</v>
      </c>
      <c r="B2758" t="s">
        <v>1549</v>
      </c>
      <c r="C2758" t="s">
        <v>1684</v>
      </c>
      <c r="D2758">
        <v>29.884961000000001</v>
      </c>
      <c r="E2758" t="s">
        <v>4677</v>
      </c>
      <c r="F2758">
        <v>48879</v>
      </c>
      <c r="G2758">
        <v>8144.8639999999996</v>
      </c>
      <c r="H2758">
        <v>3144.75</v>
      </c>
      <c r="I2758">
        <v>227.71100000000001</v>
      </c>
      <c r="J2758">
        <v>87.92</v>
      </c>
      <c r="K2758">
        <v>8372.5750000000007</v>
      </c>
      <c r="L2758">
        <v>3232.67</v>
      </c>
      <c r="O2758">
        <v>48465</v>
      </c>
    </row>
    <row r="2759" spans="1:15" x14ac:dyDescent="0.25">
      <c r="A2759" t="str">
        <f t="shared" si="43"/>
        <v>TX-VAN ZANDT</v>
      </c>
      <c r="B2759" t="s">
        <v>1549</v>
      </c>
      <c r="C2759" t="s">
        <v>1685</v>
      </c>
      <c r="D2759">
        <v>32.558948000000001</v>
      </c>
      <c r="E2759" t="s">
        <v>4678</v>
      </c>
      <c r="F2759">
        <v>52579</v>
      </c>
      <c r="G2759">
        <v>2182.2109999999998</v>
      </c>
      <c r="H2759">
        <v>842.55700000000002</v>
      </c>
      <c r="I2759">
        <v>44.167000000000002</v>
      </c>
      <c r="J2759">
        <v>17.053000000000001</v>
      </c>
      <c r="K2759">
        <v>2226.3780000000002</v>
      </c>
      <c r="L2759">
        <v>859.61</v>
      </c>
      <c r="O2759">
        <v>48467</v>
      </c>
    </row>
    <row r="2760" spans="1:15" x14ac:dyDescent="0.25">
      <c r="A2760" t="str">
        <f t="shared" si="43"/>
        <v>TX-VICTORIA</v>
      </c>
      <c r="B2760" t="s">
        <v>1549</v>
      </c>
      <c r="C2760" t="s">
        <v>1686</v>
      </c>
      <c r="D2760">
        <v>28.79637</v>
      </c>
      <c r="E2760" t="s">
        <v>4679</v>
      </c>
      <c r="F2760">
        <v>86793</v>
      </c>
      <c r="G2760">
        <v>2284.739</v>
      </c>
      <c r="H2760">
        <v>882.14300000000003</v>
      </c>
      <c r="I2760">
        <v>17.334</v>
      </c>
      <c r="J2760">
        <v>6.6929999999999996</v>
      </c>
      <c r="K2760">
        <v>2302.0729999999999</v>
      </c>
      <c r="L2760">
        <v>888.83600000000001</v>
      </c>
      <c r="O2760">
        <v>48469</v>
      </c>
    </row>
    <row r="2761" spans="1:15" x14ac:dyDescent="0.25">
      <c r="A2761" t="str">
        <f t="shared" si="43"/>
        <v>TX-WALKER</v>
      </c>
      <c r="B2761" t="s">
        <v>1549</v>
      </c>
      <c r="C2761" t="s">
        <v>89</v>
      </c>
      <c r="D2761">
        <v>30.743089999999999</v>
      </c>
      <c r="E2761" t="s">
        <v>4680</v>
      </c>
      <c r="F2761">
        <v>67861</v>
      </c>
      <c r="G2761">
        <v>2030.9880000000001</v>
      </c>
      <c r="H2761">
        <v>784.16899999999998</v>
      </c>
      <c r="I2761">
        <v>44.898000000000003</v>
      </c>
      <c r="J2761">
        <v>17.335000000000001</v>
      </c>
      <c r="K2761">
        <v>2075.886</v>
      </c>
      <c r="L2761">
        <v>801.50400000000002</v>
      </c>
      <c r="O2761">
        <v>48471</v>
      </c>
    </row>
    <row r="2762" spans="1:15" x14ac:dyDescent="0.25">
      <c r="A2762" t="str">
        <f t="shared" si="43"/>
        <v>TX-WALLER</v>
      </c>
      <c r="B2762" t="s">
        <v>1549</v>
      </c>
      <c r="C2762" t="s">
        <v>1687</v>
      </c>
      <c r="D2762">
        <v>30.013577999999999</v>
      </c>
      <c r="E2762" t="s">
        <v>4681</v>
      </c>
      <c r="F2762">
        <v>43205</v>
      </c>
      <c r="G2762">
        <v>1329.778</v>
      </c>
      <c r="H2762">
        <v>513.42999999999995</v>
      </c>
      <c r="I2762">
        <v>11.366</v>
      </c>
      <c r="J2762">
        <v>4.3879999999999999</v>
      </c>
      <c r="K2762">
        <v>1341.144</v>
      </c>
      <c r="L2762">
        <v>517.81799999999998</v>
      </c>
      <c r="O2762">
        <v>48473</v>
      </c>
    </row>
    <row r="2763" spans="1:15" x14ac:dyDescent="0.25">
      <c r="A2763" t="str">
        <f t="shared" si="43"/>
        <v>TX-WARD</v>
      </c>
      <c r="B2763" t="s">
        <v>1549</v>
      </c>
      <c r="C2763" t="s">
        <v>1357</v>
      </c>
      <c r="D2763">
        <v>31.513069000000002</v>
      </c>
      <c r="E2763" t="s">
        <v>4682</v>
      </c>
      <c r="F2763">
        <v>10658</v>
      </c>
      <c r="G2763">
        <v>2164.1999999999998</v>
      </c>
      <c r="H2763">
        <v>835.60199999999998</v>
      </c>
      <c r="I2763">
        <v>0.624</v>
      </c>
      <c r="J2763">
        <v>0.24099999999999999</v>
      </c>
      <c r="K2763">
        <v>2164.8240000000001</v>
      </c>
      <c r="L2763">
        <v>835.84299999999996</v>
      </c>
      <c r="O2763">
        <v>48475</v>
      </c>
    </row>
    <row r="2764" spans="1:15" x14ac:dyDescent="0.25">
      <c r="A2764" t="str">
        <f t="shared" si="43"/>
        <v>TX-WASHINGTON</v>
      </c>
      <c r="B2764" t="s">
        <v>1549</v>
      </c>
      <c r="C2764" t="s">
        <v>91</v>
      </c>
      <c r="D2764">
        <v>30.215074999999999</v>
      </c>
      <c r="E2764" t="s">
        <v>4683</v>
      </c>
      <c r="F2764">
        <v>33718</v>
      </c>
      <c r="G2764">
        <v>1564.232</v>
      </c>
      <c r="H2764">
        <v>603.95399999999995</v>
      </c>
      <c r="I2764">
        <v>46.094000000000001</v>
      </c>
      <c r="J2764">
        <v>17.797000000000001</v>
      </c>
      <c r="K2764">
        <v>1610.327</v>
      </c>
      <c r="L2764">
        <v>621.75099999999998</v>
      </c>
      <c r="O2764">
        <v>48477</v>
      </c>
    </row>
    <row r="2765" spans="1:15" x14ac:dyDescent="0.25">
      <c r="A2765" t="str">
        <f t="shared" si="43"/>
        <v>TX-WEBB</v>
      </c>
      <c r="B2765" t="s">
        <v>1549</v>
      </c>
      <c r="C2765" t="s">
        <v>1688</v>
      </c>
      <c r="D2765">
        <v>27.770583999999999</v>
      </c>
      <c r="E2765" t="s">
        <v>4684</v>
      </c>
      <c r="F2765">
        <v>250304</v>
      </c>
      <c r="G2765">
        <v>8706.1990000000005</v>
      </c>
      <c r="H2765">
        <v>3361.482</v>
      </c>
      <c r="I2765">
        <v>36.537999999999997</v>
      </c>
      <c r="J2765">
        <v>14.106999999999999</v>
      </c>
      <c r="K2765">
        <v>8742.7369999999992</v>
      </c>
      <c r="L2765">
        <v>3375.5889999999999</v>
      </c>
      <c r="O2765">
        <v>48479</v>
      </c>
    </row>
    <row r="2766" spans="1:15" x14ac:dyDescent="0.25">
      <c r="A2766" t="str">
        <f t="shared" si="43"/>
        <v>TX-WHARTON</v>
      </c>
      <c r="B2766" t="s">
        <v>1549</v>
      </c>
      <c r="C2766" t="s">
        <v>1689</v>
      </c>
      <c r="D2766">
        <v>29.278480999999999</v>
      </c>
      <c r="E2766" t="s">
        <v>4685</v>
      </c>
      <c r="F2766">
        <v>41280</v>
      </c>
      <c r="G2766">
        <v>2813.1149999999998</v>
      </c>
      <c r="H2766">
        <v>1086.1500000000001</v>
      </c>
      <c r="I2766">
        <v>21.289000000000001</v>
      </c>
      <c r="J2766">
        <v>8.2200000000000006</v>
      </c>
      <c r="K2766">
        <v>2834.404</v>
      </c>
      <c r="L2766">
        <v>1094.3699999999999</v>
      </c>
      <c r="O2766">
        <v>48481</v>
      </c>
    </row>
    <row r="2767" spans="1:15" x14ac:dyDescent="0.25">
      <c r="A2767" t="str">
        <f t="shared" si="43"/>
        <v>TX-WHEELER</v>
      </c>
      <c r="B2767" t="s">
        <v>1549</v>
      </c>
      <c r="C2767" t="s">
        <v>492</v>
      </c>
      <c r="D2767">
        <v>35.392592999999998</v>
      </c>
      <c r="E2767" t="s">
        <v>4686</v>
      </c>
      <c r="F2767">
        <v>5410</v>
      </c>
      <c r="G2767">
        <v>2368.6039999999998</v>
      </c>
      <c r="H2767">
        <v>914.52300000000002</v>
      </c>
      <c r="I2767">
        <v>2.4809999999999999</v>
      </c>
      <c r="J2767">
        <v>0.95799999999999996</v>
      </c>
      <c r="K2767">
        <v>2371.085</v>
      </c>
      <c r="L2767">
        <v>915.48099999999999</v>
      </c>
      <c r="O2767">
        <v>48483</v>
      </c>
    </row>
    <row r="2768" spans="1:15" x14ac:dyDescent="0.25">
      <c r="A2768" t="str">
        <f t="shared" si="43"/>
        <v>TX-WICHITA</v>
      </c>
      <c r="B2768" t="s">
        <v>1549</v>
      </c>
      <c r="C2768" t="s">
        <v>749</v>
      </c>
      <c r="D2768">
        <v>33.991103000000003</v>
      </c>
      <c r="E2768" t="s">
        <v>4687</v>
      </c>
      <c r="F2768">
        <v>131500</v>
      </c>
      <c r="G2768">
        <v>1625.933</v>
      </c>
      <c r="H2768">
        <v>627.77599999999995</v>
      </c>
      <c r="I2768">
        <v>13.831</v>
      </c>
      <c r="J2768">
        <v>5.34</v>
      </c>
      <c r="K2768">
        <v>1639.7639999999999</v>
      </c>
      <c r="L2768">
        <v>633.11599999999999</v>
      </c>
      <c r="O2768">
        <v>48485</v>
      </c>
    </row>
    <row r="2769" spans="1:15" x14ac:dyDescent="0.25">
      <c r="A2769" t="str">
        <f t="shared" si="43"/>
        <v>TX-WILBARGER</v>
      </c>
      <c r="B2769" t="s">
        <v>1549</v>
      </c>
      <c r="C2769" t="s">
        <v>1690</v>
      </c>
      <c r="D2769">
        <v>34.084919999999997</v>
      </c>
      <c r="E2769" t="s">
        <v>4688</v>
      </c>
      <c r="F2769">
        <v>13535</v>
      </c>
      <c r="G2769">
        <v>2514.4740000000002</v>
      </c>
      <c r="H2769">
        <v>970.84400000000005</v>
      </c>
      <c r="I2769">
        <v>18.257999999999999</v>
      </c>
      <c r="J2769">
        <v>7.0490000000000004</v>
      </c>
      <c r="K2769">
        <v>2532.732</v>
      </c>
      <c r="L2769">
        <v>977.89300000000003</v>
      </c>
      <c r="O2769">
        <v>48487</v>
      </c>
    </row>
    <row r="2770" spans="1:15" x14ac:dyDescent="0.25">
      <c r="A2770" t="str">
        <f t="shared" si="43"/>
        <v>TX-WILLACY</v>
      </c>
      <c r="B2770" t="s">
        <v>1549</v>
      </c>
      <c r="C2770" t="s">
        <v>1691</v>
      </c>
      <c r="D2770">
        <v>26.481092</v>
      </c>
      <c r="E2770" t="s">
        <v>4689</v>
      </c>
      <c r="F2770">
        <v>22134</v>
      </c>
      <c r="G2770">
        <v>1529.529</v>
      </c>
      <c r="H2770">
        <v>590.55399999999997</v>
      </c>
      <c r="I2770">
        <v>501.71600000000001</v>
      </c>
      <c r="J2770">
        <v>193.714</v>
      </c>
      <c r="K2770">
        <v>2031.2439999999999</v>
      </c>
      <c r="L2770">
        <v>784.26800000000003</v>
      </c>
      <c r="O2770">
        <v>48489</v>
      </c>
    </row>
    <row r="2771" spans="1:15" x14ac:dyDescent="0.25">
      <c r="A2771" t="str">
        <f t="shared" si="43"/>
        <v>TX-WILLIAMSON</v>
      </c>
      <c r="B2771" t="s">
        <v>1549</v>
      </c>
      <c r="C2771" t="s">
        <v>599</v>
      </c>
      <c r="D2771">
        <v>30.64903</v>
      </c>
      <c r="E2771" t="s">
        <v>4690</v>
      </c>
      <c r="F2771">
        <v>422679</v>
      </c>
      <c r="G2771">
        <v>2896.3910000000001</v>
      </c>
      <c r="H2771">
        <v>1118.3030000000001</v>
      </c>
      <c r="I2771">
        <v>41.792999999999999</v>
      </c>
      <c r="J2771">
        <v>16.135999999999999</v>
      </c>
      <c r="K2771">
        <v>2938.1840000000002</v>
      </c>
      <c r="L2771">
        <v>1134.4390000000001</v>
      </c>
      <c r="O2771">
        <v>48491</v>
      </c>
    </row>
    <row r="2772" spans="1:15" x14ac:dyDescent="0.25">
      <c r="A2772" t="str">
        <f t="shared" si="43"/>
        <v>TX-WILSON</v>
      </c>
      <c r="B2772" t="s">
        <v>1549</v>
      </c>
      <c r="C2772" t="s">
        <v>760</v>
      </c>
      <c r="D2772">
        <v>29.174302999999998</v>
      </c>
      <c r="E2772" t="s">
        <v>4691</v>
      </c>
      <c r="F2772">
        <v>42918</v>
      </c>
      <c r="G2772">
        <v>2081.6579999999999</v>
      </c>
      <c r="H2772">
        <v>803.73299999999995</v>
      </c>
      <c r="I2772">
        <v>12.116</v>
      </c>
      <c r="J2772">
        <v>4.6779999999999999</v>
      </c>
      <c r="K2772">
        <v>2093.7739999999999</v>
      </c>
      <c r="L2772">
        <v>808.41099999999994</v>
      </c>
      <c r="O2772">
        <v>48493</v>
      </c>
    </row>
    <row r="2773" spans="1:15" x14ac:dyDescent="0.25">
      <c r="A2773" t="str">
        <f t="shared" si="43"/>
        <v>TX-WINKLER</v>
      </c>
      <c r="B2773" t="s">
        <v>1549</v>
      </c>
      <c r="C2773" t="s">
        <v>1692</v>
      </c>
      <c r="D2773">
        <v>31.831416000000001</v>
      </c>
      <c r="E2773" t="s">
        <v>4692</v>
      </c>
      <c r="F2773">
        <v>7110</v>
      </c>
      <c r="G2773">
        <v>2178.4560000000001</v>
      </c>
      <c r="H2773">
        <v>841.10699999999997</v>
      </c>
      <c r="I2773">
        <v>0.41399999999999998</v>
      </c>
      <c r="J2773">
        <v>0.16</v>
      </c>
      <c r="K2773">
        <v>2178.87</v>
      </c>
      <c r="L2773">
        <v>841.26700000000005</v>
      </c>
      <c r="O2773">
        <v>48495</v>
      </c>
    </row>
    <row r="2774" spans="1:15" x14ac:dyDescent="0.25">
      <c r="A2774" t="str">
        <f t="shared" si="43"/>
        <v>TX-WISE</v>
      </c>
      <c r="B2774" t="s">
        <v>1549</v>
      </c>
      <c r="C2774" t="s">
        <v>1693</v>
      </c>
      <c r="D2774">
        <v>33.219095000000003</v>
      </c>
      <c r="E2774" t="s">
        <v>4693</v>
      </c>
      <c r="F2774">
        <v>59127</v>
      </c>
      <c r="G2774">
        <v>2342.4430000000002</v>
      </c>
      <c r="H2774">
        <v>904.42200000000003</v>
      </c>
      <c r="I2774">
        <v>47.039000000000001</v>
      </c>
      <c r="J2774">
        <v>18.161999999999999</v>
      </c>
      <c r="K2774">
        <v>2389.4810000000002</v>
      </c>
      <c r="L2774">
        <v>922.58399999999995</v>
      </c>
      <c r="O2774">
        <v>48497</v>
      </c>
    </row>
    <row r="2775" spans="1:15" x14ac:dyDescent="0.25">
      <c r="A2775" t="str">
        <f t="shared" si="43"/>
        <v>TX-WOOD</v>
      </c>
      <c r="B2775" t="s">
        <v>1549</v>
      </c>
      <c r="C2775" t="s">
        <v>1387</v>
      </c>
      <c r="D2775">
        <v>32.783588000000002</v>
      </c>
      <c r="E2775" t="s">
        <v>4694</v>
      </c>
      <c r="F2775">
        <v>41964</v>
      </c>
      <c r="G2775">
        <v>1671.1489999999999</v>
      </c>
      <c r="H2775">
        <v>645.23400000000004</v>
      </c>
      <c r="I2775">
        <v>130.75399999999999</v>
      </c>
      <c r="J2775">
        <v>50.484000000000002</v>
      </c>
      <c r="K2775">
        <v>1801.903</v>
      </c>
      <c r="L2775">
        <v>695.71799999999996</v>
      </c>
      <c r="O2775">
        <v>48499</v>
      </c>
    </row>
    <row r="2776" spans="1:15" x14ac:dyDescent="0.25">
      <c r="A2776" t="str">
        <f t="shared" si="43"/>
        <v>TX-YOAKUM</v>
      </c>
      <c r="B2776" t="s">
        <v>1549</v>
      </c>
      <c r="C2776" t="s">
        <v>1694</v>
      </c>
      <c r="D2776">
        <v>33.172396999999997</v>
      </c>
      <c r="E2776" t="s">
        <v>4695</v>
      </c>
      <c r="F2776">
        <v>7879</v>
      </c>
      <c r="G2776">
        <v>2071.2350000000001</v>
      </c>
      <c r="H2776">
        <v>799.70799999999997</v>
      </c>
      <c r="I2776">
        <v>3.4000000000000002E-2</v>
      </c>
      <c r="J2776">
        <v>1.2999999999999999E-2</v>
      </c>
      <c r="K2776">
        <v>2071.2689999999998</v>
      </c>
      <c r="L2776">
        <v>799.721</v>
      </c>
      <c r="O2776">
        <v>48501</v>
      </c>
    </row>
    <row r="2777" spans="1:15" x14ac:dyDescent="0.25">
      <c r="A2777" t="str">
        <f t="shared" si="43"/>
        <v>TX-YOUNG</v>
      </c>
      <c r="B2777" t="s">
        <v>1549</v>
      </c>
      <c r="C2777" t="s">
        <v>1695</v>
      </c>
      <c r="D2777">
        <v>33.158786999999997</v>
      </c>
      <c r="E2777" t="s">
        <v>4696</v>
      </c>
      <c r="F2777">
        <v>18550</v>
      </c>
      <c r="G2777">
        <v>2368.46</v>
      </c>
      <c r="H2777">
        <v>914.46799999999996</v>
      </c>
      <c r="I2777">
        <v>42.451999999999998</v>
      </c>
      <c r="J2777">
        <v>16.390999999999998</v>
      </c>
      <c r="K2777">
        <v>2410.9119999999998</v>
      </c>
      <c r="L2777">
        <v>930.85900000000004</v>
      </c>
      <c r="O2777">
        <v>48503</v>
      </c>
    </row>
    <row r="2778" spans="1:15" x14ac:dyDescent="0.25">
      <c r="A2778" t="str">
        <f t="shared" si="43"/>
        <v>TX-ZAPATA</v>
      </c>
      <c r="B2778" t="s">
        <v>1549</v>
      </c>
      <c r="C2778" t="s">
        <v>1696</v>
      </c>
      <c r="D2778">
        <v>26.996981000000002</v>
      </c>
      <c r="E2778" t="s">
        <v>4697</v>
      </c>
      <c r="F2778">
        <v>14018</v>
      </c>
      <c r="G2778">
        <v>2585.8760000000002</v>
      </c>
      <c r="H2778">
        <v>998.41200000000003</v>
      </c>
      <c r="I2778">
        <v>154.37100000000001</v>
      </c>
      <c r="J2778">
        <v>59.603000000000002</v>
      </c>
      <c r="K2778">
        <v>2740.2469999999998</v>
      </c>
      <c r="L2778">
        <v>1058.0150000000001</v>
      </c>
      <c r="O2778">
        <v>48505</v>
      </c>
    </row>
    <row r="2779" spans="1:15" x14ac:dyDescent="0.25">
      <c r="A2779" t="str">
        <f t="shared" si="43"/>
        <v>TX-ZAVALA</v>
      </c>
      <c r="B2779" t="s">
        <v>1549</v>
      </c>
      <c r="C2779" t="s">
        <v>1697</v>
      </c>
      <c r="D2779">
        <v>28.864652</v>
      </c>
      <c r="E2779" t="s">
        <v>4698</v>
      </c>
      <c r="F2779">
        <v>11677</v>
      </c>
      <c r="G2779">
        <v>3360.2669999999998</v>
      </c>
      <c r="H2779">
        <v>1297.4059999999999</v>
      </c>
      <c r="I2779">
        <v>11.21</v>
      </c>
      <c r="J2779">
        <v>4.3280000000000003</v>
      </c>
      <c r="K2779">
        <v>3371.4769999999999</v>
      </c>
      <c r="L2779">
        <v>1301.7339999999999</v>
      </c>
      <c r="O2779">
        <v>48507</v>
      </c>
    </row>
    <row r="2780" spans="1:15" x14ac:dyDescent="0.25">
      <c r="A2780" t="str">
        <f t="shared" si="43"/>
        <v>UT-BEAVER</v>
      </c>
      <c r="B2780" t="s">
        <v>1698</v>
      </c>
      <c r="C2780" t="s">
        <v>1392</v>
      </c>
      <c r="D2780">
        <v>38.357534999999999</v>
      </c>
      <c r="E2780" t="s">
        <v>4699</v>
      </c>
      <c r="F2780">
        <v>6629</v>
      </c>
      <c r="G2780">
        <v>6707.7579999999998</v>
      </c>
      <c r="H2780">
        <v>2589.88</v>
      </c>
      <c r="I2780">
        <v>5.3310000000000004</v>
      </c>
      <c r="J2780">
        <v>2.0579999999999998</v>
      </c>
      <c r="K2780">
        <v>6713.0889999999999</v>
      </c>
      <c r="L2780">
        <v>2591.9380000000001</v>
      </c>
      <c r="O2780">
        <v>49001</v>
      </c>
    </row>
    <row r="2781" spans="1:15" x14ac:dyDescent="0.25">
      <c r="A2781" t="str">
        <f t="shared" si="43"/>
        <v>UT-BOX ELDER</v>
      </c>
      <c r="B2781" t="s">
        <v>1698</v>
      </c>
      <c r="C2781" t="s">
        <v>1699</v>
      </c>
      <c r="D2781">
        <v>41.476021000000003</v>
      </c>
      <c r="E2781" t="s">
        <v>4700</v>
      </c>
      <c r="F2781">
        <v>49975</v>
      </c>
      <c r="G2781">
        <v>14880.906999999999</v>
      </c>
      <c r="H2781">
        <v>5745.5510000000004</v>
      </c>
      <c r="I2781">
        <v>2547.942</v>
      </c>
      <c r="J2781">
        <v>983.76599999999996</v>
      </c>
      <c r="K2781">
        <v>17428.848999999998</v>
      </c>
      <c r="L2781">
        <v>6729.317</v>
      </c>
      <c r="O2781">
        <v>49003</v>
      </c>
    </row>
    <row r="2782" spans="1:15" x14ac:dyDescent="0.25">
      <c r="A2782" t="str">
        <f t="shared" si="43"/>
        <v>UT-CACHE</v>
      </c>
      <c r="B2782" t="s">
        <v>1698</v>
      </c>
      <c r="C2782" t="s">
        <v>1700</v>
      </c>
      <c r="D2782">
        <v>41.734225000000002</v>
      </c>
      <c r="E2782" t="s">
        <v>4701</v>
      </c>
      <c r="F2782">
        <v>112656</v>
      </c>
      <c r="G2782">
        <v>3016.8510000000001</v>
      </c>
      <c r="H2782">
        <v>1164.8130000000001</v>
      </c>
      <c r="I2782">
        <v>21.265000000000001</v>
      </c>
      <c r="J2782">
        <v>8.2100000000000009</v>
      </c>
      <c r="K2782">
        <v>3038.116</v>
      </c>
      <c r="L2782">
        <v>1173.0229999999999</v>
      </c>
      <c r="O2782">
        <v>49005</v>
      </c>
    </row>
    <row r="2783" spans="1:15" x14ac:dyDescent="0.25">
      <c r="A2783" t="str">
        <f t="shared" si="43"/>
        <v>UT-CARBON</v>
      </c>
      <c r="B2783" t="s">
        <v>1698</v>
      </c>
      <c r="C2783" t="s">
        <v>1114</v>
      </c>
      <c r="D2783">
        <v>39.670050000000003</v>
      </c>
      <c r="E2783" t="s">
        <v>4702</v>
      </c>
      <c r="F2783">
        <v>21403</v>
      </c>
      <c r="G2783">
        <v>3829.279</v>
      </c>
      <c r="H2783">
        <v>1478.4929999999999</v>
      </c>
      <c r="I2783">
        <v>15.773999999999999</v>
      </c>
      <c r="J2783">
        <v>6.09</v>
      </c>
      <c r="K2783">
        <v>3845.0529999999999</v>
      </c>
      <c r="L2783">
        <v>1484.5830000000001</v>
      </c>
      <c r="O2783">
        <v>49007</v>
      </c>
    </row>
    <row r="2784" spans="1:15" x14ac:dyDescent="0.25">
      <c r="A2784" t="str">
        <f t="shared" si="43"/>
        <v>UT-DAGGETT</v>
      </c>
      <c r="B2784" t="s">
        <v>1698</v>
      </c>
      <c r="C2784" t="s">
        <v>1702</v>
      </c>
      <c r="D2784">
        <v>40.890098999999999</v>
      </c>
      <c r="E2784" t="s">
        <v>4703</v>
      </c>
      <c r="F2784">
        <v>1059</v>
      </c>
      <c r="G2784">
        <v>1805.1679999999999</v>
      </c>
      <c r="H2784">
        <v>696.97900000000004</v>
      </c>
      <c r="I2784">
        <v>61.462000000000003</v>
      </c>
      <c r="J2784">
        <v>23.73</v>
      </c>
      <c r="K2784">
        <v>1866.6289999999999</v>
      </c>
      <c r="L2784">
        <v>720.70899999999995</v>
      </c>
      <c r="O2784">
        <v>49009</v>
      </c>
    </row>
    <row r="2785" spans="1:15" x14ac:dyDescent="0.25">
      <c r="A2785" t="str">
        <f t="shared" si="43"/>
        <v>UT-DAVIS</v>
      </c>
      <c r="B2785" t="s">
        <v>1698</v>
      </c>
      <c r="C2785" t="s">
        <v>656</v>
      </c>
      <c r="D2785">
        <v>41.037044999999999</v>
      </c>
      <c r="E2785" t="s">
        <v>4704</v>
      </c>
      <c r="F2785">
        <v>306479</v>
      </c>
      <c r="G2785">
        <v>773.83199999999999</v>
      </c>
      <c r="H2785">
        <v>298.77800000000002</v>
      </c>
      <c r="I2785">
        <v>868.12300000000005</v>
      </c>
      <c r="J2785">
        <v>335.18400000000003</v>
      </c>
      <c r="K2785">
        <v>1641.9549999999999</v>
      </c>
      <c r="L2785">
        <v>633.96199999999999</v>
      </c>
      <c r="O2785">
        <v>49011</v>
      </c>
    </row>
    <row r="2786" spans="1:15" x14ac:dyDescent="0.25">
      <c r="A2786" t="str">
        <f t="shared" si="43"/>
        <v>UT-DUCHESNE</v>
      </c>
      <c r="B2786" t="s">
        <v>1698</v>
      </c>
      <c r="C2786" t="s">
        <v>1703</v>
      </c>
      <c r="D2786">
        <v>40.289648999999997</v>
      </c>
      <c r="E2786" t="s">
        <v>4705</v>
      </c>
      <c r="F2786">
        <v>18607</v>
      </c>
      <c r="G2786">
        <v>8394.0079999999998</v>
      </c>
      <c r="H2786">
        <v>3240.9450000000002</v>
      </c>
      <c r="I2786">
        <v>38.787999999999997</v>
      </c>
      <c r="J2786">
        <v>14.976000000000001</v>
      </c>
      <c r="K2786">
        <v>8432.7970000000005</v>
      </c>
      <c r="L2786">
        <v>3255.9209999999998</v>
      </c>
      <c r="O2786">
        <v>49013</v>
      </c>
    </row>
    <row r="2787" spans="1:15" x14ac:dyDescent="0.25">
      <c r="A2787" t="str">
        <f t="shared" si="43"/>
        <v>UT-EMERY</v>
      </c>
      <c r="B2787" t="s">
        <v>1698</v>
      </c>
      <c r="C2787" t="s">
        <v>1704</v>
      </c>
      <c r="D2787">
        <v>39.009028000000001</v>
      </c>
      <c r="E2787" t="s">
        <v>4706</v>
      </c>
      <c r="F2787">
        <v>10976</v>
      </c>
      <c r="G2787">
        <v>11557.341</v>
      </c>
      <c r="H2787">
        <v>4462.3140000000003</v>
      </c>
      <c r="I2787">
        <v>24.591000000000001</v>
      </c>
      <c r="J2787">
        <v>9.4949999999999992</v>
      </c>
      <c r="K2787">
        <v>11581.932000000001</v>
      </c>
      <c r="L2787">
        <v>4471.8090000000002</v>
      </c>
      <c r="O2787">
        <v>49015</v>
      </c>
    </row>
    <row r="2788" spans="1:15" x14ac:dyDescent="0.25">
      <c r="A2788" t="str">
        <f t="shared" si="43"/>
        <v>UT-GARFIELD</v>
      </c>
      <c r="B2788" t="s">
        <v>1698</v>
      </c>
      <c r="C2788" t="s">
        <v>289</v>
      </c>
      <c r="D2788">
        <v>37.831622000000003</v>
      </c>
      <c r="E2788" t="s">
        <v>4707</v>
      </c>
      <c r="F2788">
        <v>5172</v>
      </c>
      <c r="G2788">
        <v>13403.503000000001</v>
      </c>
      <c r="H2788">
        <v>5175.1210000000001</v>
      </c>
      <c r="I2788">
        <v>85.795000000000002</v>
      </c>
      <c r="J2788">
        <v>33.125999999999998</v>
      </c>
      <c r="K2788">
        <v>13489.298000000001</v>
      </c>
      <c r="L2788">
        <v>5208.2470000000003</v>
      </c>
      <c r="O2788">
        <v>49017</v>
      </c>
    </row>
    <row r="2789" spans="1:15" x14ac:dyDescent="0.25">
      <c r="A2789" t="str">
        <f t="shared" si="43"/>
        <v>UT-GRAND</v>
      </c>
      <c r="B2789" t="s">
        <v>1698</v>
      </c>
      <c r="C2789" t="s">
        <v>291</v>
      </c>
      <c r="D2789">
        <v>38.974325999999998</v>
      </c>
      <c r="E2789" t="s">
        <v>4708</v>
      </c>
      <c r="F2789">
        <v>9225</v>
      </c>
      <c r="G2789">
        <v>9509.2530000000006</v>
      </c>
      <c r="H2789">
        <v>3671.5430000000001</v>
      </c>
      <c r="I2789">
        <v>31.439</v>
      </c>
      <c r="J2789">
        <v>12.138999999999999</v>
      </c>
      <c r="K2789">
        <v>9540.6919999999991</v>
      </c>
      <c r="L2789">
        <v>3683.6819999999998</v>
      </c>
      <c r="O2789">
        <v>49019</v>
      </c>
    </row>
    <row r="2790" spans="1:15" x14ac:dyDescent="0.25">
      <c r="A2790" t="str">
        <f t="shared" si="43"/>
        <v>UT-IRON</v>
      </c>
      <c r="B2790" t="s">
        <v>1698</v>
      </c>
      <c r="C2790" t="s">
        <v>937</v>
      </c>
      <c r="D2790">
        <v>37.882727000000003</v>
      </c>
      <c r="E2790" t="s">
        <v>4709</v>
      </c>
      <c r="F2790">
        <v>46163</v>
      </c>
      <c r="G2790">
        <v>8538.3639999999996</v>
      </c>
      <c r="H2790">
        <v>3296.681</v>
      </c>
      <c r="I2790">
        <v>11.394</v>
      </c>
      <c r="J2790">
        <v>4.399</v>
      </c>
      <c r="K2790">
        <v>8549.7579999999998</v>
      </c>
      <c r="L2790">
        <v>3301.08</v>
      </c>
      <c r="O2790">
        <v>49021</v>
      </c>
    </row>
    <row r="2791" spans="1:15" x14ac:dyDescent="0.25">
      <c r="A2791" t="str">
        <f t="shared" si="43"/>
        <v>UT-JUAB</v>
      </c>
      <c r="B2791" t="s">
        <v>1698</v>
      </c>
      <c r="C2791" t="s">
        <v>1705</v>
      </c>
      <c r="D2791">
        <v>39.710827000000002</v>
      </c>
      <c r="E2791" t="s">
        <v>4710</v>
      </c>
      <c r="F2791">
        <v>10246</v>
      </c>
      <c r="G2791">
        <v>8785.9580000000005</v>
      </c>
      <c r="H2791">
        <v>3392.2779999999998</v>
      </c>
      <c r="I2791">
        <v>36.572000000000003</v>
      </c>
      <c r="J2791">
        <v>14.121</v>
      </c>
      <c r="K2791">
        <v>8822.5300000000007</v>
      </c>
      <c r="L2791">
        <v>3406.3989999999999</v>
      </c>
      <c r="O2791">
        <v>49023</v>
      </c>
    </row>
    <row r="2792" spans="1:15" x14ac:dyDescent="0.25">
      <c r="A2792" t="str">
        <f t="shared" si="43"/>
        <v>UT-KANE</v>
      </c>
      <c r="B2792" t="s">
        <v>1698</v>
      </c>
      <c r="C2792" t="s">
        <v>564</v>
      </c>
      <c r="D2792">
        <v>37.275117999999999</v>
      </c>
      <c r="E2792" t="s">
        <v>4711</v>
      </c>
      <c r="F2792">
        <v>7125</v>
      </c>
      <c r="G2792">
        <v>10334.644</v>
      </c>
      <c r="H2792">
        <v>3990.2289999999998</v>
      </c>
      <c r="I2792">
        <v>306.36799999999999</v>
      </c>
      <c r="J2792">
        <v>118.289</v>
      </c>
      <c r="K2792">
        <v>10641.012000000001</v>
      </c>
      <c r="L2792">
        <v>4108.518</v>
      </c>
      <c r="O2792">
        <v>49025</v>
      </c>
    </row>
    <row r="2793" spans="1:15" x14ac:dyDescent="0.25">
      <c r="A2793" t="str">
        <f t="shared" si="43"/>
        <v>UT-MILLARD</v>
      </c>
      <c r="B2793" t="s">
        <v>1698</v>
      </c>
      <c r="C2793" t="s">
        <v>1706</v>
      </c>
      <c r="D2793">
        <v>39.094540000000002</v>
      </c>
      <c r="E2793" t="s">
        <v>4712</v>
      </c>
      <c r="F2793">
        <v>12503</v>
      </c>
      <c r="G2793">
        <v>17022.501</v>
      </c>
      <c r="H2793">
        <v>6572.4250000000002</v>
      </c>
      <c r="I2793">
        <v>661.65499999999997</v>
      </c>
      <c r="J2793">
        <v>255.46700000000001</v>
      </c>
      <c r="K2793">
        <v>17684.155999999999</v>
      </c>
      <c r="L2793">
        <v>6827.8919999999998</v>
      </c>
      <c r="O2793">
        <v>49027</v>
      </c>
    </row>
    <row r="2794" spans="1:15" x14ac:dyDescent="0.25">
      <c r="A2794" t="str">
        <f t="shared" si="43"/>
        <v>UT-MORGAN</v>
      </c>
      <c r="B2794" t="s">
        <v>1698</v>
      </c>
      <c r="C2794" t="s">
        <v>74</v>
      </c>
      <c r="D2794">
        <v>41.091026999999997</v>
      </c>
      <c r="E2794" t="s">
        <v>4713</v>
      </c>
      <c r="F2794">
        <v>9469</v>
      </c>
      <c r="G2794">
        <v>1577.81</v>
      </c>
      <c r="H2794">
        <v>609.19600000000003</v>
      </c>
      <c r="I2794">
        <v>4.4269999999999996</v>
      </c>
      <c r="J2794">
        <v>1.7090000000000001</v>
      </c>
      <c r="K2794">
        <v>1582.2380000000001</v>
      </c>
      <c r="L2794">
        <v>610.90499999999997</v>
      </c>
      <c r="O2794">
        <v>49029</v>
      </c>
    </row>
    <row r="2795" spans="1:15" x14ac:dyDescent="0.25">
      <c r="A2795" t="str">
        <f t="shared" si="43"/>
        <v>UT-PIUTE</v>
      </c>
      <c r="B2795" t="s">
        <v>1698</v>
      </c>
      <c r="C2795" t="s">
        <v>1707</v>
      </c>
      <c r="D2795">
        <v>38.335881000000001</v>
      </c>
      <c r="E2795" t="s">
        <v>4714</v>
      </c>
      <c r="F2795">
        <v>1556</v>
      </c>
      <c r="G2795">
        <v>1962.6690000000001</v>
      </c>
      <c r="H2795">
        <v>757.79100000000005</v>
      </c>
      <c r="I2795">
        <v>20.527999999999999</v>
      </c>
      <c r="J2795">
        <v>7.9260000000000002</v>
      </c>
      <c r="K2795">
        <v>1983.1969999999999</v>
      </c>
      <c r="L2795">
        <v>765.71699999999998</v>
      </c>
      <c r="O2795">
        <v>49031</v>
      </c>
    </row>
    <row r="2796" spans="1:15" x14ac:dyDescent="0.25">
      <c r="A2796" t="str">
        <f t="shared" si="43"/>
        <v>UT-RICH</v>
      </c>
      <c r="B2796" t="s">
        <v>1698</v>
      </c>
      <c r="C2796" t="s">
        <v>1708</v>
      </c>
      <c r="D2796">
        <v>41.627597999999999</v>
      </c>
      <c r="E2796" t="s">
        <v>4715</v>
      </c>
      <c r="F2796">
        <v>2264</v>
      </c>
      <c r="G2796">
        <v>2664.5140000000001</v>
      </c>
      <c r="H2796">
        <v>1028.7750000000001</v>
      </c>
      <c r="I2796">
        <v>149.136</v>
      </c>
      <c r="J2796">
        <v>57.582000000000001</v>
      </c>
      <c r="K2796">
        <v>2813.65</v>
      </c>
      <c r="L2796">
        <v>1086.357</v>
      </c>
      <c r="O2796">
        <v>49033</v>
      </c>
    </row>
    <row r="2797" spans="1:15" x14ac:dyDescent="0.25">
      <c r="A2797" t="str">
        <f t="shared" si="43"/>
        <v>UT-SALT LAKE</v>
      </c>
      <c r="B2797" t="s">
        <v>1698</v>
      </c>
      <c r="C2797" t="s">
        <v>1709</v>
      </c>
      <c r="D2797">
        <v>40.667881999999999</v>
      </c>
      <c r="E2797" t="s">
        <v>4716</v>
      </c>
      <c r="F2797">
        <v>1029655</v>
      </c>
      <c r="G2797">
        <v>1922.501</v>
      </c>
      <c r="H2797">
        <v>742.28200000000004</v>
      </c>
      <c r="I2797">
        <v>168.57</v>
      </c>
      <c r="J2797">
        <v>65.084999999999994</v>
      </c>
      <c r="K2797">
        <v>2091.0709999999999</v>
      </c>
      <c r="L2797">
        <v>807.36699999999996</v>
      </c>
      <c r="O2797">
        <v>49035</v>
      </c>
    </row>
    <row r="2798" spans="1:15" x14ac:dyDescent="0.25">
      <c r="A2798" t="str">
        <f t="shared" si="43"/>
        <v>UT-SAN JUAN</v>
      </c>
      <c r="B2798" t="s">
        <v>1698</v>
      </c>
      <c r="C2798" t="s">
        <v>317</v>
      </c>
      <c r="D2798">
        <v>37.623063999999999</v>
      </c>
      <c r="E2798" t="s">
        <v>4717</v>
      </c>
      <c r="F2798">
        <v>14746</v>
      </c>
      <c r="G2798">
        <v>20253.675999999999</v>
      </c>
      <c r="H2798">
        <v>7819.9880000000003</v>
      </c>
      <c r="I2798">
        <v>293.096</v>
      </c>
      <c r="J2798">
        <v>113.16500000000001</v>
      </c>
      <c r="K2798">
        <v>20546.772000000001</v>
      </c>
      <c r="L2798">
        <v>7933.1530000000002</v>
      </c>
      <c r="O2798">
        <v>49037</v>
      </c>
    </row>
    <row r="2799" spans="1:15" x14ac:dyDescent="0.25">
      <c r="A2799" t="str">
        <f t="shared" si="43"/>
        <v>UT-SANPETE</v>
      </c>
      <c r="B2799" t="s">
        <v>1698</v>
      </c>
      <c r="C2799" t="s">
        <v>1710</v>
      </c>
      <c r="D2799">
        <v>39.380588000000003</v>
      </c>
      <c r="E2799" t="s">
        <v>4718</v>
      </c>
      <c r="F2799">
        <v>27822</v>
      </c>
      <c r="G2799">
        <v>4118.4759999999997</v>
      </c>
      <c r="H2799">
        <v>1590.152</v>
      </c>
      <c r="I2799">
        <v>32.076000000000001</v>
      </c>
      <c r="J2799">
        <v>12.385</v>
      </c>
      <c r="K2799">
        <v>4150.5519999999997</v>
      </c>
      <c r="L2799">
        <v>1602.537</v>
      </c>
      <c r="O2799">
        <v>49039</v>
      </c>
    </row>
    <row r="2800" spans="1:15" x14ac:dyDescent="0.25">
      <c r="A2800" t="str">
        <f t="shared" si="43"/>
        <v>UT-SEVIER</v>
      </c>
      <c r="B2800" t="s">
        <v>1698</v>
      </c>
      <c r="C2800" t="s">
        <v>192</v>
      </c>
      <c r="D2800">
        <v>38.746825000000001</v>
      </c>
      <c r="E2800" t="s">
        <v>4719</v>
      </c>
      <c r="F2800">
        <v>20802</v>
      </c>
      <c r="G2800">
        <v>4948.3720000000003</v>
      </c>
      <c r="H2800">
        <v>1910.577</v>
      </c>
      <c r="I2800">
        <v>20.260000000000002</v>
      </c>
      <c r="J2800">
        <v>7.8220000000000001</v>
      </c>
      <c r="K2800">
        <v>4968.6319999999996</v>
      </c>
      <c r="L2800">
        <v>1918.3989999999999</v>
      </c>
      <c r="O2800">
        <v>49041</v>
      </c>
    </row>
    <row r="2801" spans="1:15" x14ac:dyDescent="0.25">
      <c r="A2801" t="str">
        <f t="shared" si="43"/>
        <v>UT-SUMMIT</v>
      </c>
      <c r="B2801" t="s">
        <v>1698</v>
      </c>
      <c r="C2801" t="s">
        <v>320</v>
      </c>
      <c r="D2801">
        <v>40.872059999999998</v>
      </c>
      <c r="E2801" t="s">
        <v>4720</v>
      </c>
      <c r="F2801">
        <v>36324</v>
      </c>
      <c r="G2801">
        <v>4847.71</v>
      </c>
      <c r="H2801">
        <v>1871.712</v>
      </c>
      <c r="I2801">
        <v>26.571000000000002</v>
      </c>
      <c r="J2801">
        <v>10.259</v>
      </c>
      <c r="K2801">
        <v>4874.2809999999999</v>
      </c>
      <c r="L2801">
        <v>1881.971</v>
      </c>
      <c r="O2801">
        <v>49043</v>
      </c>
    </row>
    <row r="2802" spans="1:15" x14ac:dyDescent="0.25">
      <c r="A2802" t="str">
        <f t="shared" si="43"/>
        <v>UT-TOOELE</v>
      </c>
      <c r="B2802" t="s">
        <v>1698</v>
      </c>
      <c r="C2802" t="s">
        <v>1711</v>
      </c>
      <c r="D2802">
        <v>40.467692</v>
      </c>
      <c r="E2802" t="s">
        <v>4721</v>
      </c>
      <c r="F2802">
        <v>58218</v>
      </c>
      <c r="G2802">
        <v>17978.018</v>
      </c>
      <c r="H2802">
        <v>6941.3519999999999</v>
      </c>
      <c r="I2802">
        <v>892.84100000000001</v>
      </c>
      <c r="J2802">
        <v>344.72800000000001</v>
      </c>
      <c r="K2802">
        <v>18870.859</v>
      </c>
      <c r="L2802">
        <v>7286.08</v>
      </c>
      <c r="O2802">
        <v>49045</v>
      </c>
    </row>
    <row r="2803" spans="1:15" x14ac:dyDescent="0.25">
      <c r="A2803" t="str">
        <f t="shared" si="43"/>
        <v>UT-UINTAH</v>
      </c>
      <c r="B2803" t="s">
        <v>1698</v>
      </c>
      <c r="C2803" t="s">
        <v>1712</v>
      </c>
      <c r="D2803">
        <v>40.125886999999999</v>
      </c>
      <c r="E2803" t="s">
        <v>4722</v>
      </c>
      <c r="F2803">
        <v>32588</v>
      </c>
      <c r="G2803">
        <v>11602.351000000001</v>
      </c>
      <c r="H2803">
        <v>4479.6930000000002</v>
      </c>
      <c r="I2803">
        <v>56.186999999999998</v>
      </c>
      <c r="J2803">
        <v>21.693999999999999</v>
      </c>
      <c r="K2803">
        <v>11658.537</v>
      </c>
      <c r="L2803">
        <v>4501.3869999999997</v>
      </c>
      <c r="O2803">
        <v>49047</v>
      </c>
    </row>
    <row r="2804" spans="1:15" x14ac:dyDescent="0.25">
      <c r="A2804" t="str">
        <f t="shared" si="43"/>
        <v>UT-UTAH</v>
      </c>
      <c r="B2804" t="s">
        <v>1698</v>
      </c>
      <c r="C2804" t="s">
        <v>1713</v>
      </c>
      <c r="D2804">
        <v>40.120409000000002</v>
      </c>
      <c r="E2804" t="s">
        <v>4723</v>
      </c>
      <c r="F2804">
        <v>516564</v>
      </c>
      <c r="G2804">
        <v>5188.9229999999998</v>
      </c>
      <c r="H2804">
        <v>2003.454</v>
      </c>
      <c r="I2804">
        <v>364.30700000000002</v>
      </c>
      <c r="J2804">
        <v>140.66</v>
      </c>
      <c r="K2804">
        <v>5553.23</v>
      </c>
      <c r="L2804">
        <v>2144.114</v>
      </c>
      <c r="O2804">
        <v>49049</v>
      </c>
    </row>
    <row r="2805" spans="1:15" x14ac:dyDescent="0.25">
      <c r="A2805" t="str">
        <f t="shared" si="43"/>
        <v>UT-WASATCH</v>
      </c>
      <c r="B2805" t="s">
        <v>1698</v>
      </c>
      <c r="C2805" t="s">
        <v>1714</v>
      </c>
      <c r="D2805">
        <v>40.334884000000002</v>
      </c>
      <c r="E2805" t="s">
        <v>4724</v>
      </c>
      <c r="F2805">
        <v>23530</v>
      </c>
      <c r="G2805">
        <v>3044.5329999999999</v>
      </c>
      <c r="H2805">
        <v>1175.501</v>
      </c>
      <c r="I2805">
        <v>78.953999999999994</v>
      </c>
      <c r="J2805">
        <v>30.484000000000002</v>
      </c>
      <c r="K2805">
        <v>3123.4870000000001</v>
      </c>
      <c r="L2805">
        <v>1205.9849999999999</v>
      </c>
      <c r="O2805">
        <v>49051</v>
      </c>
    </row>
    <row r="2806" spans="1:15" x14ac:dyDescent="0.25">
      <c r="A2806" t="str">
        <f t="shared" si="43"/>
        <v>UT-WASHINGTON</v>
      </c>
      <c r="B2806" t="s">
        <v>1698</v>
      </c>
      <c r="C2806" t="s">
        <v>91</v>
      </c>
      <c r="D2806">
        <v>37.262531000000003</v>
      </c>
      <c r="E2806" t="s">
        <v>4725</v>
      </c>
      <c r="F2806">
        <v>138115</v>
      </c>
      <c r="G2806">
        <v>6284.2370000000001</v>
      </c>
      <c r="H2806">
        <v>2426.3580000000002</v>
      </c>
      <c r="I2806">
        <v>9.3079999999999998</v>
      </c>
      <c r="J2806">
        <v>3.5939999999999999</v>
      </c>
      <c r="K2806">
        <v>6293.5450000000001</v>
      </c>
      <c r="L2806">
        <v>2429.9520000000002</v>
      </c>
      <c r="O2806">
        <v>49053</v>
      </c>
    </row>
    <row r="2807" spans="1:15" x14ac:dyDescent="0.25">
      <c r="A2807" t="str">
        <f t="shared" si="43"/>
        <v>UT-WAYNE</v>
      </c>
      <c r="B2807" t="s">
        <v>1698</v>
      </c>
      <c r="C2807" t="s">
        <v>489</v>
      </c>
      <c r="D2807">
        <v>38.261229</v>
      </c>
      <c r="E2807" t="s">
        <v>4726</v>
      </c>
      <c r="F2807">
        <v>2778</v>
      </c>
      <c r="G2807">
        <v>6373.1220000000003</v>
      </c>
      <c r="H2807">
        <v>2460.6759999999999</v>
      </c>
      <c r="I2807">
        <v>15.055</v>
      </c>
      <c r="J2807">
        <v>5.8129999999999997</v>
      </c>
      <c r="K2807">
        <v>6388.1769999999997</v>
      </c>
      <c r="L2807">
        <v>2466.489</v>
      </c>
      <c r="O2807">
        <v>49055</v>
      </c>
    </row>
    <row r="2808" spans="1:15" x14ac:dyDescent="0.25">
      <c r="A2808" t="str">
        <f t="shared" si="43"/>
        <v>UT-WEBER</v>
      </c>
      <c r="B2808" t="s">
        <v>1698</v>
      </c>
      <c r="C2808" t="s">
        <v>1715</v>
      </c>
      <c r="D2808">
        <v>41.270355000000002</v>
      </c>
      <c r="E2808" t="s">
        <v>4727</v>
      </c>
      <c r="F2808">
        <v>231236</v>
      </c>
      <c r="G2808">
        <v>1492.0509999999999</v>
      </c>
      <c r="H2808">
        <v>576.08399999999995</v>
      </c>
      <c r="I2808">
        <v>215.75200000000001</v>
      </c>
      <c r="J2808">
        <v>83.302000000000007</v>
      </c>
      <c r="K2808">
        <v>1707.8030000000001</v>
      </c>
      <c r="L2808">
        <v>659.38599999999997</v>
      </c>
      <c r="O2808">
        <v>49057</v>
      </c>
    </row>
    <row r="2809" spans="1:15" x14ac:dyDescent="0.25">
      <c r="A2809" t="str">
        <f t="shared" si="43"/>
        <v>VT-ADDISON</v>
      </c>
      <c r="B2809" t="s">
        <v>1716</v>
      </c>
      <c r="C2809" t="s">
        <v>1717</v>
      </c>
      <c r="D2809">
        <v>44.031247999999998</v>
      </c>
      <c r="E2809" t="s">
        <v>4728</v>
      </c>
      <c r="F2809">
        <v>36821</v>
      </c>
      <c r="G2809">
        <v>1984.7729999999999</v>
      </c>
      <c r="H2809">
        <v>766.32500000000005</v>
      </c>
      <c r="I2809">
        <v>107.309</v>
      </c>
      <c r="J2809">
        <v>41.432000000000002</v>
      </c>
      <c r="K2809">
        <v>2092.0830000000001</v>
      </c>
      <c r="L2809">
        <v>807.75699999999995</v>
      </c>
      <c r="O2809">
        <v>50001</v>
      </c>
    </row>
    <row r="2810" spans="1:15" x14ac:dyDescent="0.25">
      <c r="A2810" t="str">
        <f t="shared" si="43"/>
        <v>VT-BENNINGTON</v>
      </c>
      <c r="B2810" t="s">
        <v>1716</v>
      </c>
      <c r="C2810" t="s">
        <v>1718</v>
      </c>
      <c r="D2810">
        <v>43.035325</v>
      </c>
      <c r="E2810" t="s">
        <v>4729</v>
      </c>
      <c r="F2810">
        <v>37125</v>
      </c>
      <c r="G2810">
        <v>1748.191</v>
      </c>
      <c r="H2810">
        <v>674.98</v>
      </c>
      <c r="I2810">
        <v>6.9320000000000004</v>
      </c>
      <c r="J2810">
        <v>2.6760000000000002</v>
      </c>
      <c r="K2810">
        <v>1755.1220000000001</v>
      </c>
      <c r="L2810">
        <v>677.65599999999995</v>
      </c>
      <c r="O2810">
        <v>50003</v>
      </c>
    </row>
    <row r="2811" spans="1:15" x14ac:dyDescent="0.25">
      <c r="A2811" t="str">
        <f t="shared" si="43"/>
        <v>VT-CALEDONIA</v>
      </c>
      <c r="B2811" t="s">
        <v>1716</v>
      </c>
      <c r="C2811" t="s">
        <v>990</v>
      </c>
      <c r="D2811">
        <v>44.468791000000003</v>
      </c>
      <c r="E2811" t="s">
        <v>4730</v>
      </c>
      <c r="F2811">
        <v>31227</v>
      </c>
      <c r="G2811">
        <v>1680.549</v>
      </c>
      <c r="H2811">
        <v>648.86400000000003</v>
      </c>
      <c r="I2811">
        <v>22.463000000000001</v>
      </c>
      <c r="J2811">
        <v>8.673</v>
      </c>
      <c r="K2811">
        <v>1703.0119999999999</v>
      </c>
      <c r="L2811">
        <v>657.53700000000003</v>
      </c>
      <c r="O2811">
        <v>50005</v>
      </c>
    </row>
    <row r="2812" spans="1:15" x14ac:dyDescent="0.25">
      <c r="A2812" t="str">
        <f t="shared" si="43"/>
        <v>VT-CHITTENDEN</v>
      </c>
      <c r="B2812" t="s">
        <v>1716</v>
      </c>
      <c r="C2812" t="s">
        <v>1719</v>
      </c>
      <c r="D2812">
        <v>44.460675999999999</v>
      </c>
      <c r="E2812" t="s">
        <v>4731</v>
      </c>
      <c r="F2812">
        <v>156545</v>
      </c>
      <c r="G2812">
        <v>1389.731</v>
      </c>
      <c r="H2812">
        <v>536.57799999999997</v>
      </c>
      <c r="I2812">
        <v>214.245</v>
      </c>
      <c r="J2812">
        <v>82.721000000000004</v>
      </c>
      <c r="K2812">
        <v>1603.9760000000001</v>
      </c>
      <c r="L2812">
        <v>619.29899999999998</v>
      </c>
      <c r="O2812">
        <v>50007</v>
      </c>
    </row>
    <row r="2813" spans="1:15" x14ac:dyDescent="0.25">
      <c r="A2813" t="str">
        <f t="shared" si="43"/>
        <v>VT-ESSEX</v>
      </c>
      <c r="B2813" t="s">
        <v>1716</v>
      </c>
      <c r="C2813" t="s">
        <v>902</v>
      </c>
      <c r="D2813">
        <v>44.724021</v>
      </c>
      <c r="E2813" t="s">
        <v>4732</v>
      </c>
      <c r="F2813">
        <v>6306</v>
      </c>
      <c r="G2813">
        <v>1718.711</v>
      </c>
      <c r="H2813">
        <v>663.59799999999996</v>
      </c>
      <c r="I2813">
        <v>30.291</v>
      </c>
      <c r="J2813">
        <v>11.696</v>
      </c>
      <c r="K2813">
        <v>1749.002</v>
      </c>
      <c r="L2813">
        <v>675.29399999999998</v>
      </c>
      <c r="O2813">
        <v>50009</v>
      </c>
    </row>
    <row r="2814" spans="1:15" x14ac:dyDescent="0.25">
      <c r="A2814" t="str">
        <f t="shared" si="43"/>
        <v>VT-FRANKLIN</v>
      </c>
      <c r="B2814" t="s">
        <v>1716</v>
      </c>
      <c r="C2814" t="s">
        <v>47</v>
      </c>
      <c r="D2814">
        <v>44.858964</v>
      </c>
      <c r="E2814" t="s">
        <v>4733</v>
      </c>
      <c r="F2814">
        <v>47746</v>
      </c>
      <c r="G2814">
        <v>1641.2909999999999</v>
      </c>
      <c r="H2814">
        <v>633.70600000000002</v>
      </c>
      <c r="I2814">
        <v>150.93299999999999</v>
      </c>
      <c r="J2814">
        <v>58.276000000000003</v>
      </c>
      <c r="K2814">
        <v>1792.2239999999999</v>
      </c>
      <c r="L2814">
        <v>691.98199999999997</v>
      </c>
      <c r="O2814">
        <v>50011</v>
      </c>
    </row>
    <row r="2815" spans="1:15" x14ac:dyDescent="0.25">
      <c r="A2815" t="str">
        <f t="shared" si="43"/>
        <v>VT-GRAND ISLE</v>
      </c>
      <c r="B2815" t="s">
        <v>1716</v>
      </c>
      <c r="C2815" t="s">
        <v>1720</v>
      </c>
      <c r="D2815">
        <v>44.801788000000002</v>
      </c>
      <c r="E2815" t="s">
        <v>4734</v>
      </c>
      <c r="F2815">
        <v>6970</v>
      </c>
      <c r="G2815">
        <v>211.89099999999999</v>
      </c>
      <c r="H2815">
        <v>81.811000000000007</v>
      </c>
      <c r="I2815">
        <v>292.298</v>
      </c>
      <c r="J2815">
        <v>112.857</v>
      </c>
      <c r="K2815">
        <v>504.18799999999999</v>
      </c>
      <c r="L2815">
        <v>194.66800000000001</v>
      </c>
      <c r="O2815">
        <v>50013</v>
      </c>
    </row>
    <row r="2816" spans="1:15" x14ac:dyDescent="0.25">
      <c r="A2816" t="str">
        <f t="shared" si="43"/>
        <v>VT-LAMOILLE</v>
      </c>
      <c r="B2816" t="s">
        <v>1716</v>
      </c>
      <c r="C2816" t="s">
        <v>1721</v>
      </c>
      <c r="D2816">
        <v>44.603504000000001</v>
      </c>
      <c r="E2816" t="s">
        <v>4735</v>
      </c>
      <c r="F2816">
        <v>24475</v>
      </c>
      <c r="G2816">
        <v>1188.278</v>
      </c>
      <c r="H2816">
        <v>458.79700000000003</v>
      </c>
      <c r="I2816">
        <v>12.661</v>
      </c>
      <c r="J2816">
        <v>4.8890000000000002</v>
      </c>
      <c r="K2816">
        <v>1200.94</v>
      </c>
      <c r="L2816">
        <v>463.68599999999998</v>
      </c>
      <c r="O2816">
        <v>50015</v>
      </c>
    </row>
    <row r="2817" spans="1:15" x14ac:dyDescent="0.25">
      <c r="A2817" t="str">
        <f t="shared" si="43"/>
        <v>VT-ORANGE</v>
      </c>
      <c r="B2817" t="s">
        <v>1716</v>
      </c>
      <c r="C2817" t="s">
        <v>232</v>
      </c>
      <c r="D2817">
        <v>44.003391999999998</v>
      </c>
      <c r="E2817" t="s">
        <v>4736</v>
      </c>
      <c r="F2817">
        <v>28936</v>
      </c>
      <c r="G2817">
        <v>1779.4069999999999</v>
      </c>
      <c r="H2817">
        <v>687.03300000000002</v>
      </c>
      <c r="I2817">
        <v>13.552</v>
      </c>
      <c r="J2817">
        <v>5.2320000000000002</v>
      </c>
      <c r="K2817">
        <v>1792.9590000000001</v>
      </c>
      <c r="L2817">
        <v>692.26499999999999</v>
      </c>
      <c r="O2817">
        <v>50017</v>
      </c>
    </row>
    <row r="2818" spans="1:15" x14ac:dyDescent="0.25">
      <c r="A2818" t="str">
        <f t="shared" si="43"/>
        <v>VT-ORLEANS</v>
      </c>
      <c r="B2818" t="s">
        <v>1716</v>
      </c>
      <c r="C2818" t="s">
        <v>846</v>
      </c>
      <c r="D2818">
        <v>44.828442000000003</v>
      </c>
      <c r="E2818" t="s">
        <v>4737</v>
      </c>
      <c r="F2818">
        <v>27231</v>
      </c>
      <c r="G2818">
        <v>1795.556</v>
      </c>
      <c r="H2818">
        <v>693.26800000000003</v>
      </c>
      <c r="I2818">
        <v>72.248999999999995</v>
      </c>
      <c r="J2818">
        <v>27.896000000000001</v>
      </c>
      <c r="K2818">
        <v>1867.806</v>
      </c>
      <c r="L2818">
        <v>721.16399999999999</v>
      </c>
      <c r="O2818">
        <v>50019</v>
      </c>
    </row>
    <row r="2819" spans="1:15" x14ac:dyDescent="0.25">
      <c r="A2819" t="str">
        <f t="shared" si="43"/>
        <v>VT-RUTLAND</v>
      </c>
      <c r="B2819" t="s">
        <v>1716</v>
      </c>
      <c r="C2819" t="s">
        <v>1722</v>
      </c>
      <c r="D2819">
        <v>43.580843999999999</v>
      </c>
      <c r="E2819" t="s">
        <v>4738</v>
      </c>
      <c r="F2819">
        <v>61642</v>
      </c>
      <c r="G2819">
        <v>2408.2249999999999</v>
      </c>
      <c r="H2819">
        <v>929.82100000000003</v>
      </c>
      <c r="I2819">
        <v>38.744</v>
      </c>
      <c r="J2819">
        <v>14.959</v>
      </c>
      <c r="K2819">
        <v>2446.9690000000001</v>
      </c>
      <c r="L2819">
        <v>944.78</v>
      </c>
      <c r="O2819">
        <v>50021</v>
      </c>
    </row>
    <row r="2820" spans="1:15" x14ac:dyDescent="0.25">
      <c r="A2820" t="str">
        <f t="shared" ref="A2820:A2883" si="44">CONCATENATE($B2820,"-",UPPER($C2820))</f>
        <v>VT-WASHINGTON</v>
      </c>
      <c r="B2820" t="s">
        <v>1716</v>
      </c>
      <c r="C2820" t="s">
        <v>91</v>
      </c>
      <c r="D2820">
        <v>44.274952999999996</v>
      </c>
      <c r="E2820" t="s">
        <v>4739</v>
      </c>
      <c r="F2820">
        <v>59534</v>
      </c>
      <c r="G2820">
        <v>1779.9259999999999</v>
      </c>
      <c r="H2820">
        <v>687.23299999999995</v>
      </c>
      <c r="I2820">
        <v>21.213000000000001</v>
      </c>
      <c r="J2820">
        <v>8.19</v>
      </c>
      <c r="K2820">
        <v>1801.1389999999999</v>
      </c>
      <c r="L2820">
        <v>695.423</v>
      </c>
      <c r="O2820">
        <v>50023</v>
      </c>
    </row>
    <row r="2821" spans="1:15" x14ac:dyDescent="0.25">
      <c r="A2821" t="str">
        <f t="shared" si="44"/>
        <v>VT-WINDHAM</v>
      </c>
      <c r="B2821" t="s">
        <v>1716</v>
      </c>
      <c r="C2821" t="s">
        <v>1723</v>
      </c>
      <c r="D2821">
        <v>42.999142999999997</v>
      </c>
      <c r="E2821" t="s">
        <v>4740</v>
      </c>
      <c r="F2821">
        <v>44513</v>
      </c>
      <c r="G2821">
        <v>2033.931</v>
      </c>
      <c r="H2821">
        <v>785.30499999999995</v>
      </c>
      <c r="I2821">
        <v>33.055999999999997</v>
      </c>
      <c r="J2821">
        <v>12.763</v>
      </c>
      <c r="K2821">
        <v>2066.9870000000001</v>
      </c>
      <c r="L2821">
        <v>798.06799999999998</v>
      </c>
      <c r="O2821">
        <v>50025</v>
      </c>
    </row>
    <row r="2822" spans="1:15" x14ac:dyDescent="0.25">
      <c r="A2822" t="str">
        <f t="shared" si="44"/>
        <v>VT-WINDSOR</v>
      </c>
      <c r="B2822" t="s">
        <v>1716</v>
      </c>
      <c r="C2822" t="s">
        <v>1270</v>
      </c>
      <c r="D2822">
        <v>43.588143000000002</v>
      </c>
      <c r="E2822" t="s">
        <v>4741</v>
      </c>
      <c r="F2822">
        <v>56670</v>
      </c>
      <c r="G2822">
        <v>2510.5700000000002</v>
      </c>
      <c r="H2822">
        <v>969.33699999999999</v>
      </c>
      <c r="I2822">
        <v>19.289000000000001</v>
      </c>
      <c r="J2822">
        <v>7.4470000000000001</v>
      </c>
      <c r="K2822">
        <v>2529.8589999999999</v>
      </c>
      <c r="L2822">
        <v>976.78399999999999</v>
      </c>
      <c r="O2822">
        <v>50027</v>
      </c>
    </row>
    <row r="2823" spans="1:15" x14ac:dyDescent="0.25">
      <c r="A2823" t="str">
        <f t="shared" si="44"/>
        <v>VA-ACCOMACK</v>
      </c>
      <c r="B2823" t="s">
        <v>1724</v>
      </c>
      <c r="C2823" t="s">
        <v>1725</v>
      </c>
      <c r="D2823">
        <v>37.765943999999998</v>
      </c>
      <c r="E2823" t="s">
        <v>4742</v>
      </c>
      <c r="F2823">
        <v>33164</v>
      </c>
      <c r="G2823">
        <v>1164.1890000000001</v>
      </c>
      <c r="H2823">
        <v>449.49599999999998</v>
      </c>
      <c r="I2823">
        <v>2228.7939999999999</v>
      </c>
      <c r="J2823">
        <v>860.54200000000003</v>
      </c>
      <c r="K2823">
        <v>3392.9830000000002</v>
      </c>
      <c r="L2823">
        <v>1310.038</v>
      </c>
      <c r="O2823">
        <v>51001</v>
      </c>
    </row>
    <row r="2824" spans="1:15" x14ac:dyDescent="0.25">
      <c r="A2824" t="str">
        <f t="shared" si="44"/>
        <v>VA-ALBEMARLE</v>
      </c>
      <c r="B2824" t="s">
        <v>1724</v>
      </c>
      <c r="C2824" t="s">
        <v>1314</v>
      </c>
      <c r="D2824">
        <v>38.024183999999998</v>
      </c>
      <c r="E2824" t="s">
        <v>4743</v>
      </c>
      <c r="F2824">
        <v>98970</v>
      </c>
      <c r="G2824">
        <v>1866.6</v>
      </c>
      <c r="H2824">
        <v>720.69799999999998</v>
      </c>
      <c r="I2824">
        <v>14.036</v>
      </c>
      <c r="J2824">
        <v>5.4189999999999996</v>
      </c>
      <c r="K2824">
        <v>1880.636</v>
      </c>
      <c r="L2824">
        <v>726.11699999999996</v>
      </c>
      <c r="O2824">
        <v>51003</v>
      </c>
    </row>
    <row r="2825" spans="1:15" x14ac:dyDescent="0.25">
      <c r="A2825" t="str">
        <f t="shared" si="44"/>
        <v>VA-ALLEGHANY</v>
      </c>
      <c r="B2825" t="s">
        <v>1724</v>
      </c>
      <c r="C2825" t="s">
        <v>1264</v>
      </c>
      <c r="D2825">
        <v>37.787905000000002</v>
      </c>
      <c r="E2825" t="s">
        <v>4744</v>
      </c>
      <c r="F2825">
        <v>16250</v>
      </c>
      <c r="G2825">
        <v>1153.7270000000001</v>
      </c>
      <c r="H2825">
        <v>445.45699999999999</v>
      </c>
      <c r="I2825">
        <v>8.5359999999999996</v>
      </c>
      <c r="J2825">
        <v>3.2959999999999998</v>
      </c>
      <c r="K2825">
        <v>1162.2629999999999</v>
      </c>
      <c r="L2825">
        <v>448.75299999999999</v>
      </c>
      <c r="O2825">
        <v>51005</v>
      </c>
    </row>
    <row r="2826" spans="1:15" x14ac:dyDescent="0.25">
      <c r="A2826" t="str">
        <f t="shared" si="44"/>
        <v>VA-AMELIA</v>
      </c>
      <c r="B2826" t="s">
        <v>1724</v>
      </c>
      <c r="C2826" t="s">
        <v>1726</v>
      </c>
      <c r="D2826">
        <v>37.336131000000002</v>
      </c>
      <c r="E2826" t="s">
        <v>4745</v>
      </c>
      <c r="F2826">
        <v>12690</v>
      </c>
      <c r="G2826">
        <v>920.14300000000003</v>
      </c>
      <c r="H2826">
        <v>355.26900000000001</v>
      </c>
      <c r="I2826">
        <v>8.4250000000000007</v>
      </c>
      <c r="J2826">
        <v>3.2530000000000001</v>
      </c>
      <c r="K2826">
        <v>928.56700000000001</v>
      </c>
      <c r="L2826">
        <v>358.52199999999999</v>
      </c>
      <c r="O2826">
        <v>51007</v>
      </c>
    </row>
    <row r="2827" spans="1:15" x14ac:dyDescent="0.25">
      <c r="A2827" t="str">
        <f t="shared" si="44"/>
        <v>VA-AMHERST</v>
      </c>
      <c r="B2827" t="s">
        <v>1724</v>
      </c>
      <c r="C2827" t="s">
        <v>1727</v>
      </c>
      <c r="D2827">
        <v>37.630361999999998</v>
      </c>
      <c r="E2827" t="s">
        <v>4746</v>
      </c>
      <c r="F2827">
        <v>32353</v>
      </c>
      <c r="G2827">
        <v>1227.4839999999999</v>
      </c>
      <c r="H2827">
        <v>473.93400000000003</v>
      </c>
      <c r="I2827">
        <v>12.73</v>
      </c>
      <c r="J2827">
        <v>4.915</v>
      </c>
      <c r="K2827">
        <v>1240.2149999999999</v>
      </c>
      <c r="L2827">
        <v>478.84899999999999</v>
      </c>
      <c r="O2827">
        <v>51009</v>
      </c>
    </row>
    <row r="2828" spans="1:15" x14ac:dyDescent="0.25">
      <c r="A2828" t="str">
        <f t="shared" si="44"/>
        <v>VA-APPOMATTOX</v>
      </c>
      <c r="B2828" t="s">
        <v>1724</v>
      </c>
      <c r="C2828" t="s">
        <v>1728</v>
      </c>
      <c r="D2828">
        <v>37.370725</v>
      </c>
      <c r="E2828" t="s">
        <v>4747</v>
      </c>
      <c r="F2828">
        <v>14973</v>
      </c>
      <c r="G2828">
        <v>863.745</v>
      </c>
      <c r="H2828">
        <v>333.49400000000003</v>
      </c>
      <c r="I2828">
        <v>3.2050000000000001</v>
      </c>
      <c r="J2828">
        <v>1.2370000000000001</v>
      </c>
      <c r="K2828">
        <v>866.94899999999996</v>
      </c>
      <c r="L2828">
        <v>334.73099999999999</v>
      </c>
      <c r="O2828">
        <v>51011</v>
      </c>
    </row>
    <row r="2829" spans="1:15" x14ac:dyDescent="0.25">
      <c r="A2829" t="str">
        <f t="shared" si="44"/>
        <v>VA-ARLINGTON</v>
      </c>
      <c r="B2829" t="s">
        <v>1724</v>
      </c>
      <c r="C2829" t="s">
        <v>1729</v>
      </c>
      <c r="D2829">
        <v>38.878337000000002</v>
      </c>
      <c r="E2829" t="s">
        <v>4748</v>
      </c>
      <c r="F2829">
        <v>207627</v>
      </c>
      <c r="G2829">
        <v>67.274000000000001</v>
      </c>
      <c r="H2829">
        <v>25.974</v>
      </c>
      <c r="I2829">
        <v>0.24399999999999999</v>
      </c>
      <c r="J2829">
        <v>9.4E-2</v>
      </c>
      <c r="K2829">
        <v>67.518000000000001</v>
      </c>
      <c r="L2829">
        <v>26.068000000000001</v>
      </c>
      <c r="O2829">
        <v>51013</v>
      </c>
    </row>
    <row r="2830" spans="1:15" x14ac:dyDescent="0.25">
      <c r="A2830" t="str">
        <f t="shared" si="44"/>
        <v>VA-AUGUSTA</v>
      </c>
      <c r="B2830" t="s">
        <v>1724</v>
      </c>
      <c r="C2830" t="s">
        <v>200</v>
      </c>
      <c r="D2830">
        <v>38.167807000000003</v>
      </c>
      <c r="E2830" t="s">
        <v>4749</v>
      </c>
      <c r="F2830">
        <v>73750</v>
      </c>
      <c r="G2830">
        <v>2504.5160000000001</v>
      </c>
      <c r="H2830">
        <v>966.99900000000002</v>
      </c>
      <c r="I2830">
        <v>9.9879999999999995</v>
      </c>
      <c r="J2830">
        <v>3.8559999999999999</v>
      </c>
      <c r="K2830">
        <v>2514.5039999999999</v>
      </c>
      <c r="L2830">
        <v>970.85500000000002</v>
      </c>
      <c r="O2830">
        <v>51015</v>
      </c>
    </row>
    <row r="2831" spans="1:15" x14ac:dyDescent="0.25">
      <c r="A2831" t="str">
        <f t="shared" si="44"/>
        <v>VA-BATH</v>
      </c>
      <c r="B2831" t="s">
        <v>1724</v>
      </c>
      <c r="C2831" t="s">
        <v>766</v>
      </c>
      <c r="D2831">
        <v>38.068987999999997</v>
      </c>
      <c r="E2831" t="s">
        <v>4750</v>
      </c>
      <c r="F2831">
        <v>4731</v>
      </c>
      <c r="G2831">
        <v>1370.5129999999999</v>
      </c>
      <c r="H2831">
        <v>529.15800000000002</v>
      </c>
      <c r="I2831">
        <v>14.05</v>
      </c>
      <c r="J2831">
        <v>5.4249999999999998</v>
      </c>
      <c r="K2831">
        <v>1384.5630000000001</v>
      </c>
      <c r="L2831">
        <v>534.58299999999997</v>
      </c>
      <c r="O2831">
        <v>51017</v>
      </c>
    </row>
    <row r="2832" spans="1:15" x14ac:dyDescent="0.25">
      <c r="A2832" t="str">
        <f t="shared" si="44"/>
        <v>VA-BEDFORD</v>
      </c>
      <c r="B2832" t="s">
        <v>1724</v>
      </c>
      <c r="C2832" t="s">
        <v>621</v>
      </c>
      <c r="D2832">
        <v>37.312407999999998</v>
      </c>
      <c r="E2832" t="s">
        <v>4751</v>
      </c>
      <c r="F2832">
        <v>68676</v>
      </c>
      <c r="G2832">
        <v>1950.3150000000001</v>
      </c>
      <c r="H2832">
        <v>753.02099999999996</v>
      </c>
      <c r="I2832">
        <v>42.043999999999997</v>
      </c>
      <c r="J2832">
        <v>16.233000000000001</v>
      </c>
      <c r="K2832">
        <v>1992.3589999999999</v>
      </c>
      <c r="L2832">
        <v>769.25400000000002</v>
      </c>
      <c r="O2832">
        <v>51019</v>
      </c>
    </row>
    <row r="2833" spans="1:15" x14ac:dyDescent="0.25">
      <c r="A2833" t="str">
        <f t="shared" si="44"/>
        <v>VA-BLAND</v>
      </c>
      <c r="B2833" t="s">
        <v>1724</v>
      </c>
      <c r="C2833" t="s">
        <v>1730</v>
      </c>
      <c r="D2833">
        <v>37.130611999999999</v>
      </c>
      <c r="E2833" t="s">
        <v>4752</v>
      </c>
      <c r="F2833">
        <v>6824</v>
      </c>
      <c r="G2833">
        <v>926.50300000000004</v>
      </c>
      <c r="H2833">
        <v>357.72500000000002</v>
      </c>
      <c r="I2833">
        <v>2.5979999999999999</v>
      </c>
      <c r="J2833">
        <v>1.0029999999999999</v>
      </c>
      <c r="K2833">
        <v>929.101</v>
      </c>
      <c r="L2833">
        <v>358.72800000000001</v>
      </c>
      <c r="O2833">
        <v>51021</v>
      </c>
    </row>
    <row r="2834" spans="1:15" x14ac:dyDescent="0.25">
      <c r="A2834" t="str">
        <f t="shared" si="44"/>
        <v>VA-BOTETOURT</v>
      </c>
      <c r="B2834" t="s">
        <v>1724</v>
      </c>
      <c r="C2834" t="s">
        <v>1731</v>
      </c>
      <c r="D2834">
        <v>37.553193</v>
      </c>
      <c r="E2834" t="s">
        <v>4753</v>
      </c>
      <c r="F2834">
        <v>33148</v>
      </c>
      <c r="G2834">
        <v>1401.7070000000001</v>
      </c>
      <c r="H2834">
        <v>541.202</v>
      </c>
      <c r="I2834">
        <v>12.196</v>
      </c>
      <c r="J2834">
        <v>4.7089999999999996</v>
      </c>
      <c r="K2834">
        <v>1413.902</v>
      </c>
      <c r="L2834">
        <v>545.91099999999994</v>
      </c>
      <c r="O2834">
        <v>51023</v>
      </c>
    </row>
    <row r="2835" spans="1:15" x14ac:dyDescent="0.25">
      <c r="A2835" t="str">
        <f t="shared" si="44"/>
        <v>VA-BRUNSWICK</v>
      </c>
      <c r="B2835" t="s">
        <v>1724</v>
      </c>
      <c r="C2835" t="s">
        <v>430</v>
      </c>
      <c r="D2835">
        <v>36.764530999999998</v>
      </c>
      <c r="E2835" t="s">
        <v>4754</v>
      </c>
      <c r="F2835">
        <v>17434</v>
      </c>
      <c r="G2835">
        <v>1466.3820000000001</v>
      </c>
      <c r="H2835">
        <v>566.173</v>
      </c>
      <c r="I2835">
        <v>8.3179999999999996</v>
      </c>
      <c r="J2835">
        <v>3.2120000000000002</v>
      </c>
      <c r="K2835">
        <v>1474.7</v>
      </c>
      <c r="L2835">
        <v>569.38499999999999</v>
      </c>
      <c r="O2835">
        <v>51025</v>
      </c>
    </row>
    <row r="2836" spans="1:15" x14ac:dyDescent="0.25">
      <c r="A2836" t="str">
        <f t="shared" si="44"/>
        <v>VA-BUCHANAN</v>
      </c>
      <c r="B2836" t="s">
        <v>1724</v>
      </c>
      <c r="C2836" t="s">
        <v>438</v>
      </c>
      <c r="D2836">
        <v>37.268120000000003</v>
      </c>
      <c r="E2836" t="s">
        <v>4755</v>
      </c>
      <c r="F2836">
        <v>24098</v>
      </c>
      <c r="G2836">
        <v>1302.1489999999999</v>
      </c>
      <c r="H2836">
        <v>502.76299999999998</v>
      </c>
      <c r="I2836">
        <v>2.798</v>
      </c>
      <c r="J2836">
        <v>1.08</v>
      </c>
      <c r="K2836">
        <v>1304.9469999999999</v>
      </c>
      <c r="L2836">
        <v>503.84300000000002</v>
      </c>
      <c r="O2836">
        <v>51027</v>
      </c>
    </row>
    <row r="2837" spans="1:15" x14ac:dyDescent="0.25">
      <c r="A2837" t="str">
        <f t="shared" si="44"/>
        <v>VA-BUCKINGHAM</v>
      </c>
      <c r="B2837" t="s">
        <v>1724</v>
      </c>
      <c r="C2837" t="s">
        <v>1732</v>
      </c>
      <c r="D2837">
        <v>37.573928000000002</v>
      </c>
      <c r="E2837" t="s">
        <v>4756</v>
      </c>
      <c r="F2837">
        <v>17146</v>
      </c>
      <c r="G2837">
        <v>1501.3050000000001</v>
      </c>
      <c r="H2837">
        <v>579.65700000000004</v>
      </c>
      <c r="I2837">
        <v>10.099</v>
      </c>
      <c r="J2837">
        <v>3.899</v>
      </c>
      <c r="K2837">
        <v>1511.403</v>
      </c>
      <c r="L2837">
        <v>583.55600000000004</v>
      </c>
      <c r="O2837">
        <v>51029</v>
      </c>
    </row>
    <row r="2838" spans="1:15" x14ac:dyDescent="0.25">
      <c r="A2838" t="str">
        <f t="shared" si="44"/>
        <v>VA-CAMPBELL</v>
      </c>
      <c r="B2838" t="s">
        <v>1724</v>
      </c>
      <c r="C2838" t="s">
        <v>775</v>
      </c>
      <c r="D2838">
        <v>37.210151000000003</v>
      </c>
      <c r="E2838" t="s">
        <v>4757</v>
      </c>
      <c r="F2838">
        <v>54842</v>
      </c>
      <c r="G2838">
        <v>1305.009</v>
      </c>
      <c r="H2838">
        <v>503.86700000000002</v>
      </c>
      <c r="I2838">
        <v>8.9619999999999997</v>
      </c>
      <c r="J2838">
        <v>3.46</v>
      </c>
      <c r="K2838">
        <v>1313.971</v>
      </c>
      <c r="L2838">
        <v>507.327</v>
      </c>
      <c r="O2838">
        <v>51031</v>
      </c>
    </row>
    <row r="2839" spans="1:15" x14ac:dyDescent="0.25">
      <c r="A2839" t="str">
        <f t="shared" si="44"/>
        <v>VA-CAROLINE</v>
      </c>
      <c r="B2839" t="s">
        <v>1724</v>
      </c>
      <c r="C2839" t="s">
        <v>885</v>
      </c>
      <c r="D2839">
        <v>38.030318999999999</v>
      </c>
      <c r="E2839" t="s">
        <v>4758</v>
      </c>
      <c r="F2839">
        <v>28545</v>
      </c>
      <c r="G2839">
        <v>1366.252</v>
      </c>
      <c r="H2839">
        <v>527.51300000000003</v>
      </c>
      <c r="I2839">
        <v>24.233000000000001</v>
      </c>
      <c r="J2839">
        <v>9.3559999999999999</v>
      </c>
      <c r="K2839">
        <v>1390.4849999999999</v>
      </c>
      <c r="L2839">
        <v>536.86900000000003</v>
      </c>
      <c r="O2839">
        <v>51033</v>
      </c>
    </row>
    <row r="2840" spans="1:15" x14ac:dyDescent="0.25">
      <c r="A2840" t="str">
        <f t="shared" si="44"/>
        <v>VA-CARROLL</v>
      </c>
      <c r="B2840" t="s">
        <v>1724</v>
      </c>
      <c r="C2840" t="s">
        <v>144</v>
      </c>
      <c r="D2840">
        <v>36.732425999999997</v>
      </c>
      <c r="E2840" t="s">
        <v>4759</v>
      </c>
      <c r="F2840">
        <v>30042</v>
      </c>
      <c r="G2840">
        <v>1229.441</v>
      </c>
      <c r="H2840">
        <v>474.69</v>
      </c>
      <c r="I2840">
        <v>7.6479999999999997</v>
      </c>
      <c r="J2840">
        <v>2.9529999999999998</v>
      </c>
      <c r="K2840">
        <v>1237.0889999999999</v>
      </c>
      <c r="L2840">
        <v>477.64299999999997</v>
      </c>
      <c r="O2840">
        <v>51035</v>
      </c>
    </row>
    <row r="2841" spans="1:15" x14ac:dyDescent="0.25">
      <c r="A2841" t="str">
        <f t="shared" si="44"/>
        <v>VA-CHARLES CITY</v>
      </c>
      <c r="B2841" t="s">
        <v>1724</v>
      </c>
      <c r="C2841" t="s">
        <v>661</v>
      </c>
      <c r="D2841">
        <v>37.361047999999997</v>
      </c>
      <c r="E2841" t="s">
        <v>4760</v>
      </c>
      <c r="F2841">
        <v>7256</v>
      </c>
      <c r="G2841">
        <v>473.49400000000003</v>
      </c>
      <c r="H2841">
        <v>182.81700000000001</v>
      </c>
      <c r="I2841">
        <v>55.491</v>
      </c>
      <c r="J2841">
        <v>21.425000000000001</v>
      </c>
      <c r="K2841">
        <v>528.98500000000001</v>
      </c>
      <c r="L2841">
        <v>204.24199999999999</v>
      </c>
      <c r="O2841">
        <v>51036</v>
      </c>
    </row>
    <row r="2842" spans="1:15" x14ac:dyDescent="0.25">
      <c r="A2842" t="str">
        <f t="shared" si="44"/>
        <v>VA-CHARLOTTE</v>
      </c>
      <c r="B2842" t="s">
        <v>1724</v>
      </c>
      <c r="C2842" t="s">
        <v>338</v>
      </c>
      <c r="D2842">
        <v>37.014091000000001</v>
      </c>
      <c r="E2842" t="s">
        <v>4761</v>
      </c>
      <c r="F2842">
        <v>12586</v>
      </c>
      <c r="G2842">
        <v>1230.9459999999999</v>
      </c>
      <c r="H2842">
        <v>475.27100000000002</v>
      </c>
      <c r="I2842">
        <v>5.8280000000000003</v>
      </c>
      <c r="J2842">
        <v>2.25</v>
      </c>
      <c r="K2842">
        <v>1236.7729999999999</v>
      </c>
      <c r="L2842">
        <v>477.52100000000002</v>
      </c>
      <c r="O2842">
        <v>51037</v>
      </c>
    </row>
    <row r="2843" spans="1:15" x14ac:dyDescent="0.25">
      <c r="A2843" t="str">
        <f t="shared" si="44"/>
        <v>VA-CHESTERFIELD</v>
      </c>
      <c r="B2843" t="s">
        <v>1724</v>
      </c>
      <c r="C2843" t="s">
        <v>1477</v>
      </c>
      <c r="D2843">
        <v>37.378433999999999</v>
      </c>
      <c r="E2843" t="s">
        <v>4762</v>
      </c>
      <c r="F2843">
        <v>316236</v>
      </c>
      <c r="G2843">
        <v>1096.3340000000001</v>
      </c>
      <c r="H2843">
        <v>423.29700000000003</v>
      </c>
      <c r="I2843">
        <v>35.372999999999998</v>
      </c>
      <c r="J2843">
        <v>13.657999999999999</v>
      </c>
      <c r="K2843">
        <v>1131.7070000000001</v>
      </c>
      <c r="L2843">
        <v>436.95499999999998</v>
      </c>
      <c r="O2843">
        <v>51041</v>
      </c>
    </row>
    <row r="2844" spans="1:15" x14ac:dyDescent="0.25">
      <c r="A2844" t="str">
        <f t="shared" si="44"/>
        <v>VA-CLARKE</v>
      </c>
      <c r="B2844" t="s">
        <v>1724</v>
      </c>
      <c r="C2844" t="s">
        <v>27</v>
      </c>
      <c r="D2844">
        <v>39.115931000000003</v>
      </c>
      <c r="E2844" t="s">
        <v>4763</v>
      </c>
      <c r="F2844">
        <v>14034</v>
      </c>
      <c r="G2844">
        <v>456.298</v>
      </c>
      <c r="H2844">
        <v>176.17699999999999</v>
      </c>
      <c r="I2844">
        <v>5.6589999999999998</v>
      </c>
      <c r="J2844">
        <v>2.1850000000000001</v>
      </c>
      <c r="K2844">
        <v>461.95600000000002</v>
      </c>
      <c r="L2844">
        <v>178.36199999999999</v>
      </c>
      <c r="O2844">
        <v>51043</v>
      </c>
    </row>
    <row r="2845" spans="1:15" x14ac:dyDescent="0.25">
      <c r="A2845" t="str">
        <f t="shared" si="44"/>
        <v>VA-CRAIG</v>
      </c>
      <c r="B2845" t="s">
        <v>1724</v>
      </c>
      <c r="C2845" t="s">
        <v>303</v>
      </c>
      <c r="D2845">
        <v>37.473129</v>
      </c>
      <c r="E2845" t="s">
        <v>4764</v>
      </c>
      <c r="F2845">
        <v>5190</v>
      </c>
      <c r="G2845">
        <v>853.49</v>
      </c>
      <c r="H2845">
        <v>329.53399999999999</v>
      </c>
      <c r="I2845">
        <v>2.7989999999999999</v>
      </c>
      <c r="J2845">
        <v>1.081</v>
      </c>
      <c r="K2845">
        <v>856.28800000000001</v>
      </c>
      <c r="L2845">
        <v>330.61500000000001</v>
      </c>
      <c r="O2845">
        <v>51045</v>
      </c>
    </row>
    <row r="2846" spans="1:15" x14ac:dyDescent="0.25">
      <c r="A2846" t="str">
        <f t="shared" si="44"/>
        <v>VA-CULPEPER</v>
      </c>
      <c r="B2846" t="s">
        <v>1724</v>
      </c>
      <c r="C2846" t="s">
        <v>1733</v>
      </c>
      <c r="D2846">
        <v>38.485930000000003</v>
      </c>
      <c r="E2846" t="s">
        <v>4765</v>
      </c>
      <c r="F2846">
        <v>46689</v>
      </c>
      <c r="G2846">
        <v>982.21100000000001</v>
      </c>
      <c r="H2846">
        <v>379.23399999999998</v>
      </c>
      <c r="I2846">
        <v>8.5719999999999992</v>
      </c>
      <c r="J2846">
        <v>3.31</v>
      </c>
      <c r="K2846">
        <v>990.78300000000002</v>
      </c>
      <c r="L2846">
        <v>382.54399999999998</v>
      </c>
      <c r="O2846">
        <v>51047</v>
      </c>
    </row>
    <row r="2847" spans="1:15" x14ac:dyDescent="0.25">
      <c r="A2847" t="str">
        <f t="shared" si="44"/>
        <v>VA-CUMBERLAND</v>
      </c>
      <c r="B2847" t="s">
        <v>1724</v>
      </c>
      <c r="C2847" t="s">
        <v>550</v>
      </c>
      <c r="D2847">
        <v>37.520189000000002</v>
      </c>
      <c r="E2847" t="s">
        <v>4766</v>
      </c>
      <c r="F2847">
        <v>10052</v>
      </c>
      <c r="G2847">
        <v>770.42</v>
      </c>
      <c r="H2847">
        <v>297.46100000000001</v>
      </c>
      <c r="I2847">
        <v>5.9320000000000004</v>
      </c>
      <c r="J2847">
        <v>2.29</v>
      </c>
      <c r="K2847">
        <v>776.351</v>
      </c>
      <c r="L2847">
        <v>299.75099999999998</v>
      </c>
      <c r="O2847">
        <v>51049</v>
      </c>
    </row>
    <row r="2848" spans="1:15" x14ac:dyDescent="0.25">
      <c r="A2848" t="str">
        <f t="shared" si="44"/>
        <v>VA-DICKENSON</v>
      </c>
      <c r="B2848" t="s">
        <v>1724</v>
      </c>
      <c r="C2848" t="s">
        <v>1734</v>
      </c>
      <c r="D2848">
        <v>37.137081000000002</v>
      </c>
      <c r="E2848" t="s">
        <v>4767</v>
      </c>
      <c r="F2848">
        <v>15903</v>
      </c>
      <c r="G2848">
        <v>856.07500000000005</v>
      </c>
      <c r="H2848">
        <v>330.53199999999998</v>
      </c>
      <c r="I2848">
        <v>8.1069999999999993</v>
      </c>
      <c r="J2848">
        <v>3.13</v>
      </c>
      <c r="K2848">
        <v>864.18200000000002</v>
      </c>
      <c r="L2848">
        <v>333.66199999999998</v>
      </c>
      <c r="O2848">
        <v>51051</v>
      </c>
    </row>
    <row r="2849" spans="1:15" x14ac:dyDescent="0.25">
      <c r="A2849" t="str">
        <f t="shared" si="44"/>
        <v>VA-DINWIDDIE</v>
      </c>
      <c r="B2849" t="s">
        <v>1724</v>
      </c>
      <c r="C2849" t="s">
        <v>1735</v>
      </c>
      <c r="D2849">
        <v>37.073498000000001</v>
      </c>
      <c r="E2849" t="s">
        <v>4768</v>
      </c>
      <c r="F2849">
        <v>28001</v>
      </c>
      <c r="G2849">
        <v>1304.6189999999999</v>
      </c>
      <c r="H2849">
        <v>503.71600000000001</v>
      </c>
      <c r="I2849">
        <v>9.0020000000000007</v>
      </c>
      <c r="J2849">
        <v>3.476</v>
      </c>
      <c r="K2849">
        <v>1313.6210000000001</v>
      </c>
      <c r="L2849">
        <v>507.19200000000001</v>
      </c>
      <c r="O2849">
        <v>51053</v>
      </c>
    </row>
    <row r="2850" spans="1:15" x14ac:dyDescent="0.25">
      <c r="A2850" t="str">
        <f t="shared" si="44"/>
        <v>VA-ESSEX</v>
      </c>
      <c r="B2850" t="s">
        <v>1724</v>
      </c>
      <c r="C2850" t="s">
        <v>902</v>
      </c>
      <c r="D2850">
        <v>37.939480000000003</v>
      </c>
      <c r="E2850" t="s">
        <v>4769</v>
      </c>
      <c r="F2850">
        <v>11151</v>
      </c>
      <c r="G2850">
        <v>665.94399999999996</v>
      </c>
      <c r="H2850">
        <v>257.12299999999999</v>
      </c>
      <c r="I2850">
        <v>74.793999999999997</v>
      </c>
      <c r="J2850">
        <v>28.878</v>
      </c>
      <c r="K2850">
        <v>740.73800000000006</v>
      </c>
      <c r="L2850">
        <v>286.00099999999998</v>
      </c>
      <c r="O2850">
        <v>51057</v>
      </c>
    </row>
    <row r="2851" spans="1:15" x14ac:dyDescent="0.25">
      <c r="A2851" t="str">
        <f t="shared" si="44"/>
        <v>VA-FAIRFAX</v>
      </c>
      <c r="B2851" t="s">
        <v>1724</v>
      </c>
      <c r="C2851" t="s">
        <v>1736</v>
      </c>
      <c r="D2851">
        <v>38.833742999999998</v>
      </c>
      <c r="E2851" t="s">
        <v>4770</v>
      </c>
      <c r="F2851">
        <v>1081726</v>
      </c>
      <c r="G2851">
        <v>1012.604</v>
      </c>
      <c r="H2851">
        <v>390.96899999999999</v>
      </c>
      <c r="I2851">
        <v>39.567</v>
      </c>
      <c r="J2851">
        <v>15.276999999999999</v>
      </c>
      <c r="K2851">
        <v>1052.172</v>
      </c>
      <c r="L2851">
        <v>406.24599999999998</v>
      </c>
      <c r="O2851">
        <v>51059</v>
      </c>
    </row>
    <row r="2852" spans="1:15" x14ac:dyDescent="0.25">
      <c r="A2852" t="str">
        <f t="shared" si="44"/>
        <v>VA-FAUQUIER</v>
      </c>
      <c r="B2852" t="s">
        <v>1724</v>
      </c>
      <c r="C2852" t="s">
        <v>1737</v>
      </c>
      <c r="D2852">
        <v>38.744103000000003</v>
      </c>
      <c r="E2852" t="s">
        <v>4771</v>
      </c>
      <c r="F2852">
        <v>65203</v>
      </c>
      <c r="G2852">
        <v>1676.886</v>
      </c>
      <c r="H2852">
        <v>647.44899999999996</v>
      </c>
      <c r="I2852">
        <v>9.7799999999999994</v>
      </c>
      <c r="J2852">
        <v>3.7759999999999998</v>
      </c>
      <c r="K2852">
        <v>1686.665</v>
      </c>
      <c r="L2852">
        <v>651.22500000000002</v>
      </c>
      <c r="O2852">
        <v>51061</v>
      </c>
    </row>
    <row r="2853" spans="1:15" x14ac:dyDescent="0.25">
      <c r="A2853" t="str">
        <f t="shared" si="44"/>
        <v>VA-FLOYD</v>
      </c>
      <c r="B2853" t="s">
        <v>1724</v>
      </c>
      <c r="C2853" t="s">
        <v>424</v>
      </c>
      <c r="D2853">
        <v>36.931438</v>
      </c>
      <c r="E2853" t="s">
        <v>4772</v>
      </c>
      <c r="F2853">
        <v>15279</v>
      </c>
      <c r="G2853">
        <v>985.28399999999999</v>
      </c>
      <c r="H2853">
        <v>380.42</v>
      </c>
      <c r="I2853">
        <v>2.258</v>
      </c>
      <c r="J2853">
        <v>0.872</v>
      </c>
      <c r="K2853">
        <v>987.54100000000005</v>
      </c>
      <c r="L2853">
        <v>381.29199999999997</v>
      </c>
      <c r="O2853">
        <v>51063</v>
      </c>
    </row>
    <row r="2854" spans="1:15" x14ac:dyDescent="0.25">
      <c r="A2854" t="str">
        <f t="shared" si="44"/>
        <v>VA-FLUVANNA</v>
      </c>
      <c r="B2854" t="s">
        <v>1724</v>
      </c>
      <c r="C2854" t="s">
        <v>1738</v>
      </c>
      <c r="D2854">
        <v>37.830606000000003</v>
      </c>
      <c r="E2854" t="s">
        <v>4773</v>
      </c>
      <c r="F2854">
        <v>25691</v>
      </c>
      <c r="G2854">
        <v>740.75</v>
      </c>
      <c r="H2854">
        <v>286.005</v>
      </c>
      <c r="I2854">
        <v>10.731</v>
      </c>
      <c r="J2854">
        <v>4.1429999999999998</v>
      </c>
      <c r="K2854">
        <v>751.48099999999999</v>
      </c>
      <c r="L2854">
        <v>290.14800000000002</v>
      </c>
      <c r="O2854">
        <v>51065</v>
      </c>
    </row>
    <row r="2855" spans="1:15" x14ac:dyDescent="0.25">
      <c r="A2855" t="str">
        <f t="shared" si="44"/>
        <v>VA-FRANKLIN</v>
      </c>
      <c r="B2855" t="s">
        <v>1724</v>
      </c>
      <c r="C2855" t="s">
        <v>47</v>
      </c>
      <c r="D2855">
        <v>36.992350000000002</v>
      </c>
      <c r="E2855" t="s">
        <v>4774</v>
      </c>
      <c r="F2855">
        <v>56159</v>
      </c>
      <c r="G2855">
        <v>1788.1949999999999</v>
      </c>
      <c r="H2855">
        <v>690.42600000000004</v>
      </c>
      <c r="I2855">
        <v>54.707000000000001</v>
      </c>
      <c r="J2855">
        <v>21.122</v>
      </c>
      <c r="K2855">
        <v>1842.902</v>
      </c>
      <c r="L2855">
        <v>711.548</v>
      </c>
      <c r="O2855">
        <v>51067</v>
      </c>
    </row>
    <row r="2856" spans="1:15" x14ac:dyDescent="0.25">
      <c r="A2856" t="str">
        <f t="shared" si="44"/>
        <v>VA-FREDERICK</v>
      </c>
      <c r="B2856" t="s">
        <v>1724</v>
      </c>
      <c r="C2856" t="s">
        <v>890</v>
      </c>
      <c r="D2856">
        <v>39.203637000000001</v>
      </c>
      <c r="E2856" t="s">
        <v>4775</v>
      </c>
      <c r="F2856">
        <v>78305</v>
      </c>
      <c r="G2856">
        <v>1070.95</v>
      </c>
      <c r="H2856">
        <v>413.49599999999998</v>
      </c>
      <c r="I2856">
        <v>5.2080000000000002</v>
      </c>
      <c r="J2856">
        <v>2.0110000000000001</v>
      </c>
      <c r="K2856">
        <v>1076.1579999999999</v>
      </c>
      <c r="L2856">
        <v>415.50700000000001</v>
      </c>
      <c r="O2856">
        <v>51069</v>
      </c>
    </row>
    <row r="2857" spans="1:15" x14ac:dyDescent="0.25">
      <c r="A2857" t="str">
        <f t="shared" si="44"/>
        <v>VA-GILES</v>
      </c>
      <c r="B2857" t="s">
        <v>1724</v>
      </c>
      <c r="C2857" t="s">
        <v>1531</v>
      </c>
      <c r="D2857">
        <v>37.311929999999997</v>
      </c>
      <c r="E2857" t="s">
        <v>4776</v>
      </c>
      <c r="F2857">
        <v>17286</v>
      </c>
      <c r="G2857">
        <v>921.46900000000005</v>
      </c>
      <c r="H2857">
        <v>355.78100000000001</v>
      </c>
      <c r="I2857">
        <v>12.016999999999999</v>
      </c>
      <c r="J2857">
        <v>4.6399999999999997</v>
      </c>
      <c r="K2857">
        <v>933.48599999999999</v>
      </c>
      <c r="L2857">
        <v>360.42099999999999</v>
      </c>
      <c r="O2857">
        <v>51071</v>
      </c>
    </row>
    <row r="2858" spans="1:15" x14ac:dyDescent="0.25">
      <c r="A2858" t="str">
        <f t="shared" si="44"/>
        <v>VA-GLOUCESTER</v>
      </c>
      <c r="B2858" t="s">
        <v>1724</v>
      </c>
      <c r="C2858" t="s">
        <v>1210</v>
      </c>
      <c r="D2858">
        <v>37.403540999999997</v>
      </c>
      <c r="E2858" t="s">
        <v>4777</v>
      </c>
      <c r="F2858">
        <v>36858</v>
      </c>
      <c r="G2858">
        <v>564.11699999999996</v>
      </c>
      <c r="H2858">
        <v>217.80699999999999</v>
      </c>
      <c r="I2858">
        <v>181.749</v>
      </c>
      <c r="J2858">
        <v>70.174000000000007</v>
      </c>
      <c r="K2858">
        <v>745.86599999999999</v>
      </c>
      <c r="L2858">
        <v>287.98099999999999</v>
      </c>
      <c r="O2858">
        <v>51073</v>
      </c>
    </row>
    <row r="2859" spans="1:15" x14ac:dyDescent="0.25">
      <c r="A2859" t="str">
        <f t="shared" si="44"/>
        <v>VA-GOOCHLAND</v>
      </c>
      <c r="B2859" t="s">
        <v>1724</v>
      </c>
      <c r="C2859" t="s">
        <v>1739</v>
      </c>
      <c r="D2859">
        <v>37.724165999999997</v>
      </c>
      <c r="E2859" t="s">
        <v>4778</v>
      </c>
      <c r="F2859">
        <v>21717</v>
      </c>
      <c r="G2859">
        <v>728.86199999999997</v>
      </c>
      <c r="H2859">
        <v>281.41500000000002</v>
      </c>
      <c r="I2859">
        <v>21.988</v>
      </c>
      <c r="J2859">
        <v>8.49</v>
      </c>
      <c r="K2859">
        <v>750.85</v>
      </c>
      <c r="L2859">
        <v>289.90499999999997</v>
      </c>
      <c r="O2859">
        <v>51075</v>
      </c>
    </row>
    <row r="2860" spans="1:15" x14ac:dyDescent="0.25">
      <c r="A2860" t="str">
        <f t="shared" si="44"/>
        <v>VA-GRAYSON</v>
      </c>
      <c r="B2860" t="s">
        <v>1724</v>
      </c>
      <c r="C2860" t="s">
        <v>778</v>
      </c>
      <c r="D2860">
        <v>36.656303000000001</v>
      </c>
      <c r="E2860" t="s">
        <v>4779</v>
      </c>
      <c r="F2860">
        <v>15533</v>
      </c>
      <c r="G2860">
        <v>1145.2280000000001</v>
      </c>
      <c r="H2860">
        <v>442.17500000000001</v>
      </c>
      <c r="I2860">
        <v>9.7910000000000004</v>
      </c>
      <c r="J2860">
        <v>3.78</v>
      </c>
      <c r="K2860">
        <v>1155.018</v>
      </c>
      <c r="L2860">
        <v>445.95499999999998</v>
      </c>
      <c r="O2860">
        <v>51077</v>
      </c>
    </row>
    <row r="2861" spans="1:15" x14ac:dyDescent="0.25">
      <c r="A2861" t="str">
        <f t="shared" si="44"/>
        <v>VA-GREENE</v>
      </c>
      <c r="B2861" t="s">
        <v>1724</v>
      </c>
      <c r="C2861" t="s">
        <v>49</v>
      </c>
      <c r="D2861">
        <v>38.297981</v>
      </c>
      <c r="E2861" t="s">
        <v>4780</v>
      </c>
      <c r="F2861">
        <v>18403</v>
      </c>
      <c r="G2861">
        <v>404.67599999999999</v>
      </c>
      <c r="H2861">
        <v>156.24600000000001</v>
      </c>
      <c r="I2861">
        <v>1.7070000000000001</v>
      </c>
      <c r="J2861">
        <v>0.65900000000000003</v>
      </c>
      <c r="K2861">
        <v>406.38299999999998</v>
      </c>
      <c r="L2861">
        <v>156.905</v>
      </c>
      <c r="O2861">
        <v>51079</v>
      </c>
    </row>
    <row r="2862" spans="1:15" x14ac:dyDescent="0.25">
      <c r="A2862" t="str">
        <f t="shared" si="44"/>
        <v>VA-GREENSVILLE</v>
      </c>
      <c r="B2862" t="s">
        <v>1724</v>
      </c>
      <c r="C2862" t="s">
        <v>1740</v>
      </c>
      <c r="D2862">
        <v>36.680225</v>
      </c>
      <c r="E2862" t="s">
        <v>4781</v>
      </c>
      <c r="F2862">
        <v>12243</v>
      </c>
      <c r="G2862">
        <v>764.63300000000004</v>
      </c>
      <c r="H2862">
        <v>295.226</v>
      </c>
      <c r="I2862">
        <v>4.0940000000000003</v>
      </c>
      <c r="J2862">
        <v>1.581</v>
      </c>
      <c r="K2862">
        <v>768.726</v>
      </c>
      <c r="L2862">
        <v>296.80700000000002</v>
      </c>
      <c r="O2862">
        <v>51081</v>
      </c>
    </row>
    <row r="2863" spans="1:15" x14ac:dyDescent="0.25">
      <c r="A2863" t="str">
        <f t="shared" si="44"/>
        <v>VA-HALIFAX</v>
      </c>
      <c r="B2863" t="s">
        <v>1724</v>
      </c>
      <c r="C2863" t="s">
        <v>1291</v>
      </c>
      <c r="D2863">
        <v>36.766461</v>
      </c>
      <c r="E2863" t="s">
        <v>4782</v>
      </c>
      <c r="F2863">
        <v>36241</v>
      </c>
      <c r="G2863">
        <v>2118.1930000000002</v>
      </c>
      <c r="H2863">
        <v>817.83900000000006</v>
      </c>
      <c r="I2863">
        <v>30.547999999999998</v>
      </c>
      <c r="J2863">
        <v>11.795</v>
      </c>
      <c r="K2863">
        <v>2148.741</v>
      </c>
      <c r="L2863">
        <v>829.63400000000001</v>
      </c>
      <c r="O2863">
        <v>51083</v>
      </c>
    </row>
    <row r="2864" spans="1:15" x14ac:dyDescent="0.25">
      <c r="A2864" t="str">
        <f t="shared" si="44"/>
        <v>VA-HANOVER</v>
      </c>
      <c r="B2864" t="s">
        <v>1724</v>
      </c>
      <c r="C2864" t="s">
        <v>1741</v>
      </c>
      <c r="D2864">
        <v>37.760165999999998</v>
      </c>
      <c r="E2864" t="s">
        <v>4783</v>
      </c>
      <c r="F2864">
        <v>99863</v>
      </c>
      <c r="G2864">
        <v>1213.5029999999999</v>
      </c>
      <c r="H2864">
        <v>468.536</v>
      </c>
      <c r="I2864">
        <v>13.648999999999999</v>
      </c>
      <c r="J2864">
        <v>5.27</v>
      </c>
      <c r="K2864">
        <v>1227.152</v>
      </c>
      <c r="L2864">
        <v>473.80599999999998</v>
      </c>
      <c r="O2864">
        <v>51085</v>
      </c>
    </row>
    <row r="2865" spans="1:15" x14ac:dyDescent="0.25">
      <c r="A2865" t="str">
        <f t="shared" si="44"/>
        <v>VA-HENRICO</v>
      </c>
      <c r="B2865" t="s">
        <v>1724</v>
      </c>
      <c r="C2865" t="s">
        <v>1742</v>
      </c>
      <c r="D2865">
        <v>37.437520999999997</v>
      </c>
      <c r="E2865" t="s">
        <v>4784</v>
      </c>
      <c r="F2865">
        <v>306935</v>
      </c>
      <c r="G2865">
        <v>605.27200000000005</v>
      </c>
      <c r="H2865">
        <v>233.697</v>
      </c>
      <c r="I2865">
        <v>29.035</v>
      </c>
      <c r="J2865">
        <v>11.21</v>
      </c>
      <c r="K2865">
        <v>634.30700000000002</v>
      </c>
      <c r="L2865">
        <v>244.90700000000001</v>
      </c>
      <c r="O2865">
        <v>51087</v>
      </c>
    </row>
    <row r="2866" spans="1:15" x14ac:dyDescent="0.25">
      <c r="A2866" t="str">
        <f t="shared" si="44"/>
        <v>VA-HENRY</v>
      </c>
      <c r="B2866" t="s">
        <v>1724</v>
      </c>
      <c r="C2866" t="s">
        <v>51</v>
      </c>
      <c r="D2866">
        <v>36.620593</v>
      </c>
      <c r="E2866" t="s">
        <v>4785</v>
      </c>
      <c r="F2866">
        <v>54151</v>
      </c>
      <c r="G2866">
        <v>990.24099999999999</v>
      </c>
      <c r="H2866">
        <v>382.334</v>
      </c>
      <c r="I2866">
        <v>5.2990000000000004</v>
      </c>
      <c r="J2866">
        <v>2.0459999999999998</v>
      </c>
      <c r="K2866">
        <v>995.54</v>
      </c>
      <c r="L2866">
        <v>384.38</v>
      </c>
      <c r="O2866">
        <v>51089</v>
      </c>
    </row>
    <row r="2867" spans="1:15" x14ac:dyDescent="0.25">
      <c r="A2867" t="str">
        <f t="shared" si="44"/>
        <v>VA-HIGHLAND</v>
      </c>
      <c r="B2867" t="s">
        <v>1724</v>
      </c>
      <c r="C2867" t="s">
        <v>1370</v>
      </c>
      <c r="D2867">
        <v>38.356672000000003</v>
      </c>
      <c r="E2867" t="s">
        <v>4786</v>
      </c>
      <c r="F2867">
        <v>2321</v>
      </c>
      <c r="G2867">
        <v>1075.249</v>
      </c>
      <c r="H2867">
        <v>415.15600000000001</v>
      </c>
      <c r="I2867">
        <v>1.806</v>
      </c>
      <c r="J2867">
        <v>0.69699999999999995</v>
      </c>
      <c r="K2867">
        <v>1077.0550000000001</v>
      </c>
      <c r="L2867">
        <v>415.85300000000001</v>
      </c>
      <c r="O2867">
        <v>51091</v>
      </c>
    </row>
    <row r="2868" spans="1:15" x14ac:dyDescent="0.25">
      <c r="A2868" t="str">
        <f t="shared" si="44"/>
        <v>VA-ISLE OF WIGHT</v>
      </c>
      <c r="B2868" t="s">
        <v>1724</v>
      </c>
      <c r="C2868" t="s">
        <v>1743</v>
      </c>
      <c r="D2868">
        <v>36.901418</v>
      </c>
      <c r="E2868" t="s">
        <v>4787</v>
      </c>
      <c r="F2868">
        <v>35270</v>
      </c>
      <c r="G2868">
        <v>817.43200000000002</v>
      </c>
      <c r="H2868">
        <v>315.61200000000002</v>
      </c>
      <c r="I2868">
        <v>122.289</v>
      </c>
      <c r="J2868">
        <v>47.216000000000001</v>
      </c>
      <c r="K2868">
        <v>939.721</v>
      </c>
      <c r="L2868">
        <v>362.82799999999997</v>
      </c>
      <c r="O2868">
        <v>51093</v>
      </c>
    </row>
    <row r="2869" spans="1:15" x14ac:dyDescent="0.25">
      <c r="A2869" t="str">
        <f t="shared" si="44"/>
        <v>VA-JAMES CITY</v>
      </c>
      <c r="B2869" t="s">
        <v>1724</v>
      </c>
      <c r="C2869" t="s">
        <v>1744</v>
      </c>
      <c r="D2869">
        <v>37.324427</v>
      </c>
      <c r="E2869" t="s">
        <v>4788</v>
      </c>
      <c r="F2869">
        <v>67009</v>
      </c>
      <c r="G2869">
        <v>368.90899999999999</v>
      </c>
      <c r="H2869">
        <v>142.43700000000001</v>
      </c>
      <c r="I2869">
        <v>95.320999999999998</v>
      </c>
      <c r="J2869">
        <v>36.804000000000002</v>
      </c>
      <c r="K2869">
        <v>464.23</v>
      </c>
      <c r="L2869">
        <v>179.24100000000001</v>
      </c>
      <c r="O2869">
        <v>51095</v>
      </c>
    </row>
    <row r="2870" spans="1:15" x14ac:dyDescent="0.25">
      <c r="A2870" t="str">
        <f t="shared" si="44"/>
        <v>VA-KING AND QUEEN</v>
      </c>
      <c r="B2870" t="s">
        <v>1724</v>
      </c>
      <c r="C2870" t="s">
        <v>1745</v>
      </c>
      <c r="D2870">
        <v>37.720995000000002</v>
      </c>
      <c r="E2870" t="s">
        <v>4789</v>
      </c>
      <c r="F2870">
        <v>6945</v>
      </c>
      <c r="G2870">
        <v>816.20399999999995</v>
      </c>
      <c r="H2870">
        <v>315.13799999999998</v>
      </c>
      <c r="I2870">
        <v>28.873000000000001</v>
      </c>
      <c r="J2870">
        <v>11.148</v>
      </c>
      <c r="K2870">
        <v>845.077</v>
      </c>
      <c r="L2870">
        <v>326.286</v>
      </c>
      <c r="O2870">
        <v>51097</v>
      </c>
    </row>
    <row r="2871" spans="1:15" x14ac:dyDescent="0.25">
      <c r="A2871" t="str">
        <f t="shared" si="44"/>
        <v>VA-KING GEORGE</v>
      </c>
      <c r="B2871" t="s">
        <v>1724</v>
      </c>
      <c r="C2871" t="s">
        <v>1746</v>
      </c>
      <c r="D2871">
        <v>38.277178999999997</v>
      </c>
      <c r="E2871" t="s">
        <v>4790</v>
      </c>
      <c r="F2871">
        <v>23584</v>
      </c>
      <c r="G2871">
        <v>465.25599999999997</v>
      </c>
      <c r="H2871">
        <v>179.636</v>
      </c>
      <c r="I2871">
        <v>21.035</v>
      </c>
      <c r="J2871">
        <v>8.1219999999999999</v>
      </c>
      <c r="K2871">
        <v>486.29</v>
      </c>
      <c r="L2871">
        <v>187.75800000000001</v>
      </c>
      <c r="O2871">
        <v>51099</v>
      </c>
    </row>
    <row r="2872" spans="1:15" x14ac:dyDescent="0.25">
      <c r="A2872" t="str">
        <f t="shared" si="44"/>
        <v>VA-KING WILLIAM</v>
      </c>
      <c r="B2872" t="s">
        <v>1724</v>
      </c>
      <c r="C2872" t="s">
        <v>1747</v>
      </c>
      <c r="D2872">
        <v>37.708260000000003</v>
      </c>
      <c r="E2872" t="s">
        <v>4791</v>
      </c>
      <c r="F2872">
        <v>15935</v>
      </c>
      <c r="G2872">
        <v>709.505</v>
      </c>
      <c r="H2872">
        <v>273.94099999999997</v>
      </c>
      <c r="I2872">
        <v>30.286000000000001</v>
      </c>
      <c r="J2872">
        <v>11.693</v>
      </c>
      <c r="K2872">
        <v>739.79</v>
      </c>
      <c r="L2872">
        <v>285.63400000000001</v>
      </c>
      <c r="O2872">
        <v>51101</v>
      </c>
    </row>
    <row r="2873" spans="1:15" x14ac:dyDescent="0.25">
      <c r="A2873" t="str">
        <f t="shared" si="44"/>
        <v>VA-LANCASTER</v>
      </c>
      <c r="B2873" t="s">
        <v>1724</v>
      </c>
      <c r="C2873" t="s">
        <v>786</v>
      </c>
      <c r="D2873">
        <v>37.703831000000001</v>
      </c>
      <c r="E2873" t="s">
        <v>4792</v>
      </c>
      <c r="F2873">
        <v>11391</v>
      </c>
      <c r="G2873">
        <v>345.11599999999999</v>
      </c>
      <c r="H2873">
        <v>133.25</v>
      </c>
      <c r="I2873">
        <v>254.202</v>
      </c>
      <c r="J2873">
        <v>98.147999999999996</v>
      </c>
      <c r="K2873">
        <v>599.31700000000001</v>
      </c>
      <c r="L2873">
        <v>231.398</v>
      </c>
      <c r="O2873">
        <v>51103</v>
      </c>
    </row>
    <row r="2874" spans="1:15" x14ac:dyDescent="0.25">
      <c r="A2874" t="str">
        <f t="shared" si="44"/>
        <v>VA-LEE</v>
      </c>
      <c r="B2874" t="s">
        <v>1724</v>
      </c>
      <c r="C2874" t="s">
        <v>61</v>
      </c>
      <c r="D2874">
        <v>36.702162000000001</v>
      </c>
      <c r="E2874" t="s">
        <v>4793</v>
      </c>
      <c r="F2874">
        <v>25587</v>
      </c>
      <c r="G2874">
        <v>1127.9870000000001</v>
      </c>
      <c r="H2874">
        <v>435.51799999999997</v>
      </c>
      <c r="I2874">
        <v>4.8979999999999997</v>
      </c>
      <c r="J2874">
        <v>1.891</v>
      </c>
      <c r="K2874">
        <v>1132.885</v>
      </c>
      <c r="L2874">
        <v>437.40899999999999</v>
      </c>
      <c r="O2874">
        <v>51105</v>
      </c>
    </row>
    <row r="2875" spans="1:15" x14ac:dyDescent="0.25">
      <c r="A2875" t="str">
        <f t="shared" si="44"/>
        <v>VA-LOUDOUN</v>
      </c>
      <c r="B2875" t="s">
        <v>1724</v>
      </c>
      <c r="C2875" t="s">
        <v>1748</v>
      </c>
      <c r="D2875">
        <v>39.081130000000002</v>
      </c>
      <c r="E2875" t="s">
        <v>4794</v>
      </c>
      <c r="F2875">
        <v>312311</v>
      </c>
      <c r="G2875">
        <v>1335.297</v>
      </c>
      <c r="H2875">
        <v>515.56100000000004</v>
      </c>
      <c r="I2875">
        <v>14.445</v>
      </c>
      <c r="J2875">
        <v>5.577</v>
      </c>
      <c r="K2875">
        <v>1349.742</v>
      </c>
      <c r="L2875">
        <v>521.13800000000003</v>
      </c>
      <c r="O2875">
        <v>51107</v>
      </c>
    </row>
    <row r="2876" spans="1:15" x14ac:dyDescent="0.25">
      <c r="A2876" t="str">
        <f t="shared" si="44"/>
        <v>VA-LOUISA</v>
      </c>
      <c r="B2876" t="s">
        <v>1724</v>
      </c>
      <c r="C2876" t="s">
        <v>668</v>
      </c>
      <c r="D2876">
        <v>37.971680999999997</v>
      </c>
      <c r="E2876" t="s">
        <v>4795</v>
      </c>
      <c r="F2876">
        <v>33153</v>
      </c>
      <c r="G2876">
        <v>1285.412</v>
      </c>
      <c r="H2876">
        <v>496.3</v>
      </c>
      <c r="I2876">
        <v>37.738999999999997</v>
      </c>
      <c r="J2876">
        <v>14.571</v>
      </c>
      <c r="K2876">
        <v>1323.1510000000001</v>
      </c>
      <c r="L2876">
        <v>510.87099999999998</v>
      </c>
      <c r="O2876">
        <v>51109</v>
      </c>
    </row>
    <row r="2877" spans="1:15" x14ac:dyDescent="0.25">
      <c r="A2877" t="str">
        <f t="shared" si="44"/>
        <v>VA-LUNENBURG</v>
      </c>
      <c r="B2877" t="s">
        <v>1724</v>
      </c>
      <c r="C2877" t="s">
        <v>1749</v>
      </c>
      <c r="D2877">
        <v>36.945757</v>
      </c>
      <c r="E2877" t="s">
        <v>4796</v>
      </c>
      <c r="F2877">
        <v>12914</v>
      </c>
      <c r="G2877">
        <v>1118.0540000000001</v>
      </c>
      <c r="H2877">
        <v>431.68299999999999</v>
      </c>
      <c r="I2877">
        <v>1.7949999999999999</v>
      </c>
      <c r="J2877">
        <v>0.69299999999999995</v>
      </c>
      <c r="K2877">
        <v>1119.8489999999999</v>
      </c>
      <c r="L2877">
        <v>432.37599999999998</v>
      </c>
      <c r="O2877">
        <v>51111</v>
      </c>
    </row>
    <row r="2878" spans="1:15" x14ac:dyDescent="0.25">
      <c r="A2878" t="str">
        <f t="shared" si="44"/>
        <v>VA-MADISON</v>
      </c>
      <c r="B2878" t="s">
        <v>1724</v>
      </c>
      <c r="C2878" t="s">
        <v>66</v>
      </c>
      <c r="D2878">
        <v>38.412058999999999</v>
      </c>
      <c r="E2878" t="s">
        <v>4797</v>
      </c>
      <c r="F2878">
        <v>13308</v>
      </c>
      <c r="G2878">
        <v>830.56600000000003</v>
      </c>
      <c r="H2878">
        <v>320.68299999999999</v>
      </c>
      <c r="I2878">
        <v>3.0859999999999999</v>
      </c>
      <c r="J2878">
        <v>1.1910000000000001</v>
      </c>
      <c r="K2878">
        <v>833.65099999999995</v>
      </c>
      <c r="L2878">
        <v>321.87400000000002</v>
      </c>
      <c r="O2878">
        <v>51113</v>
      </c>
    </row>
    <row r="2879" spans="1:15" x14ac:dyDescent="0.25">
      <c r="A2879" t="str">
        <f t="shared" si="44"/>
        <v>VA-MATHEWS</v>
      </c>
      <c r="B2879" t="s">
        <v>1724</v>
      </c>
      <c r="C2879" t="s">
        <v>1750</v>
      </c>
      <c r="D2879">
        <v>37.425348</v>
      </c>
      <c r="E2879" t="s">
        <v>4798</v>
      </c>
      <c r="F2879">
        <v>8978</v>
      </c>
      <c r="G2879">
        <v>222.55500000000001</v>
      </c>
      <c r="H2879">
        <v>85.929000000000002</v>
      </c>
      <c r="I2879">
        <v>430.024</v>
      </c>
      <c r="J2879">
        <v>166.03299999999999</v>
      </c>
      <c r="K2879">
        <v>652.57899999999995</v>
      </c>
      <c r="L2879">
        <v>251.96199999999999</v>
      </c>
      <c r="O2879">
        <v>51115</v>
      </c>
    </row>
    <row r="2880" spans="1:15" x14ac:dyDescent="0.25">
      <c r="A2880" t="str">
        <f t="shared" si="44"/>
        <v>VA-MECKLENBURG</v>
      </c>
      <c r="B2880" t="s">
        <v>1724</v>
      </c>
      <c r="C2880" t="s">
        <v>1300</v>
      </c>
      <c r="D2880">
        <v>36.687255999999998</v>
      </c>
      <c r="E2880" t="s">
        <v>4799</v>
      </c>
      <c r="F2880">
        <v>32727</v>
      </c>
      <c r="G2880">
        <v>1619.999</v>
      </c>
      <c r="H2880">
        <v>625.48500000000001</v>
      </c>
      <c r="I2880">
        <v>139.19399999999999</v>
      </c>
      <c r="J2880">
        <v>53.743000000000002</v>
      </c>
      <c r="K2880">
        <v>1759.193</v>
      </c>
      <c r="L2880">
        <v>679.22799999999995</v>
      </c>
      <c r="O2880">
        <v>51117</v>
      </c>
    </row>
    <row r="2881" spans="1:15" x14ac:dyDescent="0.25">
      <c r="A2881" t="str">
        <f t="shared" si="44"/>
        <v>VA-MIDDLESEX</v>
      </c>
      <c r="B2881" t="s">
        <v>1724</v>
      </c>
      <c r="C2881" t="s">
        <v>906</v>
      </c>
      <c r="D2881">
        <v>37.606828</v>
      </c>
      <c r="E2881" t="s">
        <v>4800</v>
      </c>
      <c r="F2881">
        <v>10959</v>
      </c>
      <c r="G2881">
        <v>337.49200000000002</v>
      </c>
      <c r="H2881">
        <v>130.30600000000001</v>
      </c>
      <c r="I2881">
        <v>208.37799999999999</v>
      </c>
      <c r="J2881">
        <v>80.454999999999998</v>
      </c>
      <c r="K2881">
        <v>545.87099999999998</v>
      </c>
      <c r="L2881">
        <v>210.761</v>
      </c>
      <c r="O2881">
        <v>51119</v>
      </c>
    </row>
    <row r="2882" spans="1:15" x14ac:dyDescent="0.25">
      <c r="A2882" t="str">
        <f t="shared" si="44"/>
        <v>VA-MONTGOMERY</v>
      </c>
      <c r="B2882" t="s">
        <v>1724</v>
      </c>
      <c r="C2882" t="s">
        <v>73</v>
      </c>
      <c r="D2882">
        <v>37.174885000000003</v>
      </c>
      <c r="E2882" t="s">
        <v>4801</v>
      </c>
      <c r="F2882">
        <v>94392</v>
      </c>
      <c r="G2882">
        <v>1002.361</v>
      </c>
      <c r="H2882">
        <v>387.01400000000001</v>
      </c>
      <c r="I2882">
        <v>5.83</v>
      </c>
      <c r="J2882">
        <v>2.2509999999999999</v>
      </c>
      <c r="K2882">
        <v>1008.191</v>
      </c>
      <c r="L2882">
        <v>389.26499999999999</v>
      </c>
      <c r="O2882">
        <v>51121</v>
      </c>
    </row>
    <row r="2883" spans="1:15" x14ac:dyDescent="0.25">
      <c r="A2883" t="str">
        <f t="shared" si="44"/>
        <v>VA-NELSON</v>
      </c>
      <c r="B2883" t="s">
        <v>1724</v>
      </c>
      <c r="C2883" t="s">
        <v>804</v>
      </c>
      <c r="D2883">
        <v>37.790016000000001</v>
      </c>
      <c r="E2883" t="s">
        <v>4802</v>
      </c>
      <c r="F2883">
        <v>15020</v>
      </c>
      <c r="G2883">
        <v>1219.51</v>
      </c>
      <c r="H2883">
        <v>470.85599999999999</v>
      </c>
      <c r="I2883">
        <v>8.9339999999999993</v>
      </c>
      <c r="J2883">
        <v>3.45</v>
      </c>
      <c r="K2883">
        <v>1228.4449999999999</v>
      </c>
      <c r="L2883">
        <v>474.30599999999998</v>
      </c>
      <c r="O2883">
        <v>51125</v>
      </c>
    </row>
    <row r="2884" spans="1:15" x14ac:dyDescent="0.25">
      <c r="A2884" t="str">
        <f t="shared" ref="A2884:A2947" si="45">CONCATENATE($B2884,"-",UPPER($C2884))</f>
        <v>VA-NEW KENT</v>
      </c>
      <c r="B2884" t="s">
        <v>1724</v>
      </c>
      <c r="C2884" t="s">
        <v>1751</v>
      </c>
      <c r="D2884">
        <v>37.498973999999997</v>
      </c>
      <c r="E2884" t="s">
        <v>4803</v>
      </c>
      <c r="F2884">
        <v>18429</v>
      </c>
      <c r="G2884">
        <v>543.197</v>
      </c>
      <c r="H2884">
        <v>209.72900000000001</v>
      </c>
      <c r="I2884">
        <v>35.591999999999999</v>
      </c>
      <c r="J2884">
        <v>13.742000000000001</v>
      </c>
      <c r="K2884">
        <v>578.78899999999999</v>
      </c>
      <c r="L2884">
        <v>223.471</v>
      </c>
      <c r="O2884">
        <v>51127</v>
      </c>
    </row>
    <row r="2885" spans="1:15" x14ac:dyDescent="0.25">
      <c r="A2885" t="str">
        <f t="shared" si="45"/>
        <v>VA-NORTHAMPTON</v>
      </c>
      <c r="B2885" t="s">
        <v>1724</v>
      </c>
      <c r="C2885" t="s">
        <v>905</v>
      </c>
      <c r="D2885">
        <v>37.302629000000003</v>
      </c>
      <c r="E2885" t="s">
        <v>4804</v>
      </c>
      <c r="F2885">
        <v>12389</v>
      </c>
      <c r="G2885">
        <v>548.07299999999998</v>
      </c>
      <c r="H2885">
        <v>211.61199999999999</v>
      </c>
      <c r="I2885">
        <v>1511.6120000000001</v>
      </c>
      <c r="J2885">
        <v>583.63699999999994</v>
      </c>
      <c r="K2885">
        <v>2059.6849999999999</v>
      </c>
      <c r="L2885">
        <v>795.24900000000002</v>
      </c>
      <c r="O2885">
        <v>51131</v>
      </c>
    </row>
    <row r="2886" spans="1:15" x14ac:dyDescent="0.25">
      <c r="A2886" t="str">
        <f t="shared" si="45"/>
        <v>VA-NORTHUMBERLAND</v>
      </c>
      <c r="B2886" t="s">
        <v>1724</v>
      </c>
      <c r="C2886" t="s">
        <v>1464</v>
      </c>
      <c r="D2886">
        <v>37.856974000000001</v>
      </c>
      <c r="E2886" t="s">
        <v>4805</v>
      </c>
      <c r="F2886">
        <v>12330</v>
      </c>
      <c r="G2886">
        <v>495.452</v>
      </c>
      <c r="H2886">
        <v>191.29499999999999</v>
      </c>
      <c r="I2886">
        <v>244.30199999999999</v>
      </c>
      <c r="J2886">
        <v>94.325999999999993</v>
      </c>
      <c r="K2886">
        <v>739.75400000000002</v>
      </c>
      <c r="L2886">
        <v>285.62099999999998</v>
      </c>
      <c r="O2886">
        <v>51133</v>
      </c>
    </row>
    <row r="2887" spans="1:15" x14ac:dyDescent="0.25">
      <c r="A2887" t="str">
        <f t="shared" si="45"/>
        <v>VA-NOTTOWAY</v>
      </c>
      <c r="B2887" t="s">
        <v>1724</v>
      </c>
      <c r="C2887" t="s">
        <v>1752</v>
      </c>
      <c r="D2887">
        <v>37.143695999999998</v>
      </c>
      <c r="E2887" t="s">
        <v>4806</v>
      </c>
      <c r="F2887">
        <v>15853</v>
      </c>
      <c r="G2887">
        <v>814.27200000000005</v>
      </c>
      <c r="H2887">
        <v>314.392</v>
      </c>
      <c r="I2887">
        <v>4.2919999999999998</v>
      </c>
      <c r="J2887">
        <v>1.657</v>
      </c>
      <c r="K2887">
        <v>818.56299999999999</v>
      </c>
      <c r="L2887">
        <v>316.04899999999998</v>
      </c>
      <c r="O2887">
        <v>51135</v>
      </c>
    </row>
    <row r="2888" spans="1:15" x14ac:dyDescent="0.25">
      <c r="A2888" t="str">
        <f t="shared" si="45"/>
        <v>VA-ORANGE</v>
      </c>
      <c r="B2888" t="s">
        <v>1724</v>
      </c>
      <c r="C2888" t="s">
        <v>232</v>
      </c>
      <c r="D2888">
        <v>38.250439</v>
      </c>
      <c r="E2888" t="s">
        <v>4807</v>
      </c>
      <c r="F2888">
        <v>33481</v>
      </c>
      <c r="G2888">
        <v>882.62400000000002</v>
      </c>
      <c r="H2888">
        <v>340.78300000000002</v>
      </c>
      <c r="I2888">
        <v>6.4269999999999996</v>
      </c>
      <c r="J2888">
        <v>2.4809999999999999</v>
      </c>
      <c r="K2888">
        <v>889.05100000000004</v>
      </c>
      <c r="L2888">
        <v>343.26400000000001</v>
      </c>
      <c r="O2888">
        <v>51137</v>
      </c>
    </row>
    <row r="2889" spans="1:15" x14ac:dyDescent="0.25">
      <c r="A2889" t="str">
        <f t="shared" si="45"/>
        <v>VA-PAGE</v>
      </c>
      <c r="B2889" t="s">
        <v>1724</v>
      </c>
      <c r="C2889" t="s">
        <v>680</v>
      </c>
      <c r="D2889">
        <v>38.623750999999999</v>
      </c>
      <c r="E2889" t="s">
        <v>4808</v>
      </c>
      <c r="F2889">
        <v>24042</v>
      </c>
      <c r="G2889">
        <v>805.11300000000006</v>
      </c>
      <c r="H2889">
        <v>310.85599999999999</v>
      </c>
      <c r="I2889">
        <v>8.3379999999999992</v>
      </c>
      <c r="J2889">
        <v>3.2189999999999999</v>
      </c>
      <c r="K2889">
        <v>813.45100000000002</v>
      </c>
      <c r="L2889">
        <v>314.07499999999999</v>
      </c>
      <c r="O2889">
        <v>51139</v>
      </c>
    </row>
    <row r="2890" spans="1:15" x14ac:dyDescent="0.25">
      <c r="A2890" t="str">
        <f t="shared" si="45"/>
        <v>VA-PATRICK</v>
      </c>
      <c r="B2890" t="s">
        <v>1724</v>
      </c>
      <c r="C2890" t="s">
        <v>1753</v>
      </c>
      <c r="D2890">
        <v>36.667327</v>
      </c>
      <c r="E2890" t="s">
        <v>4809</v>
      </c>
      <c r="F2890">
        <v>18490</v>
      </c>
      <c r="G2890">
        <v>1251.212</v>
      </c>
      <c r="H2890">
        <v>483.096</v>
      </c>
      <c r="I2890">
        <v>7.165</v>
      </c>
      <c r="J2890">
        <v>2.7669999999999999</v>
      </c>
      <c r="K2890">
        <v>1258.3779999999999</v>
      </c>
      <c r="L2890">
        <v>485.863</v>
      </c>
      <c r="O2890">
        <v>51141</v>
      </c>
    </row>
    <row r="2891" spans="1:15" x14ac:dyDescent="0.25">
      <c r="A2891" t="str">
        <f t="shared" si="45"/>
        <v>VA-PITTSYLVANIA</v>
      </c>
      <c r="B2891" t="s">
        <v>1724</v>
      </c>
      <c r="C2891" t="s">
        <v>1754</v>
      </c>
      <c r="D2891">
        <v>36.821720999999997</v>
      </c>
      <c r="E2891" t="s">
        <v>4810</v>
      </c>
      <c r="F2891">
        <v>63506</v>
      </c>
      <c r="G2891">
        <v>2509.5459999999998</v>
      </c>
      <c r="H2891">
        <v>968.94100000000003</v>
      </c>
      <c r="I2891">
        <v>23.917000000000002</v>
      </c>
      <c r="J2891">
        <v>9.234</v>
      </c>
      <c r="K2891">
        <v>2533.462</v>
      </c>
      <c r="L2891">
        <v>978.17499999999995</v>
      </c>
      <c r="O2891">
        <v>51143</v>
      </c>
    </row>
    <row r="2892" spans="1:15" x14ac:dyDescent="0.25">
      <c r="A2892" t="str">
        <f t="shared" si="45"/>
        <v>VA-POWHATAN</v>
      </c>
      <c r="B2892" t="s">
        <v>1724</v>
      </c>
      <c r="C2892" t="s">
        <v>1755</v>
      </c>
      <c r="D2892">
        <v>37.549404000000003</v>
      </c>
      <c r="E2892" t="s">
        <v>4811</v>
      </c>
      <c r="F2892">
        <v>28046</v>
      </c>
      <c r="G2892">
        <v>673.96900000000005</v>
      </c>
      <c r="H2892">
        <v>260.221</v>
      </c>
      <c r="I2892">
        <v>5.5049999999999999</v>
      </c>
      <c r="J2892">
        <v>2.1259999999999999</v>
      </c>
      <c r="K2892">
        <v>679.47500000000002</v>
      </c>
      <c r="L2892">
        <v>262.34699999999998</v>
      </c>
      <c r="O2892">
        <v>51145</v>
      </c>
    </row>
    <row r="2893" spans="1:15" x14ac:dyDescent="0.25">
      <c r="A2893" t="str">
        <f t="shared" si="45"/>
        <v>VA-PRINCE EDWARD</v>
      </c>
      <c r="B2893" t="s">
        <v>1724</v>
      </c>
      <c r="C2893" t="s">
        <v>1756</v>
      </c>
      <c r="D2893">
        <v>37.224881000000003</v>
      </c>
      <c r="E2893" t="s">
        <v>4812</v>
      </c>
      <c r="F2893">
        <v>23368</v>
      </c>
      <c r="G2893">
        <v>906.39200000000005</v>
      </c>
      <c r="H2893">
        <v>349.96</v>
      </c>
      <c r="I2893">
        <v>10.039999999999999</v>
      </c>
      <c r="J2893">
        <v>3.8769999999999998</v>
      </c>
      <c r="K2893">
        <v>916.43299999999999</v>
      </c>
      <c r="L2893">
        <v>353.83699999999999</v>
      </c>
      <c r="O2893">
        <v>51147</v>
      </c>
    </row>
    <row r="2894" spans="1:15" x14ac:dyDescent="0.25">
      <c r="A2894" t="str">
        <f t="shared" si="45"/>
        <v>VA-PRINCE GEORGE</v>
      </c>
      <c r="B2894" t="s">
        <v>1724</v>
      </c>
      <c r="C2894" t="s">
        <v>1757</v>
      </c>
      <c r="D2894">
        <v>37.187325999999999</v>
      </c>
      <c r="E2894" t="s">
        <v>4813</v>
      </c>
      <c r="F2894">
        <v>35725</v>
      </c>
      <c r="G2894">
        <v>686.74900000000002</v>
      </c>
      <c r="H2894">
        <v>265.15499999999997</v>
      </c>
      <c r="I2894">
        <v>43.215000000000003</v>
      </c>
      <c r="J2894">
        <v>16.684999999999999</v>
      </c>
      <c r="K2894">
        <v>729.96400000000006</v>
      </c>
      <c r="L2894">
        <v>281.83999999999997</v>
      </c>
      <c r="O2894">
        <v>51149</v>
      </c>
    </row>
    <row r="2895" spans="1:15" x14ac:dyDescent="0.25">
      <c r="A2895" t="str">
        <f t="shared" si="45"/>
        <v>VA-PRINCE WILLIAM</v>
      </c>
      <c r="B2895" t="s">
        <v>1724</v>
      </c>
      <c r="C2895" t="s">
        <v>1758</v>
      </c>
      <c r="D2895">
        <v>38.702331999999998</v>
      </c>
      <c r="E2895" t="s">
        <v>4814</v>
      </c>
      <c r="F2895">
        <v>402002</v>
      </c>
      <c r="G2895">
        <v>871.27599999999995</v>
      </c>
      <c r="H2895">
        <v>336.40199999999999</v>
      </c>
      <c r="I2895">
        <v>31.268999999999998</v>
      </c>
      <c r="J2895">
        <v>12.073</v>
      </c>
      <c r="K2895">
        <v>902.54600000000005</v>
      </c>
      <c r="L2895">
        <v>348.47500000000002</v>
      </c>
      <c r="O2895">
        <v>51153</v>
      </c>
    </row>
    <row r="2896" spans="1:15" x14ac:dyDescent="0.25">
      <c r="A2896" t="str">
        <f t="shared" si="45"/>
        <v>VA-PULASKI</v>
      </c>
      <c r="B2896" t="s">
        <v>1724</v>
      </c>
      <c r="C2896" t="s">
        <v>185</v>
      </c>
      <c r="D2896">
        <v>37.063384999999997</v>
      </c>
      <c r="E2896" t="s">
        <v>4815</v>
      </c>
      <c r="F2896">
        <v>34872</v>
      </c>
      <c r="G2896">
        <v>828.428</v>
      </c>
      <c r="H2896">
        <v>319.858</v>
      </c>
      <c r="I2896">
        <v>25.216000000000001</v>
      </c>
      <c r="J2896">
        <v>9.7360000000000007</v>
      </c>
      <c r="K2896">
        <v>853.64400000000001</v>
      </c>
      <c r="L2896">
        <v>329.59399999999999</v>
      </c>
      <c r="O2896">
        <v>51155</v>
      </c>
    </row>
    <row r="2897" spans="1:15" x14ac:dyDescent="0.25">
      <c r="A2897" t="str">
        <f t="shared" si="45"/>
        <v>VA-RAPPAHANNOCK</v>
      </c>
      <c r="B2897" t="s">
        <v>1724</v>
      </c>
      <c r="C2897" t="s">
        <v>1759</v>
      </c>
      <c r="D2897">
        <v>38.684522000000001</v>
      </c>
      <c r="E2897" t="s">
        <v>4816</v>
      </c>
      <c r="F2897">
        <v>7373</v>
      </c>
      <c r="G2897">
        <v>689.52499999999998</v>
      </c>
      <c r="H2897">
        <v>266.22699999999998</v>
      </c>
      <c r="I2897">
        <v>2.069</v>
      </c>
      <c r="J2897">
        <v>0.79900000000000004</v>
      </c>
      <c r="K2897">
        <v>691.59400000000005</v>
      </c>
      <c r="L2897">
        <v>267.02600000000001</v>
      </c>
      <c r="O2897">
        <v>51157</v>
      </c>
    </row>
    <row r="2898" spans="1:15" x14ac:dyDescent="0.25">
      <c r="A2898" t="str">
        <f t="shared" si="45"/>
        <v>VA-RICHMOND</v>
      </c>
      <c r="B2898" t="s">
        <v>1724</v>
      </c>
      <c r="C2898" t="s">
        <v>467</v>
      </c>
      <c r="D2898">
        <v>37.942894000000003</v>
      </c>
      <c r="E2898" t="s">
        <v>4817</v>
      </c>
      <c r="F2898">
        <v>9254</v>
      </c>
      <c r="G2898">
        <v>495.96300000000002</v>
      </c>
      <c r="H2898">
        <v>191.49199999999999</v>
      </c>
      <c r="I2898">
        <v>64.400000000000006</v>
      </c>
      <c r="J2898">
        <v>24.864999999999998</v>
      </c>
      <c r="K2898">
        <v>560.36300000000006</v>
      </c>
      <c r="L2898">
        <v>216.357</v>
      </c>
      <c r="O2898">
        <v>51159</v>
      </c>
    </row>
    <row r="2899" spans="1:15" x14ac:dyDescent="0.25">
      <c r="A2899" t="str">
        <f t="shared" si="45"/>
        <v>VA-ROANOKE</v>
      </c>
      <c r="B2899" t="s">
        <v>1724</v>
      </c>
      <c r="C2899" t="s">
        <v>1760</v>
      </c>
      <c r="D2899">
        <v>37.331077000000001</v>
      </c>
      <c r="E2899" t="s">
        <v>4818</v>
      </c>
      <c r="F2899">
        <v>92376</v>
      </c>
      <c r="G2899">
        <v>648.83799999999997</v>
      </c>
      <c r="H2899">
        <v>250.518</v>
      </c>
      <c r="I2899">
        <v>1.887</v>
      </c>
      <c r="J2899">
        <v>0.72899999999999998</v>
      </c>
      <c r="K2899">
        <v>650.72500000000002</v>
      </c>
      <c r="L2899">
        <v>251.24700000000001</v>
      </c>
      <c r="O2899">
        <v>51161</v>
      </c>
    </row>
    <row r="2900" spans="1:15" x14ac:dyDescent="0.25">
      <c r="A2900" t="str">
        <f t="shared" si="45"/>
        <v>VA-ROCKBRIDGE</v>
      </c>
      <c r="B2900" t="s">
        <v>1724</v>
      </c>
      <c r="C2900" t="s">
        <v>1761</v>
      </c>
      <c r="D2900">
        <v>37.814517000000002</v>
      </c>
      <c r="E2900" t="s">
        <v>4819</v>
      </c>
      <c r="F2900">
        <v>22307</v>
      </c>
      <c r="G2900">
        <v>1547.6690000000001</v>
      </c>
      <c r="H2900">
        <v>597.55799999999999</v>
      </c>
      <c r="I2900">
        <v>8.8409999999999993</v>
      </c>
      <c r="J2900">
        <v>3.4140000000000001</v>
      </c>
      <c r="K2900">
        <v>1556.51</v>
      </c>
      <c r="L2900">
        <v>600.97199999999998</v>
      </c>
      <c r="O2900">
        <v>51163</v>
      </c>
    </row>
    <row r="2901" spans="1:15" x14ac:dyDescent="0.25">
      <c r="A2901" t="str">
        <f t="shared" si="45"/>
        <v>VA-ROCKINGHAM</v>
      </c>
      <c r="B2901" t="s">
        <v>1724</v>
      </c>
      <c r="C2901" t="s">
        <v>1205</v>
      </c>
      <c r="D2901">
        <v>38.511257000000001</v>
      </c>
      <c r="E2901" t="s">
        <v>4820</v>
      </c>
      <c r="F2901">
        <v>76314</v>
      </c>
      <c r="G2901">
        <v>2199.1219999999998</v>
      </c>
      <c r="H2901">
        <v>849.08600000000001</v>
      </c>
      <c r="I2901">
        <v>11.061</v>
      </c>
      <c r="J2901">
        <v>4.2709999999999999</v>
      </c>
      <c r="K2901">
        <v>2210.1819999999998</v>
      </c>
      <c r="L2901">
        <v>853.35699999999997</v>
      </c>
      <c r="O2901">
        <v>51165</v>
      </c>
    </row>
    <row r="2902" spans="1:15" x14ac:dyDescent="0.25">
      <c r="A2902" t="str">
        <f t="shared" si="45"/>
        <v>VA-RUSSELL</v>
      </c>
      <c r="B2902" t="s">
        <v>1724</v>
      </c>
      <c r="C2902" t="s">
        <v>80</v>
      </c>
      <c r="D2902">
        <v>36.933419999999998</v>
      </c>
      <c r="E2902" t="s">
        <v>4821</v>
      </c>
      <c r="F2902">
        <v>28897</v>
      </c>
      <c r="G2902">
        <v>1227.193</v>
      </c>
      <c r="H2902">
        <v>473.822</v>
      </c>
      <c r="I2902">
        <v>7.5940000000000003</v>
      </c>
      <c r="J2902">
        <v>2.9319999999999999</v>
      </c>
      <c r="K2902">
        <v>1234.787</v>
      </c>
      <c r="L2902">
        <v>476.75400000000002</v>
      </c>
      <c r="O2902">
        <v>51167</v>
      </c>
    </row>
    <row r="2903" spans="1:15" x14ac:dyDescent="0.25">
      <c r="A2903" t="str">
        <f t="shared" si="45"/>
        <v>VA-SCOTT</v>
      </c>
      <c r="B2903" t="s">
        <v>1724</v>
      </c>
      <c r="C2903" t="s">
        <v>189</v>
      </c>
      <c r="D2903">
        <v>36.712778</v>
      </c>
      <c r="E2903" t="s">
        <v>4822</v>
      </c>
      <c r="F2903">
        <v>23177</v>
      </c>
      <c r="G2903">
        <v>1387.0170000000001</v>
      </c>
      <c r="H2903">
        <v>535.53</v>
      </c>
      <c r="I2903">
        <v>8.0519999999999996</v>
      </c>
      <c r="J2903">
        <v>3.109</v>
      </c>
      <c r="K2903">
        <v>1395.069</v>
      </c>
      <c r="L2903">
        <v>538.63900000000001</v>
      </c>
      <c r="O2903">
        <v>51169</v>
      </c>
    </row>
    <row r="2904" spans="1:15" x14ac:dyDescent="0.25">
      <c r="A2904" t="str">
        <f t="shared" si="45"/>
        <v>VA-SHENANDOAH</v>
      </c>
      <c r="B2904" t="s">
        <v>1724</v>
      </c>
      <c r="C2904" t="s">
        <v>1762</v>
      </c>
      <c r="D2904">
        <v>38.856203999999998</v>
      </c>
      <c r="E2904" t="s">
        <v>4823</v>
      </c>
      <c r="F2904">
        <v>41993</v>
      </c>
      <c r="G2904">
        <v>1317.723</v>
      </c>
      <c r="H2904">
        <v>508.77600000000001</v>
      </c>
      <c r="I2904">
        <v>8.8019999999999996</v>
      </c>
      <c r="J2904">
        <v>3.3980000000000001</v>
      </c>
      <c r="K2904">
        <v>1326.5250000000001</v>
      </c>
      <c r="L2904">
        <v>512.17399999999998</v>
      </c>
      <c r="O2904">
        <v>51171</v>
      </c>
    </row>
    <row r="2905" spans="1:15" x14ac:dyDescent="0.25">
      <c r="A2905" t="str">
        <f t="shared" si="45"/>
        <v>VA-SMYTH</v>
      </c>
      <c r="B2905" t="s">
        <v>1724</v>
      </c>
      <c r="C2905" t="s">
        <v>1763</v>
      </c>
      <c r="D2905">
        <v>36.842317999999999</v>
      </c>
      <c r="E2905" t="s">
        <v>4824</v>
      </c>
      <c r="F2905">
        <v>32208</v>
      </c>
      <c r="G2905">
        <v>1167.8979999999999</v>
      </c>
      <c r="H2905">
        <v>450.928</v>
      </c>
      <c r="I2905">
        <v>3.5259999999999998</v>
      </c>
      <c r="J2905">
        <v>1.361</v>
      </c>
      <c r="K2905">
        <v>1171.424</v>
      </c>
      <c r="L2905">
        <v>452.28899999999999</v>
      </c>
      <c r="O2905">
        <v>51173</v>
      </c>
    </row>
    <row r="2906" spans="1:15" x14ac:dyDescent="0.25">
      <c r="A2906" t="str">
        <f t="shared" si="45"/>
        <v>VA-SOUTHAMPTON</v>
      </c>
      <c r="B2906" t="s">
        <v>1724</v>
      </c>
      <c r="C2906" t="s">
        <v>1764</v>
      </c>
      <c r="D2906">
        <v>36.720173000000003</v>
      </c>
      <c r="E2906" t="s">
        <v>4825</v>
      </c>
      <c r="F2906">
        <v>18570</v>
      </c>
      <c r="G2906">
        <v>1551.777</v>
      </c>
      <c r="H2906">
        <v>599.14499999999998</v>
      </c>
      <c r="I2906">
        <v>8.2479999999999993</v>
      </c>
      <c r="J2906">
        <v>3.1850000000000001</v>
      </c>
      <c r="K2906">
        <v>1560.0250000000001</v>
      </c>
      <c r="L2906">
        <v>602.33000000000004</v>
      </c>
      <c r="O2906">
        <v>51175</v>
      </c>
    </row>
    <row r="2907" spans="1:15" x14ac:dyDescent="0.25">
      <c r="A2907" t="str">
        <f t="shared" si="45"/>
        <v>VA-SPOTSYLVANIA</v>
      </c>
      <c r="B2907" t="s">
        <v>1724</v>
      </c>
      <c r="C2907" t="s">
        <v>1765</v>
      </c>
      <c r="D2907">
        <v>38.182310999999999</v>
      </c>
      <c r="E2907" t="s">
        <v>4826</v>
      </c>
      <c r="F2907">
        <v>122397</v>
      </c>
      <c r="G2907">
        <v>1039.8710000000001</v>
      </c>
      <c r="H2907">
        <v>401.49599999999998</v>
      </c>
      <c r="I2907">
        <v>33.048000000000002</v>
      </c>
      <c r="J2907">
        <v>12.76</v>
      </c>
      <c r="K2907">
        <v>1072.9179999999999</v>
      </c>
      <c r="L2907">
        <v>414.25599999999997</v>
      </c>
      <c r="O2907">
        <v>51177</v>
      </c>
    </row>
    <row r="2908" spans="1:15" x14ac:dyDescent="0.25">
      <c r="A2908" t="str">
        <f t="shared" si="45"/>
        <v>VA-STAFFORD</v>
      </c>
      <c r="B2908" t="s">
        <v>1724</v>
      </c>
      <c r="C2908" t="s">
        <v>754</v>
      </c>
      <c r="D2908">
        <v>38.418933000000003</v>
      </c>
      <c r="E2908" t="s">
        <v>4827</v>
      </c>
      <c r="F2908">
        <v>128961</v>
      </c>
      <c r="G2908">
        <v>696.59199999999998</v>
      </c>
      <c r="H2908">
        <v>268.95600000000002</v>
      </c>
      <c r="I2908">
        <v>28.419</v>
      </c>
      <c r="J2908">
        <v>10.973000000000001</v>
      </c>
      <c r="K2908">
        <v>725.01099999999997</v>
      </c>
      <c r="L2908">
        <v>279.92899999999997</v>
      </c>
      <c r="O2908">
        <v>51179</v>
      </c>
    </row>
    <row r="2909" spans="1:15" x14ac:dyDescent="0.25">
      <c r="A2909" t="str">
        <f t="shared" si="45"/>
        <v>VA-SURRY</v>
      </c>
      <c r="B2909" t="s">
        <v>1724</v>
      </c>
      <c r="C2909" t="s">
        <v>1316</v>
      </c>
      <c r="D2909">
        <v>37.119760999999997</v>
      </c>
      <c r="E2909" t="s">
        <v>4828</v>
      </c>
      <c r="F2909">
        <v>7058</v>
      </c>
      <c r="G2909">
        <v>722.476</v>
      </c>
      <c r="H2909">
        <v>278.94900000000001</v>
      </c>
      <c r="I2909">
        <v>81.216999999999999</v>
      </c>
      <c r="J2909">
        <v>31.358000000000001</v>
      </c>
      <c r="K2909">
        <v>803.69299999999998</v>
      </c>
      <c r="L2909">
        <v>310.30700000000002</v>
      </c>
      <c r="O2909">
        <v>51181</v>
      </c>
    </row>
    <row r="2910" spans="1:15" x14ac:dyDescent="0.25">
      <c r="A2910" t="str">
        <f t="shared" si="45"/>
        <v>VA-SUSSEX</v>
      </c>
      <c r="B2910" t="s">
        <v>1724</v>
      </c>
      <c r="C2910" t="s">
        <v>328</v>
      </c>
      <c r="D2910">
        <v>36.926645000000001</v>
      </c>
      <c r="E2910" t="s">
        <v>4829</v>
      </c>
      <c r="F2910">
        <v>12087</v>
      </c>
      <c r="G2910">
        <v>1269.664</v>
      </c>
      <c r="H2910">
        <v>490.22</v>
      </c>
      <c r="I2910">
        <v>6.7549999999999999</v>
      </c>
      <c r="J2910">
        <v>2.6080000000000001</v>
      </c>
      <c r="K2910">
        <v>1276.42</v>
      </c>
      <c r="L2910">
        <v>492.82799999999997</v>
      </c>
      <c r="O2910">
        <v>51183</v>
      </c>
    </row>
    <row r="2911" spans="1:15" x14ac:dyDescent="0.25">
      <c r="A2911" t="str">
        <f t="shared" si="45"/>
        <v>VA-TAZEWELL</v>
      </c>
      <c r="B2911" t="s">
        <v>1724</v>
      </c>
      <c r="C2911" t="s">
        <v>592</v>
      </c>
      <c r="D2911">
        <v>37.125394999999997</v>
      </c>
      <c r="E2911" t="s">
        <v>4830</v>
      </c>
      <c r="F2911">
        <v>45078</v>
      </c>
      <c r="G2911">
        <v>1343.8050000000001</v>
      </c>
      <c r="H2911">
        <v>518.846</v>
      </c>
      <c r="I2911">
        <v>2.915</v>
      </c>
      <c r="J2911">
        <v>1.125</v>
      </c>
      <c r="K2911">
        <v>1346.72</v>
      </c>
      <c r="L2911">
        <v>519.971</v>
      </c>
      <c r="O2911">
        <v>51185</v>
      </c>
    </row>
    <row r="2912" spans="1:15" x14ac:dyDescent="0.25">
      <c r="A2912" t="str">
        <f t="shared" si="45"/>
        <v>VA-WARREN</v>
      </c>
      <c r="B2912" t="s">
        <v>1724</v>
      </c>
      <c r="C2912" t="s">
        <v>142</v>
      </c>
      <c r="D2912">
        <v>38.908186999999998</v>
      </c>
      <c r="E2912" t="s">
        <v>4831</v>
      </c>
      <c r="F2912">
        <v>37575</v>
      </c>
      <c r="G2912">
        <v>552.87199999999996</v>
      </c>
      <c r="H2912">
        <v>213.465</v>
      </c>
      <c r="I2912">
        <v>8.484</v>
      </c>
      <c r="J2912">
        <v>3.2759999999999998</v>
      </c>
      <c r="K2912">
        <v>561.35599999999999</v>
      </c>
      <c r="L2912">
        <v>216.74100000000001</v>
      </c>
      <c r="O2912">
        <v>51187</v>
      </c>
    </row>
    <row r="2913" spans="1:15" x14ac:dyDescent="0.25">
      <c r="A2913" t="str">
        <f t="shared" si="45"/>
        <v>VA-WASHINGTON</v>
      </c>
      <c r="B2913" t="s">
        <v>1724</v>
      </c>
      <c r="C2913" t="s">
        <v>91</v>
      </c>
      <c r="D2913">
        <v>36.747813000000001</v>
      </c>
      <c r="E2913" t="s">
        <v>4832</v>
      </c>
      <c r="F2913">
        <v>54876</v>
      </c>
      <c r="G2913">
        <v>1452.9179999999999</v>
      </c>
      <c r="H2913">
        <v>560.97500000000002</v>
      </c>
      <c r="I2913">
        <v>12.999000000000001</v>
      </c>
      <c r="J2913">
        <v>5.0190000000000001</v>
      </c>
      <c r="K2913">
        <v>1465.9169999999999</v>
      </c>
      <c r="L2913">
        <v>565.99400000000003</v>
      </c>
      <c r="O2913">
        <v>51191</v>
      </c>
    </row>
    <row r="2914" spans="1:15" x14ac:dyDescent="0.25">
      <c r="A2914" t="str">
        <f t="shared" si="45"/>
        <v>VA-WESTMORELAND</v>
      </c>
      <c r="B2914" t="s">
        <v>1724</v>
      </c>
      <c r="C2914" t="s">
        <v>739</v>
      </c>
      <c r="D2914">
        <v>38.109191000000003</v>
      </c>
      <c r="E2914" t="s">
        <v>4833</v>
      </c>
      <c r="F2914">
        <v>17454</v>
      </c>
      <c r="G2914">
        <v>594.077</v>
      </c>
      <c r="H2914">
        <v>229.375</v>
      </c>
      <c r="I2914">
        <v>61.103000000000002</v>
      </c>
      <c r="J2914">
        <v>23.591999999999999</v>
      </c>
      <c r="K2914">
        <v>655.17999999999995</v>
      </c>
      <c r="L2914">
        <v>252.96700000000001</v>
      </c>
      <c r="O2914">
        <v>51193</v>
      </c>
    </row>
    <row r="2915" spans="1:15" x14ac:dyDescent="0.25">
      <c r="A2915" t="str">
        <f t="shared" si="45"/>
        <v>VA-WISE</v>
      </c>
      <c r="B2915" t="s">
        <v>1724</v>
      </c>
      <c r="C2915" t="s">
        <v>1693</v>
      </c>
      <c r="D2915">
        <v>36.974561000000001</v>
      </c>
      <c r="E2915" t="s">
        <v>4834</v>
      </c>
      <c r="F2915">
        <v>41452</v>
      </c>
      <c r="G2915">
        <v>1044.2529999999999</v>
      </c>
      <c r="H2915">
        <v>403.18900000000002</v>
      </c>
      <c r="I2915">
        <v>5.2850000000000001</v>
      </c>
      <c r="J2915">
        <v>2.04</v>
      </c>
      <c r="K2915">
        <v>1049.538</v>
      </c>
      <c r="L2915">
        <v>405.22899999999998</v>
      </c>
      <c r="O2915">
        <v>51195</v>
      </c>
    </row>
    <row r="2916" spans="1:15" x14ac:dyDescent="0.25">
      <c r="A2916" t="str">
        <f t="shared" si="45"/>
        <v>VA-WYTHE</v>
      </c>
      <c r="B2916" t="s">
        <v>1724</v>
      </c>
      <c r="C2916" t="s">
        <v>1766</v>
      </c>
      <c r="D2916">
        <v>36.901471000000001</v>
      </c>
      <c r="E2916" t="s">
        <v>4835</v>
      </c>
      <c r="F2916">
        <v>29235</v>
      </c>
      <c r="G2916">
        <v>1196.1189999999999</v>
      </c>
      <c r="H2916">
        <v>461.82400000000001</v>
      </c>
      <c r="I2916">
        <v>7.3120000000000003</v>
      </c>
      <c r="J2916">
        <v>2.823</v>
      </c>
      <c r="K2916">
        <v>1203.43</v>
      </c>
      <c r="L2916">
        <v>464.64699999999999</v>
      </c>
      <c r="O2916">
        <v>51197</v>
      </c>
    </row>
    <row r="2917" spans="1:15" x14ac:dyDescent="0.25">
      <c r="A2917" t="str">
        <f t="shared" si="45"/>
        <v>VA-YORK</v>
      </c>
      <c r="B2917" t="s">
        <v>1724</v>
      </c>
      <c r="C2917" t="s">
        <v>879</v>
      </c>
      <c r="D2917">
        <v>37.220914</v>
      </c>
      <c r="E2917" t="s">
        <v>4836</v>
      </c>
      <c r="F2917">
        <v>65464</v>
      </c>
      <c r="G2917">
        <v>271.37900000000002</v>
      </c>
      <c r="H2917">
        <v>104.78</v>
      </c>
      <c r="I2917">
        <v>285.36</v>
      </c>
      <c r="J2917">
        <v>110.178</v>
      </c>
      <c r="K2917">
        <v>556.74</v>
      </c>
      <c r="L2917">
        <v>214.958</v>
      </c>
      <c r="O2917">
        <v>51199</v>
      </c>
    </row>
    <row r="2918" spans="1:15" x14ac:dyDescent="0.25">
      <c r="A2918" t="str">
        <f t="shared" si="45"/>
        <v>VA-ALEXANDRIA [9]</v>
      </c>
      <c r="B2918" t="s">
        <v>1724</v>
      </c>
      <c r="C2918" t="s">
        <v>1883</v>
      </c>
      <c r="D2918">
        <v>38.818342999999999</v>
      </c>
      <c r="E2918" t="s">
        <v>4837</v>
      </c>
      <c r="F2918">
        <v>139966</v>
      </c>
      <c r="G2918">
        <v>38.92</v>
      </c>
      <c r="H2918">
        <v>15.026999999999999</v>
      </c>
      <c r="I2918">
        <v>1.1399999999999999</v>
      </c>
      <c r="J2918">
        <v>0.44</v>
      </c>
      <c r="K2918">
        <v>40.06</v>
      </c>
      <c r="L2918">
        <v>15.467000000000001</v>
      </c>
      <c r="O2918">
        <v>51510</v>
      </c>
    </row>
    <row r="2919" spans="1:15" x14ac:dyDescent="0.25">
      <c r="A2919" t="str">
        <f t="shared" si="45"/>
        <v>VA-BEDFORD [9]</v>
      </c>
      <c r="B2919" t="s">
        <v>1724</v>
      </c>
      <c r="C2919" t="s">
        <v>1884</v>
      </c>
      <c r="D2919">
        <v>37.338155999999998</v>
      </c>
      <c r="E2919" t="s">
        <v>4838</v>
      </c>
      <c r="F2919">
        <v>6222</v>
      </c>
      <c r="G2919">
        <v>17.814</v>
      </c>
      <c r="H2919">
        <v>6.8780000000000001</v>
      </c>
      <c r="I2919">
        <v>6.0999999999999999E-2</v>
      </c>
      <c r="J2919">
        <v>2.4E-2</v>
      </c>
      <c r="K2919">
        <v>17.875</v>
      </c>
      <c r="L2919">
        <v>6.9020000000000001</v>
      </c>
      <c r="O2919">
        <v>51515</v>
      </c>
    </row>
    <row r="2920" spans="1:15" x14ac:dyDescent="0.25">
      <c r="A2920" t="str">
        <f t="shared" si="45"/>
        <v>VA-BRISTOL [9]</v>
      </c>
      <c r="B2920" t="s">
        <v>1724</v>
      </c>
      <c r="C2920" t="s">
        <v>1885</v>
      </c>
      <c r="D2920">
        <v>36.616954</v>
      </c>
      <c r="E2920" t="s">
        <v>4839</v>
      </c>
      <c r="F2920">
        <v>17835</v>
      </c>
      <c r="G2920">
        <v>33.704000000000001</v>
      </c>
      <c r="H2920">
        <v>13.013</v>
      </c>
      <c r="I2920">
        <v>0.36299999999999999</v>
      </c>
      <c r="J2920">
        <v>0.14000000000000001</v>
      </c>
      <c r="K2920">
        <v>34.067</v>
      </c>
      <c r="L2920">
        <v>13.153</v>
      </c>
      <c r="O2920">
        <v>51520</v>
      </c>
    </row>
    <row r="2921" spans="1:15" x14ac:dyDescent="0.25">
      <c r="A2921" t="str">
        <f t="shared" si="45"/>
        <v>VA-BUENA VISTA [9]</v>
      </c>
      <c r="B2921" t="s">
        <v>1724</v>
      </c>
      <c r="C2921" t="s">
        <v>1886</v>
      </c>
      <c r="D2921">
        <v>37.731662999999998</v>
      </c>
      <c r="E2921" t="s">
        <v>4840</v>
      </c>
      <c r="F2921">
        <v>6650</v>
      </c>
      <c r="G2921">
        <v>17.361999999999998</v>
      </c>
      <c r="H2921">
        <v>6.7039999999999997</v>
      </c>
      <c r="I2921">
        <v>0.224</v>
      </c>
      <c r="J2921">
        <v>8.5999999999999993E-2</v>
      </c>
      <c r="K2921">
        <v>17.585999999999999</v>
      </c>
      <c r="L2921">
        <v>6.79</v>
      </c>
      <c r="O2921">
        <v>51530</v>
      </c>
    </row>
    <row r="2922" spans="1:15" x14ac:dyDescent="0.25">
      <c r="A2922" t="str">
        <f t="shared" si="45"/>
        <v>VA-CHARLOTTESVILLE [9]</v>
      </c>
      <c r="B2922" t="s">
        <v>1724</v>
      </c>
      <c r="C2922" t="s">
        <v>1887</v>
      </c>
      <c r="D2922">
        <v>38.037658</v>
      </c>
      <c r="E2922" t="s">
        <v>4841</v>
      </c>
      <c r="F2922">
        <v>43475</v>
      </c>
      <c r="G2922">
        <v>26.516999999999999</v>
      </c>
      <c r="H2922">
        <v>10.238</v>
      </c>
      <c r="I2922">
        <v>5.2999999999999999E-2</v>
      </c>
      <c r="J2922">
        <v>0.02</v>
      </c>
      <c r="K2922">
        <v>26.57</v>
      </c>
      <c r="L2922">
        <v>10.257999999999999</v>
      </c>
      <c r="O2922">
        <v>51540</v>
      </c>
    </row>
    <row r="2923" spans="1:15" x14ac:dyDescent="0.25">
      <c r="A2923" t="str">
        <f t="shared" si="45"/>
        <v>VA-CHESAPEAKE [9]</v>
      </c>
      <c r="B2923" t="s">
        <v>1724</v>
      </c>
      <c r="C2923" t="s">
        <v>1888</v>
      </c>
      <c r="D2923">
        <v>36.679375999999998</v>
      </c>
      <c r="E2923" t="s">
        <v>4842</v>
      </c>
      <c r="F2923">
        <v>222209</v>
      </c>
      <c r="G2923">
        <v>882.66899999999998</v>
      </c>
      <c r="H2923">
        <v>340.8</v>
      </c>
      <c r="I2923">
        <v>26.053000000000001</v>
      </c>
      <c r="J2923">
        <v>10.058999999999999</v>
      </c>
      <c r="K2923">
        <v>908.72199999999998</v>
      </c>
      <c r="L2923">
        <v>350.85899999999998</v>
      </c>
      <c r="O2923">
        <v>51550</v>
      </c>
    </row>
    <row r="2924" spans="1:15" x14ac:dyDescent="0.25">
      <c r="A2924" t="str">
        <f t="shared" si="45"/>
        <v>VA-COLONIAL HEIGHTS [9]</v>
      </c>
      <c r="B2924" t="s">
        <v>1724</v>
      </c>
      <c r="C2924" t="s">
        <v>1889</v>
      </c>
      <c r="D2924">
        <v>37.261685</v>
      </c>
      <c r="E2924" t="s">
        <v>4843</v>
      </c>
      <c r="F2924">
        <v>17411</v>
      </c>
      <c r="G2924">
        <v>19.475999999999999</v>
      </c>
      <c r="H2924">
        <v>7.52</v>
      </c>
      <c r="I2924">
        <v>0.75700000000000001</v>
      </c>
      <c r="J2924">
        <v>0.29199999999999998</v>
      </c>
      <c r="K2924">
        <v>20.234000000000002</v>
      </c>
      <c r="L2924">
        <v>7.8120000000000003</v>
      </c>
      <c r="O2924">
        <v>51570</v>
      </c>
    </row>
    <row r="2925" spans="1:15" x14ac:dyDescent="0.25">
      <c r="A2925" t="str">
        <f t="shared" si="45"/>
        <v>VA-COVINGTON [9]</v>
      </c>
      <c r="B2925" t="s">
        <v>1724</v>
      </c>
      <c r="C2925" t="s">
        <v>1890</v>
      </c>
      <c r="D2925">
        <v>37.778143</v>
      </c>
      <c r="E2925" t="s">
        <v>4844</v>
      </c>
      <c r="F2925">
        <v>5961</v>
      </c>
      <c r="G2925">
        <v>14.163</v>
      </c>
      <c r="H2925">
        <v>5.468</v>
      </c>
      <c r="I2925">
        <v>0.52200000000000002</v>
      </c>
      <c r="J2925">
        <v>0.20200000000000001</v>
      </c>
      <c r="K2925">
        <v>14.685</v>
      </c>
      <c r="L2925">
        <v>5.67</v>
      </c>
      <c r="O2925">
        <v>51580</v>
      </c>
    </row>
    <row r="2926" spans="1:15" x14ac:dyDescent="0.25">
      <c r="A2926" t="str">
        <f t="shared" si="45"/>
        <v>VA-DANVILLE [9]</v>
      </c>
      <c r="B2926" t="s">
        <v>1724</v>
      </c>
      <c r="C2926" t="s">
        <v>1891</v>
      </c>
      <c r="D2926">
        <v>36.583334000000001</v>
      </c>
      <c r="E2926" t="s">
        <v>4845</v>
      </c>
      <c r="F2926">
        <v>43055</v>
      </c>
      <c r="G2926">
        <v>111.199</v>
      </c>
      <c r="H2926">
        <v>42.933999999999997</v>
      </c>
      <c r="I2926">
        <v>2.6269999999999998</v>
      </c>
      <c r="J2926">
        <v>1.014</v>
      </c>
      <c r="K2926">
        <v>113.82599999999999</v>
      </c>
      <c r="L2926">
        <v>43.948</v>
      </c>
      <c r="O2926">
        <v>51590</v>
      </c>
    </row>
    <row r="2927" spans="1:15" x14ac:dyDescent="0.25">
      <c r="A2927" t="str">
        <f t="shared" si="45"/>
        <v>VA-EMPORIA [9]</v>
      </c>
      <c r="B2927" t="s">
        <v>1724</v>
      </c>
      <c r="C2927" t="s">
        <v>1892</v>
      </c>
      <c r="D2927">
        <v>36.696182</v>
      </c>
      <c r="E2927" t="s">
        <v>4846</v>
      </c>
      <c r="F2927">
        <v>5927</v>
      </c>
      <c r="G2927">
        <v>17.855</v>
      </c>
      <c r="H2927">
        <v>6.8940000000000001</v>
      </c>
      <c r="I2927">
        <v>0.192</v>
      </c>
      <c r="J2927">
        <v>7.3999999999999996E-2</v>
      </c>
      <c r="K2927">
        <v>18.047000000000001</v>
      </c>
      <c r="L2927">
        <v>6.968</v>
      </c>
      <c r="O2927">
        <v>51595</v>
      </c>
    </row>
    <row r="2928" spans="1:15" x14ac:dyDescent="0.25">
      <c r="A2928" t="str">
        <f t="shared" si="45"/>
        <v>VA-FAIRFAX [9]</v>
      </c>
      <c r="B2928" t="s">
        <v>1724</v>
      </c>
      <c r="C2928" t="s">
        <v>1893</v>
      </c>
      <c r="D2928">
        <v>38.853183000000001</v>
      </c>
      <c r="E2928" t="s">
        <v>4847</v>
      </c>
      <c r="F2928">
        <v>22565</v>
      </c>
      <c r="G2928">
        <v>16.158999999999999</v>
      </c>
      <c r="H2928">
        <v>6.2389999999999999</v>
      </c>
      <c r="I2928">
        <v>9.5000000000000001E-2</v>
      </c>
      <c r="J2928">
        <v>3.6999999999999998E-2</v>
      </c>
      <c r="K2928">
        <v>16.254999999999999</v>
      </c>
      <c r="L2928">
        <v>6.2759999999999998</v>
      </c>
      <c r="O2928">
        <v>51600</v>
      </c>
    </row>
    <row r="2929" spans="1:15" x14ac:dyDescent="0.25">
      <c r="A2929" t="str">
        <f t="shared" si="45"/>
        <v>VA-FALLS CHURCH [9]</v>
      </c>
      <c r="B2929" t="s">
        <v>1724</v>
      </c>
      <c r="C2929" t="s">
        <v>1894</v>
      </c>
      <c r="D2929">
        <v>38.883786999999998</v>
      </c>
      <c r="E2929" t="s">
        <v>4848</v>
      </c>
      <c r="F2929">
        <v>12332</v>
      </c>
      <c r="G2929">
        <v>5.1769999999999996</v>
      </c>
      <c r="H2929">
        <v>1.9990000000000001</v>
      </c>
      <c r="I2929" t="s">
        <v>714</v>
      </c>
      <c r="J2929" t="s">
        <v>714</v>
      </c>
      <c r="K2929">
        <v>5.1769999999999996</v>
      </c>
      <c r="L2929">
        <v>1.9990000000000001</v>
      </c>
      <c r="O2929">
        <v>51610</v>
      </c>
    </row>
    <row r="2930" spans="1:15" x14ac:dyDescent="0.25">
      <c r="A2930" t="str">
        <f t="shared" si="45"/>
        <v>VA-FRANKLIN [9]</v>
      </c>
      <c r="B2930" t="s">
        <v>1724</v>
      </c>
      <c r="C2930" t="s">
        <v>1895</v>
      </c>
      <c r="D2930">
        <v>36.684013999999998</v>
      </c>
      <c r="E2930" t="s">
        <v>4849</v>
      </c>
      <c r="F2930">
        <v>8582</v>
      </c>
      <c r="G2930">
        <v>21.253</v>
      </c>
      <c r="H2930">
        <v>8.2059999999999995</v>
      </c>
      <c r="I2930">
        <v>0.37</v>
      </c>
      <c r="J2930">
        <v>0.14299999999999999</v>
      </c>
      <c r="K2930">
        <v>21.623000000000001</v>
      </c>
      <c r="L2930">
        <v>8.3490000000000002</v>
      </c>
      <c r="O2930">
        <v>51620</v>
      </c>
    </row>
    <row r="2931" spans="1:15" x14ac:dyDescent="0.25">
      <c r="A2931" t="str">
        <f t="shared" si="45"/>
        <v>VA-FREDERICKSBURG [9]</v>
      </c>
      <c r="B2931" t="s">
        <v>1724</v>
      </c>
      <c r="C2931" t="s">
        <v>1896</v>
      </c>
      <c r="D2931">
        <v>38.299272000000002</v>
      </c>
      <c r="E2931" t="s">
        <v>4850</v>
      </c>
      <c r="F2931">
        <v>24286</v>
      </c>
      <c r="G2931">
        <v>27.04</v>
      </c>
      <c r="H2931">
        <v>10.44</v>
      </c>
      <c r="I2931">
        <v>0.182</v>
      </c>
      <c r="J2931">
        <v>7.0000000000000007E-2</v>
      </c>
      <c r="K2931">
        <v>27.222000000000001</v>
      </c>
      <c r="L2931">
        <v>10.51</v>
      </c>
      <c r="O2931">
        <v>51630</v>
      </c>
    </row>
    <row r="2932" spans="1:15" x14ac:dyDescent="0.25">
      <c r="A2932" t="str">
        <f t="shared" si="45"/>
        <v>VA-GALAX [9]</v>
      </c>
      <c r="B2932" t="s">
        <v>1724</v>
      </c>
      <c r="C2932" t="s">
        <v>1897</v>
      </c>
      <c r="D2932">
        <v>36.665640000000003</v>
      </c>
      <c r="E2932" t="s">
        <v>4851</v>
      </c>
      <c r="F2932">
        <v>7042</v>
      </c>
      <c r="G2932">
        <v>21.34</v>
      </c>
      <c r="H2932">
        <v>8.24</v>
      </c>
      <c r="I2932">
        <v>0.104</v>
      </c>
      <c r="J2932">
        <v>0.04</v>
      </c>
      <c r="K2932">
        <v>21.443999999999999</v>
      </c>
      <c r="L2932">
        <v>8.2799999999999994</v>
      </c>
      <c r="O2932">
        <v>51640</v>
      </c>
    </row>
    <row r="2933" spans="1:15" x14ac:dyDescent="0.25">
      <c r="A2933" t="str">
        <f t="shared" si="45"/>
        <v>VA-HAMPTON [9]</v>
      </c>
      <c r="B2933" t="s">
        <v>1724</v>
      </c>
      <c r="C2933" t="s">
        <v>1898</v>
      </c>
      <c r="D2933">
        <v>37.048029999999997</v>
      </c>
      <c r="E2933" t="s">
        <v>4852</v>
      </c>
      <c r="F2933">
        <v>137436</v>
      </c>
      <c r="G2933">
        <v>133.16</v>
      </c>
      <c r="H2933">
        <v>51.412999999999997</v>
      </c>
      <c r="I2933">
        <v>219.85300000000001</v>
      </c>
      <c r="J2933">
        <v>84.885999999999996</v>
      </c>
      <c r="K2933">
        <v>353.01299999999998</v>
      </c>
      <c r="L2933">
        <v>136.29900000000001</v>
      </c>
      <c r="O2933">
        <v>51650</v>
      </c>
    </row>
    <row r="2934" spans="1:15" x14ac:dyDescent="0.25">
      <c r="A2934" t="str">
        <f t="shared" si="45"/>
        <v>VA-HARRISONBURG [9]</v>
      </c>
      <c r="B2934" t="s">
        <v>1724</v>
      </c>
      <c r="C2934" t="s">
        <v>1899</v>
      </c>
      <c r="D2934">
        <v>38.436013000000003</v>
      </c>
      <c r="E2934" t="s">
        <v>4853</v>
      </c>
      <c r="F2934">
        <v>48914</v>
      </c>
      <c r="G2934">
        <v>45.113</v>
      </c>
      <c r="H2934">
        <v>17.417999999999999</v>
      </c>
      <c r="I2934">
        <v>0.15</v>
      </c>
      <c r="J2934">
        <v>5.8000000000000003E-2</v>
      </c>
      <c r="K2934">
        <v>45.262999999999998</v>
      </c>
      <c r="L2934">
        <v>17.475999999999999</v>
      </c>
      <c r="O2934">
        <v>51660</v>
      </c>
    </row>
    <row r="2935" spans="1:15" x14ac:dyDescent="0.25">
      <c r="A2935" t="str">
        <f t="shared" si="45"/>
        <v>VA-HOPEWELL [9]</v>
      </c>
      <c r="B2935" t="s">
        <v>1724</v>
      </c>
      <c r="C2935" t="s">
        <v>1900</v>
      </c>
      <c r="D2935">
        <v>37.29101</v>
      </c>
      <c r="E2935" t="s">
        <v>4854</v>
      </c>
      <c r="F2935">
        <v>22591</v>
      </c>
      <c r="G2935">
        <v>26.620999999999999</v>
      </c>
      <c r="H2935">
        <v>10.278</v>
      </c>
      <c r="I2935">
        <v>1.357</v>
      </c>
      <c r="J2935">
        <v>0.52400000000000002</v>
      </c>
      <c r="K2935">
        <v>27.978000000000002</v>
      </c>
      <c r="L2935">
        <v>10.802</v>
      </c>
      <c r="O2935">
        <v>51670</v>
      </c>
    </row>
    <row r="2936" spans="1:15" x14ac:dyDescent="0.25">
      <c r="A2936" t="str">
        <f t="shared" si="45"/>
        <v>VA-LEXINGTON [9]</v>
      </c>
      <c r="B2936" t="s">
        <v>1724</v>
      </c>
      <c r="C2936" t="s">
        <v>1901</v>
      </c>
      <c r="D2936">
        <v>37.782331999999997</v>
      </c>
      <c r="E2936" t="s">
        <v>4855</v>
      </c>
      <c r="F2936">
        <v>7042</v>
      </c>
      <c r="G2936">
        <v>6.4669999999999996</v>
      </c>
      <c r="H2936">
        <v>2.4969999999999999</v>
      </c>
      <c r="I2936">
        <v>6.8000000000000005E-2</v>
      </c>
      <c r="J2936">
        <v>2.5999999999999999E-2</v>
      </c>
      <c r="K2936">
        <v>6.5350000000000001</v>
      </c>
      <c r="L2936">
        <v>2.5230000000000001</v>
      </c>
      <c r="O2936">
        <v>51678</v>
      </c>
    </row>
    <row r="2937" spans="1:15" x14ac:dyDescent="0.25">
      <c r="A2937" t="str">
        <f t="shared" si="45"/>
        <v>VA-LYNCHBURG [9]</v>
      </c>
      <c r="B2937" t="s">
        <v>1724</v>
      </c>
      <c r="C2937" t="s">
        <v>1902</v>
      </c>
      <c r="D2937">
        <v>37.399016000000003</v>
      </c>
      <c r="E2937" t="s">
        <v>4856</v>
      </c>
      <c r="F2937">
        <v>75568</v>
      </c>
      <c r="G2937">
        <v>127.24</v>
      </c>
      <c r="H2937">
        <v>49.128</v>
      </c>
      <c r="I2937">
        <v>1.345</v>
      </c>
      <c r="J2937">
        <v>0.51900000000000002</v>
      </c>
      <c r="K2937">
        <v>128.58500000000001</v>
      </c>
      <c r="L2937">
        <v>49.646999999999998</v>
      </c>
      <c r="O2937">
        <v>51680</v>
      </c>
    </row>
    <row r="2938" spans="1:15" x14ac:dyDescent="0.25">
      <c r="A2938" t="str">
        <f t="shared" si="45"/>
        <v>VA-MANASSAS [9]</v>
      </c>
      <c r="B2938" t="s">
        <v>1724</v>
      </c>
      <c r="C2938" t="s">
        <v>1903</v>
      </c>
      <c r="D2938">
        <v>38.747560999999997</v>
      </c>
      <c r="E2938" t="s">
        <v>4857</v>
      </c>
      <c r="F2938">
        <v>37821</v>
      </c>
      <c r="G2938">
        <v>25.591000000000001</v>
      </c>
      <c r="H2938">
        <v>9.8810000000000002</v>
      </c>
      <c r="I2938">
        <v>0.14899999999999999</v>
      </c>
      <c r="J2938">
        <v>5.7000000000000002E-2</v>
      </c>
      <c r="K2938">
        <v>25.739000000000001</v>
      </c>
      <c r="L2938">
        <v>9.9380000000000006</v>
      </c>
      <c r="O2938">
        <v>51683</v>
      </c>
    </row>
    <row r="2939" spans="1:15" x14ac:dyDescent="0.25">
      <c r="A2939" t="str">
        <f t="shared" si="45"/>
        <v>VA-MANASSAS PARK [9]</v>
      </c>
      <c r="B2939" t="s">
        <v>1724</v>
      </c>
      <c r="C2939" t="s">
        <v>1904</v>
      </c>
      <c r="D2939">
        <v>38.768991</v>
      </c>
      <c r="E2939" t="s">
        <v>4858</v>
      </c>
      <c r="F2939">
        <v>14273</v>
      </c>
      <c r="G2939">
        <v>6.5620000000000003</v>
      </c>
      <c r="H2939">
        <v>2.5339999999999998</v>
      </c>
      <c r="I2939">
        <v>3.0000000000000001E-3</v>
      </c>
      <c r="J2939">
        <v>1E-3</v>
      </c>
      <c r="K2939">
        <v>6.5650000000000004</v>
      </c>
      <c r="L2939">
        <v>2.5350000000000001</v>
      </c>
      <c r="O2939">
        <v>51685</v>
      </c>
    </row>
    <row r="2940" spans="1:15" x14ac:dyDescent="0.25">
      <c r="A2940" t="str">
        <f t="shared" si="45"/>
        <v>VA-MARTINSVILLE [9]</v>
      </c>
      <c r="B2940" t="s">
        <v>1724</v>
      </c>
      <c r="C2940" t="s">
        <v>1905</v>
      </c>
      <c r="D2940">
        <v>36.683526999999998</v>
      </c>
      <c r="E2940" t="s">
        <v>4859</v>
      </c>
      <c r="F2940">
        <v>13821</v>
      </c>
      <c r="G2940">
        <v>28.376999999999999</v>
      </c>
      <c r="H2940">
        <v>10.956</v>
      </c>
      <c r="I2940">
        <v>0.13400000000000001</v>
      </c>
      <c r="J2940">
        <v>5.1999999999999998E-2</v>
      </c>
      <c r="K2940">
        <v>28.51</v>
      </c>
      <c r="L2940">
        <v>11.007999999999999</v>
      </c>
      <c r="O2940">
        <v>51690</v>
      </c>
    </row>
    <row r="2941" spans="1:15" x14ac:dyDescent="0.25">
      <c r="A2941" t="str">
        <f t="shared" si="45"/>
        <v>VA-NEWPORT NEWS [9]</v>
      </c>
      <c r="B2941" t="s">
        <v>1724</v>
      </c>
      <c r="C2941" t="s">
        <v>1906</v>
      </c>
      <c r="D2941">
        <v>37.075977999999999</v>
      </c>
      <c r="E2941" t="s">
        <v>4860</v>
      </c>
      <c r="F2941">
        <v>180719</v>
      </c>
      <c r="G2941">
        <v>177.96799999999999</v>
      </c>
      <c r="H2941">
        <v>68.713999999999999</v>
      </c>
      <c r="I2941">
        <v>131.476</v>
      </c>
      <c r="J2941">
        <v>50.762999999999998</v>
      </c>
      <c r="K2941">
        <v>309.44400000000002</v>
      </c>
      <c r="L2941">
        <v>119.477</v>
      </c>
      <c r="O2941">
        <v>51700</v>
      </c>
    </row>
    <row r="2942" spans="1:15" x14ac:dyDescent="0.25">
      <c r="A2942" t="str">
        <f t="shared" si="45"/>
        <v>VA-NORFOLK [9]</v>
      </c>
      <c r="B2942" t="s">
        <v>1724</v>
      </c>
      <c r="C2942" t="s">
        <v>1907</v>
      </c>
      <c r="D2942">
        <v>36.923014999999999</v>
      </c>
      <c r="E2942" t="s">
        <v>4861</v>
      </c>
      <c r="F2942">
        <v>242803</v>
      </c>
      <c r="G2942">
        <v>140.17099999999999</v>
      </c>
      <c r="H2942">
        <v>54.12</v>
      </c>
      <c r="I2942">
        <v>109.377</v>
      </c>
      <c r="J2942">
        <v>42.231000000000002</v>
      </c>
      <c r="K2942">
        <v>249.548</v>
      </c>
      <c r="L2942">
        <v>96.350999999999999</v>
      </c>
      <c r="O2942">
        <v>51710</v>
      </c>
    </row>
    <row r="2943" spans="1:15" x14ac:dyDescent="0.25">
      <c r="A2943" t="str">
        <f t="shared" si="45"/>
        <v>VA-NORTON [9]</v>
      </c>
      <c r="B2943" t="s">
        <v>1724</v>
      </c>
      <c r="C2943" t="s">
        <v>1908</v>
      </c>
      <c r="D2943">
        <v>36.931548999999997</v>
      </c>
      <c r="E2943" t="s">
        <v>4862</v>
      </c>
      <c r="F2943">
        <v>3958</v>
      </c>
      <c r="G2943">
        <v>19.375</v>
      </c>
      <c r="H2943">
        <v>7.4809999999999999</v>
      </c>
      <c r="I2943">
        <v>8.8999999999999996E-2</v>
      </c>
      <c r="J2943">
        <v>3.4000000000000002E-2</v>
      </c>
      <c r="K2943">
        <v>19.465</v>
      </c>
      <c r="L2943">
        <v>7.5149999999999997</v>
      </c>
      <c r="O2943">
        <v>51720</v>
      </c>
    </row>
    <row r="2944" spans="1:15" x14ac:dyDescent="0.25">
      <c r="A2944" t="str">
        <f t="shared" si="45"/>
        <v>VA-PETERSBURG [9]</v>
      </c>
      <c r="B2944" t="s">
        <v>1724</v>
      </c>
      <c r="C2944" t="s">
        <v>1909</v>
      </c>
      <c r="D2944">
        <v>37.204729999999998</v>
      </c>
      <c r="E2944" t="s">
        <v>4863</v>
      </c>
      <c r="F2944">
        <v>32420</v>
      </c>
      <c r="G2944">
        <v>59.393000000000001</v>
      </c>
      <c r="H2944">
        <v>22.931999999999999</v>
      </c>
      <c r="I2944">
        <v>0.63800000000000001</v>
      </c>
      <c r="J2944">
        <v>0.246</v>
      </c>
      <c r="K2944">
        <v>60.030999999999999</v>
      </c>
      <c r="L2944">
        <v>23.178000000000001</v>
      </c>
      <c r="O2944">
        <v>51730</v>
      </c>
    </row>
    <row r="2945" spans="1:15" x14ac:dyDescent="0.25">
      <c r="A2945" t="str">
        <f t="shared" si="45"/>
        <v>VA-POQUOSON [9]</v>
      </c>
      <c r="B2945" t="s">
        <v>1724</v>
      </c>
      <c r="C2945" t="s">
        <v>1910</v>
      </c>
      <c r="D2945">
        <v>37.128360000000001</v>
      </c>
      <c r="E2945" t="s">
        <v>4864</v>
      </c>
      <c r="F2945">
        <v>12150</v>
      </c>
      <c r="G2945">
        <v>39.67</v>
      </c>
      <c r="H2945">
        <v>15.317</v>
      </c>
      <c r="I2945">
        <v>163.452</v>
      </c>
      <c r="J2945">
        <v>63.109000000000002</v>
      </c>
      <c r="K2945">
        <v>203.12200000000001</v>
      </c>
      <c r="L2945">
        <v>78.426000000000002</v>
      </c>
      <c r="O2945">
        <v>51735</v>
      </c>
    </row>
    <row r="2946" spans="1:15" x14ac:dyDescent="0.25">
      <c r="A2946" t="str">
        <f t="shared" si="45"/>
        <v>VA-PORTSMOUTH [9]</v>
      </c>
      <c r="B2946" t="s">
        <v>1724</v>
      </c>
      <c r="C2946" t="s">
        <v>1911</v>
      </c>
      <c r="D2946">
        <v>36.859430000000003</v>
      </c>
      <c r="E2946" t="s">
        <v>4865</v>
      </c>
      <c r="F2946">
        <v>95535</v>
      </c>
      <c r="G2946">
        <v>87.16</v>
      </c>
      <c r="H2946">
        <v>33.652999999999999</v>
      </c>
      <c r="I2946">
        <v>33.875999999999998</v>
      </c>
      <c r="J2946">
        <v>13.08</v>
      </c>
      <c r="K2946">
        <v>121.036</v>
      </c>
      <c r="L2946">
        <v>46.732999999999997</v>
      </c>
      <c r="O2946">
        <v>51740</v>
      </c>
    </row>
    <row r="2947" spans="1:15" x14ac:dyDescent="0.25">
      <c r="A2947" t="str">
        <f t="shared" si="45"/>
        <v>VA-RADFORD [9]</v>
      </c>
      <c r="B2947" t="s">
        <v>1724</v>
      </c>
      <c r="C2947" t="s">
        <v>1912</v>
      </c>
      <c r="D2947">
        <v>37.120035999999999</v>
      </c>
      <c r="E2947" t="s">
        <v>4866</v>
      </c>
      <c r="F2947">
        <v>16408</v>
      </c>
      <c r="G2947">
        <v>25.567</v>
      </c>
      <c r="H2947">
        <v>9.8719999999999999</v>
      </c>
      <c r="I2947">
        <v>0.86799999999999999</v>
      </c>
      <c r="J2947">
        <v>0.33500000000000002</v>
      </c>
      <c r="K2947">
        <v>26.434999999999999</v>
      </c>
      <c r="L2947">
        <v>10.207000000000001</v>
      </c>
      <c r="O2947">
        <v>51750</v>
      </c>
    </row>
    <row r="2948" spans="1:15" x14ac:dyDescent="0.25">
      <c r="A2948" t="str">
        <f t="shared" ref="A2948:A3011" si="46">CONCATENATE($B2948,"-",UPPER($C2948))</f>
        <v>VA-RICHMOND [9]</v>
      </c>
      <c r="B2948" t="s">
        <v>1724</v>
      </c>
      <c r="C2948" t="s">
        <v>1913</v>
      </c>
      <c r="D2948">
        <v>37.531399</v>
      </c>
      <c r="E2948" t="s">
        <v>4867</v>
      </c>
      <c r="F2948">
        <v>204214</v>
      </c>
      <c r="G2948">
        <v>154.89500000000001</v>
      </c>
      <c r="H2948">
        <v>59.805</v>
      </c>
      <c r="I2948">
        <v>6.88</v>
      </c>
      <c r="J2948">
        <v>2.657</v>
      </c>
      <c r="K2948">
        <v>161.77500000000001</v>
      </c>
      <c r="L2948">
        <v>62.462000000000003</v>
      </c>
      <c r="O2948">
        <v>51760</v>
      </c>
    </row>
    <row r="2949" spans="1:15" x14ac:dyDescent="0.25">
      <c r="A2949" t="str">
        <f t="shared" si="46"/>
        <v>VA-ROANOKE [9]</v>
      </c>
      <c r="B2949" t="s">
        <v>1724</v>
      </c>
      <c r="C2949" t="s">
        <v>1914</v>
      </c>
      <c r="D2949">
        <v>37.277830000000002</v>
      </c>
      <c r="E2949" t="s">
        <v>4868</v>
      </c>
      <c r="F2949">
        <v>97032</v>
      </c>
      <c r="G2949">
        <v>110.23399999999999</v>
      </c>
      <c r="H2949">
        <v>42.561999999999998</v>
      </c>
      <c r="I2949">
        <v>0.88400000000000001</v>
      </c>
      <c r="J2949">
        <v>0.34100000000000003</v>
      </c>
      <c r="K2949">
        <v>111.11799999999999</v>
      </c>
      <c r="L2949">
        <v>42.902999999999999</v>
      </c>
      <c r="O2949">
        <v>51770</v>
      </c>
    </row>
    <row r="2950" spans="1:15" x14ac:dyDescent="0.25">
      <c r="A2950" t="str">
        <f t="shared" si="46"/>
        <v>VA-SALEM [9]</v>
      </c>
      <c r="B2950" t="s">
        <v>1724</v>
      </c>
      <c r="C2950" t="s">
        <v>1915</v>
      </c>
      <c r="D2950">
        <v>37.285333000000001</v>
      </c>
      <c r="E2950" t="s">
        <v>4869</v>
      </c>
      <c r="F2950">
        <v>24802</v>
      </c>
      <c r="G2950">
        <v>37.390999999999998</v>
      </c>
      <c r="H2950">
        <v>14.436999999999999</v>
      </c>
      <c r="I2950">
        <v>0.26300000000000001</v>
      </c>
      <c r="J2950">
        <v>0.10199999999999999</v>
      </c>
      <c r="K2950">
        <v>37.654000000000003</v>
      </c>
      <c r="L2950">
        <v>14.539</v>
      </c>
      <c r="O2950">
        <v>51775</v>
      </c>
    </row>
    <row r="2951" spans="1:15" x14ac:dyDescent="0.25">
      <c r="A2951" t="str">
        <f t="shared" si="46"/>
        <v>VA-STAUNTON [9]</v>
      </c>
      <c r="B2951" t="s">
        <v>1724</v>
      </c>
      <c r="C2951" t="s">
        <v>1916</v>
      </c>
      <c r="D2951">
        <v>38.158056000000002</v>
      </c>
      <c r="E2951" t="s">
        <v>4870</v>
      </c>
      <c r="F2951">
        <v>23746</v>
      </c>
      <c r="G2951">
        <v>51.735999999999997</v>
      </c>
      <c r="H2951">
        <v>19.975000000000001</v>
      </c>
      <c r="I2951">
        <v>0.155</v>
      </c>
      <c r="J2951">
        <v>0.06</v>
      </c>
      <c r="K2951">
        <v>51.890999999999998</v>
      </c>
      <c r="L2951">
        <v>20.035</v>
      </c>
      <c r="O2951">
        <v>51790</v>
      </c>
    </row>
    <row r="2952" spans="1:15" x14ac:dyDescent="0.25">
      <c r="A2952" t="str">
        <f t="shared" si="46"/>
        <v>VA-SUFFOLK [9]</v>
      </c>
      <c r="B2952" t="s">
        <v>1724</v>
      </c>
      <c r="C2952" t="s">
        <v>1917</v>
      </c>
      <c r="D2952">
        <v>36.697156999999997</v>
      </c>
      <c r="E2952" t="s">
        <v>4871</v>
      </c>
      <c r="F2952">
        <v>84585</v>
      </c>
      <c r="G2952">
        <v>1036.43</v>
      </c>
      <c r="H2952">
        <v>400.16800000000001</v>
      </c>
      <c r="I2952">
        <v>74.909000000000006</v>
      </c>
      <c r="J2952">
        <v>28.922999999999998</v>
      </c>
      <c r="K2952">
        <v>1111.3389999999999</v>
      </c>
      <c r="L2952">
        <v>429.09100000000001</v>
      </c>
      <c r="O2952">
        <v>51800</v>
      </c>
    </row>
    <row r="2953" spans="1:15" x14ac:dyDescent="0.25">
      <c r="A2953" t="str">
        <f t="shared" si="46"/>
        <v>VA-VIRGINIA BEACH [9]</v>
      </c>
      <c r="B2953" t="s">
        <v>1724</v>
      </c>
      <c r="C2953" t="s">
        <v>1918</v>
      </c>
      <c r="D2953">
        <v>36.779322000000001</v>
      </c>
      <c r="E2953" t="s">
        <v>4872</v>
      </c>
      <c r="F2953">
        <v>437994</v>
      </c>
      <c r="G2953">
        <v>644.94899999999996</v>
      </c>
      <c r="H2953">
        <v>249.01599999999999</v>
      </c>
      <c r="I2953">
        <v>643.15</v>
      </c>
      <c r="J2953">
        <v>248.322</v>
      </c>
      <c r="K2953">
        <v>1288.0989999999999</v>
      </c>
      <c r="L2953">
        <v>497.33800000000002</v>
      </c>
      <c r="O2953">
        <v>51810</v>
      </c>
    </row>
    <row r="2954" spans="1:15" x14ac:dyDescent="0.25">
      <c r="A2954" t="str">
        <f t="shared" si="46"/>
        <v>VA-WAYNESBORO [9]</v>
      </c>
      <c r="B2954" t="s">
        <v>1724</v>
      </c>
      <c r="C2954" t="s">
        <v>1919</v>
      </c>
      <c r="D2954">
        <v>38.067157000000002</v>
      </c>
      <c r="E2954" t="s">
        <v>4873</v>
      </c>
      <c r="F2954">
        <v>21006</v>
      </c>
      <c r="G2954">
        <v>38.951000000000001</v>
      </c>
      <c r="H2954">
        <v>15.039</v>
      </c>
      <c r="I2954">
        <v>0.41899999999999998</v>
      </c>
      <c r="J2954">
        <v>0.16200000000000001</v>
      </c>
      <c r="K2954">
        <v>39.369999999999997</v>
      </c>
      <c r="L2954">
        <v>15.201000000000001</v>
      </c>
      <c r="O2954">
        <v>51820</v>
      </c>
    </row>
    <row r="2955" spans="1:15" x14ac:dyDescent="0.25">
      <c r="A2955" t="str">
        <f t="shared" si="46"/>
        <v>VA-WILLIAMSBURG [9]</v>
      </c>
      <c r="B2955" t="s">
        <v>1724</v>
      </c>
      <c r="C2955" t="s">
        <v>1920</v>
      </c>
      <c r="D2955">
        <v>37.269292999999998</v>
      </c>
      <c r="E2955" t="s">
        <v>4874</v>
      </c>
      <c r="F2955">
        <v>14068</v>
      </c>
      <c r="G2955">
        <v>23.367000000000001</v>
      </c>
      <c r="H2955">
        <v>9.0220000000000002</v>
      </c>
      <c r="I2955">
        <v>0.41799999999999998</v>
      </c>
      <c r="J2955">
        <v>0.161</v>
      </c>
      <c r="K2955">
        <v>23.785</v>
      </c>
      <c r="L2955">
        <v>9.1829999999999998</v>
      </c>
      <c r="O2955">
        <v>51830</v>
      </c>
    </row>
    <row r="2956" spans="1:15" x14ac:dyDescent="0.25">
      <c r="A2956" t="str">
        <f t="shared" si="46"/>
        <v>VA-WINCHESTER [9]</v>
      </c>
      <c r="B2956" t="s">
        <v>1724</v>
      </c>
      <c r="C2956" t="s">
        <v>1921</v>
      </c>
      <c r="D2956">
        <v>39.173869000000003</v>
      </c>
      <c r="E2956" t="s">
        <v>4875</v>
      </c>
      <c r="F2956">
        <v>26203</v>
      </c>
      <c r="G2956">
        <v>23.913</v>
      </c>
      <c r="H2956">
        <v>9.2330000000000005</v>
      </c>
      <c r="I2956">
        <v>5.3999999999999999E-2</v>
      </c>
      <c r="J2956">
        <v>2.1000000000000001E-2</v>
      </c>
      <c r="K2956">
        <v>23.966999999999999</v>
      </c>
      <c r="L2956">
        <v>9.2539999999999996</v>
      </c>
      <c r="O2956">
        <v>51840</v>
      </c>
    </row>
    <row r="2957" spans="1:15" x14ac:dyDescent="0.25">
      <c r="A2957" t="str">
        <f t="shared" si="46"/>
        <v>WA-ADAMS</v>
      </c>
      <c r="B2957" t="s">
        <v>1767</v>
      </c>
      <c r="C2957" t="s">
        <v>263</v>
      </c>
      <c r="D2957">
        <v>47.004840000000002</v>
      </c>
      <c r="E2957" t="s">
        <v>4876</v>
      </c>
      <c r="F2957">
        <v>18728</v>
      </c>
      <c r="G2957">
        <v>4985.6689999999999</v>
      </c>
      <c r="H2957">
        <v>1924.9780000000001</v>
      </c>
      <c r="I2957">
        <v>12.622999999999999</v>
      </c>
      <c r="J2957">
        <v>4.8739999999999997</v>
      </c>
      <c r="K2957">
        <v>4998.2920000000004</v>
      </c>
      <c r="L2957">
        <v>1929.8520000000001</v>
      </c>
      <c r="O2957">
        <v>53001</v>
      </c>
    </row>
    <row r="2958" spans="1:15" x14ac:dyDescent="0.25">
      <c r="A2958" t="str">
        <f t="shared" si="46"/>
        <v>WA-ASOTIN</v>
      </c>
      <c r="B2958" t="s">
        <v>1767</v>
      </c>
      <c r="C2958" t="s">
        <v>1768</v>
      </c>
      <c r="D2958">
        <v>46.181860999999998</v>
      </c>
      <c r="E2958" t="s">
        <v>4877</v>
      </c>
      <c r="F2958">
        <v>21623</v>
      </c>
      <c r="G2958">
        <v>1647.7840000000001</v>
      </c>
      <c r="H2958">
        <v>636.21299999999997</v>
      </c>
      <c r="I2958">
        <v>11.475</v>
      </c>
      <c r="J2958">
        <v>4.431</v>
      </c>
      <c r="K2958">
        <v>1659.259</v>
      </c>
      <c r="L2958">
        <v>640.64400000000001</v>
      </c>
      <c r="O2958">
        <v>53003</v>
      </c>
    </row>
    <row r="2959" spans="1:15" x14ac:dyDescent="0.25">
      <c r="A2959" t="str">
        <f t="shared" si="46"/>
        <v>WA-BENTON</v>
      </c>
      <c r="B2959" t="s">
        <v>1767</v>
      </c>
      <c r="C2959" t="s">
        <v>138</v>
      </c>
      <c r="D2959">
        <v>46.228071999999997</v>
      </c>
      <c r="E2959" t="s">
        <v>4878</v>
      </c>
      <c r="F2959">
        <v>175177</v>
      </c>
      <c r="G2959">
        <v>4403.9610000000002</v>
      </c>
      <c r="H2959">
        <v>1700.3789999999999</v>
      </c>
      <c r="I2959">
        <v>154.41300000000001</v>
      </c>
      <c r="J2959">
        <v>59.619</v>
      </c>
      <c r="K2959">
        <v>4558.3739999999998</v>
      </c>
      <c r="L2959">
        <v>1759.998</v>
      </c>
      <c r="O2959">
        <v>53005</v>
      </c>
    </row>
    <row r="2960" spans="1:15" x14ac:dyDescent="0.25">
      <c r="A2960" t="str">
        <f t="shared" si="46"/>
        <v>WA-CHELAN</v>
      </c>
      <c r="B2960" t="s">
        <v>1767</v>
      </c>
      <c r="C2960" t="s">
        <v>1769</v>
      </c>
      <c r="D2960">
        <v>47.859892000000002</v>
      </c>
      <c r="E2960" t="s">
        <v>4879</v>
      </c>
      <c r="F2960">
        <v>72453</v>
      </c>
      <c r="G2960">
        <v>7564.125</v>
      </c>
      <c r="H2960">
        <v>2920.5250000000001</v>
      </c>
      <c r="I2960">
        <v>189.99299999999999</v>
      </c>
      <c r="J2960">
        <v>73.356999999999999</v>
      </c>
      <c r="K2960">
        <v>7754.1170000000002</v>
      </c>
      <c r="L2960">
        <v>2993.8820000000001</v>
      </c>
      <c r="O2960">
        <v>53007</v>
      </c>
    </row>
    <row r="2961" spans="1:15" x14ac:dyDescent="0.25">
      <c r="A2961" t="str">
        <f t="shared" si="46"/>
        <v>WA-CLALLAM</v>
      </c>
      <c r="B2961" t="s">
        <v>1767</v>
      </c>
      <c r="C2961" t="s">
        <v>1770</v>
      </c>
      <c r="D2961">
        <v>48.113008999999998</v>
      </c>
      <c r="E2961" t="s">
        <v>4880</v>
      </c>
      <c r="F2961">
        <v>71404</v>
      </c>
      <c r="G2961">
        <v>4502.2510000000002</v>
      </c>
      <c r="H2961">
        <v>1738.329</v>
      </c>
      <c r="I2961">
        <v>2414.6680000000001</v>
      </c>
      <c r="J2961">
        <v>932.30899999999997</v>
      </c>
      <c r="K2961">
        <v>6916.9189999999999</v>
      </c>
      <c r="L2961">
        <v>2670.6379999999999</v>
      </c>
      <c r="O2961">
        <v>53009</v>
      </c>
    </row>
    <row r="2962" spans="1:15" x14ac:dyDescent="0.25">
      <c r="A2962" t="str">
        <f t="shared" si="46"/>
        <v>WA-CLARK</v>
      </c>
      <c r="B2962" t="s">
        <v>1767</v>
      </c>
      <c r="C2962" t="s">
        <v>146</v>
      </c>
      <c r="D2962">
        <v>45.771673999999997</v>
      </c>
      <c r="E2962" t="s">
        <v>4881</v>
      </c>
      <c r="F2962">
        <v>425363</v>
      </c>
      <c r="G2962">
        <v>1629.1130000000001</v>
      </c>
      <c r="H2962">
        <v>629.00400000000002</v>
      </c>
      <c r="I2962">
        <v>70.522999999999996</v>
      </c>
      <c r="J2962">
        <v>27.228999999999999</v>
      </c>
      <c r="K2962">
        <v>1699.636</v>
      </c>
      <c r="L2962">
        <v>656.23299999999995</v>
      </c>
      <c r="O2962">
        <v>53011</v>
      </c>
    </row>
    <row r="2963" spans="1:15" x14ac:dyDescent="0.25">
      <c r="A2963" t="str">
        <f t="shared" si="46"/>
        <v>WA-COLUMBIA</v>
      </c>
      <c r="B2963" t="s">
        <v>1767</v>
      </c>
      <c r="C2963" t="s">
        <v>148</v>
      </c>
      <c r="D2963">
        <v>46.292850999999999</v>
      </c>
      <c r="E2963" t="s">
        <v>4882</v>
      </c>
      <c r="F2963">
        <v>4078</v>
      </c>
      <c r="G2963">
        <v>2249.739</v>
      </c>
      <c r="H2963">
        <v>868.62900000000002</v>
      </c>
      <c r="I2963">
        <v>12.567</v>
      </c>
      <c r="J2963">
        <v>4.8520000000000003</v>
      </c>
      <c r="K2963">
        <v>2262.306</v>
      </c>
      <c r="L2963">
        <v>873.48099999999999</v>
      </c>
      <c r="O2963">
        <v>53013</v>
      </c>
    </row>
    <row r="2964" spans="1:15" x14ac:dyDescent="0.25">
      <c r="A2964" t="str">
        <f t="shared" si="46"/>
        <v>WA-COWLITZ</v>
      </c>
      <c r="B2964" t="s">
        <v>1767</v>
      </c>
      <c r="C2964" t="s">
        <v>1771</v>
      </c>
      <c r="D2964">
        <v>46.185923000000003</v>
      </c>
      <c r="E2964" t="s">
        <v>4883</v>
      </c>
      <c r="F2964">
        <v>102410</v>
      </c>
      <c r="G2964">
        <v>2952.9110000000001</v>
      </c>
      <c r="H2964">
        <v>1140.125</v>
      </c>
      <c r="I2964">
        <v>67.563000000000002</v>
      </c>
      <c r="J2964">
        <v>26.085999999999999</v>
      </c>
      <c r="K2964">
        <v>3020.4740000000002</v>
      </c>
      <c r="L2964">
        <v>1166.211</v>
      </c>
      <c r="O2964">
        <v>53015</v>
      </c>
    </row>
    <row r="2965" spans="1:15" x14ac:dyDescent="0.25">
      <c r="A2965" t="str">
        <f t="shared" si="46"/>
        <v>WA-DOUGLAS</v>
      </c>
      <c r="B2965" t="s">
        <v>1767</v>
      </c>
      <c r="C2965" t="s">
        <v>283</v>
      </c>
      <c r="D2965">
        <v>47.735866000000001</v>
      </c>
      <c r="E2965" t="s">
        <v>4884</v>
      </c>
      <c r="F2965">
        <v>38431</v>
      </c>
      <c r="G2965">
        <v>4711.8720000000003</v>
      </c>
      <c r="H2965">
        <v>1819.2639999999999</v>
      </c>
      <c r="I2965">
        <v>76.123000000000005</v>
      </c>
      <c r="J2965">
        <v>29.390999999999998</v>
      </c>
      <c r="K2965">
        <v>4787.9949999999999</v>
      </c>
      <c r="L2965">
        <v>1848.655</v>
      </c>
      <c r="O2965">
        <v>53017</v>
      </c>
    </row>
    <row r="2966" spans="1:15" x14ac:dyDescent="0.25">
      <c r="A2966" t="str">
        <f t="shared" si="46"/>
        <v>WA-FERRY</v>
      </c>
      <c r="B2966" t="s">
        <v>1767</v>
      </c>
      <c r="C2966" t="s">
        <v>1772</v>
      </c>
      <c r="D2966">
        <v>48.437246000000002</v>
      </c>
      <c r="E2966" t="s">
        <v>4885</v>
      </c>
      <c r="F2966">
        <v>7551</v>
      </c>
      <c r="G2966">
        <v>5706.1549999999997</v>
      </c>
      <c r="H2966">
        <v>2203.1590000000001</v>
      </c>
      <c r="I2966">
        <v>140.28100000000001</v>
      </c>
      <c r="J2966">
        <v>54.162999999999997</v>
      </c>
      <c r="K2966">
        <v>5846.4350000000004</v>
      </c>
      <c r="L2966">
        <v>2257.3220000000001</v>
      </c>
      <c r="O2966">
        <v>53019</v>
      </c>
    </row>
    <row r="2967" spans="1:15" x14ac:dyDescent="0.25">
      <c r="A2967" t="str">
        <f t="shared" si="46"/>
        <v>WA-FRANKLIN</v>
      </c>
      <c r="B2967" t="s">
        <v>1767</v>
      </c>
      <c r="C2967" t="s">
        <v>47</v>
      </c>
      <c r="D2967">
        <v>46.534579999999998</v>
      </c>
      <c r="E2967" t="s">
        <v>4886</v>
      </c>
      <c r="F2967">
        <v>78163</v>
      </c>
      <c r="G2967">
        <v>3217.2080000000001</v>
      </c>
      <c r="H2967">
        <v>1242.171</v>
      </c>
      <c r="I2967">
        <v>60.192999999999998</v>
      </c>
      <c r="J2967">
        <v>23.241</v>
      </c>
      <c r="K2967">
        <v>3277.402</v>
      </c>
      <c r="L2967">
        <v>1265.412</v>
      </c>
      <c r="O2967">
        <v>53021</v>
      </c>
    </row>
    <row r="2968" spans="1:15" x14ac:dyDescent="0.25">
      <c r="A2968" t="str">
        <f t="shared" si="46"/>
        <v>WA-GARFIELD</v>
      </c>
      <c r="B2968" t="s">
        <v>1767</v>
      </c>
      <c r="C2968" t="s">
        <v>289</v>
      </c>
      <c r="D2968">
        <v>46.429473999999999</v>
      </c>
      <c r="E2968" t="s">
        <v>4887</v>
      </c>
      <c r="F2968">
        <v>2266</v>
      </c>
      <c r="G2968">
        <v>1840.6690000000001</v>
      </c>
      <c r="H2968">
        <v>710.68600000000004</v>
      </c>
      <c r="I2968">
        <v>19.489999999999998</v>
      </c>
      <c r="J2968">
        <v>7.5250000000000004</v>
      </c>
      <c r="K2968">
        <v>1860.1590000000001</v>
      </c>
      <c r="L2968">
        <v>718.21100000000001</v>
      </c>
      <c r="O2968">
        <v>53023</v>
      </c>
    </row>
    <row r="2969" spans="1:15" x14ac:dyDescent="0.25">
      <c r="A2969" t="str">
        <f t="shared" si="46"/>
        <v>WA-GRANT</v>
      </c>
      <c r="B2969" t="s">
        <v>1767</v>
      </c>
      <c r="C2969" t="s">
        <v>162</v>
      </c>
      <c r="D2969">
        <v>47.213633000000002</v>
      </c>
      <c r="E2969" t="s">
        <v>4888</v>
      </c>
      <c r="F2969">
        <v>89120</v>
      </c>
      <c r="G2969">
        <v>6939.9070000000002</v>
      </c>
      <c r="H2969">
        <v>2679.5129999999999</v>
      </c>
      <c r="I2969">
        <v>289.57499999999999</v>
      </c>
      <c r="J2969">
        <v>111.806</v>
      </c>
      <c r="K2969">
        <v>7229.482</v>
      </c>
      <c r="L2969">
        <v>2791.319</v>
      </c>
      <c r="O2969">
        <v>53025</v>
      </c>
    </row>
    <row r="2970" spans="1:15" x14ac:dyDescent="0.25">
      <c r="A2970" t="str">
        <f t="shared" si="46"/>
        <v>WA-GRAYS HARBOR</v>
      </c>
      <c r="B2970" t="s">
        <v>1767</v>
      </c>
      <c r="C2970" t="s">
        <v>1773</v>
      </c>
      <c r="D2970">
        <v>47.142786000000001</v>
      </c>
      <c r="E2970" t="s">
        <v>4889</v>
      </c>
      <c r="F2970">
        <v>72797</v>
      </c>
      <c r="G2970">
        <v>4926.2259999999997</v>
      </c>
      <c r="H2970">
        <v>1902.027</v>
      </c>
      <c r="I2970">
        <v>834.95799999999997</v>
      </c>
      <c r="J2970">
        <v>322.37900000000002</v>
      </c>
      <c r="K2970">
        <v>5761.1840000000002</v>
      </c>
      <c r="L2970">
        <v>2224.4059999999999</v>
      </c>
      <c r="O2970">
        <v>53027</v>
      </c>
    </row>
    <row r="2971" spans="1:15" x14ac:dyDescent="0.25">
      <c r="A2971" t="str">
        <f t="shared" si="46"/>
        <v>WA-ISLAND</v>
      </c>
      <c r="B2971" t="s">
        <v>1767</v>
      </c>
      <c r="C2971" t="s">
        <v>1774</v>
      </c>
      <c r="D2971">
        <v>48.158436000000002</v>
      </c>
      <c r="E2971" t="s">
        <v>4890</v>
      </c>
      <c r="F2971">
        <v>78506</v>
      </c>
      <c r="G2971">
        <v>539.88</v>
      </c>
      <c r="H2971">
        <v>208.44900000000001</v>
      </c>
      <c r="I2971">
        <v>800.11500000000001</v>
      </c>
      <c r="J2971">
        <v>308.92599999999999</v>
      </c>
      <c r="K2971">
        <v>1339.9949999999999</v>
      </c>
      <c r="L2971">
        <v>517.375</v>
      </c>
      <c r="O2971">
        <v>53029</v>
      </c>
    </row>
    <row r="2972" spans="1:15" x14ac:dyDescent="0.25">
      <c r="A2972" t="str">
        <f t="shared" si="46"/>
        <v>WA-JEFFERSON</v>
      </c>
      <c r="B2972" t="s">
        <v>1767</v>
      </c>
      <c r="C2972" t="s">
        <v>55</v>
      </c>
      <c r="D2972">
        <v>47.802641000000001</v>
      </c>
      <c r="E2972" t="s">
        <v>4891</v>
      </c>
      <c r="F2972">
        <v>29872</v>
      </c>
      <c r="G2972">
        <v>4671.5619999999999</v>
      </c>
      <c r="H2972">
        <v>1803.7</v>
      </c>
      <c r="I2972">
        <v>982.75099999999998</v>
      </c>
      <c r="J2972">
        <v>379.44200000000001</v>
      </c>
      <c r="K2972">
        <v>5654.3130000000001</v>
      </c>
      <c r="L2972">
        <v>2183.1419999999998</v>
      </c>
      <c r="O2972">
        <v>53031</v>
      </c>
    </row>
    <row r="2973" spans="1:15" x14ac:dyDescent="0.25">
      <c r="A2973" t="str">
        <f t="shared" si="46"/>
        <v>WA-KING</v>
      </c>
      <c r="B2973" t="s">
        <v>1767</v>
      </c>
      <c r="C2973" t="s">
        <v>1626</v>
      </c>
      <c r="D2973">
        <v>47.493554000000003</v>
      </c>
      <c r="E2973" t="s">
        <v>4892</v>
      </c>
      <c r="F2973">
        <v>1931249</v>
      </c>
      <c r="G2973">
        <v>5479.2920000000004</v>
      </c>
      <c r="H2973">
        <v>2115.5659999999998</v>
      </c>
      <c r="I2973">
        <v>495.471</v>
      </c>
      <c r="J2973">
        <v>191.303</v>
      </c>
      <c r="K2973">
        <v>5974.7629999999999</v>
      </c>
      <c r="L2973">
        <v>2306.8690000000001</v>
      </c>
      <c r="O2973">
        <v>53033</v>
      </c>
    </row>
    <row r="2974" spans="1:15" x14ac:dyDescent="0.25">
      <c r="A2974" t="str">
        <f t="shared" si="46"/>
        <v>WA-KITSAP</v>
      </c>
      <c r="B2974" t="s">
        <v>1767</v>
      </c>
      <c r="C2974" t="s">
        <v>1775</v>
      </c>
      <c r="D2974">
        <v>47.639687000000002</v>
      </c>
      <c r="E2974" t="s">
        <v>4893</v>
      </c>
      <c r="F2974">
        <v>251133</v>
      </c>
      <c r="G2974">
        <v>1022.893</v>
      </c>
      <c r="H2974">
        <v>394.94099999999997</v>
      </c>
      <c r="I2974">
        <v>442.83</v>
      </c>
      <c r="J2974">
        <v>170.97800000000001</v>
      </c>
      <c r="K2974">
        <v>1465.723</v>
      </c>
      <c r="L2974">
        <v>565.91899999999998</v>
      </c>
      <c r="O2974">
        <v>53035</v>
      </c>
    </row>
    <row r="2975" spans="1:15" x14ac:dyDescent="0.25">
      <c r="A2975" t="str">
        <f t="shared" si="46"/>
        <v>WA-KITTITAS</v>
      </c>
      <c r="B2975" t="s">
        <v>1767</v>
      </c>
      <c r="C2975" t="s">
        <v>1776</v>
      </c>
      <c r="D2975">
        <v>47.124443999999997</v>
      </c>
      <c r="E2975" t="s">
        <v>4894</v>
      </c>
      <c r="F2975">
        <v>40915</v>
      </c>
      <c r="G2975">
        <v>5949.9040000000005</v>
      </c>
      <c r="H2975">
        <v>2297.2710000000002</v>
      </c>
      <c r="I2975">
        <v>92.37</v>
      </c>
      <c r="J2975">
        <v>35.664000000000001</v>
      </c>
      <c r="K2975">
        <v>6042.2740000000003</v>
      </c>
      <c r="L2975">
        <v>2332.9349999999999</v>
      </c>
      <c r="O2975">
        <v>53037</v>
      </c>
    </row>
    <row r="2976" spans="1:15" x14ac:dyDescent="0.25">
      <c r="A2976" t="str">
        <f t="shared" si="46"/>
        <v>WA-KLICKITAT</v>
      </c>
      <c r="B2976" t="s">
        <v>1767</v>
      </c>
      <c r="C2976" t="s">
        <v>1777</v>
      </c>
      <c r="D2976">
        <v>45.869509000000001</v>
      </c>
      <c r="E2976" t="s">
        <v>4895</v>
      </c>
      <c r="F2976">
        <v>20318</v>
      </c>
      <c r="G2976">
        <v>4846.6790000000001</v>
      </c>
      <c r="H2976">
        <v>1871.3130000000001</v>
      </c>
      <c r="I2976">
        <v>85.063000000000002</v>
      </c>
      <c r="J2976">
        <v>32.843000000000004</v>
      </c>
      <c r="K2976">
        <v>4931.7430000000004</v>
      </c>
      <c r="L2976">
        <v>1904.1559999999999</v>
      </c>
      <c r="O2976">
        <v>53039</v>
      </c>
    </row>
    <row r="2977" spans="1:15" x14ac:dyDescent="0.25">
      <c r="A2977" t="str">
        <f t="shared" si="46"/>
        <v>WA-LEWIS</v>
      </c>
      <c r="B2977" t="s">
        <v>1767</v>
      </c>
      <c r="C2977" t="s">
        <v>526</v>
      </c>
      <c r="D2977">
        <v>46.580070999999997</v>
      </c>
      <c r="E2977" t="s">
        <v>4896</v>
      </c>
      <c r="F2977">
        <v>75455</v>
      </c>
      <c r="G2977">
        <v>6223.2290000000003</v>
      </c>
      <c r="H2977">
        <v>2402.8020000000001</v>
      </c>
      <c r="I2977">
        <v>86.637</v>
      </c>
      <c r="J2977">
        <v>33.451000000000001</v>
      </c>
      <c r="K2977">
        <v>6309.866</v>
      </c>
      <c r="L2977">
        <v>2436.2530000000002</v>
      </c>
      <c r="O2977">
        <v>53041</v>
      </c>
    </row>
    <row r="2978" spans="1:15" x14ac:dyDescent="0.25">
      <c r="A2978" t="str">
        <f t="shared" si="46"/>
        <v>WA-LINCOLN</v>
      </c>
      <c r="B2978" t="s">
        <v>1767</v>
      </c>
      <c r="C2978" t="s">
        <v>170</v>
      </c>
      <c r="D2978">
        <v>47.582718</v>
      </c>
      <c r="E2978" t="s">
        <v>4897</v>
      </c>
      <c r="F2978">
        <v>10570</v>
      </c>
      <c r="G2978">
        <v>5984.152</v>
      </c>
      <c r="H2978">
        <v>2310.4940000000001</v>
      </c>
      <c r="I2978">
        <v>74.744</v>
      </c>
      <c r="J2978">
        <v>28.859000000000002</v>
      </c>
      <c r="K2978">
        <v>6058.8959999999997</v>
      </c>
      <c r="L2978">
        <v>2339.3530000000001</v>
      </c>
      <c r="O2978">
        <v>53043</v>
      </c>
    </row>
    <row r="2979" spans="1:15" x14ac:dyDescent="0.25">
      <c r="A2979" t="str">
        <f t="shared" si="46"/>
        <v>WA-MASON</v>
      </c>
      <c r="B2979" t="s">
        <v>1767</v>
      </c>
      <c r="C2979" t="s">
        <v>575</v>
      </c>
      <c r="D2979">
        <v>47.354126000000001</v>
      </c>
      <c r="E2979" t="s">
        <v>4898</v>
      </c>
      <c r="F2979">
        <v>60699</v>
      </c>
      <c r="G2979">
        <v>2484.8789999999999</v>
      </c>
      <c r="H2979">
        <v>959.41700000000003</v>
      </c>
      <c r="I2979">
        <v>237.24600000000001</v>
      </c>
      <c r="J2979">
        <v>91.600999999999999</v>
      </c>
      <c r="K2979">
        <v>2722.125</v>
      </c>
      <c r="L2979">
        <v>1051.018</v>
      </c>
      <c r="O2979">
        <v>53045</v>
      </c>
    </row>
    <row r="2980" spans="1:15" x14ac:dyDescent="0.25">
      <c r="A2980" t="str">
        <f t="shared" si="46"/>
        <v>WA-OKANOGAN</v>
      </c>
      <c r="B2980" t="s">
        <v>1767</v>
      </c>
      <c r="C2980" t="s">
        <v>1778</v>
      </c>
      <c r="D2980">
        <v>48.550970999999997</v>
      </c>
      <c r="E2980" t="s">
        <v>4899</v>
      </c>
      <c r="F2980">
        <v>41120</v>
      </c>
      <c r="G2980">
        <v>13643.999</v>
      </c>
      <c r="H2980">
        <v>5267.9780000000001</v>
      </c>
      <c r="I2980">
        <v>121.25</v>
      </c>
      <c r="J2980">
        <v>46.814999999999998</v>
      </c>
      <c r="K2980">
        <v>13765.249</v>
      </c>
      <c r="L2980">
        <v>5314.7929999999997</v>
      </c>
      <c r="O2980">
        <v>53047</v>
      </c>
    </row>
    <row r="2981" spans="1:15" x14ac:dyDescent="0.25">
      <c r="A2981" t="str">
        <f t="shared" si="46"/>
        <v>WA-PACIFIC</v>
      </c>
      <c r="B2981" t="s">
        <v>1767</v>
      </c>
      <c r="C2981" t="s">
        <v>1779</v>
      </c>
      <c r="D2981">
        <v>46.556587</v>
      </c>
      <c r="E2981" t="s">
        <v>4900</v>
      </c>
      <c r="F2981">
        <v>20920</v>
      </c>
      <c r="G2981">
        <v>2415.5720000000001</v>
      </c>
      <c r="H2981">
        <v>932.65800000000002</v>
      </c>
      <c r="I2981">
        <v>752.97699999999998</v>
      </c>
      <c r="J2981">
        <v>290.726</v>
      </c>
      <c r="K2981">
        <v>3168.55</v>
      </c>
      <c r="L2981">
        <v>1223.384</v>
      </c>
      <c r="O2981">
        <v>53049</v>
      </c>
    </row>
    <row r="2982" spans="1:15" x14ac:dyDescent="0.25">
      <c r="A2982" t="str">
        <f t="shared" si="46"/>
        <v>WA-PEND OREILLE</v>
      </c>
      <c r="B2982" t="s">
        <v>1767</v>
      </c>
      <c r="C2982" t="s">
        <v>1780</v>
      </c>
      <c r="D2982">
        <v>48.543877000000002</v>
      </c>
      <c r="E2982" t="s">
        <v>4901</v>
      </c>
      <c r="F2982">
        <v>13001</v>
      </c>
      <c r="G2982">
        <v>3625.9549999999999</v>
      </c>
      <c r="H2982">
        <v>1399.989</v>
      </c>
      <c r="I2982">
        <v>65.405000000000001</v>
      </c>
      <c r="J2982">
        <v>25.253</v>
      </c>
      <c r="K2982">
        <v>3691.3609999999999</v>
      </c>
      <c r="L2982">
        <v>1425.242</v>
      </c>
      <c r="O2982">
        <v>53051</v>
      </c>
    </row>
    <row r="2983" spans="1:15" x14ac:dyDescent="0.25">
      <c r="A2983" t="str">
        <f t="shared" si="46"/>
        <v>WA-PIERCE</v>
      </c>
      <c r="B2983" t="s">
        <v>1767</v>
      </c>
      <c r="C2983" t="s">
        <v>465</v>
      </c>
      <c r="D2983">
        <v>47.040716000000003</v>
      </c>
      <c r="E2983" t="s">
        <v>4902</v>
      </c>
      <c r="F2983">
        <v>795225</v>
      </c>
      <c r="G2983">
        <v>4324.0050000000001</v>
      </c>
      <c r="H2983">
        <v>1669.508</v>
      </c>
      <c r="I2983">
        <v>354.65800000000002</v>
      </c>
      <c r="J2983">
        <v>136.934</v>
      </c>
      <c r="K2983">
        <v>4678.6629999999996</v>
      </c>
      <c r="L2983">
        <v>1806.442</v>
      </c>
      <c r="O2983">
        <v>53053</v>
      </c>
    </row>
    <row r="2984" spans="1:15" x14ac:dyDescent="0.25">
      <c r="A2984" t="str">
        <f t="shared" si="46"/>
        <v>WA-SAN JUAN</v>
      </c>
      <c r="B2984" t="s">
        <v>1767</v>
      </c>
      <c r="C2984" t="s">
        <v>317</v>
      </c>
      <c r="D2984">
        <v>48.508862000000001</v>
      </c>
      <c r="E2984" t="s">
        <v>4903</v>
      </c>
      <c r="F2984">
        <v>15769</v>
      </c>
      <c r="G2984">
        <v>450.43700000000001</v>
      </c>
      <c r="H2984">
        <v>173.91499999999999</v>
      </c>
      <c r="I2984">
        <v>1158.1099999999999</v>
      </c>
      <c r="J2984">
        <v>447.149</v>
      </c>
      <c r="K2984">
        <v>1608.547</v>
      </c>
      <c r="L2984">
        <v>621.06399999999996</v>
      </c>
      <c r="O2984">
        <v>53055</v>
      </c>
    </row>
    <row r="2985" spans="1:15" x14ac:dyDescent="0.25">
      <c r="A2985" t="str">
        <f t="shared" si="46"/>
        <v>WA-SKAGIT</v>
      </c>
      <c r="B2985" t="s">
        <v>1767</v>
      </c>
      <c r="C2985" t="s">
        <v>1781</v>
      </c>
      <c r="D2985">
        <v>48.493065999999999</v>
      </c>
      <c r="E2985" t="s">
        <v>4904</v>
      </c>
      <c r="F2985">
        <v>116901</v>
      </c>
      <c r="G2985">
        <v>4483.7950000000001</v>
      </c>
      <c r="H2985">
        <v>1731.203</v>
      </c>
      <c r="I2985">
        <v>489.33</v>
      </c>
      <c r="J2985">
        <v>188.93100000000001</v>
      </c>
      <c r="K2985">
        <v>4973.125</v>
      </c>
      <c r="L2985">
        <v>1920.134</v>
      </c>
      <c r="O2985">
        <v>53057</v>
      </c>
    </row>
    <row r="2986" spans="1:15" x14ac:dyDescent="0.25">
      <c r="A2986" t="str">
        <f t="shared" si="46"/>
        <v>WA-SKAMANIA</v>
      </c>
      <c r="B2986" t="s">
        <v>1767</v>
      </c>
      <c r="C2986" t="s">
        <v>1782</v>
      </c>
      <c r="D2986">
        <v>46.024782000000002</v>
      </c>
      <c r="E2986" t="s">
        <v>4905</v>
      </c>
      <c r="F2986">
        <v>11066</v>
      </c>
      <c r="G2986">
        <v>4288.183</v>
      </c>
      <c r="H2986">
        <v>1655.6769999999999</v>
      </c>
      <c r="I2986">
        <v>72.852999999999994</v>
      </c>
      <c r="J2986">
        <v>28.129000000000001</v>
      </c>
      <c r="K2986">
        <v>4361.0360000000001</v>
      </c>
      <c r="L2986">
        <v>1683.806</v>
      </c>
      <c r="O2986">
        <v>53059</v>
      </c>
    </row>
    <row r="2987" spans="1:15" x14ac:dyDescent="0.25">
      <c r="A2987" t="str">
        <f t="shared" si="46"/>
        <v>WA-SNOHOMISH</v>
      </c>
      <c r="B2987" t="s">
        <v>1767</v>
      </c>
      <c r="C2987" t="s">
        <v>1783</v>
      </c>
      <c r="D2987">
        <v>48.054912999999999</v>
      </c>
      <c r="E2987" t="s">
        <v>4906</v>
      </c>
      <c r="F2987">
        <v>713335</v>
      </c>
      <c r="G2987">
        <v>5406.0129999999999</v>
      </c>
      <c r="H2987">
        <v>2087.2730000000001</v>
      </c>
      <c r="I2987">
        <v>282.37099999999998</v>
      </c>
      <c r="J2987">
        <v>109.024</v>
      </c>
      <c r="K2987">
        <v>5688.3850000000002</v>
      </c>
      <c r="L2987">
        <v>2196.297</v>
      </c>
      <c r="O2987">
        <v>53061</v>
      </c>
    </row>
    <row r="2988" spans="1:15" x14ac:dyDescent="0.25">
      <c r="A2988" t="str">
        <f t="shared" si="46"/>
        <v>WA-SPOKANE</v>
      </c>
      <c r="B2988" t="s">
        <v>1767</v>
      </c>
      <c r="C2988" t="s">
        <v>1784</v>
      </c>
      <c r="D2988">
        <v>47.620379</v>
      </c>
      <c r="E2988" t="s">
        <v>4907</v>
      </c>
      <c r="F2988">
        <v>471221</v>
      </c>
      <c r="G2988">
        <v>4568.1989999999996</v>
      </c>
      <c r="H2988">
        <v>1763.7909999999999</v>
      </c>
      <c r="I2988">
        <v>43.802999999999997</v>
      </c>
      <c r="J2988">
        <v>16.911999999999999</v>
      </c>
      <c r="K2988">
        <v>4612.0010000000002</v>
      </c>
      <c r="L2988">
        <v>1780.703</v>
      </c>
      <c r="O2988">
        <v>53063</v>
      </c>
    </row>
    <row r="2989" spans="1:15" x14ac:dyDescent="0.25">
      <c r="A2989" t="str">
        <f t="shared" si="46"/>
        <v>WA-STEVENS</v>
      </c>
      <c r="B2989" t="s">
        <v>1767</v>
      </c>
      <c r="C2989" t="s">
        <v>756</v>
      </c>
      <c r="D2989">
        <v>48.390647999999999</v>
      </c>
      <c r="E2989" t="s">
        <v>4908</v>
      </c>
      <c r="F2989">
        <v>43531</v>
      </c>
      <c r="G2989">
        <v>6417.3810000000003</v>
      </c>
      <c r="H2989">
        <v>2477.7649999999999</v>
      </c>
      <c r="I2989">
        <v>163.131</v>
      </c>
      <c r="J2989">
        <v>62.984999999999999</v>
      </c>
      <c r="K2989">
        <v>6580.5119999999997</v>
      </c>
      <c r="L2989">
        <v>2540.75</v>
      </c>
      <c r="O2989">
        <v>53065</v>
      </c>
    </row>
    <row r="2990" spans="1:15" x14ac:dyDescent="0.25">
      <c r="A2990" t="str">
        <f t="shared" si="46"/>
        <v>WA-THURSTON</v>
      </c>
      <c r="B2990" t="s">
        <v>1767</v>
      </c>
      <c r="C2990" t="s">
        <v>1186</v>
      </c>
      <c r="D2990">
        <v>46.932597999999999</v>
      </c>
      <c r="E2990" t="s">
        <v>4909</v>
      </c>
      <c r="F2990">
        <v>252264</v>
      </c>
      <c r="G2990">
        <v>1869.8720000000001</v>
      </c>
      <c r="H2990">
        <v>721.96100000000001</v>
      </c>
      <c r="I2990">
        <v>133.49199999999999</v>
      </c>
      <c r="J2990">
        <v>51.540999999999997</v>
      </c>
      <c r="K2990">
        <v>2003.3630000000001</v>
      </c>
      <c r="L2990">
        <v>773.50199999999995</v>
      </c>
      <c r="O2990">
        <v>53067</v>
      </c>
    </row>
    <row r="2991" spans="1:15" x14ac:dyDescent="0.25">
      <c r="A2991" t="str">
        <f t="shared" si="46"/>
        <v>WA-WAHKIAKUM</v>
      </c>
      <c r="B2991" t="s">
        <v>1767</v>
      </c>
      <c r="C2991" t="s">
        <v>1785</v>
      </c>
      <c r="D2991">
        <v>46.294637999999999</v>
      </c>
      <c r="E2991" t="s">
        <v>4910</v>
      </c>
      <c r="F2991">
        <v>3978</v>
      </c>
      <c r="G2991">
        <v>682.13900000000001</v>
      </c>
      <c r="H2991">
        <v>263.375</v>
      </c>
      <c r="I2991">
        <v>61.658000000000001</v>
      </c>
      <c r="J2991">
        <v>23.806000000000001</v>
      </c>
      <c r="K2991">
        <v>743.79700000000003</v>
      </c>
      <c r="L2991">
        <v>287.18099999999998</v>
      </c>
      <c r="O2991">
        <v>53069</v>
      </c>
    </row>
    <row r="2992" spans="1:15" x14ac:dyDescent="0.25">
      <c r="A2992" t="str">
        <f t="shared" si="46"/>
        <v>WA-WALLA WALLA</v>
      </c>
      <c r="B2992" t="s">
        <v>1767</v>
      </c>
      <c r="C2992" t="s">
        <v>1786</v>
      </c>
      <c r="D2992">
        <v>46.254606000000003</v>
      </c>
      <c r="E2992" t="s">
        <v>4911</v>
      </c>
      <c r="F2992">
        <v>58781</v>
      </c>
      <c r="G2992">
        <v>3289.6190000000001</v>
      </c>
      <c r="H2992">
        <v>1270.1289999999999</v>
      </c>
      <c r="I2992">
        <v>74.828000000000003</v>
      </c>
      <c r="J2992">
        <v>28.890999999999998</v>
      </c>
      <c r="K2992">
        <v>3364.4470000000001</v>
      </c>
      <c r="L2992">
        <v>1299.02</v>
      </c>
      <c r="O2992">
        <v>53071</v>
      </c>
    </row>
    <row r="2993" spans="1:15" x14ac:dyDescent="0.25">
      <c r="A2993" t="str">
        <f t="shared" si="46"/>
        <v>WA-WHATCOM</v>
      </c>
      <c r="B2993" t="s">
        <v>1767</v>
      </c>
      <c r="C2993" t="s">
        <v>1787</v>
      </c>
      <c r="D2993">
        <v>48.842652999999999</v>
      </c>
      <c r="E2993" t="s">
        <v>4912</v>
      </c>
      <c r="F2993">
        <v>201140</v>
      </c>
      <c r="G2993">
        <v>5456.7340000000004</v>
      </c>
      <c r="H2993">
        <v>2106.857</v>
      </c>
      <c r="I2993">
        <v>1027.2239999999999</v>
      </c>
      <c r="J2993">
        <v>396.61399999999998</v>
      </c>
      <c r="K2993">
        <v>6483.9579999999996</v>
      </c>
      <c r="L2993">
        <v>2503.471</v>
      </c>
      <c r="O2993">
        <v>53073</v>
      </c>
    </row>
    <row r="2994" spans="1:15" x14ac:dyDescent="0.25">
      <c r="A2994" t="str">
        <f t="shared" si="46"/>
        <v>WA-WHITMAN</v>
      </c>
      <c r="B2994" t="s">
        <v>1767</v>
      </c>
      <c r="C2994" t="s">
        <v>1788</v>
      </c>
      <c r="D2994">
        <v>46.903322000000003</v>
      </c>
      <c r="E2994" t="s">
        <v>4913</v>
      </c>
      <c r="F2994">
        <v>44776</v>
      </c>
      <c r="G2994">
        <v>5592.0159999999996</v>
      </c>
      <c r="H2994">
        <v>2159.09</v>
      </c>
      <c r="I2994">
        <v>47.94</v>
      </c>
      <c r="J2994">
        <v>18.510000000000002</v>
      </c>
      <c r="K2994">
        <v>5639.9560000000001</v>
      </c>
      <c r="L2994">
        <v>2177.6</v>
      </c>
      <c r="O2994">
        <v>53075</v>
      </c>
    </row>
    <row r="2995" spans="1:15" x14ac:dyDescent="0.25">
      <c r="A2995" t="str">
        <f t="shared" si="46"/>
        <v>WA-YAKIMA</v>
      </c>
      <c r="B2995" t="s">
        <v>1767</v>
      </c>
      <c r="C2995" t="s">
        <v>1789</v>
      </c>
      <c r="D2995">
        <v>46.456558000000001</v>
      </c>
      <c r="E2995" t="s">
        <v>4914</v>
      </c>
      <c r="F2995">
        <v>243231</v>
      </c>
      <c r="G2995">
        <v>11125.022999999999</v>
      </c>
      <c r="H2995">
        <v>4295.3959999999997</v>
      </c>
      <c r="I2995">
        <v>41.131</v>
      </c>
      <c r="J2995">
        <v>15.881</v>
      </c>
      <c r="K2995">
        <v>11166.155000000001</v>
      </c>
      <c r="L2995">
        <v>4311.277</v>
      </c>
      <c r="O2995">
        <v>53077</v>
      </c>
    </row>
    <row r="2996" spans="1:15" x14ac:dyDescent="0.25">
      <c r="A2996" t="str">
        <f t="shared" si="46"/>
        <v>WV-BARBOUR</v>
      </c>
      <c r="B2996" t="s">
        <v>1790</v>
      </c>
      <c r="C2996" t="s">
        <v>13</v>
      </c>
      <c r="D2996">
        <v>39.139754000000003</v>
      </c>
      <c r="E2996" t="s">
        <v>4915</v>
      </c>
      <c r="F2996">
        <v>16589</v>
      </c>
      <c r="G2996">
        <v>883.33900000000006</v>
      </c>
      <c r="H2996">
        <v>341.05900000000003</v>
      </c>
      <c r="I2996">
        <v>4.6390000000000002</v>
      </c>
      <c r="J2996">
        <v>1.7909999999999999</v>
      </c>
      <c r="K2996">
        <v>887.97799999999995</v>
      </c>
      <c r="L2996">
        <v>342.85</v>
      </c>
      <c r="O2996">
        <v>54001</v>
      </c>
    </row>
    <row r="2997" spans="1:15" x14ac:dyDescent="0.25">
      <c r="A2997" t="str">
        <f t="shared" si="46"/>
        <v>WV-BERKELEY</v>
      </c>
      <c r="B2997" t="s">
        <v>1790</v>
      </c>
      <c r="C2997" t="s">
        <v>1476</v>
      </c>
      <c r="D2997">
        <v>39.457853999999998</v>
      </c>
      <c r="E2997" t="s">
        <v>4916</v>
      </c>
      <c r="F2997">
        <v>104169</v>
      </c>
      <c r="G2997">
        <v>831.75400000000002</v>
      </c>
      <c r="H2997">
        <v>321.142</v>
      </c>
      <c r="I2997">
        <v>1.0740000000000001</v>
      </c>
      <c r="J2997">
        <v>0.41499999999999998</v>
      </c>
      <c r="K2997">
        <v>832.82899999999995</v>
      </c>
      <c r="L2997">
        <v>321.55700000000002</v>
      </c>
      <c r="O2997">
        <v>54003</v>
      </c>
    </row>
    <row r="2998" spans="1:15" x14ac:dyDescent="0.25">
      <c r="A2998" t="str">
        <f t="shared" si="46"/>
        <v>WV-BOONE</v>
      </c>
      <c r="B2998" t="s">
        <v>1790</v>
      </c>
      <c r="C2998" t="s">
        <v>139</v>
      </c>
      <c r="D2998">
        <v>38.022838</v>
      </c>
      <c r="E2998" t="s">
        <v>4917</v>
      </c>
      <c r="F2998">
        <v>24629</v>
      </c>
      <c r="G2998">
        <v>1298.991</v>
      </c>
      <c r="H2998">
        <v>501.54300000000001</v>
      </c>
      <c r="I2998">
        <v>4.282</v>
      </c>
      <c r="J2998">
        <v>1.653</v>
      </c>
      <c r="K2998">
        <v>1303.2729999999999</v>
      </c>
      <c r="L2998">
        <v>503.19600000000003</v>
      </c>
      <c r="O2998">
        <v>54005</v>
      </c>
    </row>
    <row r="2999" spans="1:15" x14ac:dyDescent="0.25">
      <c r="A2999" t="str">
        <f t="shared" si="46"/>
        <v>WV-BRAXTON</v>
      </c>
      <c r="B2999" t="s">
        <v>1790</v>
      </c>
      <c r="C2999" t="s">
        <v>1791</v>
      </c>
      <c r="D2999">
        <v>38.699302000000003</v>
      </c>
      <c r="E2999" t="s">
        <v>4918</v>
      </c>
      <c r="F2999">
        <v>14523</v>
      </c>
      <c r="G2999">
        <v>1322.9970000000001</v>
      </c>
      <c r="H2999">
        <v>510.81200000000001</v>
      </c>
      <c r="I2999">
        <v>14.144</v>
      </c>
      <c r="J2999">
        <v>5.4610000000000003</v>
      </c>
      <c r="K2999">
        <v>1337.1410000000001</v>
      </c>
      <c r="L2999">
        <v>516.27300000000002</v>
      </c>
      <c r="O2999">
        <v>54007</v>
      </c>
    </row>
    <row r="3000" spans="1:15" x14ac:dyDescent="0.25">
      <c r="A3000" t="str">
        <f t="shared" si="46"/>
        <v>WV-BROOKE</v>
      </c>
      <c r="B3000" t="s">
        <v>1790</v>
      </c>
      <c r="C3000" t="s">
        <v>1792</v>
      </c>
      <c r="D3000">
        <v>40.272644999999997</v>
      </c>
      <c r="E3000" t="s">
        <v>4919</v>
      </c>
      <c r="F3000">
        <v>24069</v>
      </c>
      <c r="G3000">
        <v>231.03899999999999</v>
      </c>
      <c r="H3000">
        <v>89.204999999999998</v>
      </c>
      <c r="I3000">
        <v>8.7210000000000001</v>
      </c>
      <c r="J3000">
        <v>3.367</v>
      </c>
      <c r="K3000">
        <v>239.75899999999999</v>
      </c>
      <c r="L3000">
        <v>92.572000000000003</v>
      </c>
      <c r="O3000">
        <v>54009</v>
      </c>
    </row>
    <row r="3001" spans="1:15" x14ac:dyDescent="0.25">
      <c r="A3001" t="str">
        <f t="shared" si="46"/>
        <v>WV-CABELL</v>
      </c>
      <c r="B3001" t="s">
        <v>1790</v>
      </c>
      <c r="C3001" t="s">
        <v>1793</v>
      </c>
      <c r="D3001">
        <v>38.419580000000003</v>
      </c>
      <c r="E3001" t="s">
        <v>4920</v>
      </c>
      <c r="F3001">
        <v>96319</v>
      </c>
      <c r="G3001">
        <v>727.83199999999999</v>
      </c>
      <c r="H3001">
        <v>281.01799999999997</v>
      </c>
      <c r="I3001">
        <v>18.128</v>
      </c>
      <c r="J3001">
        <v>6.9989999999999997</v>
      </c>
      <c r="K3001">
        <v>745.96</v>
      </c>
      <c r="L3001">
        <v>288.017</v>
      </c>
      <c r="O3001">
        <v>54011</v>
      </c>
    </row>
    <row r="3002" spans="1:15" x14ac:dyDescent="0.25">
      <c r="A3002" t="str">
        <f t="shared" si="46"/>
        <v>WV-CALHOUN</v>
      </c>
      <c r="B3002" t="s">
        <v>1790</v>
      </c>
      <c r="C3002" t="s">
        <v>20</v>
      </c>
      <c r="D3002">
        <v>38.844158999999998</v>
      </c>
      <c r="E3002" t="s">
        <v>4921</v>
      </c>
      <c r="F3002">
        <v>7627</v>
      </c>
      <c r="G3002">
        <v>723.25199999999995</v>
      </c>
      <c r="H3002">
        <v>279.24900000000002</v>
      </c>
      <c r="I3002">
        <v>3.7050000000000001</v>
      </c>
      <c r="J3002">
        <v>1.43</v>
      </c>
      <c r="K3002">
        <v>726.95699999999999</v>
      </c>
      <c r="L3002">
        <v>280.67899999999997</v>
      </c>
      <c r="O3002">
        <v>54013</v>
      </c>
    </row>
    <row r="3003" spans="1:15" x14ac:dyDescent="0.25">
      <c r="A3003" t="str">
        <f t="shared" si="46"/>
        <v>WV-CLAY</v>
      </c>
      <c r="B3003" t="s">
        <v>1790</v>
      </c>
      <c r="C3003" t="s">
        <v>28</v>
      </c>
      <c r="D3003">
        <v>38.459826</v>
      </c>
      <c r="E3003" t="s">
        <v>4922</v>
      </c>
      <c r="F3003">
        <v>9386</v>
      </c>
      <c r="G3003">
        <v>885.52200000000005</v>
      </c>
      <c r="H3003">
        <v>341.90199999999999</v>
      </c>
      <c r="I3003">
        <v>4.9569999999999999</v>
      </c>
      <c r="J3003">
        <v>1.9139999999999999</v>
      </c>
      <c r="K3003">
        <v>890.48</v>
      </c>
      <c r="L3003">
        <v>343.81599999999997</v>
      </c>
      <c r="O3003">
        <v>54015</v>
      </c>
    </row>
    <row r="3004" spans="1:15" x14ac:dyDescent="0.25">
      <c r="A3004" t="str">
        <f t="shared" si="46"/>
        <v>WV-DODDRIDGE</v>
      </c>
      <c r="B3004" t="s">
        <v>1790</v>
      </c>
      <c r="C3004" t="s">
        <v>1794</v>
      </c>
      <c r="D3004">
        <v>39.263482000000003</v>
      </c>
      <c r="E3004" t="s">
        <v>4923</v>
      </c>
      <c r="F3004">
        <v>8202</v>
      </c>
      <c r="G3004">
        <v>828.07100000000003</v>
      </c>
      <c r="H3004">
        <v>319.72000000000003</v>
      </c>
      <c r="I3004">
        <v>1.958</v>
      </c>
      <c r="J3004">
        <v>0.75600000000000001</v>
      </c>
      <c r="K3004">
        <v>830.029</v>
      </c>
      <c r="L3004">
        <v>320.476</v>
      </c>
      <c r="O3004">
        <v>54017</v>
      </c>
    </row>
    <row r="3005" spans="1:15" x14ac:dyDescent="0.25">
      <c r="A3005" t="str">
        <f t="shared" si="46"/>
        <v>WV-FAYETTE</v>
      </c>
      <c r="B3005" t="s">
        <v>1790</v>
      </c>
      <c r="C3005" t="s">
        <v>46</v>
      </c>
      <c r="D3005">
        <v>38.030932999999997</v>
      </c>
      <c r="E3005" t="s">
        <v>4924</v>
      </c>
      <c r="F3005">
        <v>46039</v>
      </c>
      <c r="G3005">
        <v>1713.4059999999999</v>
      </c>
      <c r="H3005">
        <v>661.55</v>
      </c>
      <c r="I3005">
        <v>17.606999999999999</v>
      </c>
      <c r="J3005">
        <v>6.798</v>
      </c>
      <c r="K3005">
        <v>1731.0129999999999</v>
      </c>
      <c r="L3005">
        <v>668.34799999999996</v>
      </c>
      <c r="O3005">
        <v>54019</v>
      </c>
    </row>
    <row r="3006" spans="1:15" x14ac:dyDescent="0.25">
      <c r="A3006" t="str">
        <f t="shared" si="46"/>
        <v>WV-GILMER</v>
      </c>
      <c r="B3006" t="s">
        <v>1790</v>
      </c>
      <c r="C3006" t="s">
        <v>426</v>
      </c>
      <c r="D3006">
        <v>38.915864999999997</v>
      </c>
      <c r="E3006" t="s">
        <v>4925</v>
      </c>
      <c r="F3006">
        <v>8693</v>
      </c>
      <c r="G3006">
        <v>876.71799999999996</v>
      </c>
      <c r="H3006">
        <v>338.50299999999999</v>
      </c>
      <c r="I3006">
        <v>4.0830000000000002</v>
      </c>
      <c r="J3006">
        <v>1.5760000000000001</v>
      </c>
      <c r="K3006">
        <v>880.8</v>
      </c>
      <c r="L3006">
        <v>340.07900000000001</v>
      </c>
      <c r="O3006">
        <v>54021</v>
      </c>
    </row>
    <row r="3007" spans="1:15" x14ac:dyDescent="0.25">
      <c r="A3007" t="str">
        <f t="shared" si="46"/>
        <v>WV-GRANT</v>
      </c>
      <c r="B3007" t="s">
        <v>1790</v>
      </c>
      <c r="C3007" t="s">
        <v>162</v>
      </c>
      <c r="D3007">
        <v>39.105988000000004</v>
      </c>
      <c r="E3007" t="s">
        <v>4926</v>
      </c>
      <c r="F3007">
        <v>11937</v>
      </c>
      <c r="G3007">
        <v>1236.3910000000001</v>
      </c>
      <c r="H3007">
        <v>477.37299999999999</v>
      </c>
      <c r="I3007">
        <v>7.5449999999999999</v>
      </c>
      <c r="J3007">
        <v>2.9129999999999998</v>
      </c>
      <c r="K3007">
        <v>1243.9369999999999</v>
      </c>
      <c r="L3007">
        <v>480.286</v>
      </c>
      <c r="O3007">
        <v>54023</v>
      </c>
    </row>
    <row r="3008" spans="1:15" x14ac:dyDescent="0.25">
      <c r="A3008" t="str">
        <f t="shared" si="46"/>
        <v>WV-GREENBRIER</v>
      </c>
      <c r="B3008" t="s">
        <v>1790</v>
      </c>
      <c r="C3008" t="s">
        <v>1795</v>
      </c>
      <c r="D3008">
        <v>37.924418000000003</v>
      </c>
      <c r="E3008" t="s">
        <v>4927</v>
      </c>
      <c r="F3008">
        <v>35480</v>
      </c>
      <c r="G3008">
        <v>2640.6709999999998</v>
      </c>
      <c r="H3008">
        <v>1019.569</v>
      </c>
      <c r="I3008">
        <v>12.797000000000001</v>
      </c>
      <c r="J3008">
        <v>4.9409999999999998</v>
      </c>
      <c r="K3008">
        <v>2653.4679999999998</v>
      </c>
      <c r="L3008">
        <v>1024.51</v>
      </c>
      <c r="O3008">
        <v>54025</v>
      </c>
    </row>
    <row r="3009" spans="1:15" x14ac:dyDescent="0.25">
      <c r="A3009" t="str">
        <f t="shared" si="46"/>
        <v>WV-HAMPSHIRE</v>
      </c>
      <c r="B3009" t="s">
        <v>1790</v>
      </c>
      <c r="C3009" t="s">
        <v>904</v>
      </c>
      <c r="D3009">
        <v>39.312139999999999</v>
      </c>
      <c r="E3009" t="s">
        <v>4928</v>
      </c>
      <c r="F3009">
        <v>23964</v>
      </c>
      <c r="G3009">
        <v>1658.2370000000001</v>
      </c>
      <c r="H3009">
        <v>640.24900000000002</v>
      </c>
      <c r="I3009">
        <v>11.343999999999999</v>
      </c>
      <c r="J3009">
        <v>4.38</v>
      </c>
      <c r="K3009">
        <v>1669.58</v>
      </c>
      <c r="L3009">
        <v>644.62900000000002</v>
      </c>
      <c r="O3009">
        <v>54027</v>
      </c>
    </row>
    <row r="3010" spans="1:15" x14ac:dyDescent="0.25">
      <c r="A3010" t="str">
        <f t="shared" si="46"/>
        <v>WV-HANCOCK</v>
      </c>
      <c r="B3010" t="s">
        <v>1790</v>
      </c>
      <c r="C3010" t="s">
        <v>436</v>
      </c>
      <c r="D3010">
        <v>40.516931</v>
      </c>
      <c r="E3010" t="s">
        <v>4929</v>
      </c>
      <c r="F3010">
        <v>30676</v>
      </c>
      <c r="G3010">
        <v>213.95699999999999</v>
      </c>
      <c r="H3010">
        <v>82.608999999999995</v>
      </c>
      <c r="I3010">
        <v>13.879</v>
      </c>
      <c r="J3010">
        <v>5.359</v>
      </c>
      <c r="K3010">
        <v>227.83699999999999</v>
      </c>
      <c r="L3010">
        <v>87.968000000000004</v>
      </c>
      <c r="O3010">
        <v>54029</v>
      </c>
    </row>
    <row r="3011" spans="1:15" x14ac:dyDescent="0.25">
      <c r="A3011" t="str">
        <f t="shared" si="46"/>
        <v>WV-HARDY</v>
      </c>
      <c r="B3011" t="s">
        <v>1790</v>
      </c>
      <c r="C3011" t="s">
        <v>1796</v>
      </c>
      <c r="D3011">
        <v>39.010818</v>
      </c>
      <c r="E3011" t="s">
        <v>4930</v>
      </c>
      <c r="F3011">
        <v>14025</v>
      </c>
      <c r="G3011">
        <v>1508.182</v>
      </c>
      <c r="H3011">
        <v>582.31200000000001</v>
      </c>
      <c r="I3011">
        <v>5.625</v>
      </c>
      <c r="J3011">
        <v>2.1720000000000002</v>
      </c>
      <c r="K3011">
        <v>1513.807</v>
      </c>
      <c r="L3011">
        <v>584.48400000000004</v>
      </c>
      <c r="O3011">
        <v>54031</v>
      </c>
    </row>
    <row r="3012" spans="1:15" x14ac:dyDescent="0.25">
      <c r="A3012" t="str">
        <f t="shared" ref="A3012:A3075" si="47">CONCATENATE($B3012,"-",UPPER($C3012))</f>
        <v>WV-HARRISON</v>
      </c>
      <c r="B3012" t="s">
        <v>1790</v>
      </c>
      <c r="C3012" t="s">
        <v>140</v>
      </c>
      <c r="D3012">
        <v>39.279198999999998</v>
      </c>
      <c r="E3012" t="s">
        <v>4931</v>
      </c>
      <c r="F3012">
        <v>69099</v>
      </c>
      <c r="G3012">
        <v>1077.4549999999999</v>
      </c>
      <c r="H3012">
        <v>416.00799999999998</v>
      </c>
      <c r="I3012">
        <v>1.32</v>
      </c>
      <c r="J3012">
        <v>0.51</v>
      </c>
      <c r="K3012">
        <v>1078.7750000000001</v>
      </c>
      <c r="L3012">
        <v>416.51799999999997</v>
      </c>
      <c r="O3012">
        <v>54033</v>
      </c>
    </row>
    <row r="3013" spans="1:15" x14ac:dyDescent="0.25">
      <c r="A3013" t="str">
        <f t="shared" si="47"/>
        <v>WV-JACKSON</v>
      </c>
      <c r="B3013" t="s">
        <v>1790</v>
      </c>
      <c r="C3013" t="s">
        <v>54</v>
      </c>
      <c r="D3013">
        <v>38.834234000000002</v>
      </c>
      <c r="E3013" t="s">
        <v>4932</v>
      </c>
      <c r="F3013">
        <v>29211</v>
      </c>
      <c r="G3013">
        <v>1202.655</v>
      </c>
      <c r="H3013">
        <v>464.34800000000001</v>
      </c>
      <c r="I3013">
        <v>18.859000000000002</v>
      </c>
      <c r="J3013">
        <v>7.2809999999999997</v>
      </c>
      <c r="K3013">
        <v>1221.5139999999999</v>
      </c>
      <c r="L3013">
        <v>471.62900000000002</v>
      </c>
      <c r="O3013">
        <v>54035</v>
      </c>
    </row>
    <row r="3014" spans="1:15" x14ac:dyDescent="0.25">
      <c r="A3014" t="str">
        <f t="shared" si="47"/>
        <v>WV-JEFFERSON</v>
      </c>
      <c r="B3014" t="s">
        <v>1790</v>
      </c>
      <c r="C3014" t="s">
        <v>55</v>
      </c>
      <c r="D3014">
        <v>39.307398999999997</v>
      </c>
      <c r="E3014" t="s">
        <v>4933</v>
      </c>
      <c r="F3014">
        <v>53498</v>
      </c>
      <c r="G3014">
        <v>542.95100000000002</v>
      </c>
      <c r="H3014">
        <v>209.63499999999999</v>
      </c>
      <c r="I3014">
        <v>5.2750000000000004</v>
      </c>
      <c r="J3014">
        <v>2.0369999999999999</v>
      </c>
      <c r="K3014">
        <v>548.226</v>
      </c>
      <c r="L3014">
        <v>211.672</v>
      </c>
      <c r="O3014">
        <v>54037</v>
      </c>
    </row>
    <row r="3015" spans="1:15" x14ac:dyDescent="0.25">
      <c r="A3015" t="str">
        <f t="shared" si="47"/>
        <v>WV-KANAWHA</v>
      </c>
      <c r="B3015" t="s">
        <v>1790</v>
      </c>
      <c r="C3015" t="s">
        <v>1797</v>
      </c>
      <c r="D3015">
        <v>38.328060999999998</v>
      </c>
      <c r="E3015" t="s">
        <v>4934</v>
      </c>
      <c r="F3015">
        <v>193063</v>
      </c>
      <c r="G3015">
        <v>2335.1</v>
      </c>
      <c r="H3015">
        <v>901.58699999999999</v>
      </c>
      <c r="I3015">
        <v>24.172999999999998</v>
      </c>
      <c r="J3015">
        <v>9.3330000000000002</v>
      </c>
      <c r="K3015">
        <v>2359.2730000000001</v>
      </c>
      <c r="L3015">
        <v>910.92</v>
      </c>
      <c r="O3015">
        <v>54039</v>
      </c>
    </row>
    <row r="3016" spans="1:15" x14ac:dyDescent="0.25">
      <c r="A3016" t="str">
        <f t="shared" si="47"/>
        <v>WV-LEWIS</v>
      </c>
      <c r="B3016" t="s">
        <v>1790</v>
      </c>
      <c r="C3016" t="s">
        <v>526</v>
      </c>
      <c r="D3016">
        <v>38.988844</v>
      </c>
      <c r="E3016" t="s">
        <v>4935</v>
      </c>
      <c r="F3016">
        <v>16372</v>
      </c>
      <c r="G3016">
        <v>996.875</v>
      </c>
      <c r="H3016">
        <v>384.89499999999998</v>
      </c>
      <c r="I3016">
        <v>12.305999999999999</v>
      </c>
      <c r="J3016">
        <v>4.7510000000000003</v>
      </c>
      <c r="K3016">
        <v>1009.18</v>
      </c>
      <c r="L3016">
        <v>389.64600000000002</v>
      </c>
      <c r="O3016">
        <v>54041</v>
      </c>
    </row>
    <row r="3017" spans="1:15" x14ac:dyDescent="0.25">
      <c r="A3017" t="str">
        <f t="shared" si="47"/>
        <v>WV-LINCOLN</v>
      </c>
      <c r="B3017" t="s">
        <v>1790</v>
      </c>
      <c r="C3017" t="s">
        <v>170</v>
      </c>
      <c r="D3017">
        <v>38.171650999999997</v>
      </c>
      <c r="E3017" t="s">
        <v>4936</v>
      </c>
      <c r="F3017">
        <v>21720</v>
      </c>
      <c r="G3017">
        <v>1131.925</v>
      </c>
      <c r="H3017">
        <v>437.03899999999999</v>
      </c>
      <c r="I3017">
        <v>4.024</v>
      </c>
      <c r="J3017">
        <v>1.554</v>
      </c>
      <c r="K3017">
        <v>1135.9490000000001</v>
      </c>
      <c r="L3017">
        <v>438.59300000000002</v>
      </c>
      <c r="O3017">
        <v>54043</v>
      </c>
    </row>
    <row r="3018" spans="1:15" x14ac:dyDescent="0.25">
      <c r="A3018" t="str">
        <f t="shared" si="47"/>
        <v>WV-LOGAN</v>
      </c>
      <c r="B3018" t="s">
        <v>1790</v>
      </c>
      <c r="C3018" t="s">
        <v>172</v>
      </c>
      <c r="D3018">
        <v>37.830590999999998</v>
      </c>
      <c r="E3018" t="s">
        <v>4937</v>
      </c>
      <c r="F3018">
        <v>36743</v>
      </c>
      <c r="G3018">
        <v>1175.174</v>
      </c>
      <c r="H3018">
        <v>453.73700000000002</v>
      </c>
      <c r="I3018">
        <v>4.8659999999999997</v>
      </c>
      <c r="J3018">
        <v>1.879</v>
      </c>
      <c r="K3018">
        <v>1180.04</v>
      </c>
      <c r="L3018">
        <v>455.61599999999999</v>
      </c>
      <c r="O3018">
        <v>54045</v>
      </c>
    </row>
    <row r="3019" spans="1:15" x14ac:dyDescent="0.25">
      <c r="A3019" t="str">
        <f t="shared" si="47"/>
        <v>WV-MCDOWELL</v>
      </c>
      <c r="B3019" t="s">
        <v>1790</v>
      </c>
      <c r="C3019" t="s">
        <v>1299</v>
      </c>
      <c r="D3019">
        <v>37.382663000000001</v>
      </c>
      <c r="E3019" t="s">
        <v>4938</v>
      </c>
      <c r="F3019">
        <v>22113</v>
      </c>
      <c r="G3019">
        <v>1381.643</v>
      </c>
      <c r="H3019">
        <v>533.45600000000002</v>
      </c>
      <c r="I3019">
        <v>3.7370000000000001</v>
      </c>
      <c r="J3019">
        <v>1.4430000000000001</v>
      </c>
      <c r="K3019">
        <v>1385.38</v>
      </c>
      <c r="L3019">
        <v>534.899</v>
      </c>
      <c r="O3019">
        <v>54047</v>
      </c>
    </row>
    <row r="3020" spans="1:15" x14ac:dyDescent="0.25">
      <c r="A3020" t="str">
        <f t="shared" si="47"/>
        <v>WV-MARION</v>
      </c>
      <c r="B3020" t="s">
        <v>1790</v>
      </c>
      <c r="C3020" t="s">
        <v>68</v>
      </c>
      <c r="D3020">
        <v>39.505839000000002</v>
      </c>
      <c r="E3020" t="s">
        <v>4939</v>
      </c>
      <c r="F3020">
        <v>56418</v>
      </c>
      <c r="G3020">
        <v>799.62099999999998</v>
      </c>
      <c r="H3020">
        <v>308.73500000000001</v>
      </c>
      <c r="I3020">
        <v>7.2080000000000002</v>
      </c>
      <c r="J3020">
        <v>2.7829999999999999</v>
      </c>
      <c r="K3020">
        <v>806.82899999999995</v>
      </c>
      <c r="L3020">
        <v>311.51799999999997</v>
      </c>
      <c r="O3020">
        <v>54049</v>
      </c>
    </row>
    <row r="3021" spans="1:15" x14ac:dyDescent="0.25">
      <c r="A3021" t="str">
        <f t="shared" si="47"/>
        <v>WV-MARSHALL</v>
      </c>
      <c r="B3021" t="s">
        <v>1790</v>
      </c>
      <c r="C3021" t="s">
        <v>70</v>
      </c>
      <c r="D3021">
        <v>39.854717000000001</v>
      </c>
      <c r="E3021" t="s">
        <v>4940</v>
      </c>
      <c r="F3021">
        <v>33107</v>
      </c>
      <c r="G3021">
        <v>791.06299999999999</v>
      </c>
      <c r="H3021">
        <v>305.43099999999998</v>
      </c>
      <c r="I3021">
        <v>17.411999999999999</v>
      </c>
      <c r="J3021">
        <v>6.7229999999999999</v>
      </c>
      <c r="K3021">
        <v>808.47500000000002</v>
      </c>
      <c r="L3021">
        <v>312.154</v>
      </c>
      <c r="O3021">
        <v>54051</v>
      </c>
    </row>
    <row r="3022" spans="1:15" x14ac:dyDescent="0.25">
      <c r="A3022" t="str">
        <f t="shared" si="47"/>
        <v>WV-MASON</v>
      </c>
      <c r="B3022" t="s">
        <v>1790</v>
      </c>
      <c r="C3022" t="s">
        <v>575</v>
      </c>
      <c r="D3022">
        <v>38.759287999999998</v>
      </c>
      <c r="E3022" t="s">
        <v>4941</v>
      </c>
      <c r="F3022">
        <v>27324</v>
      </c>
      <c r="G3022">
        <v>1115.633</v>
      </c>
      <c r="H3022">
        <v>430.74799999999999</v>
      </c>
      <c r="I3022">
        <v>36.174999999999997</v>
      </c>
      <c r="J3022">
        <v>13.967000000000001</v>
      </c>
      <c r="K3022">
        <v>1151.808</v>
      </c>
      <c r="L3022">
        <v>444.71499999999997</v>
      </c>
      <c r="O3022">
        <v>54053</v>
      </c>
    </row>
    <row r="3023" spans="1:15" x14ac:dyDescent="0.25">
      <c r="A3023" t="str">
        <f t="shared" si="47"/>
        <v>WV-MERCER</v>
      </c>
      <c r="B3023" t="s">
        <v>1790</v>
      </c>
      <c r="C3023" t="s">
        <v>578</v>
      </c>
      <c r="D3023">
        <v>37.403447999999997</v>
      </c>
      <c r="E3023" t="s">
        <v>4942</v>
      </c>
      <c r="F3023">
        <v>62264</v>
      </c>
      <c r="G3023">
        <v>1085.1869999999999</v>
      </c>
      <c r="H3023">
        <v>418.99299999999999</v>
      </c>
      <c r="I3023">
        <v>4.4820000000000002</v>
      </c>
      <c r="J3023">
        <v>1.7310000000000001</v>
      </c>
      <c r="K3023">
        <v>1089.6690000000001</v>
      </c>
      <c r="L3023">
        <v>420.72399999999999</v>
      </c>
      <c r="O3023">
        <v>54055</v>
      </c>
    </row>
    <row r="3024" spans="1:15" x14ac:dyDescent="0.25">
      <c r="A3024" t="str">
        <f t="shared" si="47"/>
        <v>WV-MINERAL</v>
      </c>
      <c r="B3024" t="s">
        <v>1790</v>
      </c>
      <c r="C3024" t="s">
        <v>301</v>
      </c>
      <c r="D3024">
        <v>39.405625999999998</v>
      </c>
      <c r="E3024" t="s">
        <v>4943</v>
      </c>
      <c r="F3024">
        <v>28212</v>
      </c>
      <c r="G3024">
        <v>849.07500000000005</v>
      </c>
      <c r="H3024">
        <v>327.83</v>
      </c>
      <c r="I3024">
        <v>3.5950000000000002</v>
      </c>
      <c r="J3024">
        <v>1.3879999999999999</v>
      </c>
      <c r="K3024">
        <v>852.67</v>
      </c>
      <c r="L3024">
        <v>329.21800000000002</v>
      </c>
      <c r="O3024">
        <v>54057</v>
      </c>
    </row>
    <row r="3025" spans="1:15" x14ac:dyDescent="0.25">
      <c r="A3025" t="str">
        <f t="shared" si="47"/>
        <v>WV-MINGO</v>
      </c>
      <c r="B3025" t="s">
        <v>1790</v>
      </c>
      <c r="C3025" t="s">
        <v>1799</v>
      </c>
      <c r="D3025">
        <v>37.721150999999999</v>
      </c>
      <c r="E3025" t="s">
        <v>4944</v>
      </c>
      <c r="F3025">
        <v>26839</v>
      </c>
      <c r="G3025">
        <v>1095.846</v>
      </c>
      <c r="H3025">
        <v>423.10899999999998</v>
      </c>
      <c r="I3025">
        <v>2.2240000000000002</v>
      </c>
      <c r="J3025">
        <v>0.85899999999999999</v>
      </c>
      <c r="K3025">
        <v>1098.07</v>
      </c>
      <c r="L3025">
        <v>423.96800000000002</v>
      </c>
      <c r="O3025">
        <v>54059</v>
      </c>
    </row>
    <row r="3026" spans="1:15" x14ac:dyDescent="0.25">
      <c r="A3026" t="str">
        <f t="shared" si="47"/>
        <v>WV-MONONGALIA</v>
      </c>
      <c r="B3026" t="s">
        <v>1790</v>
      </c>
      <c r="C3026" t="s">
        <v>1800</v>
      </c>
      <c r="D3026">
        <v>39.633645000000001</v>
      </c>
      <c r="E3026" t="s">
        <v>4945</v>
      </c>
      <c r="F3026">
        <v>96189</v>
      </c>
      <c r="G3026">
        <v>932.55700000000002</v>
      </c>
      <c r="H3026">
        <v>360.06200000000001</v>
      </c>
      <c r="I3026">
        <v>15.068</v>
      </c>
      <c r="J3026">
        <v>5.8179999999999996</v>
      </c>
      <c r="K3026">
        <v>947.625</v>
      </c>
      <c r="L3026">
        <v>365.88</v>
      </c>
      <c r="O3026">
        <v>54061</v>
      </c>
    </row>
    <row r="3027" spans="1:15" x14ac:dyDescent="0.25">
      <c r="A3027" t="str">
        <f t="shared" si="47"/>
        <v>WV-MONROE</v>
      </c>
      <c r="B3027" t="s">
        <v>1790</v>
      </c>
      <c r="C3027" t="s">
        <v>72</v>
      </c>
      <c r="D3027">
        <v>37.550353000000001</v>
      </c>
      <c r="E3027" t="s">
        <v>4946</v>
      </c>
      <c r="F3027">
        <v>13502</v>
      </c>
      <c r="G3027">
        <v>1224.422</v>
      </c>
      <c r="H3027">
        <v>472.75200000000001</v>
      </c>
      <c r="I3027">
        <v>2.2989999999999999</v>
      </c>
      <c r="J3027">
        <v>0.88800000000000001</v>
      </c>
      <c r="K3027">
        <v>1226.721</v>
      </c>
      <c r="L3027">
        <v>473.64</v>
      </c>
      <c r="O3027">
        <v>54063</v>
      </c>
    </row>
    <row r="3028" spans="1:15" x14ac:dyDescent="0.25">
      <c r="A3028" t="str">
        <f t="shared" si="47"/>
        <v>WV-MORGAN</v>
      </c>
      <c r="B3028" t="s">
        <v>1790</v>
      </c>
      <c r="C3028" t="s">
        <v>74</v>
      </c>
      <c r="D3028">
        <v>39.554834999999997</v>
      </c>
      <c r="E3028" t="s">
        <v>4947</v>
      </c>
      <c r="F3028">
        <v>17541</v>
      </c>
      <c r="G3028">
        <v>593.29499999999996</v>
      </c>
      <c r="H3028">
        <v>229.07300000000001</v>
      </c>
      <c r="I3028">
        <v>1.4019999999999999</v>
      </c>
      <c r="J3028">
        <v>0.54100000000000004</v>
      </c>
      <c r="K3028">
        <v>594.697</v>
      </c>
      <c r="L3028">
        <v>229.614</v>
      </c>
      <c r="O3028">
        <v>54065</v>
      </c>
    </row>
    <row r="3029" spans="1:15" x14ac:dyDescent="0.25">
      <c r="A3029" t="str">
        <f t="shared" si="47"/>
        <v>WV-NICHOLAS</v>
      </c>
      <c r="B3029" t="s">
        <v>1790</v>
      </c>
      <c r="C3029" t="s">
        <v>805</v>
      </c>
      <c r="D3029">
        <v>38.291415999999998</v>
      </c>
      <c r="E3029" t="s">
        <v>4948</v>
      </c>
      <c r="F3029">
        <v>26233</v>
      </c>
      <c r="G3029">
        <v>1675.2660000000001</v>
      </c>
      <c r="H3029">
        <v>646.82399999999996</v>
      </c>
      <c r="I3029">
        <v>19.638999999999999</v>
      </c>
      <c r="J3029">
        <v>7.5830000000000002</v>
      </c>
      <c r="K3029">
        <v>1694.905</v>
      </c>
      <c r="L3029">
        <v>654.40700000000004</v>
      </c>
      <c r="O3029">
        <v>54067</v>
      </c>
    </row>
    <row r="3030" spans="1:15" x14ac:dyDescent="0.25">
      <c r="A3030" t="str">
        <f t="shared" si="47"/>
        <v>WV-OHIO</v>
      </c>
      <c r="B3030" t="s">
        <v>1790</v>
      </c>
      <c r="C3030" t="s">
        <v>625</v>
      </c>
      <c r="D3030">
        <v>40.098931999999998</v>
      </c>
      <c r="E3030" t="s">
        <v>4949</v>
      </c>
      <c r="F3030">
        <v>44443</v>
      </c>
      <c r="G3030">
        <v>274.07299999999998</v>
      </c>
      <c r="H3030">
        <v>105.82</v>
      </c>
      <c r="I3030">
        <v>8.298</v>
      </c>
      <c r="J3030">
        <v>3.2040000000000002</v>
      </c>
      <c r="K3030">
        <v>282.37099999999998</v>
      </c>
      <c r="L3030">
        <v>109.024</v>
      </c>
      <c r="O3030">
        <v>54069</v>
      </c>
    </row>
    <row r="3031" spans="1:15" x14ac:dyDescent="0.25">
      <c r="A3031" t="str">
        <f t="shared" si="47"/>
        <v>WV-PENDLETON</v>
      </c>
      <c r="B3031" t="s">
        <v>1790</v>
      </c>
      <c r="C3031" t="s">
        <v>808</v>
      </c>
      <c r="D3031">
        <v>38.686836</v>
      </c>
      <c r="E3031" t="s">
        <v>4950</v>
      </c>
      <c r="F3031">
        <v>7695</v>
      </c>
      <c r="G3031">
        <v>1802.76</v>
      </c>
      <c r="H3031">
        <v>696.04899999999998</v>
      </c>
      <c r="I3031">
        <v>5.4370000000000003</v>
      </c>
      <c r="J3031">
        <v>2.0990000000000002</v>
      </c>
      <c r="K3031">
        <v>1808.1969999999999</v>
      </c>
      <c r="L3031">
        <v>698.14800000000002</v>
      </c>
      <c r="O3031">
        <v>54071</v>
      </c>
    </row>
    <row r="3032" spans="1:15" x14ac:dyDescent="0.25">
      <c r="A3032" t="str">
        <f t="shared" si="47"/>
        <v>WV-PLEASANTS</v>
      </c>
      <c r="B3032" t="s">
        <v>1790</v>
      </c>
      <c r="C3032" t="s">
        <v>1801</v>
      </c>
      <c r="D3032">
        <v>39.368133</v>
      </c>
      <c r="E3032" t="s">
        <v>4951</v>
      </c>
      <c r="F3032">
        <v>7605</v>
      </c>
      <c r="G3032">
        <v>336.96600000000001</v>
      </c>
      <c r="H3032">
        <v>130.10300000000001</v>
      </c>
      <c r="I3032">
        <v>11.509</v>
      </c>
      <c r="J3032">
        <v>4.444</v>
      </c>
      <c r="K3032">
        <v>348.476</v>
      </c>
      <c r="L3032">
        <v>134.547</v>
      </c>
      <c r="O3032">
        <v>54073</v>
      </c>
    </row>
    <row r="3033" spans="1:15" x14ac:dyDescent="0.25">
      <c r="A3033" t="str">
        <f t="shared" si="47"/>
        <v>WV-POCAHONTAS</v>
      </c>
      <c r="B3033" t="s">
        <v>1790</v>
      </c>
      <c r="C3033" t="s">
        <v>186</v>
      </c>
      <c r="D3033">
        <v>38.332512999999999</v>
      </c>
      <c r="E3033" t="s">
        <v>4952</v>
      </c>
      <c r="F3033">
        <v>8719</v>
      </c>
      <c r="G3033">
        <v>2435.3240000000001</v>
      </c>
      <c r="H3033">
        <v>940.28399999999999</v>
      </c>
      <c r="I3033">
        <v>3.9780000000000002</v>
      </c>
      <c r="J3033">
        <v>1.536</v>
      </c>
      <c r="K3033">
        <v>2439.3020000000001</v>
      </c>
      <c r="L3033">
        <v>941.82</v>
      </c>
      <c r="O3033">
        <v>54075</v>
      </c>
    </row>
    <row r="3034" spans="1:15" x14ac:dyDescent="0.25">
      <c r="A3034" t="str">
        <f t="shared" si="47"/>
        <v>WV-PRESTON</v>
      </c>
      <c r="B3034" t="s">
        <v>1790</v>
      </c>
      <c r="C3034" t="s">
        <v>491</v>
      </c>
      <c r="D3034">
        <v>39.469029999999997</v>
      </c>
      <c r="E3034" t="s">
        <v>4953</v>
      </c>
      <c r="F3034">
        <v>33520</v>
      </c>
      <c r="G3034">
        <v>1680.396</v>
      </c>
      <c r="H3034">
        <v>648.80499999999995</v>
      </c>
      <c r="I3034">
        <v>6.6920000000000002</v>
      </c>
      <c r="J3034">
        <v>2.5840000000000001</v>
      </c>
      <c r="K3034">
        <v>1687.088</v>
      </c>
      <c r="L3034">
        <v>651.38900000000001</v>
      </c>
      <c r="O3034">
        <v>54077</v>
      </c>
    </row>
    <row r="3035" spans="1:15" x14ac:dyDescent="0.25">
      <c r="A3035" t="str">
        <f t="shared" si="47"/>
        <v>WV-PUTNAM</v>
      </c>
      <c r="B3035" t="s">
        <v>1790</v>
      </c>
      <c r="C3035" t="s">
        <v>372</v>
      </c>
      <c r="D3035">
        <v>38.510513000000003</v>
      </c>
      <c r="E3035" t="s">
        <v>4954</v>
      </c>
      <c r="F3035">
        <v>55486</v>
      </c>
      <c r="G3035">
        <v>895.279</v>
      </c>
      <c r="H3035">
        <v>345.66899999999998</v>
      </c>
      <c r="I3035">
        <v>12.25</v>
      </c>
      <c r="J3035">
        <v>4.7300000000000004</v>
      </c>
      <c r="K3035">
        <v>907.529</v>
      </c>
      <c r="L3035">
        <v>350.399</v>
      </c>
      <c r="O3035">
        <v>54079</v>
      </c>
    </row>
    <row r="3036" spans="1:15" x14ac:dyDescent="0.25">
      <c r="A3036" t="str">
        <f t="shared" si="47"/>
        <v>WV-RALEIGH</v>
      </c>
      <c r="B3036" t="s">
        <v>1790</v>
      </c>
      <c r="C3036" t="s">
        <v>1064</v>
      </c>
      <c r="D3036">
        <v>37.76247</v>
      </c>
      <c r="E3036" t="s">
        <v>4955</v>
      </c>
      <c r="F3036">
        <v>78859</v>
      </c>
      <c r="G3036">
        <v>1567.8510000000001</v>
      </c>
      <c r="H3036">
        <v>605.351</v>
      </c>
      <c r="I3036">
        <v>10.35</v>
      </c>
      <c r="J3036">
        <v>3.996</v>
      </c>
      <c r="K3036">
        <v>1578.201</v>
      </c>
      <c r="L3036">
        <v>609.34699999999998</v>
      </c>
      <c r="O3036">
        <v>54081</v>
      </c>
    </row>
    <row r="3037" spans="1:15" x14ac:dyDescent="0.25">
      <c r="A3037" t="str">
        <f t="shared" si="47"/>
        <v>WV-RANDOLPH</v>
      </c>
      <c r="B3037" t="s">
        <v>1790</v>
      </c>
      <c r="C3037" t="s">
        <v>79</v>
      </c>
      <c r="D3037">
        <v>38.781086999999999</v>
      </c>
      <c r="E3037" t="s">
        <v>4956</v>
      </c>
      <c r="F3037">
        <v>29405</v>
      </c>
      <c r="G3037">
        <v>2692.761</v>
      </c>
      <c r="H3037">
        <v>1039.681</v>
      </c>
      <c r="I3037">
        <v>0.68799999999999994</v>
      </c>
      <c r="J3037">
        <v>0.26500000000000001</v>
      </c>
      <c r="K3037">
        <v>2693.4490000000001</v>
      </c>
      <c r="L3037">
        <v>1039.9459999999999</v>
      </c>
      <c r="O3037">
        <v>54083</v>
      </c>
    </row>
    <row r="3038" spans="1:15" x14ac:dyDescent="0.25">
      <c r="A3038" t="str">
        <f t="shared" si="47"/>
        <v>WV-RITCHIE</v>
      </c>
      <c r="B3038" t="s">
        <v>1790</v>
      </c>
      <c r="C3038" t="s">
        <v>1802</v>
      </c>
      <c r="D3038">
        <v>39.177112000000001</v>
      </c>
      <c r="E3038" t="s">
        <v>4957</v>
      </c>
      <c r="F3038">
        <v>10449</v>
      </c>
      <c r="G3038">
        <v>1170.6500000000001</v>
      </c>
      <c r="H3038">
        <v>451.99099999999999</v>
      </c>
      <c r="I3038">
        <v>4.423</v>
      </c>
      <c r="J3038">
        <v>1.708</v>
      </c>
      <c r="K3038">
        <v>1175.0730000000001</v>
      </c>
      <c r="L3038">
        <v>453.69900000000001</v>
      </c>
      <c r="O3038">
        <v>54085</v>
      </c>
    </row>
    <row r="3039" spans="1:15" x14ac:dyDescent="0.25">
      <c r="A3039" t="str">
        <f t="shared" si="47"/>
        <v>WV-ROANE</v>
      </c>
      <c r="B3039" t="s">
        <v>1790</v>
      </c>
      <c r="C3039" t="s">
        <v>1544</v>
      </c>
      <c r="D3039">
        <v>38.743032999999997</v>
      </c>
      <c r="E3039" t="s">
        <v>4958</v>
      </c>
      <c r="F3039">
        <v>14926</v>
      </c>
      <c r="G3039">
        <v>1252.422</v>
      </c>
      <c r="H3039">
        <v>483.56299999999999</v>
      </c>
      <c r="I3039">
        <v>0.40500000000000003</v>
      </c>
      <c r="J3039">
        <v>0.156</v>
      </c>
      <c r="K3039">
        <v>1252.826</v>
      </c>
      <c r="L3039">
        <v>483.71899999999999</v>
      </c>
      <c r="O3039">
        <v>54087</v>
      </c>
    </row>
    <row r="3040" spans="1:15" x14ac:dyDescent="0.25">
      <c r="A3040" t="str">
        <f t="shared" si="47"/>
        <v>WV-SUMMERS</v>
      </c>
      <c r="B3040" t="s">
        <v>1790</v>
      </c>
      <c r="C3040" t="s">
        <v>1803</v>
      </c>
      <c r="D3040">
        <v>37.656002999999998</v>
      </c>
      <c r="E3040" t="s">
        <v>4959</v>
      </c>
      <c r="F3040">
        <v>13927</v>
      </c>
      <c r="G3040">
        <v>933.58699999999999</v>
      </c>
      <c r="H3040">
        <v>360.46</v>
      </c>
      <c r="I3040">
        <v>18.821000000000002</v>
      </c>
      <c r="J3040">
        <v>7.2670000000000003</v>
      </c>
      <c r="K3040">
        <v>952.40800000000002</v>
      </c>
      <c r="L3040">
        <v>367.72699999999998</v>
      </c>
      <c r="O3040">
        <v>54089</v>
      </c>
    </row>
    <row r="3041" spans="1:15" x14ac:dyDescent="0.25">
      <c r="A3041" t="str">
        <f t="shared" si="47"/>
        <v>WV-TAYLOR</v>
      </c>
      <c r="B3041" t="s">
        <v>1790</v>
      </c>
      <c r="C3041" t="s">
        <v>378</v>
      </c>
      <c r="D3041">
        <v>39.329071999999996</v>
      </c>
      <c r="E3041" t="s">
        <v>4960</v>
      </c>
      <c r="F3041">
        <v>16895</v>
      </c>
      <c r="G3041">
        <v>447.47500000000002</v>
      </c>
      <c r="H3041">
        <v>172.77099999999999</v>
      </c>
      <c r="I3041">
        <v>7.5330000000000004</v>
      </c>
      <c r="J3041">
        <v>2.9079999999999999</v>
      </c>
      <c r="K3041">
        <v>455.00799999999998</v>
      </c>
      <c r="L3041">
        <v>175.679</v>
      </c>
      <c r="O3041">
        <v>54091</v>
      </c>
    </row>
    <row r="3042" spans="1:15" x14ac:dyDescent="0.25">
      <c r="A3042" t="str">
        <f t="shared" si="47"/>
        <v>WV-TUCKER</v>
      </c>
      <c r="B3042" t="s">
        <v>1790</v>
      </c>
      <c r="C3042" t="s">
        <v>1804</v>
      </c>
      <c r="D3042">
        <v>39.111175000000003</v>
      </c>
      <c r="E3042" t="s">
        <v>4961</v>
      </c>
      <c r="F3042">
        <v>7141</v>
      </c>
      <c r="G3042">
        <v>1085.0039999999999</v>
      </c>
      <c r="H3042">
        <v>418.92200000000003</v>
      </c>
      <c r="I3042">
        <v>5.5289999999999999</v>
      </c>
      <c r="J3042">
        <v>2.1349999999999998</v>
      </c>
      <c r="K3042">
        <v>1090.5329999999999</v>
      </c>
      <c r="L3042">
        <v>421.05700000000002</v>
      </c>
      <c r="O3042">
        <v>54093</v>
      </c>
    </row>
    <row r="3043" spans="1:15" x14ac:dyDescent="0.25">
      <c r="A3043" t="str">
        <f t="shared" si="47"/>
        <v>WV-TYLER</v>
      </c>
      <c r="B3043" t="s">
        <v>1790</v>
      </c>
      <c r="C3043" t="s">
        <v>1670</v>
      </c>
      <c r="D3043">
        <v>39.465980999999999</v>
      </c>
      <c r="E3043" t="s">
        <v>4962</v>
      </c>
      <c r="F3043">
        <v>9208</v>
      </c>
      <c r="G3043">
        <v>663.79700000000003</v>
      </c>
      <c r="H3043">
        <v>256.29399999999998</v>
      </c>
      <c r="I3043">
        <v>11.403</v>
      </c>
      <c r="J3043">
        <v>4.4029999999999996</v>
      </c>
      <c r="K3043">
        <v>675.2</v>
      </c>
      <c r="L3043">
        <v>260.697</v>
      </c>
      <c r="O3043">
        <v>54095</v>
      </c>
    </row>
    <row r="3044" spans="1:15" x14ac:dyDescent="0.25">
      <c r="A3044" t="str">
        <f t="shared" si="47"/>
        <v>WV-UPSHUR</v>
      </c>
      <c r="B3044" t="s">
        <v>1790</v>
      </c>
      <c r="C3044" t="s">
        <v>1681</v>
      </c>
      <c r="D3044">
        <v>38.902537000000002</v>
      </c>
      <c r="E3044" t="s">
        <v>4963</v>
      </c>
      <c r="F3044">
        <v>24254</v>
      </c>
      <c r="G3044">
        <v>918.50699999999995</v>
      </c>
      <c r="H3044">
        <v>354.63799999999998</v>
      </c>
      <c r="I3044">
        <v>0.30299999999999999</v>
      </c>
      <c r="J3044">
        <v>0.11700000000000001</v>
      </c>
      <c r="K3044">
        <v>918.81</v>
      </c>
      <c r="L3044">
        <v>354.755</v>
      </c>
      <c r="O3044">
        <v>54097</v>
      </c>
    </row>
    <row r="3045" spans="1:15" x14ac:dyDescent="0.25">
      <c r="A3045" t="str">
        <f t="shared" si="47"/>
        <v>WV-WAYNE</v>
      </c>
      <c r="B3045" t="s">
        <v>1790</v>
      </c>
      <c r="C3045" t="s">
        <v>489</v>
      </c>
      <c r="D3045">
        <v>38.145530999999998</v>
      </c>
      <c r="E3045" t="s">
        <v>4964</v>
      </c>
      <c r="F3045">
        <v>42481</v>
      </c>
      <c r="G3045">
        <v>1310.4860000000001</v>
      </c>
      <c r="H3045">
        <v>505.98099999999999</v>
      </c>
      <c r="I3045">
        <v>15.879</v>
      </c>
      <c r="J3045">
        <v>6.1310000000000002</v>
      </c>
      <c r="K3045">
        <v>1326.365</v>
      </c>
      <c r="L3045">
        <v>512.11199999999997</v>
      </c>
      <c r="O3045">
        <v>54099</v>
      </c>
    </row>
    <row r="3046" spans="1:15" x14ac:dyDescent="0.25">
      <c r="A3046" t="str">
        <f t="shared" si="47"/>
        <v>WV-WEBSTER</v>
      </c>
      <c r="B3046" t="s">
        <v>1790</v>
      </c>
      <c r="C3046" t="s">
        <v>490</v>
      </c>
      <c r="D3046">
        <v>38.492984999999997</v>
      </c>
      <c r="E3046" t="s">
        <v>4965</v>
      </c>
      <c r="F3046">
        <v>9154</v>
      </c>
      <c r="G3046">
        <v>1433.4760000000001</v>
      </c>
      <c r="H3046">
        <v>553.46799999999996</v>
      </c>
      <c r="I3046">
        <v>7.15</v>
      </c>
      <c r="J3046">
        <v>2.76</v>
      </c>
      <c r="K3046">
        <v>1440.626</v>
      </c>
      <c r="L3046">
        <v>556.22799999999995</v>
      </c>
      <c r="O3046">
        <v>54101</v>
      </c>
    </row>
    <row r="3047" spans="1:15" x14ac:dyDescent="0.25">
      <c r="A3047" t="str">
        <f t="shared" si="47"/>
        <v>WV-WETZEL</v>
      </c>
      <c r="B3047" t="s">
        <v>1790</v>
      </c>
      <c r="C3047" t="s">
        <v>1805</v>
      </c>
      <c r="D3047">
        <v>39.596573999999997</v>
      </c>
      <c r="E3047" t="s">
        <v>4966</v>
      </c>
      <c r="F3047">
        <v>16583</v>
      </c>
      <c r="G3047">
        <v>927.37800000000004</v>
      </c>
      <c r="H3047">
        <v>358.06299999999999</v>
      </c>
      <c r="I3047">
        <v>8.4610000000000003</v>
      </c>
      <c r="J3047">
        <v>3.2669999999999999</v>
      </c>
      <c r="K3047">
        <v>935.83900000000006</v>
      </c>
      <c r="L3047">
        <v>361.33</v>
      </c>
      <c r="O3047">
        <v>54103</v>
      </c>
    </row>
    <row r="3048" spans="1:15" x14ac:dyDescent="0.25">
      <c r="A3048" t="str">
        <f t="shared" si="47"/>
        <v>WV-WIRT</v>
      </c>
      <c r="B3048" t="s">
        <v>1790</v>
      </c>
      <c r="C3048" t="s">
        <v>1806</v>
      </c>
      <c r="D3048">
        <v>39.020034000000003</v>
      </c>
      <c r="E3048" t="s">
        <v>4967</v>
      </c>
      <c r="F3048">
        <v>5717</v>
      </c>
      <c r="G3048">
        <v>602.19500000000005</v>
      </c>
      <c r="H3048">
        <v>232.50899999999999</v>
      </c>
      <c r="I3048">
        <v>5.8460000000000001</v>
      </c>
      <c r="J3048">
        <v>2.2570000000000001</v>
      </c>
      <c r="K3048">
        <v>608.04100000000005</v>
      </c>
      <c r="L3048">
        <v>234.76599999999999</v>
      </c>
      <c r="O3048">
        <v>54105</v>
      </c>
    </row>
    <row r="3049" spans="1:15" x14ac:dyDescent="0.25">
      <c r="A3049" t="str">
        <f t="shared" si="47"/>
        <v>WV-WOOD</v>
      </c>
      <c r="B3049" t="s">
        <v>1790</v>
      </c>
      <c r="C3049" t="s">
        <v>1387</v>
      </c>
      <c r="D3049">
        <v>39.211678999999997</v>
      </c>
      <c r="E3049" t="s">
        <v>4968</v>
      </c>
      <c r="F3049">
        <v>86956</v>
      </c>
      <c r="G3049">
        <v>948.60799999999995</v>
      </c>
      <c r="H3049">
        <v>366.26</v>
      </c>
      <c r="I3049">
        <v>27.213000000000001</v>
      </c>
      <c r="J3049">
        <v>10.507</v>
      </c>
      <c r="K3049">
        <v>975.82100000000003</v>
      </c>
      <c r="L3049">
        <v>376.767</v>
      </c>
      <c r="O3049">
        <v>54107</v>
      </c>
    </row>
    <row r="3050" spans="1:15" x14ac:dyDescent="0.25">
      <c r="A3050" t="str">
        <f t="shared" si="47"/>
        <v>WV-WYOMING</v>
      </c>
      <c r="B3050" t="s">
        <v>1790</v>
      </c>
      <c r="C3050" t="s">
        <v>1260</v>
      </c>
      <c r="D3050">
        <v>37.603717000000003</v>
      </c>
      <c r="E3050" t="s">
        <v>4969</v>
      </c>
      <c r="F3050">
        <v>23796</v>
      </c>
      <c r="G3050">
        <v>1293.578</v>
      </c>
      <c r="H3050">
        <v>499.45299999999997</v>
      </c>
      <c r="I3050">
        <v>6.1269999999999998</v>
      </c>
      <c r="J3050">
        <v>2.3660000000000001</v>
      </c>
      <c r="K3050">
        <v>1299.704</v>
      </c>
      <c r="L3050">
        <v>501.81900000000002</v>
      </c>
      <c r="O3050">
        <v>54109</v>
      </c>
    </row>
    <row r="3051" spans="1:15" x14ac:dyDescent="0.25">
      <c r="A3051" t="str">
        <f t="shared" si="47"/>
        <v>WI-ADAMS</v>
      </c>
      <c r="B3051" t="s">
        <v>1807</v>
      </c>
      <c r="C3051" t="s">
        <v>263</v>
      </c>
      <c r="D3051">
        <v>43.973762999999998</v>
      </c>
      <c r="E3051" t="s">
        <v>4970</v>
      </c>
      <c r="F3051">
        <v>20875</v>
      </c>
      <c r="G3051">
        <v>1672.2139999999999</v>
      </c>
      <c r="H3051">
        <v>645.64599999999996</v>
      </c>
      <c r="I3051">
        <v>111.126</v>
      </c>
      <c r="J3051">
        <v>42.905999999999999</v>
      </c>
      <c r="K3051">
        <v>1783.34</v>
      </c>
      <c r="L3051">
        <v>688.55200000000002</v>
      </c>
      <c r="O3051">
        <v>55001</v>
      </c>
    </row>
    <row r="3052" spans="1:15" x14ac:dyDescent="0.25">
      <c r="A3052" t="str">
        <f t="shared" si="47"/>
        <v>WI-ASHLAND</v>
      </c>
      <c r="B3052" t="s">
        <v>1807</v>
      </c>
      <c r="C3052" t="s">
        <v>29</v>
      </c>
      <c r="D3052">
        <v>46.546290999999997</v>
      </c>
      <c r="E3052" t="s">
        <v>4971</v>
      </c>
      <c r="F3052">
        <v>16157</v>
      </c>
      <c r="G3052">
        <v>2706.6280000000002</v>
      </c>
      <c r="H3052">
        <v>1045.0350000000001</v>
      </c>
      <c r="I3052">
        <v>3230.6080000000002</v>
      </c>
      <c r="J3052">
        <v>1247.345</v>
      </c>
      <c r="K3052">
        <v>5937.2359999999999</v>
      </c>
      <c r="L3052">
        <v>2292.38</v>
      </c>
      <c r="O3052">
        <v>55003</v>
      </c>
    </row>
    <row r="3053" spans="1:15" x14ac:dyDescent="0.25">
      <c r="A3053" t="str">
        <f t="shared" si="47"/>
        <v>WI-BARRON</v>
      </c>
      <c r="B3053" t="s">
        <v>1807</v>
      </c>
      <c r="C3053" t="s">
        <v>1808</v>
      </c>
      <c r="D3053">
        <v>45.437192000000003</v>
      </c>
      <c r="E3053" t="s">
        <v>4972</v>
      </c>
      <c r="F3053">
        <v>45870</v>
      </c>
      <c r="G3053">
        <v>2234.4110000000001</v>
      </c>
      <c r="H3053">
        <v>862.71100000000001</v>
      </c>
      <c r="I3053">
        <v>70.066000000000003</v>
      </c>
      <c r="J3053">
        <v>27.053000000000001</v>
      </c>
      <c r="K3053">
        <v>2304.4769999999999</v>
      </c>
      <c r="L3053">
        <v>889.76400000000001</v>
      </c>
      <c r="O3053">
        <v>55005</v>
      </c>
    </row>
    <row r="3054" spans="1:15" x14ac:dyDescent="0.25">
      <c r="A3054" t="str">
        <f t="shared" si="47"/>
        <v>WI-BAYFIELD</v>
      </c>
      <c r="B3054" t="s">
        <v>1807</v>
      </c>
      <c r="C3054" t="s">
        <v>1809</v>
      </c>
      <c r="D3054">
        <v>46.634199000000002</v>
      </c>
      <c r="E3054" t="s">
        <v>4973</v>
      </c>
      <c r="F3054">
        <v>15014</v>
      </c>
      <c r="G3054">
        <v>3827.6469999999999</v>
      </c>
      <c r="H3054">
        <v>1477.8630000000001</v>
      </c>
      <c r="I3054">
        <v>1460.2629999999999</v>
      </c>
      <c r="J3054">
        <v>563.81100000000004</v>
      </c>
      <c r="K3054">
        <v>5287.91</v>
      </c>
      <c r="L3054">
        <v>2041.674</v>
      </c>
      <c r="O3054">
        <v>55007</v>
      </c>
    </row>
    <row r="3055" spans="1:15" x14ac:dyDescent="0.25">
      <c r="A3055" t="str">
        <f t="shared" si="47"/>
        <v>WI-BROWN</v>
      </c>
      <c r="B3055" t="s">
        <v>1807</v>
      </c>
      <c r="C3055" t="s">
        <v>542</v>
      </c>
      <c r="D3055">
        <v>44.473961000000003</v>
      </c>
      <c r="E3055" t="s">
        <v>4974</v>
      </c>
      <c r="F3055">
        <v>248007</v>
      </c>
      <c r="G3055">
        <v>1371.9380000000001</v>
      </c>
      <c r="H3055">
        <v>529.70799999999997</v>
      </c>
      <c r="I3055">
        <v>222.74100000000001</v>
      </c>
      <c r="J3055">
        <v>86.001000000000005</v>
      </c>
      <c r="K3055">
        <v>1594.6790000000001</v>
      </c>
      <c r="L3055">
        <v>615.70899999999995</v>
      </c>
      <c r="O3055">
        <v>55009</v>
      </c>
    </row>
    <row r="3056" spans="1:15" x14ac:dyDescent="0.25">
      <c r="A3056" t="str">
        <f t="shared" si="47"/>
        <v>WI-BUFFALO</v>
      </c>
      <c r="B3056" t="s">
        <v>1807</v>
      </c>
      <c r="C3056" t="s">
        <v>1035</v>
      </c>
      <c r="D3056">
        <v>44.389758999999998</v>
      </c>
      <c r="E3056" t="s">
        <v>4975</v>
      </c>
      <c r="F3056">
        <v>13587</v>
      </c>
      <c r="G3056">
        <v>1739.527</v>
      </c>
      <c r="H3056">
        <v>671.63499999999999</v>
      </c>
      <c r="I3056">
        <v>98.313999999999993</v>
      </c>
      <c r="J3056">
        <v>37.959000000000003</v>
      </c>
      <c r="K3056">
        <v>1837.8409999999999</v>
      </c>
      <c r="L3056">
        <v>709.59400000000005</v>
      </c>
      <c r="O3056">
        <v>55011</v>
      </c>
    </row>
    <row r="3057" spans="1:15" x14ac:dyDescent="0.25">
      <c r="A3057" t="str">
        <f t="shared" si="47"/>
        <v>WI-BURNETT</v>
      </c>
      <c r="B3057" t="s">
        <v>1807</v>
      </c>
      <c r="C3057" t="s">
        <v>1810</v>
      </c>
      <c r="D3057">
        <v>45.865254999999998</v>
      </c>
      <c r="E3057" t="s">
        <v>4976</v>
      </c>
      <c r="F3057">
        <v>15457</v>
      </c>
      <c r="G3057">
        <v>2128.5749999999998</v>
      </c>
      <c r="H3057">
        <v>821.84799999999996</v>
      </c>
      <c r="I3057">
        <v>151.21299999999999</v>
      </c>
      <c r="J3057">
        <v>58.384</v>
      </c>
      <c r="K3057">
        <v>2279.788</v>
      </c>
      <c r="L3057">
        <v>880.23199999999997</v>
      </c>
      <c r="O3057">
        <v>55013</v>
      </c>
    </row>
    <row r="3058" spans="1:15" x14ac:dyDescent="0.25">
      <c r="A3058" t="str">
        <f t="shared" si="47"/>
        <v>WI-CALUMET</v>
      </c>
      <c r="B3058" t="s">
        <v>1807</v>
      </c>
      <c r="C3058" t="s">
        <v>1811</v>
      </c>
      <c r="D3058">
        <v>44.078409999999998</v>
      </c>
      <c r="E3058" t="s">
        <v>4977</v>
      </c>
      <c r="F3058">
        <v>48971</v>
      </c>
      <c r="G3058">
        <v>824.22699999999998</v>
      </c>
      <c r="H3058">
        <v>318.23599999999999</v>
      </c>
      <c r="I3058">
        <v>204.196</v>
      </c>
      <c r="J3058">
        <v>78.840999999999994</v>
      </c>
      <c r="K3058">
        <v>1028.424</v>
      </c>
      <c r="L3058">
        <v>397.077</v>
      </c>
      <c r="O3058">
        <v>55015</v>
      </c>
    </row>
    <row r="3059" spans="1:15" x14ac:dyDescent="0.25">
      <c r="A3059" t="str">
        <f t="shared" si="47"/>
        <v>WI-CHIPPEWA</v>
      </c>
      <c r="B3059" t="s">
        <v>1807</v>
      </c>
      <c r="C3059" t="s">
        <v>923</v>
      </c>
      <c r="D3059">
        <v>45.069091999999998</v>
      </c>
      <c r="E3059" t="s">
        <v>4978</v>
      </c>
      <c r="F3059">
        <v>62415</v>
      </c>
      <c r="G3059">
        <v>2611.6729999999998</v>
      </c>
      <c r="H3059">
        <v>1008.373</v>
      </c>
      <c r="I3059">
        <v>85.234999999999999</v>
      </c>
      <c r="J3059">
        <v>32.908999999999999</v>
      </c>
      <c r="K3059">
        <v>2696.9079999999999</v>
      </c>
      <c r="L3059">
        <v>1041.2819999999999</v>
      </c>
      <c r="O3059">
        <v>55017</v>
      </c>
    </row>
    <row r="3060" spans="1:15" x14ac:dyDescent="0.25">
      <c r="A3060" t="str">
        <f t="shared" si="47"/>
        <v>WI-CLARK</v>
      </c>
      <c r="B3060" t="s">
        <v>1807</v>
      </c>
      <c r="C3060" t="s">
        <v>146</v>
      </c>
      <c r="D3060">
        <v>44.733595999999999</v>
      </c>
      <c r="E3060" t="s">
        <v>4979</v>
      </c>
      <c r="F3060">
        <v>34690</v>
      </c>
      <c r="G3060">
        <v>3133.4070000000002</v>
      </c>
      <c r="H3060">
        <v>1209.8150000000001</v>
      </c>
      <c r="I3060">
        <v>23.236000000000001</v>
      </c>
      <c r="J3060">
        <v>8.9710000000000001</v>
      </c>
      <c r="K3060">
        <v>3156.643</v>
      </c>
      <c r="L3060">
        <v>1218.7860000000001</v>
      </c>
      <c r="O3060">
        <v>55019</v>
      </c>
    </row>
    <row r="3061" spans="1:15" x14ac:dyDescent="0.25">
      <c r="A3061" t="str">
        <f t="shared" si="47"/>
        <v>WI-COLUMBIA</v>
      </c>
      <c r="B3061" t="s">
        <v>1807</v>
      </c>
      <c r="C3061" t="s">
        <v>148</v>
      </c>
      <c r="D3061">
        <v>43.471882000000001</v>
      </c>
      <c r="E3061" t="s">
        <v>4980</v>
      </c>
      <c r="F3061">
        <v>56833</v>
      </c>
      <c r="G3061">
        <v>1982.711</v>
      </c>
      <c r="H3061">
        <v>765.529</v>
      </c>
      <c r="I3061">
        <v>78.846000000000004</v>
      </c>
      <c r="J3061">
        <v>30.443000000000001</v>
      </c>
      <c r="K3061">
        <v>2061.5569999999998</v>
      </c>
      <c r="L3061">
        <v>795.97199999999998</v>
      </c>
      <c r="O3061">
        <v>55021</v>
      </c>
    </row>
    <row r="3062" spans="1:15" x14ac:dyDescent="0.25">
      <c r="A3062" t="str">
        <f t="shared" si="47"/>
        <v>WI-CRAWFORD</v>
      </c>
      <c r="B3062" t="s">
        <v>1807</v>
      </c>
      <c r="C3062" t="s">
        <v>151</v>
      </c>
      <c r="D3062">
        <v>43.24991</v>
      </c>
      <c r="E3062" t="s">
        <v>4981</v>
      </c>
      <c r="F3062">
        <v>16644</v>
      </c>
      <c r="G3062">
        <v>1478.002</v>
      </c>
      <c r="H3062">
        <v>570.66</v>
      </c>
      <c r="I3062">
        <v>73.944999999999993</v>
      </c>
      <c r="J3062">
        <v>28.55</v>
      </c>
      <c r="K3062">
        <v>1551.9469999999999</v>
      </c>
      <c r="L3062">
        <v>599.21</v>
      </c>
      <c r="O3062">
        <v>55023</v>
      </c>
    </row>
    <row r="3063" spans="1:15" x14ac:dyDescent="0.25">
      <c r="A3063" t="str">
        <f t="shared" si="47"/>
        <v>WI-DANE</v>
      </c>
      <c r="B3063" t="s">
        <v>1807</v>
      </c>
      <c r="C3063" t="s">
        <v>1812</v>
      </c>
      <c r="D3063">
        <v>43.067467999999998</v>
      </c>
      <c r="E3063" t="s">
        <v>4982</v>
      </c>
      <c r="F3063">
        <v>488073</v>
      </c>
      <c r="G3063">
        <v>3100.8359999999998</v>
      </c>
      <c r="H3063">
        <v>1197.239</v>
      </c>
      <c r="I3063">
        <v>106.205</v>
      </c>
      <c r="J3063">
        <v>41.006</v>
      </c>
      <c r="K3063">
        <v>3207.0410000000002</v>
      </c>
      <c r="L3063">
        <v>1238.2449999999999</v>
      </c>
      <c r="O3063">
        <v>55025</v>
      </c>
    </row>
    <row r="3064" spans="1:15" x14ac:dyDescent="0.25">
      <c r="A3064" t="str">
        <f t="shared" si="47"/>
        <v>WI-DODGE</v>
      </c>
      <c r="B3064" t="s">
        <v>1807</v>
      </c>
      <c r="C3064" t="s">
        <v>414</v>
      </c>
      <c r="D3064">
        <v>43.422705999999998</v>
      </c>
      <c r="E3064" t="s">
        <v>4983</v>
      </c>
      <c r="F3064">
        <v>88759</v>
      </c>
      <c r="G3064">
        <v>2267.8580000000002</v>
      </c>
      <c r="H3064">
        <v>875.625</v>
      </c>
      <c r="I3064">
        <v>81.402000000000001</v>
      </c>
      <c r="J3064">
        <v>31.428999999999998</v>
      </c>
      <c r="K3064">
        <v>2349.2600000000002</v>
      </c>
      <c r="L3064">
        <v>907.05399999999997</v>
      </c>
      <c r="O3064">
        <v>55027</v>
      </c>
    </row>
    <row r="3065" spans="1:15" x14ac:dyDescent="0.25">
      <c r="A3065" t="str">
        <f t="shared" si="47"/>
        <v>WI-DOOR</v>
      </c>
      <c r="B3065" t="s">
        <v>1807</v>
      </c>
      <c r="C3065" t="s">
        <v>1813</v>
      </c>
      <c r="D3065">
        <v>45.067807999999999</v>
      </c>
      <c r="E3065" t="s">
        <v>4984</v>
      </c>
      <c r="F3065">
        <v>27785</v>
      </c>
      <c r="G3065">
        <v>1248.316</v>
      </c>
      <c r="H3065">
        <v>481.97800000000001</v>
      </c>
      <c r="I3065">
        <v>4890.6019999999999</v>
      </c>
      <c r="J3065">
        <v>1888.2719999999999</v>
      </c>
      <c r="K3065">
        <v>6138.9179999999997</v>
      </c>
      <c r="L3065">
        <v>2370.25</v>
      </c>
      <c r="O3065">
        <v>55029</v>
      </c>
    </row>
    <row r="3066" spans="1:15" x14ac:dyDescent="0.25">
      <c r="A3066" t="str">
        <f t="shared" si="47"/>
        <v>WI-DOUGLAS</v>
      </c>
      <c r="B3066" t="s">
        <v>1807</v>
      </c>
      <c r="C3066" t="s">
        <v>283</v>
      </c>
      <c r="D3066">
        <v>46.463315999999999</v>
      </c>
      <c r="E3066" t="s">
        <v>4985</v>
      </c>
      <c r="F3066">
        <v>44159</v>
      </c>
      <c r="G3066">
        <v>3377.6979999999999</v>
      </c>
      <c r="H3066">
        <v>1304.136</v>
      </c>
      <c r="I3066">
        <v>454.64699999999999</v>
      </c>
      <c r="J3066">
        <v>175.54</v>
      </c>
      <c r="K3066">
        <v>3832.3449999999998</v>
      </c>
      <c r="L3066">
        <v>1479.6759999999999</v>
      </c>
      <c r="O3066">
        <v>55031</v>
      </c>
    </row>
    <row r="3067" spans="1:15" x14ac:dyDescent="0.25">
      <c r="A3067" t="str">
        <f t="shared" si="47"/>
        <v>WI-DUNN</v>
      </c>
      <c r="B3067" t="s">
        <v>1807</v>
      </c>
      <c r="C3067" t="s">
        <v>1335</v>
      </c>
      <c r="D3067">
        <v>44.947741000000001</v>
      </c>
      <c r="E3067" t="s">
        <v>4986</v>
      </c>
      <c r="F3067">
        <v>43857</v>
      </c>
      <c r="G3067">
        <v>2201.7620000000002</v>
      </c>
      <c r="H3067">
        <v>850.10500000000002</v>
      </c>
      <c r="I3067">
        <v>35.639000000000003</v>
      </c>
      <c r="J3067">
        <v>13.76</v>
      </c>
      <c r="K3067">
        <v>2237.4009999999998</v>
      </c>
      <c r="L3067">
        <v>863.86500000000001</v>
      </c>
      <c r="O3067">
        <v>55033</v>
      </c>
    </row>
    <row r="3068" spans="1:15" x14ac:dyDescent="0.25">
      <c r="A3068" t="str">
        <f t="shared" si="47"/>
        <v>WI-EAU CLAIRE</v>
      </c>
      <c r="B3068" t="s">
        <v>1807</v>
      </c>
      <c r="C3068" t="s">
        <v>1814</v>
      </c>
      <c r="D3068">
        <v>44.726354999999998</v>
      </c>
      <c r="E3068" t="s">
        <v>4987</v>
      </c>
      <c r="F3068">
        <v>98736</v>
      </c>
      <c r="G3068">
        <v>1652.3689999999999</v>
      </c>
      <c r="H3068">
        <v>637.98299999999995</v>
      </c>
      <c r="I3068">
        <v>18.812000000000001</v>
      </c>
      <c r="J3068">
        <v>7.2629999999999999</v>
      </c>
      <c r="K3068">
        <v>1671.181</v>
      </c>
      <c r="L3068">
        <v>645.24599999999998</v>
      </c>
      <c r="O3068">
        <v>55035</v>
      </c>
    </row>
    <row r="3069" spans="1:15" x14ac:dyDescent="0.25">
      <c r="A3069" t="str">
        <f t="shared" si="47"/>
        <v>WI-FLORENCE</v>
      </c>
      <c r="B3069" t="s">
        <v>1807</v>
      </c>
      <c r="C3069" t="s">
        <v>59</v>
      </c>
      <c r="D3069">
        <v>45.849646</v>
      </c>
      <c r="E3069" t="s">
        <v>4988</v>
      </c>
      <c r="F3069">
        <v>4423</v>
      </c>
      <c r="G3069">
        <v>1264.42</v>
      </c>
      <c r="H3069">
        <v>488.19499999999999</v>
      </c>
      <c r="I3069">
        <v>24.16</v>
      </c>
      <c r="J3069">
        <v>9.3279999999999994</v>
      </c>
      <c r="K3069">
        <v>1288.58</v>
      </c>
      <c r="L3069">
        <v>497.52300000000002</v>
      </c>
      <c r="O3069">
        <v>55037</v>
      </c>
    </row>
    <row r="3070" spans="1:15" x14ac:dyDescent="0.25">
      <c r="A3070" t="str">
        <f t="shared" si="47"/>
        <v>WI-FOND DU LAC</v>
      </c>
      <c r="B3070" t="s">
        <v>1807</v>
      </c>
      <c r="C3070" t="s">
        <v>1815</v>
      </c>
      <c r="D3070">
        <v>43.754722000000001</v>
      </c>
      <c r="E3070" t="s">
        <v>4989</v>
      </c>
      <c r="F3070">
        <v>101633</v>
      </c>
      <c r="G3070">
        <v>1863.633</v>
      </c>
      <c r="H3070">
        <v>719.553</v>
      </c>
      <c r="I3070">
        <v>119.883</v>
      </c>
      <c r="J3070">
        <v>46.286999999999999</v>
      </c>
      <c r="K3070">
        <v>1983.5160000000001</v>
      </c>
      <c r="L3070">
        <v>765.84</v>
      </c>
      <c r="O3070">
        <v>55039</v>
      </c>
    </row>
    <row r="3071" spans="1:15" x14ac:dyDescent="0.25">
      <c r="A3071" t="str">
        <f t="shared" si="47"/>
        <v>WI-FOREST</v>
      </c>
      <c r="B3071" t="s">
        <v>1807</v>
      </c>
      <c r="C3071" t="s">
        <v>1062</v>
      </c>
      <c r="D3071">
        <v>45.666882000000001</v>
      </c>
      <c r="E3071" t="s">
        <v>4990</v>
      </c>
      <c r="F3071">
        <v>9304</v>
      </c>
      <c r="G3071">
        <v>2626.4209999999998</v>
      </c>
      <c r="H3071">
        <v>1014.067</v>
      </c>
      <c r="I3071">
        <v>83.551000000000002</v>
      </c>
      <c r="J3071">
        <v>32.259</v>
      </c>
      <c r="K3071">
        <v>2709.973</v>
      </c>
      <c r="L3071">
        <v>1046.326</v>
      </c>
      <c r="O3071">
        <v>55041</v>
      </c>
    </row>
    <row r="3072" spans="1:15" x14ac:dyDescent="0.25">
      <c r="A3072" t="str">
        <f t="shared" si="47"/>
        <v>WI-GRANT</v>
      </c>
      <c r="B3072" t="s">
        <v>1807</v>
      </c>
      <c r="C3072" t="s">
        <v>162</v>
      </c>
      <c r="D3072">
        <v>42.870061999999997</v>
      </c>
      <c r="E3072" t="s">
        <v>4991</v>
      </c>
      <c r="F3072">
        <v>51208</v>
      </c>
      <c r="G3072">
        <v>2970.3249999999998</v>
      </c>
      <c r="H3072">
        <v>1146.8489999999999</v>
      </c>
      <c r="I3072">
        <v>94.521000000000001</v>
      </c>
      <c r="J3072">
        <v>36.494999999999997</v>
      </c>
      <c r="K3072">
        <v>3064.846</v>
      </c>
      <c r="L3072">
        <v>1183.3440000000001</v>
      </c>
      <c r="O3072">
        <v>55043</v>
      </c>
    </row>
    <row r="3073" spans="1:15" x14ac:dyDescent="0.25">
      <c r="A3073" t="str">
        <f t="shared" si="47"/>
        <v>WI-GREEN</v>
      </c>
      <c r="B3073" t="s">
        <v>1807</v>
      </c>
      <c r="C3073" t="s">
        <v>788</v>
      </c>
      <c r="D3073">
        <v>42.677728000000002</v>
      </c>
      <c r="E3073" t="s">
        <v>4992</v>
      </c>
      <c r="F3073">
        <v>36842</v>
      </c>
      <c r="G3073">
        <v>1512.441</v>
      </c>
      <c r="H3073">
        <v>583.95699999999999</v>
      </c>
      <c r="I3073">
        <v>1.3160000000000001</v>
      </c>
      <c r="J3073">
        <v>0.50800000000000001</v>
      </c>
      <c r="K3073">
        <v>1513.7570000000001</v>
      </c>
      <c r="L3073">
        <v>584.46500000000003</v>
      </c>
      <c r="O3073">
        <v>55045</v>
      </c>
    </row>
    <row r="3074" spans="1:15" x14ac:dyDescent="0.25">
      <c r="A3074" t="str">
        <f t="shared" si="47"/>
        <v>WI-GREEN LAKE</v>
      </c>
      <c r="B3074" t="s">
        <v>1807</v>
      </c>
      <c r="C3074" t="s">
        <v>1816</v>
      </c>
      <c r="D3074">
        <v>43.761409999999998</v>
      </c>
      <c r="E3074" t="s">
        <v>4993</v>
      </c>
      <c r="F3074">
        <v>19051</v>
      </c>
      <c r="G3074">
        <v>905.03800000000001</v>
      </c>
      <c r="H3074">
        <v>349.43700000000001</v>
      </c>
      <c r="I3074">
        <v>79.930000000000007</v>
      </c>
      <c r="J3074">
        <v>30.861000000000001</v>
      </c>
      <c r="K3074">
        <v>984.96699999999998</v>
      </c>
      <c r="L3074">
        <v>380.298</v>
      </c>
      <c r="O3074">
        <v>55047</v>
      </c>
    </row>
    <row r="3075" spans="1:15" x14ac:dyDescent="0.25">
      <c r="A3075" t="str">
        <f t="shared" si="47"/>
        <v>WI-IOWA</v>
      </c>
      <c r="B3075" t="s">
        <v>1807</v>
      </c>
      <c r="C3075" t="s">
        <v>664</v>
      </c>
      <c r="D3075">
        <v>43.001021000000001</v>
      </c>
      <c r="E3075" t="s">
        <v>4994</v>
      </c>
      <c r="F3075">
        <v>23687</v>
      </c>
      <c r="G3075">
        <v>1975.0730000000001</v>
      </c>
      <c r="H3075">
        <v>762.58</v>
      </c>
      <c r="I3075">
        <v>13.869</v>
      </c>
      <c r="J3075">
        <v>5.3550000000000004</v>
      </c>
      <c r="K3075">
        <v>1988.942</v>
      </c>
      <c r="L3075">
        <v>767.93499999999995</v>
      </c>
      <c r="O3075">
        <v>55049</v>
      </c>
    </row>
    <row r="3076" spans="1:15" x14ac:dyDescent="0.25">
      <c r="A3076" t="str">
        <f t="shared" ref="A3076:A3139" si="48">CONCATENATE($B3076,"-",UPPER($C3076))</f>
        <v>WI-IRON</v>
      </c>
      <c r="B3076" t="s">
        <v>1807</v>
      </c>
      <c r="C3076" t="s">
        <v>937</v>
      </c>
      <c r="D3076">
        <v>46.326549999999997</v>
      </c>
      <c r="E3076" t="s">
        <v>4995</v>
      </c>
      <c r="F3076">
        <v>5916</v>
      </c>
      <c r="G3076">
        <v>1963.6610000000001</v>
      </c>
      <c r="H3076">
        <v>758.17399999999998</v>
      </c>
      <c r="I3076">
        <v>416.96300000000002</v>
      </c>
      <c r="J3076">
        <v>160.99</v>
      </c>
      <c r="K3076">
        <v>2380.6239999999998</v>
      </c>
      <c r="L3076">
        <v>919.16399999999999</v>
      </c>
      <c r="O3076">
        <v>55051</v>
      </c>
    </row>
    <row r="3077" spans="1:15" x14ac:dyDescent="0.25">
      <c r="A3077" t="str">
        <f t="shared" si="48"/>
        <v>WI-JACKSON</v>
      </c>
      <c r="B3077" t="s">
        <v>1807</v>
      </c>
      <c r="C3077" t="s">
        <v>54</v>
      </c>
      <c r="D3077">
        <v>44.324894999999998</v>
      </c>
      <c r="E3077" t="s">
        <v>4996</v>
      </c>
      <c r="F3077">
        <v>20449</v>
      </c>
      <c r="G3077">
        <v>2558.1819999999998</v>
      </c>
      <c r="H3077">
        <v>987.72</v>
      </c>
      <c r="I3077">
        <v>32.521000000000001</v>
      </c>
      <c r="J3077">
        <v>12.555999999999999</v>
      </c>
      <c r="K3077">
        <v>2590.703</v>
      </c>
      <c r="L3077">
        <v>1000.276</v>
      </c>
      <c r="O3077">
        <v>55053</v>
      </c>
    </row>
    <row r="3078" spans="1:15" x14ac:dyDescent="0.25">
      <c r="A3078" t="str">
        <f t="shared" si="48"/>
        <v>WI-JEFFERSON</v>
      </c>
      <c r="B3078" t="s">
        <v>1807</v>
      </c>
      <c r="C3078" t="s">
        <v>55</v>
      </c>
      <c r="D3078">
        <v>43.013807</v>
      </c>
      <c r="E3078" t="s">
        <v>4997</v>
      </c>
      <c r="F3078">
        <v>83686</v>
      </c>
      <c r="G3078">
        <v>1441.26</v>
      </c>
      <c r="H3078">
        <v>556.47400000000005</v>
      </c>
      <c r="I3078">
        <v>68.02</v>
      </c>
      <c r="J3078">
        <v>26.263000000000002</v>
      </c>
      <c r="K3078">
        <v>1509.28</v>
      </c>
      <c r="L3078">
        <v>582.73699999999997</v>
      </c>
      <c r="O3078">
        <v>55055</v>
      </c>
    </row>
    <row r="3079" spans="1:15" x14ac:dyDescent="0.25">
      <c r="A3079" t="str">
        <f t="shared" si="48"/>
        <v>WI-JUNEAU</v>
      </c>
      <c r="B3079" t="s">
        <v>1807</v>
      </c>
      <c r="C3079" t="s">
        <v>102</v>
      </c>
      <c r="D3079">
        <v>43.932836000000002</v>
      </c>
      <c r="E3079" t="s">
        <v>4998</v>
      </c>
      <c r="F3079">
        <v>26664</v>
      </c>
      <c r="G3079">
        <v>1986.327</v>
      </c>
      <c r="H3079">
        <v>766.92499999999995</v>
      </c>
      <c r="I3079">
        <v>96.096000000000004</v>
      </c>
      <c r="J3079">
        <v>37.103000000000002</v>
      </c>
      <c r="K3079">
        <v>2082.4229999999998</v>
      </c>
      <c r="L3079">
        <v>804.02800000000002</v>
      </c>
      <c r="O3079">
        <v>55057</v>
      </c>
    </row>
    <row r="3080" spans="1:15" x14ac:dyDescent="0.25">
      <c r="A3080" t="str">
        <f t="shared" si="48"/>
        <v>WI-KENOSHA</v>
      </c>
      <c r="B3080" t="s">
        <v>1807</v>
      </c>
      <c r="C3080" t="s">
        <v>1817</v>
      </c>
      <c r="D3080">
        <v>42.579703000000002</v>
      </c>
      <c r="E3080" t="s">
        <v>4999</v>
      </c>
      <c r="F3080">
        <v>166426</v>
      </c>
      <c r="G3080">
        <v>704.452</v>
      </c>
      <c r="H3080">
        <v>271.99</v>
      </c>
      <c r="I3080">
        <v>1248.4380000000001</v>
      </c>
      <c r="J3080">
        <v>482.02499999999998</v>
      </c>
      <c r="K3080">
        <v>1952.89</v>
      </c>
      <c r="L3080">
        <v>754.01499999999999</v>
      </c>
      <c r="O3080">
        <v>55059</v>
      </c>
    </row>
    <row r="3081" spans="1:15" x14ac:dyDescent="0.25">
      <c r="A3081" t="str">
        <f t="shared" si="48"/>
        <v>WI-KEWAUNEE</v>
      </c>
      <c r="B3081" t="s">
        <v>1807</v>
      </c>
      <c r="C3081" t="s">
        <v>1818</v>
      </c>
      <c r="D3081">
        <v>44.500948999999999</v>
      </c>
      <c r="E3081" t="s">
        <v>5000</v>
      </c>
      <c r="F3081">
        <v>20574</v>
      </c>
      <c r="G3081">
        <v>887.11800000000005</v>
      </c>
      <c r="H3081">
        <v>342.51799999999997</v>
      </c>
      <c r="I3081">
        <v>1921.1990000000001</v>
      </c>
      <c r="J3081">
        <v>741.779</v>
      </c>
      <c r="K3081">
        <v>2808.317</v>
      </c>
      <c r="L3081">
        <v>1084.297</v>
      </c>
      <c r="O3081">
        <v>55061</v>
      </c>
    </row>
    <row r="3082" spans="1:15" x14ac:dyDescent="0.25">
      <c r="A3082" t="str">
        <f t="shared" si="48"/>
        <v>WI-LA CROSSE</v>
      </c>
      <c r="B3082" t="s">
        <v>1807</v>
      </c>
      <c r="C3082" t="s">
        <v>748</v>
      </c>
      <c r="D3082">
        <v>43.908222000000002</v>
      </c>
      <c r="E3082" t="s">
        <v>5001</v>
      </c>
      <c r="F3082">
        <v>114638</v>
      </c>
      <c r="G3082">
        <v>1169.8630000000001</v>
      </c>
      <c r="H3082">
        <v>451.68599999999998</v>
      </c>
      <c r="I3082">
        <v>73.14</v>
      </c>
      <c r="J3082">
        <v>28.239000000000001</v>
      </c>
      <c r="K3082">
        <v>1243.0029999999999</v>
      </c>
      <c r="L3082">
        <v>479.92500000000001</v>
      </c>
      <c r="O3082">
        <v>55063</v>
      </c>
    </row>
    <row r="3083" spans="1:15" x14ac:dyDescent="0.25">
      <c r="A3083" t="str">
        <f t="shared" si="48"/>
        <v>WI-LAFAYETTE</v>
      </c>
      <c r="B3083" t="s">
        <v>1807</v>
      </c>
      <c r="C3083" t="s">
        <v>22</v>
      </c>
      <c r="D3083">
        <v>42.655577999999998</v>
      </c>
      <c r="E3083" t="s">
        <v>5002</v>
      </c>
      <c r="F3083">
        <v>16836</v>
      </c>
      <c r="G3083">
        <v>1640.9849999999999</v>
      </c>
      <c r="H3083">
        <v>633.58799999999997</v>
      </c>
      <c r="I3083">
        <v>2.5390000000000001</v>
      </c>
      <c r="J3083">
        <v>0.98</v>
      </c>
      <c r="K3083">
        <v>1643.5239999999999</v>
      </c>
      <c r="L3083">
        <v>634.56799999999998</v>
      </c>
      <c r="O3083">
        <v>55065</v>
      </c>
    </row>
    <row r="3084" spans="1:15" x14ac:dyDescent="0.25">
      <c r="A3084" t="str">
        <f t="shared" si="48"/>
        <v>WI-LANGLADE</v>
      </c>
      <c r="B3084" t="s">
        <v>1807</v>
      </c>
      <c r="C3084" t="s">
        <v>1819</v>
      </c>
      <c r="D3084">
        <v>45.259203999999997</v>
      </c>
      <c r="E3084" t="s">
        <v>5003</v>
      </c>
      <c r="F3084">
        <v>19977</v>
      </c>
      <c r="G3084">
        <v>2254.9470000000001</v>
      </c>
      <c r="H3084">
        <v>870.64</v>
      </c>
      <c r="I3084">
        <v>44.656999999999996</v>
      </c>
      <c r="J3084">
        <v>17.242000000000001</v>
      </c>
      <c r="K3084">
        <v>2299.6039999999998</v>
      </c>
      <c r="L3084">
        <v>887.88199999999995</v>
      </c>
      <c r="O3084">
        <v>55067</v>
      </c>
    </row>
    <row r="3085" spans="1:15" x14ac:dyDescent="0.25">
      <c r="A3085" t="str">
        <f t="shared" si="48"/>
        <v>WI-LINCOLN</v>
      </c>
      <c r="B3085" t="s">
        <v>1807</v>
      </c>
      <c r="C3085" t="s">
        <v>170</v>
      </c>
      <c r="D3085">
        <v>45.338318999999998</v>
      </c>
      <c r="E3085" t="s">
        <v>5004</v>
      </c>
      <c r="F3085">
        <v>28743</v>
      </c>
      <c r="G3085">
        <v>2276.5300000000002</v>
      </c>
      <c r="H3085">
        <v>878.97299999999996</v>
      </c>
      <c r="I3085">
        <v>72.587999999999994</v>
      </c>
      <c r="J3085">
        <v>28.026</v>
      </c>
      <c r="K3085">
        <v>2349.1179999999999</v>
      </c>
      <c r="L3085">
        <v>906.99900000000002</v>
      </c>
      <c r="O3085">
        <v>55069</v>
      </c>
    </row>
    <row r="3086" spans="1:15" x14ac:dyDescent="0.25">
      <c r="A3086" t="str">
        <f t="shared" si="48"/>
        <v>WI-MANITOWOC</v>
      </c>
      <c r="B3086" t="s">
        <v>1807</v>
      </c>
      <c r="C3086" t="s">
        <v>1820</v>
      </c>
      <c r="D3086">
        <v>44.105108000000001</v>
      </c>
      <c r="E3086" t="s">
        <v>5005</v>
      </c>
      <c r="F3086">
        <v>81442</v>
      </c>
      <c r="G3086">
        <v>1525.7159999999999</v>
      </c>
      <c r="H3086">
        <v>589.08199999999999</v>
      </c>
      <c r="I3086">
        <v>2343.922</v>
      </c>
      <c r="J3086">
        <v>904.99300000000005</v>
      </c>
      <c r="K3086">
        <v>3869.6379999999999</v>
      </c>
      <c r="L3086">
        <v>1494.075</v>
      </c>
      <c r="O3086">
        <v>55071</v>
      </c>
    </row>
    <row r="3087" spans="1:15" x14ac:dyDescent="0.25">
      <c r="A3087" t="str">
        <f t="shared" si="48"/>
        <v>WI-MARATHON</v>
      </c>
      <c r="B3087" t="s">
        <v>1807</v>
      </c>
      <c r="C3087" t="s">
        <v>1821</v>
      </c>
      <c r="D3087">
        <v>44.898035999999998</v>
      </c>
      <c r="E3087" t="s">
        <v>5006</v>
      </c>
      <c r="F3087">
        <v>134063</v>
      </c>
      <c r="G3087">
        <v>4001.4879999999998</v>
      </c>
      <c r="H3087">
        <v>1544.9829999999999</v>
      </c>
      <c r="I3087">
        <v>81.138999999999996</v>
      </c>
      <c r="J3087">
        <v>31.327999999999999</v>
      </c>
      <c r="K3087">
        <v>4082.627</v>
      </c>
      <c r="L3087">
        <v>1576.3109999999999</v>
      </c>
      <c r="O3087">
        <v>55073</v>
      </c>
    </row>
    <row r="3088" spans="1:15" x14ac:dyDescent="0.25">
      <c r="A3088" t="str">
        <f t="shared" si="48"/>
        <v>WI-MARINETTE</v>
      </c>
      <c r="B3088" t="s">
        <v>1807</v>
      </c>
      <c r="C3088" t="s">
        <v>1822</v>
      </c>
      <c r="D3088">
        <v>45.346899000000001</v>
      </c>
      <c r="E3088" t="s">
        <v>5007</v>
      </c>
      <c r="F3088">
        <v>41749</v>
      </c>
      <c r="G3088">
        <v>3624.2930000000001</v>
      </c>
      <c r="H3088">
        <v>1399.347</v>
      </c>
      <c r="I3088">
        <v>390.21300000000002</v>
      </c>
      <c r="J3088">
        <v>150.66200000000001</v>
      </c>
      <c r="K3088">
        <v>4014.5070000000001</v>
      </c>
      <c r="L3088">
        <v>1550.009</v>
      </c>
      <c r="O3088">
        <v>55075</v>
      </c>
    </row>
    <row r="3089" spans="1:15" x14ac:dyDescent="0.25">
      <c r="A3089" t="str">
        <f t="shared" si="48"/>
        <v>WI-MARQUETTE</v>
      </c>
      <c r="B3089" t="s">
        <v>1807</v>
      </c>
      <c r="C3089" t="s">
        <v>950</v>
      </c>
      <c r="D3089">
        <v>43.826053000000002</v>
      </c>
      <c r="E3089" t="s">
        <v>5008</v>
      </c>
      <c r="F3089">
        <v>15404</v>
      </c>
      <c r="G3089">
        <v>1180.0039999999999</v>
      </c>
      <c r="H3089">
        <v>455.60199999999998</v>
      </c>
      <c r="I3089">
        <v>22.524000000000001</v>
      </c>
      <c r="J3089">
        <v>8.6969999999999992</v>
      </c>
      <c r="K3089">
        <v>1202.528</v>
      </c>
      <c r="L3089">
        <v>464.29899999999998</v>
      </c>
      <c r="O3089">
        <v>55077</v>
      </c>
    </row>
    <row r="3090" spans="1:15" x14ac:dyDescent="0.25">
      <c r="A3090" t="str">
        <f t="shared" si="48"/>
        <v>WI-MENOMINEE</v>
      </c>
      <c r="B3090" t="s">
        <v>1807</v>
      </c>
      <c r="C3090" t="s">
        <v>952</v>
      </c>
      <c r="D3090">
        <v>44.991304</v>
      </c>
      <c r="E3090" t="s">
        <v>5009</v>
      </c>
      <c r="F3090">
        <v>4232</v>
      </c>
      <c r="G3090">
        <v>926.20100000000002</v>
      </c>
      <c r="H3090">
        <v>357.608</v>
      </c>
      <c r="I3090">
        <v>19.038</v>
      </c>
      <c r="J3090">
        <v>7.351</v>
      </c>
      <c r="K3090">
        <v>945.24</v>
      </c>
      <c r="L3090">
        <v>364.959</v>
      </c>
      <c r="O3090">
        <v>55078</v>
      </c>
    </row>
    <row r="3091" spans="1:15" x14ac:dyDescent="0.25">
      <c r="A3091" t="str">
        <f t="shared" si="48"/>
        <v>WI-MILWAUKEE</v>
      </c>
      <c r="B3091" t="s">
        <v>1807</v>
      </c>
      <c r="C3091" t="s">
        <v>1823</v>
      </c>
      <c r="D3091">
        <v>43.017654999999998</v>
      </c>
      <c r="E3091" t="s">
        <v>5010</v>
      </c>
      <c r="F3091">
        <v>947735</v>
      </c>
      <c r="G3091">
        <v>625.22900000000004</v>
      </c>
      <c r="H3091">
        <v>241.40199999999999</v>
      </c>
      <c r="I3091">
        <v>2455.6640000000002</v>
      </c>
      <c r="J3091">
        <v>948.13699999999994</v>
      </c>
      <c r="K3091">
        <v>3080.893</v>
      </c>
      <c r="L3091">
        <v>1189.539</v>
      </c>
      <c r="O3091">
        <v>55079</v>
      </c>
    </row>
    <row r="3092" spans="1:15" x14ac:dyDescent="0.25">
      <c r="A3092" t="str">
        <f t="shared" si="48"/>
        <v>WI-MONROE</v>
      </c>
      <c r="B3092" t="s">
        <v>1807</v>
      </c>
      <c r="C3092" t="s">
        <v>72</v>
      </c>
      <c r="D3092">
        <v>43.945174999999999</v>
      </c>
      <c r="E3092" t="s">
        <v>5011</v>
      </c>
      <c r="F3092">
        <v>44673</v>
      </c>
      <c r="G3092">
        <v>2332.998</v>
      </c>
      <c r="H3092">
        <v>900.77599999999995</v>
      </c>
      <c r="I3092">
        <v>19.274999999999999</v>
      </c>
      <c r="J3092">
        <v>7.4420000000000002</v>
      </c>
      <c r="K3092">
        <v>2352.2730000000001</v>
      </c>
      <c r="L3092">
        <v>908.21799999999996</v>
      </c>
      <c r="O3092">
        <v>55081</v>
      </c>
    </row>
    <row r="3093" spans="1:15" x14ac:dyDescent="0.25">
      <c r="A3093" t="str">
        <f t="shared" si="48"/>
        <v>WI-OCONTO</v>
      </c>
      <c r="B3093" t="s">
        <v>1807</v>
      </c>
      <c r="C3093" t="s">
        <v>1824</v>
      </c>
      <c r="D3093">
        <v>44.996575</v>
      </c>
      <c r="E3093" t="s">
        <v>5012</v>
      </c>
      <c r="F3093">
        <v>37660</v>
      </c>
      <c r="G3093">
        <v>2584.7759999999998</v>
      </c>
      <c r="H3093">
        <v>997.98800000000006</v>
      </c>
      <c r="I3093">
        <v>390.59</v>
      </c>
      <c r="J3093">
        <v>150.80699999999999</v>
      </c>
      <c r="K3093">
        <v>2975.3649999999998</v>
      </c>
      <c r="L3093">
        <v>1148.7950000000001</v>
      </c>
      <c r="O3093">
        <v>55083</v>
      </c>
    </row>
    <row r="3094" spans="1:15" x14ac:dyDescent="0.25">
      <c r="A3094" t="str">
        <f t="shared" si="48"/>
        <v>WI-ONEIDA</v>
      </c>
      <c r="B3094" t="s">
        <v>1807</v>
      </c>
      <c r="C3094" t="s">
        <v>530</v>
      </c>
      <c r="D3094">
        <v>45.713791000000001</v>
      </c>
      <c r="E3094" t="s">
        <v>5013</v>
      </c>
      <c r="F3094">
        <v>35998</v>
      </c>
      <c r="G3094">
        <v>2882.5790000000002</v>
      </c>
      <c r="H3094">
        <v>1112.97</v>
      </c>
      <c r="I3094">
        <v>318.62299999999999</v>
      </c>
      <c r="J3094">
        <v>123.021</v>
      </c>
      <c r="K3094">
        <v>3201.201</v>
      </c>
      <c r="L3094">
        <v>1235.991</v>
      </c>
      <c r="O3094">
        <v>55085</v>
      </c>
    </row>
    <row r="3095" spans="1:15" x14ac:dyDescent="0.25">
      <c r="A3095" t="str">
        <f t="shared" si="48"/>
        <v>WI-OUTAGAMIE</v>
      </c>
      <c r="B3095" t="s">
        <v>1807</v>
      </c>
      <c r="C3095" t="s">
        <v>1825</v>
      </c>
      <c r="D3095">
        <v>44.418225999999997</v>
      </c>
      <c r="E3095" t="s">
        <v>5014</v>
      </c>
      <c r="F3095">
        <v>176695</v>
      </c>
      <c r="G3095">
        <v>1651.1780000000001</v>
      </c>
      <c r="H3095">
        <v>637.52300000000002</v>
      </c>
      <c r="I3095">
        <v>18.298999999999999</v>
      </c>
      <c r="J3095">
        <v>7.0650000000000004</v>
      </c>
      <c r="K3095">
        <v>1669.4770000000001</v>
      </c>
      <c r="L3095">
        <v>644.58799999999997</v>
      </c>
      <c r="O3095">
        <v>55087</v>
      </c>
    </row>
    <row r="3096" spans="1:15" x14ac:dyDescent="0.25">
      <c r="A3096" t="str">
        <f t="shared" si="48"/>
        <v>WI-OZAUKEE</v>
      </c>
      <c r="B3096" t="s">
        <v>1807</v>
      </c>
      <c r="C3096" t="s">
        <v>1826</v>
      </c>
      <c r="D3096">
        <v>43.360714999999999</v>
      </c>
      <c r="E3096" t="s">
        <v>5015</v>
      </c>
      <c r="F3096">
        <v>86395</v>
      </c>
      <c r="G3096">
        <v>603.66700000000003</v>
      </c>
      <c r="H3096">
        <v>233.077</v>
      </c>
      <c r="I3096">
        <v>2287.2710000000002</v>
      </c>
      <c r="J3096">
        <v>883.12</v>
      </c>
      <c r="K3096">
        <v>2890.9380000000001</v>
      </c>
      <c r="L3096">
        <v>1116.1969999999999</v>
      </c>
      <c r="O3096">
        <v>55089</v>
      </c>
    </row>
    <row r="3097" spans="1:15" x14ac:dyDescent="0.25">
      <c r="A3097" t="str">
        <f t="shared" si="48"/>
        <v>WI-PEPIN</v>
      </c>
      <c r="B3097" t="s">
        <v>1807</v>
      </c>
      <c r="C3097" t="s">
        <v>1827</v>
      </c>
      <c r="D3097">
        <v>44.627436000000003</v>
      </c>
      <c r="E3097" t="s">
        <v>5016</v>
      </c>
      <c r="F3097">
        <v>7469</v>
      </c>
      <c r="G3097">
        <v>600.83399999999995</v>
      </c>
      <c r="H3097">
        <v>231.983</v>
      </c>
      <c r="I3097">
        <v>43.283000000000001</v>
      </c>
      <c r="J3097">
        <v>16.712</v>
      </c>
      <c r="K3097">
        <v>644.11699999999996</v>
      </c>
      <c r="L3097">
        <v>248.69499999999999</v>
      </c>
      <c r="O3097">
        <v>55091</v>
      </c>
    </row>
    <row r="3098" spans="1:15" x14ac:dyDescent="0.25">
      <c r="A3098" t="str">
        <f t="shared" si="48"/>
        <v>WI-PIERCE</v>
      </c>
      <c r="B3098" t="s">
        <v>1807</v>
      </c>
      <c r="C3098" t="s">
        <v>465</v>
      </c>
      <c r="D3098">
        <v>44.725337000000003</v>
      </c>
      <c r="E3098" t="s">
        <v>5017</v>
      </c>
      <c r="F3098">
        <v>41019</v>
      </c>
      <c r="G3098">
        <v>1485.999</v>
      </c>
      <c r="H3098">
        <v>573.74800000000005</v>
      </c>
      <c r="I3098">
        <v>46.945999999999998</v>
      </c>
      <c r="J3098">
        <v>18.126000000000001</v>
      </c>
      <c r="K3098">
        <v>1532.9449999999999</v>
      </c>
      <c r="L3098">
        <v>591.87400000000002</v>
      </c>
      <c r="O3098">
        <v>55093</v>
      </c>
    </row>
    <row r="3099" spans="1:15" x14ac:dyDescent="0.25">
      <c r="A3099" t="str">
        <f t="shared" si="48"/>
        <v>WI-POLK</v>
      </c>
      <c r="B3099" t="s">
        <v>1807</v>
      </c>
      <c r="C3099" t="s">
        <v>182</v>
      </c>
      <c r="D3099">
        <v>45.468029999999999</v>
      </c>
      <c r="E3099" t="s">
        <v>5018</v>
      </c>
      <c r="F3099">
        <v>44205</v>
      </c>
      <c r="G3099">
        <v>2367.1509999999998</v>
      </c>
      <c r="H3099">
        <v>913.96199999999999</v>
      </c>
      <c r="I3099">
        <v>109.93300000000001</v>
      </c>
      <c r="J3099">
        <v>42.445</v>
      </c>
      <c r="K3099">
        <v>2477.0839999999998</v>
      </c>
      <c r="L3099">
        <v>956.40700000000004</v>
      </c>
      <c r="O3099">
        <v>55095</v>
      </c>
    </row>
    <row r="3100" spans="1:15" x14ac:dyDescent="0.25">
      <c r="A3100" t="str">
        <f t="shared" si="48"/>
        <v>WI-PORTAGE</v>
      </c>
      <c r="B3100" t="s">
        <v>1807</v>
      </c>
      <c r="C3100" t="s">
        <v>1380</v>
      </c>
      <c r="D3100">
        <v>44.476246000000003</v>
      </c>
      <c r="E3100" t="s">
        <v>5019</v>
      </c>
      <c r="F3100">
        <v>70019</v>
      </c>
      <c r="G3100">
        <v>2073.748</v>
      </c>
      <c r="H3100">
        <v>800.67899999999997</v>
      </c>
      <c r="I3100">
        <v>56.926000000000002</v>
      </c>
      <c r="J3100">
        <v>21.978999999999999</v>
      </c>
      <c r="K3100">
        <v>2130.674</v>
      </c>
      <c r="L3100">
        <v>822.65800000000002</v>
      </c>
      <c r="O3100">
        <v>55097</v>
      </c>
    </row>
    <row r="3101" spans="1:15" x14ac:dyDescent="0.25">
      <c r="A3101" t="str">
        <f t="shared" si="48"/>
        <v>WI-PRICE</v>
      </c>
      <c r="B3101" t="s">
        <v>1807</v>
      </c>
      <c r="C3101" t="s">
        <v>1701</v>
      </c>
      <c r="D3101">
        <v>45.679071999999998</v>
      </c>
      <c r="E3101" t="s">
        <v>5020</v>
      </c>
      <c r="F3101">
        <v>14159</v>
      </c>
      <c r="G3101">
        <v>3248.8180000000002</v>
      </c>
      <c r="H3101">
        <v>1254.376</v>
      </c>
      <c r="I3101">
        <v>62.273000000000003</v>
      </c>
      <c r="J3101">
        <v>24.044</v>
      </c>
      <c r="K3101">
        <v>3311.0909999999999</v>
      </c>
      <c r="L3101">
        <v>1278.42</v>
      </c>
      <c r="O3101">
        <v>55099</v>
      </c>
    </row>
    <row r="3102" spans="1:15" x14ac:dyDescent="0.25">
      <c r="A3102" t="str">
        <f t="shared" si="48"/>
        <v>WI-RACINE</v>
      </c>
      <c r="B3102" t="s">
        <v>1807</v>
      </c>
      <c r="C3102" t="s">
        <v>1828</v>
      </c>
      <c r="D3102">
        <v>42.754075</v>
      </c>
      <c r="E3102" t="s">
        <v>5021</v>
      </c>
      <c r="F3102">
        <v>195408</v>
      </c>
      <c r="G3102">
        <v>861.173</v>
      </c>
      <c r="H3102">
        <v>332.50099999999998</v>
      </c>
      <c r="I3102">
        <v>1190.3989999999999</v>
      </c>
      <c r="J3102">
        <v>459.61599999999999</v>
      </c>
      <c r="K3102">
        <v>2051.5720000000001</v>
      </c>
      <c r="L3102">
        <v>792.11699999999996</v>
      </c>
      <c r="O3102">
        <v>55101</v>
      </c>
    </row>
    <row r="3103" spans="1:15" x14ac:dyDescent="0.25">
      <c r="A3103" t="str">
        <f t="shared" si="48"/>
        <v>WI-RICHLAND</v>
      </c>
      <c r="B3103" t="s">
        <v>1807</v>
      </c>
      <c r="C3103" t="s">
        <v>586</v>
      </c>
      <c r="D3103">
        <v>43.376199</v>
      </c>
      <c r="E3103" t="s">
        <v>5022</v>
      </c>
      <c r="F3103">
        <v>18021</v>
      </c>
      <c r="G3103">
        <v>1518.124</v>
      </c>
      <c r="H3103">
        <v>586.15099999999995</v>
      </c>
      <c r="I3103">
        <v>8.1530000000000005</v>
      </c>
      <c r="J3103">
        <v>3.1480000000000001</v>
      </c>
      <c r="K3103">
        <v>1526.277</v>
      </c>
      <c r="L3103">
        <v>589.29899999999998</v>
      </c>
      <c r="O3103">
        <v>55103</v>
      </c>
    </row>
    <row r="3104" spans="1:15" x14ac:dyDescent="0.25">
      <c r="A3104" t="str">
        <f t="shared" si="48"/>
        <v>WI-ROCK</v>
      </c>
      <c r="B3104" t="s">
        <v>1807</v>
      </c>
      <c r="C3104" t="s">
        <v>1019</v>
      </c>
      <c r="D3104">
        <v>42.669930999999998</v>
      </c>
      <c r="E3104" t="s">
        <v>5023</v>
      </c>
      <c r="F3104">
        <v>160331</v>
      </c>
      <c r="G3104">
        <v>1859.98</v>
      </c>
      <c r="H3104">
        <v>718.14200000000005</v>
      </c>
      <c r="I3104">
        <v>20.626000000000001</v>
      </c>
      <c r="J3104">
        <v>7.9640000000000004</v>
      </c>
      <c r="K3104">
        <v>1880.606</v>
      </c>
      <c r="L3104">
        <v>726.10599999999999</v>
      </c>
      <c r="O3104">
        <v>55105</v>
      </c>
    </row>
    <row r="3105" spans="1:15" x14ac:dyDescent="0.25">
      <c r="A3105" t="str">
        <f t="shared" si="48"/>
        <v>WI-RUSK</v>
      </c>
      <c r="B3105" t="s">
        <v>1807</v>
      </c>
      <c r="C3105" t="s">
        <v>1572</v>
      </c>
      <c r="D3105">
        <v>45.472734000000003</v>
      </c>
      <c r="E3105" t="s">
        <v>5024</v>
      </c>
      <c r="F3105">
        <v>14755</v>
      </c>
      <c r="G3105">
        <v>2366.174</v>
      </c>
      <c r="H3105">
        <v>913.58500000000004</v>
      </c>
      <c r="I3105">
        <v>44.801000000000002</v>
      </c>
      <c r="J3105">
        <v>17.297999999999998</v>
      </c>
      <c r="K3105">
        <v>2410.9749999999999</v>
      </c>
      <c r="L3105">
        <v>930.88300000000004</v>
      </c>
      <c r="O3105">
        <v>55107</v>
      </c>
    </row>
    <row r="3106" spans="1:15" x14ac:dyDescent="0.25">
      <c r="A3106" t="str">
        <f t="shared" si="48"/>
        <v>WI-ST. CROIX</v>
      </c>
      <c r="B3106" t="s">
        <v>1807</v>
      </c>
      <c r="C3106" t="s">
        <v>1829</v>
      </c>
      <c r="D3106">
        <v>45.028959</v>
      </c>
      <c r="E3106" t="s">
        <v>5025</v>
      </c>
      <c r="F3106">
        <v>84345</v>
      </c>
      <c r="G3106">
        <v>1870.8240000000001</v>
      </c>
      <c r="H3106">
        <v>722.32899999999995</v>
      </c>
      <c r="I3106">
        <v>34.588000000000001</v>
      </c>
      <c r="J3106">
        <v>13.355</v>
      </c>
      <c r="K3106">
        <v>1905.413</v>
      </c>
      <c r="L3106">
        <v>735.68399999999997</v>
      </c>
      <c r="O3106">
        <v>55109</v>
      </c>
    </row>
    <row r="3107" spans="1:15" x14ac:dyDescent="0.25">
      <c r="A3107" t="str">
        <f t="shared" si="48"/>
        <v>WI-SAUK</v>
      </c>
      <c r="B3107" t="s">
        <v>1807</v>
      </c>
      <c r="C3107" t="s">
        <v>1830</v>
      </c>
      <c r="D3107">
        <v>43.427998000000002</v>
      </c>
      <c r="E3107" t="s">
        <v>5026</v>
      </c>
      <c r="F3107">
        <v>61976</v>
      </c>
      <c r="G3107">
        <v>2152.0259999999998</v>
      </c>
      <c r="H3107">
        <v>830.90200000000004</v>
      </c>
      <c r="I3107">
        <v>45.881</v>
      </c>
      <c r="J3107">
        <v>17.715</v>
      </c>
      <c r="K3107">
        <v>2197.9070000000002</v>
      </c>
      <c r="L3107">
        <v>848.61699999999996</v>
      </c>
      <c r="O3107">
        <v>55111</v>
      </c>
    </row>
    <row r="3108" spans="1:15" x14ac:dyDescent="0.25">
      <c r="A3108" t="str">
        <f t="shared" si="48"/>
        <v>WI-SAWYER</v>
      </c>
      <c r="B3108" t="s">
        <v>1807</v>
      </c>
      <c r="C3108" t="s">
        <v>1831</v>
      </c>
      <c r="D3108">
        <v>45.864913000000001</v>
      </c>
      <c r="E3108" t="s">
        <v>5027</v>
      </c>
      <c r="F3108">
        <v>16557</v>
      </c>
      <c r="G3108">
        <v>3256.404</v>
      </c>
      <c r="H3108">
        <v>1257.3050000000001</v>
      </c>
      <c r="I3108">
        <v>240.767</v>
      </c>
      <c r="J3108">
        <v>92.960999999999999</v>
      </c>
      <c r="K3108">
        <v>3497.17</v>
      </c>
      <c r="L3108">
        <v>1350.2660000000001</v>
      </c>
      <c r="O3108">
        <v>55113</v>
      </c>
    </row>
    <row r="3109" spans="1:15" x14ac:dyDescent="0.25">
      <c r="A3109" t="str">
        <f t="shared" si="48"/>
        <v>WI-SHAWANO</v>
      </c>
      <c r="B3109" t="s">
        <v>1807</v>
      </c>
      <c r="C3109" t="s">
        <v>1832</v>
      </c>
      <c r="D3109">
        <v>44.789641000000003</v>
      </c>
      <c r="E3109" t="s">
        <v>5028</v>
      </c>
      <c r="F3109">
        <v>41949</v>
      </c>
      <c r="G3109">
        <v>2313.0070000000001</v>
      </c>
      <c r="H3109">
        <v>893.05700000000002</v>
      </c>
      <c r="I3109">
        <v>42.514000000000003</v>
      </c>
      <c r="J3109">
        <v>16.414999999999999</v>
      </c>
      <c r="K3109">
        <v>2355.5219999999999</v>
      </c>
      <c r="L3109">
        <v>909.47199999999998</v>
      </c>
      <c r="O3109">
        <v>55115</v>
      </c>
    </row>
    <row r="3110" spans="1:15" x14ac:dyDescent="0.25">
      <c r="A3110" t="str">
        <f t="shared" si="48"/>
        <v>WI-SHEBOYGAN</v>
      </c>
      <c r="B3110" t="s">
        <v>1807</v>
      </c>
      <c r="C3110" t="s">
        <v>1833</v>
      </c>
      <c r="D3110">
        <v>43.746001999999997</v>
      </c>
      <c r="E3110" t="s">
        <v>5029</v>
      </c>
      <c r="F3110">
        <v>115507</v>
      </c>
      <c r="G3110">
        <v>1324.171</v>
      </c>
      <c r="H3110">
        <v>511.26499999999999</v>
      </c>
      <c r="I3110">
        <v>1968.28</v>
      </c>
      <c r="J3110">
        <v>759.95699999999999</v>
      </c>
      <c r="K3110">
        <v>3292.4520000000002</v>
      </c>
      <c r="L3110">
        <v>1271.222</v>
      </c>
      <c r="O3110">
        <v>55117</v>
      </c>
    </row>
    <row r="3111" spans="1:15" x14ac:dyDescent="0.25">
      <c r="A3111" t="str">
        <f t="shared" si="48"/>
        <v>WI-TAYLOR</v>
      </c>
      <c r="B3111" t="s">
        <v>1807</v>
      </c>
      <c r="C3111" t="s">
        <v>378</v>
      </c>
      <c r="D3111">
        <v>45.211655999999998</v>
      </c>
      <c r="E3111" t="s">
        <v>5030</v>
      </c>
      <c r="F3111">
        <v>20689</v>
      </c>
      <c r="G3111">
        <v>2524.9180000000001</v>
      </c>
      <c r="H3111">
        <v>974.87599999999998</v>
      </c>
      <c r="I3111">
        <v>24.722000000000001</v>
      </c>
      <c r="J3111">
        <v>9.5449999999999999</v>
      </c>
      <c r="K3111">
        <v>2549.64</v>
      </c>
      <c r="L3111">
        <v>984.42100000000005</v>
      </c>
      <c r="O3111">
        <v>55119</v>
      </c>
    </row>
    <row r="3112" spans="1:15" x14ac:dyDescent="0.25">
      <c r="A3112" t="str">
        <f t="shared" si="48"/>
        <v>WI-TREMPEALEAU</v>
      </c>
      <c r="B3112" t="s">
        <v>1807</v>
      </c>
      <c r="C3112" t="s">
        <v>1834</v>
      </c>
      <c r="D3112">
        <v>44.303049999999999</v>
      </c>
      <c r="E3112" t="s">
        <v>5031</v>
      </c>
      <c r="F3112">
        <v>28816</v>
      </c>
      <c r="G3112">
        <v>1898.37</v>
      </c>
      <c r="H3112">
        <v>732.96500000000003</v>
      </c>
      <c r="I3112">
        <v>23.370999999999999</v>
      </c>
      <c r="J3112">
        <v>9.0239999999999991</v>
      </c>
      <c r="K3112">
        <v>1921.741</v>
      </c>
      <c r="L3112">
        <v>741.98900000000003</v>
      </c>
      <c r="O3112">
        <v>55121</v>
      </c>
    </row>
    <row r="3113" spans="1:15" x14ac:dyDescent="0.25">
      <c r="A3113" t="str">
        <f t="shared" si="48"/>
        <v>WI-VERNON</v>
      </c>
      <c r="B3113" t="s">
        <v>1807</v>
      </c>
      <c r="C3113" t="s">
        <v>57</v>
      </c>
      <c r="D3113">
        <v>43.599857999999998</v>
      </c>
      <c r="E3113" t="s">
        <v>5032</v>
      </c>
      <c r="F3113">
        <v>29773</v>
      </c>
      <c r="G3113">
        <v>2050.1799999999998</v>
      </c>
      <c r="H3113">
        <v>791.57899999999995</v>
      </c>
      <c r="I3113">
        <v>64.301000000000002</v>
      </c>
      <c r="J3113">
        <v>24.827000000000002</v>
      </c>
      <c r="K3113">
        <v>2114.482</v>
      </c>
      <c r="L3113">
        <v>816.40599999999995</v>
      </c>
      <c r="O3113">
        <v>55123</v>
      </c>
    </row>
    <row r="3114" spans="1:15" x14ac:dyDescent="0.25">
      <c r="A3114" t="str">
        <f t="shared" si="48"/>
        <v>WI-VILAS</v>
      </c>
      <c r="B3114" t="s">
        <v>1807</v>
      </c>
      <c r="C3114" t="s">
        <v>1835</v>
      </c>
      <c r="D3114">
        <v>46.049847999999997</v>
      </c>
      <c r="E3114" t="s">
        <v>5033</v>
      </c>
      <c r="F3114">
        <v>21430</v>
      </c>
      <c r="G3114">
        <v>2218.5949999999998</v>
      </c>
      <c r="H3114">
        <v>856.60400000000004</v>
      </c>
      <c r="I3114">
        <v>417.61099999999999</v>
      </c>
      <c r="J3114">
        <v>161.24</v>
      </c>
      <c r="K3114">
        <v>2636.2060000000001</v>
      </c>
      <c r="L3114">
        <v>1017.8440000000001</v>
      </c>
      <c r="O3114">
        <v>55125</v>
      </c>
    </row>
    <row r="3115" spans="1:15" x14ac:dyDescent="0.25">
      <c r="A3115" t="str">
        <f t="shared" si="48"/>
        <v>WI-WALWORTH</v>
      </c>
      <c r="B3115" t="s">
        <v>1807</v>
      </c>
      <c r="C3115" t="s">
        <v>1519</v>
      </c>
      <c r="D3115">
        <v>42.668109999999999</v>
      </c>
      <c r="E3115" t="s">
        <v>5034</v>
      </c>
      <c r="F3115">
        <v>102228</v>
      </c>
      <c r="G3115">
        <v>1437.771</v>
      </c>
      <c r="H3115">
        <v>555.12699999999995</v>
      </c>
      <c r="I3115">
        <v>55.506999999999998</v>
      </c>
      <c r="J3115">
        <v>21.431000000000001</v>
      </c>
      <c r="K3115">
        <v>1493.279</v>
      </c>
      <c r="L3115">
        <v>576.55799999999999</v>
      </c>
      <c r="O3115">
        <v>55127</v>
      </c>
    </row>
    <row r="3116" spans="1:15" x14ac:dyDescent="0.25">
      <c r="A3116" t="str">
        <f t="shared" si="48"/>
        <v>WI-WASHBURN</v>
      </c>
      <c r="B3116" t="s">
        <v>1807</v>
      </c>
      <c r="C3116" t="s">
        <v>1345</v>
      </c>
      <c r="D3116">
        <v>45.892462999999999</v>
      </c>
      <c r="E3116" t="s">
        <v>5035</v>
      </c>
      <c r="F3116">
        <v>15911</v>
      </c>
      <c r="G3116">
        <v>2064.5129999999999</v>
      </c>
      <c r="H3116">
        <v>797.11300000000006</v>
      </c>
      <c r="I3116">
        <v>145.566</v>
      </c>
      <c r="J3116">
        <v>56.204000000000001</v>
      </c>
      <c r="K3116">
        <v>2210.08</v>
      </c>
      <c r="L3116">
        <v>853.31700000000001</v>
      </c>
      <c r="O3116">
        <v>55129</v>
      </c>
    </row>
    <row r="3117" spans="1:15" x14ac:dyDescent="0.25">
      <c r="A3117" t="str">
        <f t="shared" si="48"/>
        <v>WI-WASHINGTON</v>
      </c>
      <c r="B3117" t="s">
        <v>1807</v>
      </c>
      <c r="C3117" t="s">
        <v>91</v>
      </c>
      <c r="D3117">
        <v>43.391156000000002</v>
      </c>
      <c r="E3117" t="s">
        <v>5036</v>
      </c>
      <c r="F3117">
        <v>131887</v>
      </c>
      <c r="G3117">
        <v>1115.5150000000001</v>
      </c>
      <c r="H3117">
        <v>430.70299999999997</v>
      </c>
      <c r="I3117">
        <v>13.005000000000001</v>
      </c>
      <c r="J3117">
        <v>5.0209999999999999</v>
      </c>
      <c r="K3117">
        <v>1128.52</v>
      </c>
      <c r="L3117">
        <v>435.72399999999999</v>
      </c>
      <c r="O3117">
        <v>55131</v>
      </c>
    </row>
    <row r="3118" spans="1:15" x14ac:dyDescent="0.25">
      <c r="A3118" t="str">
        <f t="shared" si="48"/>
        <v>WI-WAUKESHA</v>
      </c>
      <c r="B3118" t="s">
        <v>1807</v>
      </c>
      <c r="C3118" t="s">
        <v>1836</v>
      </c>
      <c r="D3118">
        <v>43.019308000000002</v>
      </c>
      <c r="E3118" t="s">
        <v>5037</v>
      </c>
      <c r="F3118">
        <v>389891</v>
      </c>
      <c r="G3118">
        <v>1423.3889999999999</v>
      </c>
      <c r="H3118">
        <v>549.57399999999996</v>
      </c>
      <c r="I3118">
        <v>80.346999999999994</v>
      </c>
      <c r="J3118">
        <v>31.021999999999998</v>
      </c>
      <c r="K3118">
        <v>1503.7360000000001</v>
      </c>
      <c r="L3118">
        <v>580.596</v>
      </c>
      <c r="O3118">
        <v>55133</v>
      </c>
    </row>
    <row r="3119" spans="1:15" x14ac:dyDescent="0.25">
      <c r="A3119" t="str">
        <f t="shared" si="48"/>
        <v>WI-WAUPACA</v>
      </c>
      <c r="B3119" t="s">
        <v>1807</v>
      </c>
      <c r="C3119" t="s">
        <v>1837</v>
      </c>
      <c r="D3119">
        <v>44.478003999999999</v>
      </c>
      <c r="E3119" t="s">
        <v>5038</v>
      </c>
      <c r="F3119">
        <v>52410</v>
      </c>
      <c r="G3119">
        <v>1936.567</v>
      </c>
      <c r="H3119">
        <v>747.71299999999997</v>
      </c>
      <c r="I3119">
        <v>45.302</v>
      </c>
      <c r="J3119">
        <v>17.491</v>
      </c>
      <c r="K3119">
        <v>1981.8679999999999</v>
      </c>
      <c r="L3119">
        <v>765.20399999999995</v>
      </c>
      <c r="O3119">
        <v>55135</v>
      </c>
    </row>
    <row r="3120" spans="1:15" x14ac:dyDescent="0.25">
      <c r="A3120" t="str">
        <f t="shared" si="48"/>
        <v>WI-WAUSHARA</v>
      </c>
      <c r="B3120" t="s">
        <v>1807</v>
      </c>
      <c r="C3120" t="s">
        <v>1838</v>
      </c>
      <c r="D3120">
        <v>44.112825000000001</v>
      </c>
      <c r="E3120" t="s">
        <v>5039</v>
      </c>
      <c r="F3120">
        <v>24496</v>
      </c>
      <c r="G3120">
        <v>1621.729</v>
      </c>
      <c r="H3120">
        <v>626.15300000000002</v>
      </c>
      <c r="I3120">
        <v>29.151</v>
      </c>
      <c r="J3120">
        <v>11.255000000000001</v>
      </c>
      <c r="K3120">
        <v>1650.8810000000001</v>
      </c>
      <c r="L3120">
        <v>637.40800000000002</v>
      </c>
      <c r="O3120">
        <v>55137</v>
      </c>
    </row>
    <row r="3121" spans="1:15" x14ac:dyDescent="0.25">
      <c r="A3121" t="str">
        <f t="shared" si="48"/>
        <v>WI-WINNEBAGO</v>
      </c>
      <c r="B3121" t="s">
        <v>1807</v>
      </c>
      <c r="C3121" t="s">
        <v>600</v>
      </c>
      <c r="D3121">
        <v>44.085706999999999</v>
      </c>
      <c r="E3121" t="s">
        <v>5040</v>
      </c>
      <c r="F3121">
        <v>166994</v>
      </c>
      <c r="G3121">
        <v>1125.316</v>
      </c>
      <c r="H3121">
        <v>434.48700000000002</v>
      </c>
      <c r="I3121">
        <v>373.178</v>
      </c>
      <c r="J3121">
        <v>144.08500000000001</v>
      </c>
      <c r="K3121">
        <v>1498.4939999999999</v>
      </c>
      <c r="L3121">
        <v>578.572</v>
      </c>
      <c r="O3121">
        <v>55139</v>
      </c>
    </row>
    <row r="3122" spans="1:15" x14ac:dyDescent="0.25">
      <c r="A3122" t="str">
        <f t="shared" si="48"/>
        <v>WI-WOOD</v>
      </c>
      <c r="B3122" t="s">
        <v>1807</v>
      </c>
      <c r="C3122" t="s">
        <v>1387</v>
      </c>
      <c r="D3122">
        <v>44.461413</v>
      </c>
      <c r="E3122" t="s">
        <v>5041</v>
      </c>
      <c r="F3122">
        <v>74749</v>
      </c>
      <c r="G3122">
        <v>2054.1619999999998</v>
      </c>
      <c r="H3122">
        <v>793.11599999999999</v>
      </c>
      <c r="I3122">
        <v>42.280999999999999</v>
      </c>
      <c r="J3122">
        <v>16.324999999999999</v>
      </c>
      <c r="K3122">
        <v>2096.4430000000002</v>
      </c>
      <c r="L3122">
        <v>809.44100000000003</v>
      </c>
      <c r="O3122">
        <v>55141</v>
      </c>
    </row>
    <row r="3123" spans="1:15" x14ac:dyDescent="0.25">
      <c r="A3123" t="str">
        <f t="shared" si="48"/>
        <v>WY-ALBANY</v>
      </c>
      <c r="B3123" t="s">
        <v>1839</v>
      </c>
      <c r="C3123" t="s">
        <v>417</v>
      </c>
      <c r="D3123">
        <v>41.665514000000002</v>
      </c>
      <c r="E3123" t="s">
        <v>5042</v>
      </c>
      <c r="F3123">
        <v>36299</v>
      </c>
      <c r="G3123">
        <v>11069.194</v>
      </c>
      <c r="H3123">
        <v>4273.84</v>
      </c>
      <c r="I3123">
        <v>90.515000000000001</v>
      </c>
      <c r="J3123">
        <v>34.948</v>
      </c>
      <c r="K3123">
        <v>11159.709000000001</v>
      </c>
      <c r="L3123">
        <v>4308.7879999999996</v>
      </c>
      <c r="O3123">
        <v>56001</v>
      </c>
    </row>
    <row r="3124" spans="1:15" x14ac:dyDescent="0.25">
      <c r="A3124" t="str">
        <f t="shared" si="48"/>
        <v>WY-BIG HORN</v>
      </c>
      <c r="B3124" t="s">
        <v>1839</v>
      </c>
      <c r="C3124" t="s">
        <v>1112</v>
      </c>
      <c r="D3124">
        <v>44.525654000000003</v>
      </c>
      <c r="E3124" t="s">
        <v>5043</v>
      </c>
      <c r="F3124">
        <v>11668</v>
      </c>
      <c r="G3124">
        <v>8125.0439999999999</v>
      </c>
      <c r="H3124">
        <v>3137.0970000000002</v>
      </c>
      <c r="I3124">
        <v>56.432000000000002</v>
      </c>
      <c r="J3124">
        <v>21.788</v>
      </c>
      <c r="K3124">
        <v>8181.4750000000004</v>
      </c>
      <c r="L3124">
        <v>3158.8850000000002</v>
      </c>
      <c r="O3124">
        <v>56003</v>
      </c>
    </row>
    <row r="3125" spans="1:15" x14ac:dyDescent="0.25">
      <c r="A3125" t="str">
        <f t="shared" si="48"/>
        <v>WY-CAMPBELL</v>
      </c>
      <c r="B3125" t="s">
        <v>1839</v>
      </c>
      <c r="C3125" t="s">
        <v>775</v>
      </c>
      <c r="D3125">
        <v>44.241320999999999</v>
      </c>
      <c r="E3125" t="s">
        <v>5044</v>
      </c>
      <c r="F3125">
        <v>46133</v>
      </c>
      <c r="G3125">
        <v>12438.959000000001</v>
      </c>
      <c r="H3125">
        <v>4802.7089999999998</v>
      </c>
      <c r="I3125">
        <v>10.358000000000001</v>
      </c>
      <c r="J3125">
        <v>3.9990000000000001</v>
      </c>
      <c r="K3125">
        <v>12449.316999999999</v>
      </c>
      <c r="L3125">
        <v>4806.7079999999996</v>
      </c>
      <c r="O3125">
        <v>56005</v>
      </c>
    </row>
    <row r="3126" spans="1:15" x14ac:dyDescent="0.25">
      <c r="A3126" t="str">
        <f t="shared" si="48"/>
        <v>WY-CARBON</v>
      </c>
      <c r="B3126" t="s">
        <v>1839</v>
      </c>
      <c r="C3126" t="s">
        <v>1114</v>
      </c>
      <c r="D3126">
        <v>41.703589999999998</v>
      </c>
      <c r="E3126" t="s">
        <v>5045</v>
      </c>
      <c r="F3126">
        <v>15885</v>
      </c>
      <c r="G3126">
        <v>20454.632000000001</v>
      </c>
      <c r="H3126">
        <v>7897.5780000000004</v>
      </c>
      <c r="I3126">
        <v>171.99700000000001</v>
      </c>
      <c r="J3126">
        <v>66.409000000000006</v>
      </c>
      <c r="K3126">
        <v>20626.629000000001</v>
      </c>
      <c r="L3126">
        <v>7963.9870000000001</v>
      </c>
      <c r="O3126">
        <v>56007</v>
      </c>
    </row>
    <row r="3127" spans="1:15" x14ac:dyDescent="0.25">
      <c r="A3127" t="str">
        <f t="shared" si="48"/>
        <v>WY-CONVERSE</v>
      </c>
      <c r="B3127" t="s">
        <v>1839</v>
      </c>
      <c r="C3127" t="s">
        <v>1841</v>
      </c>
      <c r="D3127">
        <v>42.972839</v>
      </c>
      <c r="E3127" t="s">
        <v>5046</v>
      </c>
      <c r="F3127">
        <v>13833</v>
      </c>
      <c r="G3127">
        <v>11020.096</v>
      </c>
      <c r="H3127">
        <v>4254.8829999999998</v>
      </c>
      <c r="I3127">
        <v>26.387</v>
      </c>
      <c r="J3127">
        <v>10.188000000000001</v>
      </c>
      <c r="K3127">
        <v>11046.484</v>
      </c>
      <c r="L3127">
        <v>4265.0709999999999</v>
      </c>
      <c r="O3127">
        <v>56009</v>
      </c>
    </row>
    <row r="3128" spans="1:15" x14ac:dyDescent="0.25">
      <c r="A3128" t="str">
        <f t="shared" si="48"/>
        <v>WY-CROOK</v>
      </c>
      <c r="B3128" t="s">
        <v>1839</v>
      </c>
      <c r="C3128" t="s">
        <v>1432</v>
      </c>
      <c r="D3128">
        <v>44.589266000000002</v>
      </c>
      <c r="E3128" t="s">
        <v>5047</v>
      </c>
      <c r="F3128">
        <v>7083</v>
      </c>
      <c r="G3128">
        <v>7392.8819999999996</v>
      </c>
      <c r="H3128">
        <v>2854.4079999999999</v>
      </c>
      <c r="I3128">
        <v>28.2</v>
      </c>
      <c r="J3128">
        <v>10.888</v>
      </c>
      <c r="K3128">
        <v>7421.0820000000003</v>
      </c>
      <c r="L3128">
        <v>2865.2959999999998</v>
      </c>
      <c r="O3128">
        <v>56011</v>
      </c>
    </row>
    <row r="3129" spans="1:15" x14ac:dyDescent="0.25">
      <c r="A3129" t="str">
        <f t="shared" si="48"/>
        <v>WY-FREMONT</v>
      </c>
      <c r="B3129" t="s">
        <v>1839</v>
      </c>
      <c r="C3129" t="s">
        <v>288</v>
      </c>
      <c r="D3129">
        <v>43.055303000000002</v>
      </c>
      <c r="E3129" t="s">
        <v>5048</v>
      </c>
      <c r="F3129">
        <v>40123</v>
      </c>
      <c r="G3129">
        <v>23785.968000000001</v>
      </c>
      <c r="H3129">
        <v>9183.8140000000003</v>
      </c>
      <c r="I3129">
        <v>212.131</v>
      </c>
      <c r="J3129">
        <v>81.903999999999996</v>
      </c>
      <c r="K3129">
        <v>23998.098999999998</v>
      </c>
      <c r="L3129">
        <v>9265.7180000000008</v>
      </c>
      <c r="O3129">
        <v>56013</v>
      </c>
    </row>
    <row r="3130" spans="1:15" x14ac:dyDescent="0.25">
      <c r="A3130" t="str">
        <f t="shared" si="48"/>
        <v>WY-GOSHEN</v>
      </c>
      <c r="B3130" t="s">
        <v>1839</v>
      </c>
      <c r="C3130" t="s">
        <v>611</v>
      </c>
      <c r="D3130">
        <v>42.089579999999998</v>
      </c>
      <c r="E3130" t="s">
        <v>5049</v>
      </c>
      <c r="F3130">
        <v>13249</v>
      </c>
      <c r="G3130">
        <v>5763.7359999999999</v>
      </c>
      <c r="H3130">
        <v>2225.3910000000001</v>
      </c>
      <c r="I3130">
        <v>17.581</v>
      </c>
      <c r="J3130">
        <v>6.7880000000000003</v>
      </c>
      <c r="K3130">
        <v>5781.317</v>
      </c>
      <c r="L3130">
        <v>2232.1790000000001</v>
      </c>
      <c r="O3130">
        <v>56015</v>
      </c>
    </row>
    <row r="3131" spans="1:15" x14ac:dyDescent="0.25">
      <c r="A3131" t="str">
        <f t="shared" si="48"/>
        <v>WY-HOT SPRINGS</v>
      </c>
      <c r="B3131" t="s">
        <v>1839</v>
      </c>
      <c r="C3131" t="s">
        <v>161</v>
      </c>
      <c r="D3131">
        <v>43.720871000000002</v>
      </c>
      <c r="E3131" t="s">
        <v>5050</v>
      </c>
      <c r="F3131">
        <v>4812</v>
      </c>
      <c r="G3131">
        <v>5190.5730000000003</v>
      </c>
      <c r="H3131">
        <v>2004.0920000000001</v>
      </c>
      <c r="I3131">
        <v>6.008</v>
      </c>
      <c r="J3131">
        <v>2.3199999999999998</v>
      </c>
      <c r="K3131">
        <v>5196.5810000000001</v>
      </c>
      <c r="L3131">
        <v>2006.412</v>
      </c>
      <c r="O3131">
        <v>56017</v>
      </c>
    </row>
    <row r="3132" spans="1:15" x14ac:dyDescent="0.25">
      <c r="A3132" t="str">
        <f t="shared" si="48"/>
        <v>WY-JOHNSON</v>
      </c>
      <c r="B3132" t="s">
        <v>1839</v>
      </c>
      <c r="C3132" t="s">
        <v>169</v>
      </c>
      <c r="D3132">
        <v>44.044047999999997</v>
      </c>
      <c r="E3132" t="s">
        <v>5051</v>
      </c>
      <c r="F3132">
        <v>8569</v>
      </c>
      <c r="G3132">
        <v>10759.206</v>
      </c>
      <c r="H3132">
        <v>4154.1530000000002</v>
      </c>
      <c r="I3132">
        <v>52.948</v>
      </c>
      <c r="J3132">
        <v>20.443000000000001</v>
      </c>
      <c r="K3132">
        <v>10812.154</v>
      </c>
      <c r="L3132">
        <v>4174.5959999999995</v>
      </c>
      <c r="O3132">
        <v>56019</v>
      </c>
    </row>
    <row r="3133" spans="1:15" x14ac:dyDescent="0.25">
      <c r="A3133" t="str">
        <f t="shared" si="48"/>
        <v>WY-LARAMIE</v>
      </c>
      <c r="B3133" t="s">
        <v>1839</v>
      </c>
      <c r="C3133" t="s">
        <v>1840</v>
      </c>
      <c r="D3133">
        <v>41.292830000000002</v>
      </c>
      <c r="E3133" t="s">
        <v>5052</v>
      </c>
      <c r="F3133">
        <v>91738</v>
      </c>
      <c r="G3133">
        <v>6956.48</v>
      </c>
      <c r="H3133">
        <v>2685.9119999999998</v>
      </c>
      <c r="I3133">
        <v>4.2699999999999996</v>
      </c>
      <c r="J3133">
        <v>1.649</v>
      </c>
      <c r="K3133">
        <v>6960.7489999999998</v>
      </c>
      <c r="L3133">
        <v>2687.5610000000001</v>
      </c>
      <c r="O3133">
        <v>56021</v>
      </c>
    </row>
    <row r="3134" spans="1:15" x14ac:dyDescent="0.25">
      <c r="A3134" t="str">
        <f t="shared" si="48"/>
        <v>WY-LINCOLN</v>
      </c>
      <c r="B3134" t="s">
        <v>1839</v>
      </c>
      <c r="C3134" t="s">
        <v>170</v>
      </c>
      <c r="D3134">
        <v>42.228788000000002</v>
      </c>
      <c r="E3134" t="s">
        <v>5053</v>
      </c>
      <c r="F3134">
        <v>18106</v>
      </c>
      <c r="G3134">
        <v>10557.126</v>
      </c>
      <c r="H3134">
        <v>4076.1289999999999</v>
      </c>
      <c r="I3134">
        <v>49.924999999999997</v>
      </c>
      <c r="J3134">
        <v>19.276</v>
      </c>
      <c r="K3134">
        <v>10607.052</v>
      </c>
      <c r="L3134">
        <v>4095.4050000000002</v>
      </c>
      <c r="O3134">
        <v>56023</v>
      </c>
    </row>
    <row r="3135" spans="1:15" x14ac:dyDescent="0.25">
      <c r="A3135" t="str">
        <f t="shared" si="48"/>
        <v>WY-NATRONA</v>
      </c>
      <c r="B3135" t="s">
        <v>1839</v>
      </c>
      <c r="C3135" t="s">
        <v>1842</v>
      </c>
      <c r="D3135">
        <v>42.973641000000001</v>
      </c>
      <c r="E3135" t="s">
        <v>5054</v>
      </c>
      <c r="F3135">
        <v>75450</v>
      </c>
      <c r="G3135">
        <v>13831.447</v>
      </c>
      <c r="H3135">
        <v>5340.3519999999999</v>
      </c>
      <c r="I3135">
        <v>91.460999999999999</v>
      </c>
      <c r="J3135">
        <v>35.313000000000002</v>
      </c>
      <c r="K3135">
        <v>13922.907999999999</v>
      </c>
      <c r="L3135">
        <v>5375.665</v>
      </c>
      <c r="O3135">
        <v>56025</v>
      </c>
    </row>
    <row r="3136" spans="1:15" x14ac:dyDescent="0.25">
      <c r="A3136" t="str">
        <f t="shared" si="48"/>
        <v>WY-NIOBRARA</v>
      </c>
      <c r="B3136" t="s">
        <v>1839</v>
      </c>
      <c r="C3136" t="s">
        <v>1843</v>
      </c>
      <c r="D3136">
        <v>43.062159000000001</v>
      </c>
      <c r="E3136" t="s">
        <v>5055</v>
      </c>
      <c r="F3136">
        <v>2484</v>
      </c>
      <c r="G3136">
        <v>6801.4040000000005</v>
      </c>
      <c r="H3136">
        <v>2626.0369999999998</v>
      </c>
      <c r="I3136">
        <v>4.97</v>
      </c>
      <c r="J3136">
        <v>1.919</v>
      </c>
      <c r="K3136">
        <v>6806.3739999999998</v>
      </c>
      <c r="L3136">
        <v>2627.9560000000001</v>
      </c>
      <c r="O3136">
        <v>56027</v>
      </c>
    </row>
    <row r="3137" spans="1:15" x14ac:dyDescent="0.25">
      <c r="A3137" t="str">
        <f t="shared" si="48"/>
        <v>WY-PARK</v>
      </c>
      <c r="B3137" t="s">
        <v>1839</v>
      </c>
      <c r="C3137" t="s">
        <v>308</v>
      </c>
      <c r="D3137">
        <v>44.492387000000001</v>
      </c>
      <c r="E3137" t="s">
        <v>5056</v>
      </c>
      <c r="F3137">
        <v>28205</v>
      </c>
      <c r="G3137">
        <v>17979.898000000001</v>
      </c>
      <c r="H3137">
        <v>6942.0780000000004</v>
      </c>
      <c r="I3137">
        <v>65.623999999999995</v>
      </c>
      <c r="J3137">
        <v>25.337</v>
      </c>
      <c r="K3137">
        <v>18045.521000000001</v>
      </c>
      <c r="L3137">
        <v>6967.415</v>
      </c>
      <c r="O3137">
        <v>56029</v>
      </c>
    </row>
    <row r="3138" spans="1:15" x14ac:dyDescent="0.25">
      <c r="A3138" t="str">
        <f t="shared" si="48"/>
        <v>WY-PLATTE</v>
      </c>
      <c r="B3138" t="s">
        <v>1839</v>
      </c>
      <c r="C3138" t="s">
        <v>1098</v>
      </c>
      <c r="D3138">
        <v>42.130319</v>
      </c>
      <c r="E3138" t="s">
        <v>5057</v>
      </c>
      <c r="F3138">
        <v>8667</v>
      </c>
      <c r="G3138">
        <v>5398.0739999999996</v>
      </c>
      <c r="H3138">
        <v>2084.2080000000001</v>
      </c>
      <c r="I3138">
        <v>69.036000000000001</v>
      </c>
      <c r="J3138">
        <v>26.655000000000001</v>
      </c>
      <c r="K3138">
        <v>5467.11</v>
      </c>
      <c r="L3138">
        <v>2110.8629999999998</v>
      </c>
      <c r="O3138">
        <v>56031</v>
      </c>
    </row>
    <row r="3139" spans="1:15" x14ac:dyDescent="0.25">
      <c r="A3139" t="str">
        <f t="shared" si="48"/>
        <v>WY-SHERIDAN</v>
      </c>
      <c r="B3139" t="s">
        <v>1839</v>
      </c>
      <c r="C3139" t="s">
        <v>163</v>
      </c>
      <c r="D3139">
        <v>44.781368999999998</v>
      </c>
      <c r="E3139" t="s">
        <v>5058</v>
      </c>
      <c r="F3139">
        <v>29116</v>
      </c>
      <c r="G3139">
        <v>6537.1130000000003</v>
      </c>
      <c r="H3139">
        <v>2523.9929999999999</v>
      </c>
      <c r="I3139">
        <v>7.9859999999999998</v>
      </c>
      <c r="J3139">
        <v>3.0840000000000001</v>
      </c>
      <c r="K3139">
        <v>6545.0990000000002</v>
      </c>
      <c r="L3139">
        <v>2527.0770000000002</v>
      </c>
      <c r="O3139">
        <v>56033</v>
      </c>
    </row>
    <row r="3140" spans="1:15" x14ac:dyDescent="0.25">
      <c r="A3140" t="str">
        <f t="shared" ref="A3140:A3145" si="49">CONCATENATE($B3140,"-",UPPER($C3140))</f>
        <v>WY-SUBLETTE</v>
      </c>
      <c r="B3140" t="s">
        <v>1839</v>
      </c>
      <c r="C3140" t="s">
        <v>719</v>
      </c>
      <c r="D3140">
        <v>42.767927999999998</v>
      </c>
      <c r="E3140" t="s">
        <v>5059</v>
      </c>
      <c r="F3140">
        <v>10247</v>
      </c>
      <c r="G3140">
        <v>12656.072</v>
      </c>
      <c r="H3140">
        <v>4886.5370000000003</v>
      </c>
      <c r="I3140">
        <v>127.358</v>
      </c>
      <c r="J3140">
        <v>49.173000000000002</v>
      </c>
      <c r="K3140">
        <v>12783.43</v>
      </c>
      <c r="L3140">
        <v>4935.71</v>
      </c>
      <c r="O3140">
        <v>56035</v>
      </c>
    </row>
    <row r="3141" spans="1:15" x14ac:dyDescent="0.25">
      <c r="A3141" t="str">
        <f t="shared" si="49"/>
        <v>WY-SWEETWATER</v>
      </c>
      <c r="B3141" t="s">
        <v>1839</v>
      </c>
      <c r="C3141" t="s">
        <v>1648</v>
      </c>
      <c r="D3141">
        <v>41.660339</v>
      </c>
      <c r="E3141" t="s">
        <v>5060</v>
      </c>
      <c r="F3141">
        <v>43806</v>
      </c>
      <c r="G3141">
        <v>27004.897000000001</v>
      </c>
      <c r="H3141">
        <v>10426.648999999999</v>
      </c>
      <c r="I3141">
        <v>166.887</v>
      </c>
      <c r="J3141">
        <v>64.436000000000007</v>
      </c>
      <c r="K3141">
        <v>27171.784</v>
      </c>
      <c r="L3141">
        <v>10491.084999999999</v>
      </c>
      <c r="O3141">
        <v>56037</v>
      </c>
    </row>
    <row r="3142" spans="1:15" x14ac:dyDescent="0.25">
      <c r="A3142" t="str">
        <f t="shared" si="49"/>
        <v>WY-TETON</v>
      </c>
      <c r="B3142" t="s">
        <v>1839</v>
      </c>
      <c r="C3142" t="s">
        <v>535</v>
      </c>
      <c r="D3142">
        <v>44.049320999999999</v>
      </c>
      <c r="E3142" t="s">
        <v>5061</v>
      </c>
      <c r="F3142">
        <v>21294</v>
      </c>
      <c r="G3142">
        <v>10347.984</v>
      </c>
      <c r="H3142">
        <v>3995.3789999999999</v>
      </c>
      <c r="I3142">
        <v>572.26599999999996</v>
      </c>
      <c r="J3142">
        <v>220.953</v>
      </c>
      <c r="K3142">
        <v>10920.25</v>
      </c>
      <c r="L3142">
        <v>4216.3320000000003</v>
      </c>
      <c r="O3142">
        <v>56039</v>
      </c>
    </row>
    <row r="3143" spans="1:15" x14ac:dyDescent="0.25">
      <c r="A3143" t="str">
        <f t="shared" si="49"/>
        <v>WY-UINTA</v>
      </c>
      <c r="B3143" t="s">
        <v>1839</v>
      </c>
      <c r="C3143" t="s">
        <v>1844</v>
      </c>
      <c r="D3143">
        <v>41.284725999999999</v>
      </c>
      <c r="E3143" t="s">
        <v>5062</v>
      </c>
      <c r="F3143">
        <v>21118</v>
      </c>
      <c r="G3143">
        <v>5390.45</v>
      </c>
      <c r="H3143">
        <v>2081.2640000000001</v>
      </c>
      <c r="I3143">
        <v>16.341999999999999</v>
      </c>
      <c r="J3143">
        <v>6.31</v>
      </c>
      <c r="K3143">
        <v>5406.7910000000002</v>
      </c>
      <c r="L3143">
        <v>2087.5740000000001</v>
      </c>
      <c r="O3143">
        <v>56041</v>
      </c>
    </row>
    <row r="3144" spans="1:15" x14ac:dyDescent="0.25">
      <c r="A3144" t="str">
        <f t="shared" si="49"/>
        <v>WY-WASHAKIE</v>
      </c>
      <c r="B3144" t="s">
        <v>1839</v>
      </c>
      <c r="C3144" t="s">
        <v>1845</v>
      </c>
      <c r="D3144">
        <v>43.878830999999998</v>
      </c>
      <c r="E3144" t="s">
        <v>5063</v>
      </c>
      <c r="F3144">
        <v>8533</v>
      </c>
      <c r="G3144">
        <v>5797.8149999999996</v>
      </c>
      <c r="H3144">
        <v>2238.549</v>
      </c>
      <c r="I3144">
        <v>10.762</v>
      </c>
      <c r="J3144">
        <v>4.1550000000000002</v>
      </c>
      <c r="K3144">
        <v>5808.5770000000002</v>
      </c>
      <c r="L3144">
        <v>2242.7040000000002</v>
      </c>
      <c r="O3144">
        <v>56043</v>
      </c>
    </row>
    <row r="3145" spans="1:15" x14ac:dyDescent="0.25">
      <c r="A3145" t="str">
        <f t="shared" si="49"/>
        <v>WY-WESTON</v>
      </c>
      <c r="B3145" t="s">
        <v>1839</v>
      </c>
      <c r="C3145" t="s">
        <v>1798</v>
      </c>
      <c r="D3145">
        <v>43.846212999999999</v>
      </c>
      <c r="E3145" t="s">
        <v>5064</v>
      </c>
      <c r="F3145">
        <v>7208</v>
      </c>
      <c r="G3145">
        <v>6211.0209999999997</v>
      </c>
      <c r="H3145">
        <v>2398.0889999999999</v>
      </c>
      <c r="I3145">
        <v>5.0019999999999998</v>
      </c>
      <c r="J3145">
        <v>1.931</v>
      </c>
      <c r="K3145">
        <v>6216.0230000000001</v>
      </c>
      <c r="L3145">
        <v>2400.02</v>
      </c>
      <c r="O3145">
        <v>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solorzanoluis@hotmail.com</dc:creator>
  <cp:lastModifiedBy>solorzanoluis@hotmail.com</cp:lastModifiedBy>
  <dcterms:created xsi:type="dcterms:W3CDTF">2021-06-02T23:00:06Z</dcterms:created>
  <dcterms:modified xsi:type="dcterms:W3CDTF">2021-06-03T01:20:49Z</dcterms:modified>
</cp:coreProperties>
</file>