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D6D0D06-2440-42B8-AF56-EF0EF9C17B79}" xr6:coauthVersionLast="41" xr6:coauthVersionMax="41" xr10:uidLastSave="{00000000-0000-0000-0000-000000000000}"/>
  <bookViews>
    <workbookView xWindow="6030" yWindow="3630" windowWidth="21600" windowHeight="1152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" i="1" l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5" i="1"/>
  <c r="E55" i="1" l="1"/>
</calcChain>
</file>

<file path=xl/sharedStrings.xml><?xml version="1.0" encoding="utf-8"?>
<sst xmlns="http://schemas.openxmlformats.org/spreadsheetml/2006/main" count="57" uniqueCount="30">
  <si>
    <t>Tabu Search</t>
  </si>
  <si>
    <t>Name</t>
  </si>
  <si>
    <t>Time[us]</t>
  </si>
  <si>
    <t>Result</t>
  </si>
  <si>
    <t>data10</t>
  </si>
  <si>
    <t>data11</t>
  </si>
  <si>
    <t>data12</t>
  </si>
  <si>
    <t>data13</t>
  </si>
  <si>
    <t>data14</t>
  </si>
  <si>
    <t>data15</t>
  </si>
  <si>
    <t>data16</t>
  </si>
  <si>
    <t>data18</t>
  </si>
  <si>
    <t>Simulated Annealing</t>
  </si>
  <si>
    <t>gr21.tsp</t>
  </si>
  <si>
    <t>gr24.tsp</t>
  </si>
  <si>
    <t>fri26.tsp</t>
  </si>
  <si>
    <t>ftv33.atsp</t>
  </si>
  <si>
    <t>ftv38.atsp</t>
  </si>
  <si>
    <t>p43.atsp</t>
  </si>
  <si>
    <t>ry48p.atsp</t>
  </si>
  <si>
    <t>ftv55.atsp</t>
  </si>
  <si>
    <t>brazil58.tsp</t>
  </si>
  <si>
    <t>ftv64.atsp</t>
  </si>
  <si>
    <t>ft70.atsp</t>
  </si>
  <si>
    <t>kro124p.atsp</t>
  </si>
  <si>
    <t>gr120.tsp</t>
  </si>
  <si>
    <t>ftv170.atsp</t>
  </si>
  <si>
    <t>rbg323.atsp</t>
  </si>
  <si>
    <t>rbg358.atsp</t>
  </si>
  <si>
    <t>Correct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</si>
</sst>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9" fontId="0" fillId="0" borderId="0" xfId="0" applyNumberForma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55"/>
  <sheetViews>
    <sheetView tabSelected="1" topLeftCell="A22" workbookViewId="0">
      <selection activeCell="I38" sqref="I38"/>
    </sheetView>
  </sheetViews>
  <sheetFormatPr defaultRowHeight="15" x14ac:dyDescent="0.25"/>
  <cols>
    <col min="4" max="4" width="17.28515625" customWidth="1"/>
    <col min="5" max="5" width="15" customWidth="1"/>
  </cols>
  <sheetData>
    <row r="3" spans="1:5" x14ac:dyDescent="0.25">
      <c r="A3" t="s">
        <v>0</v>
      </c>
      <c r="D3" s="1"/>
      <c r="E3" s="1"/>
    </row>
    <row r="4" spans="1:5" x14ac:dyDescent="0.25">
      <c r="A4" t="s">
        <v>1</v>
      </c>
      <c r="B4" t="s">
        <v>2</v>
      </c>
      <c r="C4" t="s">
        <v>3</v>
      </c>
      <c r="D4" s="1" t="s">
        <v>29</v>
      </c>
      <c r="E4" s="1"/>
    </row>
    <row r="5" spans="1:5" x14ac:dyDescent="0.25">
      <c r="A5" t="s">
        <v>4</v>
      </c>
      <c r="B5">
        <v>842</v>
      </c>
      <c r="C5">
        <v>212</v>
      </c>
      <c r="D5" s="1">
        <v>212</v>
      </c>
      <c r="E5" s="2">
        <f>(C5-D5)/D5</f>
        <v>0</v>
      </c>
    </row>
    <row r="6" spans="1:5" x14ac:dyDescent="0.25">
      <c r="A6" t="s">
        <v>5</v>
      </c>
      <c r="B6">
        <v>1974</v>
      </c>
      <c r="C6">
        <v>258</v>
      </c>
      <c r="D6" s="1">
        <v>202</v>
      </c>
      <c r="E6" s="2">
        <f t="shared" ref="E6:E54" si="0">(C6-D6)/D6</f>
        <v>0.27722772277227725</v>
      </c>
    </row>
    <row r="7" spans="1:5" x14ac:dyDescent="0.25">
      <c r="A7" t="s">
        <v>6</v>
      </c>
      <c r="B7">
        <v>1703</v>
      </c>
      <c r="C7">
        <v>264</v>
      </c>
      <c r="D7" s="1">
        <v>264</v>
      </c>
      <c r="E7" s="2">
        <f t="shared" si="0"/>
        <v>0</v>
      </c>
    </row>
    <row r="8" spans="1:5" x14ac:dyDescent="0.25">
      <c r="A8" t="s">
        <v>7</v>
      </c>
      <c r="B8">
        <v>1519</v>
      </c>
      <c r="C8">
        <v>269</v>
      </c>
      <c r="D8" s="1">
        <v>269</v>
      </c>
      <c r="E8" s="2">
        <f t="shared" si="0"/>
        <v>0</v>
      </c>
    </row>
    <row r="9" spans="1:5" x14ac:dyDescent="0.25">
      <c r="A9" t="s">
        <v>8</v>
      </c>
      <c r="B9">
        <v>1514</v>
      </c>
      <c r="C9">
        <v>138</v>
      </c>
      <c r="D9" s="1">
        <v>125</v>
      </c>
      <c r="E9" s="2">
        <f t="shared" si="0"/>
        <v>0.104</v>
      </c>
    </row>
    <row r="10" spans="1:5" x14ac:dyDescent="0.25">
      <c r="A10" t="s">
        <v>9</v>
      </c>
      <c r="B10">
        <v>1486</v>
      </c>
      <c r="C10">
        <v>291</v>
      </c>
      <c r="D10" s="1">
        <v>291</v>
      </c>
      <c r="E10" s="2">
        <f t="shared" si="0"/>
        <v>0</v>
      </c>
    </row>
    <row r="11" spans="1:5" x14ac:dyDescent="0.25">
      <c r="A11" t="s">
        <v>10</v>
      </c>
      <c r="B11">
        <v>1787</v>
      </c>
      <c r="C11">
        <v>176</v>
      </c>
      <c r="D11" s="1">
        <v>156</v>
      </c>
      <c r="E11" s="2">
        <f t="shared" si="0"/>
        <v>0.12820512820512819</v>
      </c>
    </row>
    <row r="12" spans="1:5" x14ac:dyDescent="0.25">
      <c r="A12" t="s">
        <v>11</v>
      </c>
      <c r="B12">
        <v>2156</v>
      </c>
      <c r="C12">
        <v>246</v>
      </c>
      <c r="D12" s="1">
        <v>187</v>
      </c>
      <c r="E12" s="2">
        <f t="shared" si="0"/>
        <v>0.31550802139037432</v>
      </c>
    </row>
    <row r="13" spans="1:5" x14ac:dyDescent="0.25">
      <c r="A13" t="s">
        <v>13</v>
      </c>
      <c r="B13">
        <v>2166</v>
      </c>
      <c r="C13">
        <v>3303</v>
      </c>
      <c r="D13" s="1">
        <v>2707</v>
      </c>
      <c r="E13" s="2">
        <f t="shared" si="0"/>
        <v>0.22016992981159955</v>
      </c>
    </row>
    <row r="14" spans="1:5" x14ac:dyDescent="0.25">
      <c r="A14" t="s">
        <v>14</v>
      </c>
      <c r="B14">
        <v>2668</v>
      </c>
      <c r="C14">
        <v>1504</v>
      </c>
      <c r="D14" s="1">
        <v>1272</v>
      </c>
      <c r="E14" s="2">
        <f t="shared" si="0"/>
        <v>0.18238993710691823</v>
      </c>
    </row>
    <row r="15" spans="1:5" x14ac:dyDescent="0.25">
      <c r="A15" t="s">
        <v>15</v>
      </c>
      <c r="B15">
        <v>3169</v>
      </c>
      <c r="C15">
        <v>1034</v>
      </c>
      <c r="D15" s="1">
        <v>937</v>
      </c>
      <c r="E15" s="2">
        <f t="shared" si="0"/>
        <v>0.10352187833511206</v>
      </c>
    </row>
    <row r="16" spans="1:5" x14ac:dyDescent="0.25">
      <c r="A16" t="s">
        <v>16</v>
      </c>
      <c r="B16">
        <v>5550</v>
      </c>
      <c r="C16">
        <v>1590</v>
      </c>
      <c r="D16" s="1">
        <v>1473</v>
      </c>
      <c r="E16" s="2">
        <f t="shared" si="0"/>
        <v>7.9429735234215884E-2</v>
      </c>
    </row>
    <row r="17" spans="1:5" x14ac:dyDescent="0.25">
      <c r="A17" t="s">
        <v>17</v>
      </c>
      <c r="B17">
        <v>8374</v>
      </c>
      <c r="C17">
        <v>1679</v>
      </c>
      <c r="D17" s="1">
        <v>1530</v>
      </c>
      <c r="E17" s="2">
        <f t="shared" si="0"/>
        <v>9.7385620915032681E-2</v>
      </c>
    </row>
    <row r="18" spans="1:5" x14ac:dyDescent="0.25">
      <c r="A18" t="s">
        <v>18</v>
      </c>
      <c r="B18">
        <v>8011</v>
      </c>
      <c r="C18">
        <v>5674</v>
      </c>
      <c r="D18" s="1">
        <v>5620</v>
      </c>
      <c r="E18" s="2">
        <f t="shared" si="0"/>
        <v>9.6085409252669035E-3</v>
      </c>
    </row>
    <row r="19" spans="1:5" x14ac:dyDescent="0.25">
      <c r="A19" t="s">
        <v>19</v>
      </c>
      <c r="B19">
        <v>13885</v>
      </c>
      <c r="C19">
        <v>16308</v>
      </c>
      <c r="D19" s="1">
        <v>14422</v>
      </c>
      <c r="E19" s="2">
        <f t="shared" si="0"/>
        <v>0.13077243100818195</v>
      </c>
    </row>
    <row r="20" spans="1:5" x14ac:dyDescent="0.25">
      <c r="A20" t="s">
        <v>20</v>
      </c>
      <c r="B20">
        <v>21306</v>
      </c>
      <c r="C20">
        <v>1889</v>
      </c>
      <c r="D20" s="1">
        <v>1608</v>
      </c>
      <c r="E20" s="2">
        <f t="shared" si="0"/>
        <v>0.17475124378109452</v>
      </c>
    </row>
    <row r="21" spans="1:5" x14ac:dyDescent="0.25">
      <c r="A21" t="s">
        <v>21</v>
      </c>
      <c r="B21">
        <v>16723</v>
      </c>
      <c r="C21">
        <v>28746</v>
      </c>
      <c r="D21" s="1">
        <v>25395</v>
      </c>
      <c r="E21" s="2">
        <f t="shared" si="0"/>
        <v>0.13195510927347903</v>
      </c>
    </row>
    <row r="22" spans="1:5" x14ac:dyDescent="0.25">
      <c r="A22" t="s">
        <v>22</v>
      </c>
      <c r="B22">
        <v>19976</v>
      </c>
      <c r="C22">
        <v>2481</v>
      </c>
      <c r="D22" s="1">
        <v>1839</v>
      </c>
      <c r="E22" s="2">
        <f t="shared" si="0"/>
        <v>0.34910277324632955</v>
      </c>
    </row>
    <row r="23" spans="1:5" x14ac:dyDescent="0.25">
      <c r="A23" t="s">
        <v>23</v>
      </c>
      <c r="B23">
        <v>23366</v>
      </c>
      <c r="C23">
        <v>42144</v>
      </c>
      <c r="D23" s="1">
        <v>38673</v>
      </c>
      <c r="E23" s="2">
        <f t="shared" si="0"/>
        <v>8.9752540532154215E-2</v>
      </c>
    </row>
    <row r="24" spans="1:5" x14ac:dyDescent="0.25">
      <c r="A24" t="s">
        <v>24</v>
      </c>
      <c r="B24">
        <v>75593</v>
      </c>
      <c r="C24">
        <v>45205</v>
      </c>
      <c r="D24" s="1">
        <v>36230</v>
      </c>
      <c r="E24" s="2">
        <f t="shared" si="0"/>
        <v>0.24772288158984268</v>
      </c>
    </row>
    <row r="25" spans="1:5" x14ac:dyDescent="0.25">
      <c r="A25" t="s">
        <v>25</v>
      </c>
      <c r="B25">
        <v>144441</v>
      </c>
      <c r="C25">
        <v>8894</v>
      </c>
      <c r="D25" s="1">
        <v>6942</v>
      </c>
      <c r="E25" s="2">
        <f t="shared" si="0"/>
        <v>0.28118697781619129</v>
      </c>
    </row>
    <row r="26" spans="1:5" x14ac:dyDescent="0.25">
      <c r="A26" t="s">
        <v>26</v>
      </c>
      <c r="B26">
        <v>433706</v>
      </c>
      <c r="C26">
        <v>3771</v>
      </c>
      <c r="D26" s="1">
        <v>2755</v>
      </c>
      <c r="E26" s="2">
        <f t="shared" si="0"/>
        <v>0.36878402903811253</v>
      </c>
    </row>
    <row r="27" spans="1:5" x14ac:dyDescent="0.25">
      <c r="A27" t="s">
        <v>27</v>
      </c>
      <c r="B27">
        <v>5669371</v>
      </c>
      <c r="C27">
        <v>1494</v>
      </c>
      <c r="D27" s="1">
        <v>1326</v>
      </c>
      <c r="E27" s="2">
        <f t="shared" si="0"/>
        <v>0.12669683257918551</v>
      </c>
    </row>
    <row r="28" spans="1:5" x14ac:dyDescent="0.25">
      <c r="A28" t="s">
        <v>28</v>
      </c>
      <c r="B28">
        <v>8976467</v>
      </c>
      <c r="C28">
        <v>1378</v>
      </c>
      <c r="D28" s="1">
        <v>1163</v>
      </c>
      <c r="E28" s="2">
        <f t="shared" si="0"/>
        <v>0.18486672398968185</v>
      </c>
    </row>
    <row r="29" spans="1:5" x14ac:dyDescent="0.25">
      <c r="A29" t="s">
        <v>12</v>
      </c>
      <c r="E29" s="2">
        <f>AVERAGE(E5:E28)</f>
        <v>0.15012658573125745</v>
      </c>
    </row>
    <row r="30" spans="1:5" x14ac:dyDescent="0.25">
      <c r="A30" t="s">
        <v>1</v>
      </c>
      <c r="B30" t="s">
        <v>2</v>
      </c>
      <c r="C30" t="s">
        <v>3</v>
      </c>
      <c r="E30" s="2"/>
    </row>
    <row r="31" spans="1:5" x14ac:dyDescent="0.25">
      <c r="A31" t="s">
        <v>4</v>
      </c>
      <c r="B31">
        <v>11668</v>
      </c>
      <c r="C31">
        <v>212</v>
      </c>
      <c r="D31" s="1">
        <v>212</v>
      </c>
      <c r="E31" s="2">
        <f t="shared" si="0"/>
        <v>0</v>
      </c>
    </row>
    <row r="32" spans="1:5" x14ac:dyDescent="0.25">
      <c r="A32" t="s">
        <v>5</v>
      </c>
      <c r="B32">
        <v>11371</v>
      </c>
      <c r="C32">
        <v>216</v>
      </c>
      <c r="D32" s="1">
        <v>202</v>
      </c>
      <c r="E32" s="2">
        <f t="shared" si="0"/>
        <v>6.9306930693069313E-2</v>
      </c>
    </row>
    <row r="33" spans="1:5" x14ac:dyDescent="0.25">
      <c r="A33" t="s">
        <v>6</v>
      </c>
      <c r="B33">
        <v>11845</v>
      </c>
      <c r="C33">
        <v>264</v>
      </c>
      <c r="D33" s="1">
        <v>264</v>
      </c>
      <c r="E33" s="2">
        <f t="shared" si="0"/>
        <v>0</v>
      </c>
    </row>
    <row r="34" spans="1:5" x14ac:dyDescent="0.25">
      <c r="A34" t="s">
        <v>7</v>
      </c>
      <c r="B34">
        <v>12103</v>
      </c>
      <c r="C34">
        <v>269</v>
      </c>
      <c r="D34" s="1">
        <v>269</v>
      </c>
      <c r="E34" s="2">
        <f t="shared" si="0"/>
        <v>0</v>
      </c>
    </row>
    <row r="35" spans="1:5" x14ac:dyDescent="0.25">
      <c r="A35" t="s">
        <v>8</v>
      </c>
      <c r="B35">
        <v>11950</v>
      </c>
      <c r="C35">
        <v>150</v>
      </c>
      <c r="D35" s="1">
        <v>125</v>
      </c>
      <c r="E35" s="2">
        <f t="shared" si="0"/>
        <v>0.2</v>
      </c>
    </row>
    <row r="36" spans="1:5" x14ac:dyDescent="0.25">
      <c r="A36" t="s">
        <v>9</v>
      </c>
      <c r="B36">
        <v>11933</v>
      </c>
      <c r="C36">
        <v>291</v>
      </c>
      <c r="D36" s="1">
        <v>291</v>
      </c>
      <c r="E36" s="2">
        <f t="shared" si="0"/>
        <v>0</v>
      </c>
    </row>
    <row r="37" spans="1:5" x14ac:dyDescent="0.25">
      <c r="A37" t="s">
        <v>10</v>
      </c>
      <c r="B37">
        <v>11970</v>
      </c>
      <c r="C37">
        <v>165</v>
      </c>
      <c r="D37" s="1">
        <v>156</v>
      </c>
      <c r="E37" s="2">
        <f t="shared" si="0"/>
        <v>5.7692307692307696E-2</v>
      </c>
    </row>
    <row r="38" spans="1:5" x14ac:dyDescent="0.25">
      <c r="A38" t="s">
        <v>11</v>
      </c>
      <c r="B38">
        <v>14764</v>
      </c>
      <c r="C38">
        <v>251</v>
      </c>
      <c r="D38" s="1">
        <v>187</v>
      </c>
      <c r="E38" s="2">
        <f t="shared" si="0"/>
        <v>0.34224598930481281</v>
      </c>
    </row>
    <row r="39" spans="1:5" x14ac:dyDescent="0.25">
      <c r="A39" t="s">
        <v>13</v>
      </c>
      <c r="B39">
        <v>12947</v>
      </c>
      <c r="C39">
        <v>2851</v>
      </c>
      <c r="D39" s="1">
        <v>2707</v>
      </c>
      <c r="E39" s="2">
        <f t="shared" si="0"/>
        <v>5.3195419283339491E-2</v>
      </c>
    </row>
    <row r="40" spans="1:5" x14ac:dyDescent="0.25">
      <c r="A40" t="s">
        <v>14</v>
      </c>
      <c r="B40">
        <v>13997</v>
      </c>
      <c r="C40">
        <v>1327</v>
      </c>
      <c r="D40" s="1">
        <v>1272</v>
      </c>
      <c r="E40" s="2">
        <f t="shared" si="0"/>
        <v>4.3238993710691821E-2</v>
      </c>
    </row>
    <row r="41" spans="1:5" x14ac:dyDescent="0.25">
      <c r="A41" t="s">
        <v>15</v>
      </c>
      <c r="B41">
        <v>15586</v>
      </c>
      <c r="C41">
        <v>1016</v>
      </c>
      <c r="D41" s="1">
        <v>937</v>
      </c>
      <c r="E41" s="2">
        <f t="shared" si="0"/>
        <v>8.4311632870864461E-2</v>
      </c>
    </row>
    <row r="42" spans="1:5" x14ac:dyDescent="0.25">
      <c r="A42" t="s">
        <v>16</v>
      </c>
      <c r="B42">
        <v>18070</v>
      </c>
      <c r="C42">
        <v>1511</v>
      </c>
      <c r="D42" s="1">
        <v>1473</v>
      </c>
      <c r="E42" s="2">
        <f t="shared" si="0"/>
        <v>2.5797691785471828E-2</v>
      </c>
    </row>
    <row r="43" spans="1:5" x14ac:dyDescent="0.25">
      <c r="A43" t="s">
        <v>17</v>
      </c>
      <c r="B43">
        <v>19239</v>
      </c>
      <c r="C43">
        <v>1778</v>
      </c>
      <c r="D43" s="1">
        <v>1530</v>
      </c>
      <c r="E43" s="2">
        <f t="shared" si="0"/>
        <v>0.16209150326797386</v>
      </c>
    </row>
    <row r="44" spans="1:5" x14ac:dyDescent="0.25">
      <c r="A44" t="s">
        <v>18</v>
      </c>
      <c r="B44">
        <v>19618</v>
      </c>
      <c r="C44">
        <v>5655</v>
      </c>
      <c r="D44" s="1">
        <v>5620</v>
      </c>
      <c r="E44" s="2">
        <f t="shared" si="0"/>
        <v>6.2277580071174376E-3</v>
      </c>
    </row>
    <row r="45" spans="1:5" x14ac:dyDescent="0.25">
      <c r="A45" t="s">
        <v>19</v>
      </c>
      <c r="B45">
        <v>20911</v>
      </c>
      <c r="C45">
        <v>16032</v>
      </c>
      <c r="D45" s="1">
        <v>14422</v>
      </c>
      <c r="E45" s="2">
        <f t="shared" si="0"/>
        <v>0.11163500208015532</v>
      </c>
    </row>
    <row r="46" spans="1:5" x14ac:dyDescent="0.25">
      <c r="A46" t="s">
        <v>20</v>
      </c>
      <c r="B46">
        <v>21791</v>
      </c>
      <c r="C46">
        <v>2012</v>
      </c>
      <c r="D46" s="1">
        <v>1608</v>
      </c>
      <c r="E46" s="2">
        <f t="shared" si="0"/>
        <v>0.25124378109452739</v>
      </c>
    </row>
    <row r="47" spans="1:5" x14ac:dyDescent="0.25">
      <c r="A47" t="s">
        <v>21</v>
      </c>
      <c r="B47">
        <v>21847</v>
      </c>
      <c r="C47">
        <v>29123</v>
      </c>
      <c r="D47" s="1">
        <v>25395</v>
      </c>
      <c r="E47" s="2">
        <f t="shared" si="0"/>
        <v>0.14680055128962394</v>
      </c>
    </row>
    <row r="48" spans="1:5" x14ac:dyDescent="0.25">
      <c r="A48" t="s">
        <v>22</v>
      </c>
      <c r="B48">
        <v>24817</v>
      </c>
      <c r="C48">
        <v>2631</v>
      </c>
      <c r="D48" s="1">
        <v>1839</v>
      </c>
      <c r="E48" s="2">
        <f t="shared" si="0"/>
        <v>0.43066884176182707</v>
      </c>
    </row>
    <row r="49" spans="1:5" x14ac:dyDescent="0.25">
      <c r="A49" t="s">
        <v>23</v>
      </c>
      <c r="B49">
        <v>24240</v>
      </c>
      <c r="C49">
        <v>43186</v>
      </c>
      <c r="D49" s="1">
        <v>38673</v>
      </c>
      <c r="E49" s="2">
        <f t="shared" si="0"/>
        <v>0.11669640317534197</v>
      </c>
    </row>
    <row r="50" spans="1:5" x14ac:dyDescent="0.25">
      <c r="A50" t="s">
        <v>24</v>
      </c>
      <c r="B50">
        <v>30027</v>
      </c>
      <c r="C50">
        <v>47506</v>
      </c>
      <c r="D50" s="1">
        <v>36230</v>
      </c>
      <c r="E50" s="2">
        <f t="shared" si="0"/>
        <v>0.31123378415677616</v>
      </c>
    </row>
    <row r="51" spans="1:5" x14ac:dyDescent="0.25">
      <c r="A51" t="s">
        <v>25</v>
      </c>
      <c r="B51">
        <v>35944</v>
      </c>
      <c r="C51">
        <v>9351</v>
      </c>
      <c r="D51" s="1">
        <v>6942</v>
      </c>
      <c r="E51" s="2">
        <f t="shared" si="0"/>
        <v>0.34701815038893691</v>
      </c>
    </row>
    <row r="52" spans="1:5" x14ac:dyDescent="0.25">
      <c r="A52" t="s">
        <v>26</v>
      </c>
      <c r="B52">
        <v>45721</v>
      </c>
      <c r="C52">
        <v>3923</v>
      </c>
      <c r="D52" s="1">
        <v>2755</v>
      </c>
      <c r="E52" s="2">
        <f t="shared" si="0"/>
        <v>0.42395644283121597</v>
      </c>
    </row>
    <row r="53" spans="1:5" x14ac:dyDescent="0.25">
      <c r="A53" t="s">
        <v>27</v>
      </c>
      <c r="B53">
        <v>85192</v>
      </c>
      <c r="C53">
        <v>1734</v>
      </c>
      <c r="D53" s="1">
        <v>1326</v>
      </c>
      <c r="E53" s="2">
        <f t="shared" si="0"/>
        <v>0.30769230769230771</v>
      </c>
    </row>
    <row r="54" spans="1:5" x14ac:dyDescent="0.25">
      <c r="A54" t="s">
        <v>28</v>
      </c>
      <c r="B54">
        <v>93523</v>
      </c>
      <c r="C54">
        <v>1812</v>
      </c>
      <c r="D54" s="1">
        <v>1163</v>
      </c>
      <c r="E54" s="2">
        <f t="shared" si="0"/>
        <v>0.55803955288048146</v>
      </c>
    </row>
    <row r="55" spans="1:5" x14ac:dyDescent="0.25">
      <c r="E55" s="3">
        <f>AVERAGE(E31:E54)</f>
        <v>0.16871221016528515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2019-12-18T16:18:44Z</dcterms:modified>
</cp:coreProperties>
</file>