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bis elec website\"/>
    </mc:Choice>
  </mc:AlternateContent>
  <bookViews>
    <workbookView xWindow="0" yWindow="0" windowWidth="20490" windowHeight="7755"/>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1" i="2"/>
</calcChain>
</file>

<file path=xl/sharedStrings.xml><?xml version="1.0" encoding="utf-8"?>
<sst xmlns="http://schemas.openxmlformats.org/spreadsheetml/2006/main" count="648" uniqueCount="268">
  <si>
    <t>Brand</t>
  </si>
  <si>
    <t>sku</t>
  </si>
  <si>
    <t>name</t>
  </si>
  <si>
    <t>description</t>
  </si>
  <si>
    <t>Variant Compare At Price</t>
  </si>
  <si>
    <t>Variant Price</t>
  </si>
  <si>
    <t>Warranty</t>
  </si>
  <si>
    <t>images</t>
  </si>
  <si>
    <t>Color</t>
  </si>
  <si>
    <t>Haier</t>
  </si>
  <si>
    <t>10 Years</t>
  </si>
  <si>
    <t>White</t>
  </si>
  <si>
    <t>Non Inverter</t>
  </si>
  <si>
    <t>Top Load</t>
  </si>
  <si>
    <t>Short Description</t>
  </si>
  <si>
    <t>Washing Machine Type</t>
  </si>
  <si>
    <t>Washing Machine Capacity</t>
  </si>
  <si>
    <t>INV/NON-INV</t>
  </si>
  <si>
    <t>DW-6000 Spinner</t>
  </si>
  <si>
    <t>DS-6010</t>
  </si>
  <si>
    <t>DS-6080</t>
  </si>
  <si>
    <t>DS-9000</t>
  </si>
  <si>
    <t>DW-6100 C Advanco</t>
  </si>
  <si>
    <t>DW-6550-W</t>
  </si>
  <si>
    <t>DW-6550 C Advanco</t>
  </si>
  <si>
    <t xml:space="preserve">DW-6570 </t>
  </si>
  <si>
    <t>DW-6580 CFL</t>
  </si>
  <si>
    <t>DW-7500 C</t>
  </si>
  <si>
    <t>DW 8550</t>
  </si>
  <si>
    <t>DW-10500</t>
  </si>
  <si>
    <t>DW-260 LVS Golden</t>
  </si>
  <si>
    <t xml:space="preserve">DWT-270 C LVS+ </t>
  </si>
  <si>
    <t>DW-1165</t>
  </si>
  <si>
    <t>DW-11467 es</t>
  </si>
  <si>
    <t>DW-11671 FLT</t>
  </si>
  <si>
    <t>DW-1580 INV</t>
  </si>
  <si>
    <t>DW-1775</t>
  </si>
  <si>
    <t>DW-1776 FLT</t>
  </si>
  <si>
    <t>DWT-1166 ADS</t>
  </si>
  <si>
    <t>DW-1471 FLP</t>
  </si>
  <si>
    <t>DW-14470 ES</t>
  </si>
  <si>
    <t>DW-9060</t>
  </si>
  <si>
    <t>DWT 9560</t>
  </si>
  <si>
    <t>DWT- 1006</t>
  </si>
  <si>
    <t>DWT- 1016 With Dryer</t>
  </si>
  <si>
    <t>HWM 60-50</t>
  </si>
  <si>
    <t>HWM-80-60</t>
  </si>
  <si>
    <t>HWM 80-1217 E</t>
  </si>
  <si>
    <t>HWM 80-1217 W</t>
  </si>
  <si>
    <t>HWM-120-35</t>
  </si>
  <si>
    <t>HWM-130-1217 E</t>
  </si>
  <si>
    <t>HWM-130-1217 WB</t>
  </si>
  <si>
    <t>HWM-130-1217 GB</t>
  </si>
  <si>
    <t xml:space="preserve">HWM-75 AS </t>
  </si>
  <si>
    <t>HWM-80 CS</t>
  </si>
  <si>
    <t>HWM 100-196 E</t>
  </si>
  <si>
    <t>HWM 100-196 G</t>
  </si>
  <si>
    <t>HWM 100-1217</t>
  </si>
  <si>
    <t>HWM 80-186</t>
  </si>
  <si>
    <t>HWM 85-1269</t>
  </si>
  <si>
    <t>HWM 100-1269 (NEW)</t>
  </si>
  <si>
    <t>HWM 90-826 E</t>
  </si>
  <si>
    <t>HWM 100-826</t>
  </si>
  <si>
    <t>HWM-110-B688S8</t>
  </si>
  <si>
    <t>HWM-120-826 GT/GC</t>
  </si>
  <si>
    <t>HWM-130-688S3</t>
  </si>
  <si>
    <t>HWM 150-688S8</t>
  </si>
  <si>
    <t>100-316 S6</t>
  </si>
  <si>
    <t>120-316 S6</t>
  </si>
  <si>
    <t>SA 110</t>
  </si>
  <si>
    <t>SA 111</t>
  </si>
  <si>
    <t>SA 210</t>
  </si>
  <si>
    <t>SA 240 SHOWER WASH</t>
  </si>
  <si>
    <t>SA 272</t>
  </si>
  <si>
    <t>SA 241</t>
  </si>
  <si>
    <t xml:space="preserve">PWMS-1250      </t>
  </si>
  <si>
    <t xml:space="preserve">PWMS-1050      </t>
  </si>
  <si>
    <t xml:space="preserve">PAWM 900              </t>
  </si>
  <si>
    <t xml:space="preserve">PAWM 1100            </t>
  </si>
  <si>
    <t xml:space="preserve">PAWM 1100i           </t>
  </si>
  <si>
    <t>HWM-49102 GD</t>
  </si>
  <si>
    <t>HWM-4991</t>
  </si>
  <si>
    <t>HWM-49101Spinner</t>
  </si>
  <si>
    <t>KWM-21159</t>
  </si>
  <si>
    <t>KWS- 1050 SPINNER</t>
  </si>
  <si>
    <t>WA80CK4240BWRT</t>
  </si>
  <si>
    <t>WA90CK4545BDRT</t>
  </si>
  <si>
    <t>WA10CK4545BDRT</t>
  </si>
  <si>
    <t xml:space="preserve">WA13CK5441BYRT     </t>
  </si>
  <si>
    <t xml:space="preserve">WA15CK5745BDRT     </t>
  </si>
  <si>
    <t xml:space="preserve">WA17CK6745BDRT      </t>
  </si>
  <si>
    <t xml:space="preserve">WA21CK6745BVRT     </t>
  </si>
  <si>
    <t>Dawlance</t>
  </si>
  <si>
    <t>Dawlance - Spinner Washing Machine Top Load 10KG - DW 6000</t>
  </si>
  <si>
    <t>The Dawlance DW 6000 is a 10kg capacity spin dryer featuring a durable, rust-proof plastic body with a rat-proof base. It is powered by a high-efficiency 100W motor and includes "Shower Rinse" technology for better cleaning. The unit is designed with a wide drum for easy loading, features a safety system, and is backed by a 10-year motor warranty.</t>
  </si>
  <si>
    <t>10 KG</t>
  </si>
  <si>
    <t>https://digimall.faysalbank.com/_next/image?url=https%3A%2F%2Fcdn.faysalbank.com%2Fdigimall%2Fproducts%2Fproduct_images%2F1780559736748892_040626125536847476.jpg&amp;w=384&amp;q=75</t>
  </si>
  <si>
    <t>Dawlance 6Kg Single Tub Semi-Automatic Dryer DS-6010</t>
  </si>
  <si>
    <t>The Dawlance DS-6010 is a compact 6kg capacity spin dryer built with a durable, rust-proof plastic body and a stylish transparent lid. It is powered by a high-efficiency induction motor and features a "Shower Rinse" system that ensures deep water penetration for thorough detergent removal. Designed for convenience and safety, the unit includes an adjustable spin timer, a wide opening for easy loading, and operates on standard 220V power, all backed by a 10-year motor warranty.</t>
  </si>
  <si>
    <t>https://www.alfatah.com.pk/wp-content/uploads/2025/09/image-6.webp</t>
  </si>
  <si>
    <t>6 KG</t>
  </si>
  <si>
    <t>Dawlance - Washing Machine Semi Auto Single Tub Top Load 6KG - DS 6080</t>
  </si>
  <si>
    <t>The Dawlance DS-6080 is a 6 kg capacity single-tub spin dryer designed for efficient, quick moisture removal. It features a durable white plastic body complemented by a transparent blue lid, which allows for easy monitoring of your laundry. At its core, the unit is powered by a reliable induction motor that operates at a standard 220V/50Hz, ensuring quiet and steady performance.</t>
  </si>
  <si>
    <t>https://digimall.faysalbank.com/_next/image?url=https%3A%2F%2Fcdn.faysalbank.com%2Fdigimall%2Fproducts%2Fproduct_images%2F1780559873799467_040626125753898969.jpg&amp;w=384&amp;q=75</t>
  </si>
  <si>
    <t>Dawlance Single Tub Spinner Dryer DS 9000 White - 12kg</t>
  </si>
  <si>
    <t>The Dawlance DS 9000 is a high-capacity 12kg spin dryer designed to handle larger laundry loads with ease. It features a robust, rust-proof plastic body that ensures long-lasting durability, paired with a transparent lid for convenient monitoring during operation. The unit is powered by a heavy-duty, high-efficiency motor that provides powerful spin speeds to effectively remove water, significantly shortening the overall drying time for your clothes.</t>
  </si>
  <si>
    <t>https://www.surmawala.pk/cdn/shop/files/ds9000-2.jpg?v=1754727180</t>
  </si>
  <si>
    <t>12 KG</t>
  </si>
  <si>
    <t>Dawlance - Washing Machine Top Load 8KG - DW 6100C Advanco</t>
  </si>
  <si>
    <t>The Dawlance DW 6100C Advanco is an 8kg capacity semi-automatic top-load washing machine designed for efficient cleaning performance. It is constructed with a durable, rust-proof plastic body that is both lightweight and long-lasting, featuring a transparent lid for easy visibility during the wash cycle. Powered by a high-efficiency motor, it provides strong pulsator action to effectively remove stains from fabrics while operating on a standard 220V/50Hz power supply.</t>
  </si>
  <si>
    <t>https://www.surmawala.pk/cdn/shop/files/DW-6100-CLEAR-LID.jpg?v=1761761450</t>
  </si>
  <si>
    <t>8 KG</t>
  </si>
  <si>
    <t>Dawlance Twin Tub Washing Machine (DW-6550C)</t>
  </si>
  <si>
    <t>The Dawlance DW-6550C is an 8kg twin-tub semi-automatic washing machine that offers separate compartments for washing and spinning to maximize cleaning efficiency. It features a durable, rust-proof plastic body designed to withstand humid environments, paired with a transparent lid that allows for easy monitoring of your clothes during the process. The machine is equipped with a powerful dual-motor system that delivers strong wash and spin performance while remaining energy-efficient on a standard 220V/50Hz power supply.</t>
  </si>
  <si>
    <t>https://digimall.faysalbank.com/_next/image?url=https%3A%2F%2Fcdn.faysalbank.com%2Fdigimall%2Fproducts%2Fproduct_images%2F1776961579283565_230426212619375176.jpg&amp;w=384&amp;q=75</t>
  </si>
  <si>
    <t>Dawlance Twin Tub Washing Machine 6kg (DW-6580 CFL)</t>
  </si>
  <si>
    <t>The Dawlance DW-6580 CFL is a 6kg capacity twin-tub semi-automatic washing machine, designed with dedicated compartments for both washing and spin-drying to provide a highly efficient laundry experience. The machine is housed in a durable, rust-proof plastic body that is built to resist wear in humid conditions, and it features stylish, transparent lids that allow you to monitor the cleaning and drying process easily. It operates using a powerful dual-motor configuration that ensures deep cleaning and high-speed water extraction while maintaining energy efficiency on a standard 220V/50Hz electrical supply</t>
  </si>
  <si>
    <t>https://digimall.faysalbank.com/_next/image?url=https%3A%2F%2Fcdn.faysalbank.com%2Fdigimall%2Fproducts%2Fproduct_images%2F17769615804640045_230426212620552667.jpg&amp;w=384&amp;q=75</t>
  </si>
  <si>
    <t>Dawlance Semi Automatic Washing Machine 10kg (DW-7500C)</t>
  </si>
  <si>
    <t>The Dawlance DW-7500C is a 10kg capacity twin-tub semi-automatic washing machine designed to handle larger laundry loads with ease. It features a robust and durable, rust-proof plastic body that is ideal for long-term use in humid laundry environments, complemented by transparent lids for clear visibility of the wash and spin cycles. The machine is driven by a high-efficiency dual-motor system that delivers both powerful scrubbing performance during the wash cycle and high-speed water extraction during spinning, all while operating on a standard 220V/50Hz power supply.</t>
  </si>
  <si>
    <t>https://digimall.faysalbank.com/_next/image?url=https%3A%2F%2Fcdn.faysalbank.com%2Fdigimall%2Fproducts%2Fproduct_images%2F1776961542736658_230426212542832160.jpg&amp;w=384&amp;q=75</t>
  </si>
  <si>
    <t>Dawlance - Washing Machine Semi Auto Twin Tub Top Load 7.5KG - DW 8550 CB FL</t>
  </si>
  <si>
    <t>The Dawlance DW 8550 CB FL is a 7.5kg capacity twin-tub semi-automatic washing machine designed to balance efficient cleaning with ease of use. It features a durable, rust-proof plastic body that is engineered to last, paired with transparent lids that allow you to monitor your clothes throughout the wash and spin cycles. The unit is powered by a high-efficiency dual-motor system that provides strong, consistent performance for both washing and water extraction, operating reliably on a standard 220V/50Hz power supply</t>
  </si>
  <si>
    <t>https://digimall.faysalbank.com/_next/image?url=https%3A%2F%2Fcdn.faysalbank.com%2Fdigimall%2Fproducts%2Fproduct_images%2F17805599107796407_040626125830877230.jpg&amp;w=384&amp;q=75</t>
  </si>
  <si>
    <t>7.5 KG</t>
  </si>
  <si>
    <t>Dawlance - Washing Machine Semi Auto Twin Tub Top Load 12KG - DW 10500</t>
  </si>
  <si>
    <t>The Dawlance DW 10500 is a high-capacity 12kg twin-tub semi-automatic washing machine designed to efficiently handle heavy laundry loads for larger households. It features a durable, rust-proof plastic body with a wide-opening tub for effortless loading and unloading, along with a transparent, soft-closing lid that uses dampers to prevent slamming and protect the glass. The machine operates on a standard 220V/50Hz power supply and is equipped with a robust pulsator that delivers strong rotation for superior cleaning performance.</t>
  </si>
  <si>
    <t>https://digimall.faysalbank.com/_next/image?url=https%3A%2F%2Fcdn.faysalbank.com%2Fdigimall%2Fproducts%2Fproduct_images%2F17805598996897697_040626125819786566.jpg&amp;w=384&amp;q=75</t>
  </si>
  <si>
    <t>Dawlance - Washing Machine Automatic Top Load 8KG - DWT 260 C LVS+</t>
  </si>
  <si>
    <t>The Dawlance DWT 260 C LVS+ is an 8kg fully automatic top-load washing machine engineered to simplify laundry with minimal manual intervention. It features a durable, aesthetically pleasing design with a tempered glass lid and a soft-close mechanism that prevents accidental slamming. The machine is built to handle low-voltage fluctuations, making it particularly reliable in areas with inconsistent power supply, and it utilizes a high-efficiency motor that delivers powerful washing performance on a standard 220V/50Hz connection.</t>
  </si>
  <si>
    <t>https://digimall.faysalbank.com/_next/image?url=https%3A%2F%2Fcdn.faysalbank.com%2Fdigimall%2Fproducts%2Fproduct_images%2F1780559858448309_040626125738550920.jpg&amp;w=384&amp;q=75</t>
  </si>
  <si>
    <t>Golden</t>
  </si>
  <si>
    <t>Dawlance - Washing Machine Automatic Top Load 11KG - DWT 1165</t>
  </si>
  <si>
    <t>The Dawlance DWT 1165 is an 11kg capacity fully automatic top-load washing machine designed to handle large laundry loads with advanced automated convenience. It features a modern, durable construction highlighted by a soft-closing tempered glass lid that ensures safe and quiet operation. The machine is powered by a high-efficiency motor capable of delivering consistent washing performance, and it is specifically optimized to function effectively even in areas experiencing low-voltage fluctuations, ensuring that your laundry cycle is not interrupted by power instability.</t>
  </si>
  <si>
    <t>https://digimall.faysalbank.com/_next/image?url=https%3A%2F%2Fcdn.faysalbank.com%2Fdigimall%2Fproducts%2Fproduct_images%2F1780559796196121_040626125636293484.jpg&amp;w=384&amp;q=75</t>
  </si>
  <si>
    <t>Black</t>
  </si>
  <si>
    <t>11 KG</t>
  </si>
  <si>
    <t>Dawlance Top Load Fully Automatic Washing Machine 11kg Silver (DWT-11467 ES)</t>
  </si>
  <si>
    <t>The Dawlance DWT-11467 ES is an 11kg capacity fully automatic top-load washing machine featuring a sleek silver finish and an advanced tempered glass lid with a soft-close mechanism for quiet, safe operation. It is engineered with "Extreme Plus" technology and an optimized "Pro Fabric Drum" that ensures superior cleaning performance while protecting delicate garments from mechanical wear. The unit is designed to remain highly reliable in regions with unstable electricity, as it features a Low Voltage Start (LVS) system that allows the machine to operate effectively even during power fluctuations.</t>
  </si>
  <si>
    <t>https://digimall.faysalbank.com/_next/image?url=https%3A%2F%2Fcdn.faysalbank.com%2Fdigimall%2Fproducts%2Fproduct_images%2F17769615656630402_230426212605753066.jpg&amp;w=384&amp;q=75</t>
  </si>
  <si>
    <t>Silver</t>
  </si>
  <si>
    <t>Dawlance Top Load Fully Automatic Washing Machine 11kg Gray (DWT-11671-FLT)</t>
  </si>
  <si>
    <t>The Dawlance DWT-11671-FLT is an 11kg capacity fully automatic top-load washing machine featuring a premium gray aesthetic and a soft-closing tempered glass lid designed to prevent slamming and ensure quiet operation. This model is engineered with a focus on deep cleaning and garment care, utilizing a specialized "Pro Fabric Drum" that minimizes surface damage to clothes during high-intensity cycles. It is also designed for reliability in regions prone to power instability, featuring an integrated Low Voltage Start (LVS) system that enables the machine to function effectively even when electrical input fluctuates.</t>
  </si>
  <si>
    <t>https://digimall.faysalbank.com/_next/image?url=https%3A%2F%2Fcdn.faysalbank.com%2Fdigimall%2Fproducts%2Fproduct_images%2F17769615645187426_230426212604611059.jpg&amp;w=384&amp;q=75</t>
  </si>
  <si>
    <t>Grey</t>
  </si>
  <si>
    <t>Dawlance DWT 1580 INV Automatic Top Load Washing Machine 15KG Inverter</t>
  </si>
  <si>
    <t>The Dawlance DW-1580 is a 15kg capacity twin-tub semi-automatic washing machine, engineered to handle exceptionally large loads, making it a perfect choice for big families or high-volume household laundry. It features a heavy-duty, rust-proof plastic body that ensures long-term durability in damp environments, paired with robust, transparent lids that allow you to monitor your laundry cycle with ease. The unit is powered by a powerful dual-motor system that delivers high-performance agitation for deep cleaning and high-speed spin drying for efficient moisture removal, all while operating on a standard 220V/50Hz power supply.</t>
  </si>
  <si>
    <t>https://www.surmawala.pk/cdn/shop/files/1580-inv.jpg?v=1773584993</t>
  </si>
  <si>
    <t>15 KG</t>
  </si>
  <si>
    <t>Dawlance Top Load Fully Automatic Washing Machine 17Kg (DWT-1775-PL)</t>
  </si>
  <si>
    <t>The Dawlance DWT-1775-PL is a high-capacity 17kg fully automatic top-load washing machine, specifically designed to handle massive laundry loads, such as heavy blankets, curtains, and large family-sized washes. It features a robust, modern design with a soft-closing tempered glass lid that ensures both safety and quiet operation. The unit is equipped with a high-torque motor optimized for power and efficiency, and it includes a Low Voltage Start (LVS) system that allows the machine to maintain consistent performance even in areas with fluctuating electrical power, operating reliably on a standard 220V/50Hz supply.</t>
  </si>
  <si>
    <t>https://digimall.faysalbank.com/_next/image?url=https%3A%2F%2Fcdn.faysalbank.com%2Fdigimall%2Fproducts%2Fproduct_images%2F1776961567856954_230426212607948650.jpg&amp;w=384&amp;q=75</t>
  </si>
  <si>
    <t>17 KG</t>
  </si>
  <si>
    <t>Dawlance - Washing Machine Automatic Single Tub Top Load 17KG - DWT 1776 FLT C Glow</t>
  </si>
  <si>
    <t>The Dawlance DWT 1776 FLT C Glow is a high-capacity 17kg fully automatic top-load washing machine, designed for large households that need to process substantial laundry loads, such as king-sized bedding and curtains, with maximum convenience. It features a modern, premium design with a durable tempered glass, soft-close lid that prevents slamming and ensures quiet operation. The machine is built with a powerful high-torque motor and utilizes Low Voltage Start (LVS) technology, ensuring consistent, uninterrupted performance even in areas with unstable electrical voltage.</t>
  </si>
  <si>
    <t>https://digimall.faysalbank.com/_next/image?url=https%3A%2F%2Fcdn.faysalbank.com%2Fdigimall%2Fproducts%2Fproduct_images%2F1780559748080485_040626125548178963.jpg&amp;w=384&amp;q=75</t>
  </si>
  <si>
    <t>The Dawlance AWM-DWT-1166-ADS+ is an 11kg capacity fully automatic top-load washing machine, designed for high-performance cleaning with added features for durability and convenience. It is encased in a robust, modern chassis featuring a soft-closing tempered glass lid that ensures a quiet and safe user experience. Powered by a high-torque, energy-efficient motor, the machine is engineered with Low Voltage Start (LVS) technology, allowing it to maintain stable operation and consistent performance even in regions experiencing frequent electricity fluctuations or low voltage.</t>
  </si>
  <si>
    <t>https://digimall.faysalbank.com/_next/image?url=https%3A%2F%2Fcdn.faysalbank.com%2Fdigimall%2Fproducts%2Fproduct_images%2F1781586615025548_160626101015130395.jpg&amp;w=384&amp;q=75</t>
  </si>
  <si>
    <t>Dawlance Top Load Fully Automatic Washing Machine (AWM-DWT-1166-ADS)- 11 KG</t>
  </si>
  <si>
    <t>Dawlance Automatic Top Load Washing Machine 14kg Grey (DWT-1471-FLP)</t>
  </si>
  <si>
    <t>The Dawlance DWT-1471-FLP is a 14kg capacity fully automatic top-load washing machine, designed for large households requiring both substantial capacity and advanced automated features. It is built with a sophisticated, durable gray finish and features a tempered glass, soft-close lid that ensures quiet, safe operation by preventing slamming. The machine is engineered for reliability in environments with inconsistent power, utilizing Low Voltage Start (LVS) technology to maintain stable, uninterrupted performance even when electrical supply fluctuates.</t>
  </si>
  <si>
    <t>https://digimall.faysalbank.com/_next/image?url=https%3A%2F%2Fcdn.faysalbank.com%2Fdigimall%2Fproducts%2Fproduct_images%2F17769614147536888_230426212334844439.jpg&amp;w=384&amp;q=75</t>
  </si>
  <si>
    <t>14 KG</t>
  </si>
  <si>
    <t>Dawlance Top Load Fully Automatic Washing Machine 14kg Silver (DWT 14470 ES)</t>
  </si>
  <si>
    <t>The Dawlance DWT 14470 ES is a 14kg capacity fully automatic top-load washing machine, finished in a sleek silver that offers a premium look for modern laundry spaces. It features a robust, durable construction equipped with a tempered glass, soft-close lid that eliminates slamming and ensures quiet, safe operation. The machine is engineered with Low Voltage Start (LVS) technology, which allows it to operate effectively and maintain consistent wash performance even in regions prone to electricity fluctuations or low voltage</t>
  </si>
  <si>
    <t>https://digimall.faysalbank.com/_next/image?url=https%3A%2F%2Fcdn.faysalbank.com%2Fdigimall%2Fproducts%2Fproduct_images%2F17769615667514262_230426212606842566.jpg&amp;w=384&amp;q=75</t>
  </si>
  <si>
    <t>Dawlance Top Load Fully Automatic Washing Machine 9KG (DWT-9060-EZ)</t>
  </si>
  <si>
    <t>The Dawlance DWT-9060-EZ is a 9kg capacity fully automatic top-load washing machine, designed to provide a balanced mix of high-efficiency performance and user-friendly automation for medium-sized households. The unit features a durable, modern exterior complemented by a transparent, soft-closing tempered glass lid that prevents slamming and allows for easy monitoring of the wash process. It is powered by a high-torque motor engineered to handle diverse laundry needs, and it includes Dawlance’s signature Low Voltage Start (LVS) technology, ensuring the machine operates reliably even during instances of unstable electrical supply.</t>
  </si>
  <si>
    <t>https://digimall.faysalbank.com/_next/image?url=https%3A%2F%2Fcdn.faysalbank.com%2Fdigimall%2Fproducts%2Fproduct_images%2F1781586620252624_160626101020362434.jpg&amp;w=384&amp;q=75</t>
  </si>
  <si>
    <t>9 KG</t>
  </si>
  <si>
    <t>Dawlance Top Load Fully Automatic Washing Machine 8.5kg (DWT-9560)</t>
  </si>
  <si>
    <t>The Dawlance DWT-9560 is an 8.5kg capacity fully automatic top-load washing machine, designed to offer reliable, automated cleaning for medium-sized households. The unit features a modern, durable construction paired with a soft-closing tempered glass lid that ensures quiet, safe operation by preventing slamming. It is built to remain consistent even in environments with unpredictable power supply, utilizing Dawlance’s proven Low Voltage Start (LVS) technology to maintain stable performance during electrical fluctuations</t>
  </si>
  <si>
    <t>https://digimall.faysalbank.com/_next/image?url=https%3A%2F%2Fcdn.faysalbank.com%2Fdigimall%2Fproducts%2Fproduct_images%2F17769615689551601_230426212609045545.jpg&amp;w=384&amp;q=75</t>
  </si>
  <si>
    <t>8.5 KG</t>
  </si>
  <si>
    <t>Dawlance Top Load Fully Automatic Washing Machine 10 KG (DWT-1006)</t>
  </si>
  <si>
    <t>The Dawlance DWT-1006 is a 10kg capacity fully automatic top-load washing machine featuring a sophisticated "Mystic Grey" aesthetic that integrates seamlessly into modern home interiors. It is constructed with a durable chassis and a premium soft-closing tempered glass lid, which prevents accidental slamming and ensures quiet, reliable operation. The machine is powered by a high-torque motor optimized for efficiency and is equipped with Dawlance’s signature Low Voltage Start (LVS) technology</t>
  </si>
  <si>
    <t>https://digimall.faysalbank.com/_next/image?url=https%3A%2F%2Fcdn.faysalbank.com%2Fdigimall%2Fproducts%2Fproduct_images%2F17769615701263304_230426212610218526.jpg&amp;w=384&amp;q=75</t>
  </si>
  <si>
    <t>Haier Top Load Automatic Dryer Machine 6KG (HWM 60-50)</t>
  </si>
  <si>
    <t>The Haier HWM 60-50 is a compact, 6kg capacity fully automatic top-load washing machine designed for smaller households or apartments where space-saving efficiency is a priority. It features a robust and minimalist exterior, equipped with a durable lid and a user-friendly control interface that simplifies the laundry process. The machine is engineered for reliability, focusing on energy and water efficiency while maintaining effective cleaning performance for daily loads.</t>
  </si>
  <si>
    <t>2 Years</t>
  </si>
  <si>
    <t>https://digimall.faysalbank.com/_next/image?url=https%3A%2F%2Fcdn.faysalbank.com%2Fdigimall%2Fproducts%2Fproduct_images%2F1776959765554804_230426205605645315.jpg&amp;w=384&amp;q=75</t>
  </si>
  <si>
    <t>Brown</t>
  </si>
  <si>
    <t>Haier Semi Automatic Washing Machine 8 KG Grey (HWM 80-60)</t>
  </si>
  <si>
    <t>The Haier HWM 80-60 is an 8kg capacity semi-automatic twin-tub washing machine designed for durability and high-efficiency cleaning in households that prefer manual control over their laundry cycles. It features a robust, rust-proof plastic body that is well-suited for high-humidity environments, paired with lightweight, transparent lids that allow for clear monitoring of the washing and spinning process. The unit operates via a powerful dual-motor system that enables simultaneous or independent washing and spin-drying, ensuring quick turnaround times for your laundry.</t>
  </si>
  <si>
    <t>https://digimall.faysalbank.com/_next/image?url=https%3A%2F%2Fcdn.faysalbank.com%2Fdigimall%2Fproducts%2Fproduct_images%2F17769617346307561_230426212854723230.jpg&amp;w=384&amp;q=75</t>
  </si>
  <si>
    <t>The Haier HWM 80-1217 is an 8kg capacity semi-automatic twin-tub washing machine, built with a focus on durability, efficiency, and heavy-duty performance for daily laundry tasks. It features a robust, rust-proof plastic body that is engineered to withstand humid environments, paired with impact-resistant, transparent lids that allow you to monitor the cleaning process at a glance. The machine utilizes a powerful dual-motor system that enables independent and simultaneous washing and spin-drying, providing high-speed moisture extraction that significantly reduces air-drying time for your garments.</t>
  </si>
  <si>
    <t>https://digimall.faysalbank.com/_next/image?url=https%3A%2F%2Fcdn.faysalbank.com%2Fdigimall%2Fproducts%2Fproduct_images%2F17797098257181914_250526165025823936.jpg&amp;w=384&amp;q=75</t>
  </si>
  <si>
    <t>Haier Top Load Semi Auto Washing Machine 8-kg (HWM 80-1217)</t>
  </si>
  <si>
    <t>Haier - Washing Machine Semi Auto Single Tub Top Load 12KG - HWM 120-35</t>
  </si>
  <si>
    <t>The Haier HWM 120-35 is a 12kg capacity semi-automatic top-load washing machine, built with a heavy-duty design to manage high-volume laundry loads with maximum durability. It features a robust, rust-proof plastic cabinet designed to withstand the wear and tear of frequent use, paired with a transparent lid that provides clear visibility throughout the wash cycle. The machine is engineered for simplicity and power, utilizing a reliable motor that delivers consistent agitation, making it an ideal choice for large families who require a straightforward, high-capacity solution for daily garment care.</t>
  </si>
  <si>
    <t>https://digimall.faysalbank.com/_next/image?url=https%3A%2F%2Fcdn.faysalbank.com%2Fdigimall%2Fproducts%2Fproduct_images%2F17805604945851226_040626130814695281.jpg&amp;w=384&amp;q=75</t>
  </si>
  <si>
    <t>Haier - Washing Machine Semi Auto Single Tub Top Load 13KG - HWM 130-1217 GB</t>
  </si>
  <si>
    <t>The Haier HWM 130-1217 GB is a 13kg capacity semi-automatic top-load washing machine, engineered for heavy-duty performance and large-scale laundry management. It features a durable, rust-proof plastic body that is built to withstand high-humidity environments, ensuring long-term structural integrity. The unit is equipped with a large, transparent lid that allows for easy monitoring, while its powerful motor system is optimized for high-intensity agitation and efficient cleaning of bulky items like blankets and curtains.</t>
  </si>
  <si>
    <t>https://digimall.faysalbank.com/_next/image?url=https%3A%2F%2Fcdn.faysalbank.com%2Fdigimall%2Fproducts%2Fproduct_images%2F17805604965949397_040626130816705975.jpg&amp;w=384&amp;q=75</t>
  </si>
  <si>
    <t>13 KG</t>
  </si>
  <si>
    <t>Haier Top Load Semi Automatic Washing Machine 7.5 KG (HWM-75AS)</t>
  </si>
  <si>
    <t>The Haier HWM-75AS is a 7.5kg capacity semi-automatic twin-tub washing machine, specifically designed to offer a compact yet powerful solution for smaller households. It is built with a sturdy, rust-proof plastic cabinet that provides excellent resistance to moisture and corrosion, ensuring a long operational life. The machine features a convenient, lightweight design paired with transparent lids, allowing for easy oversight of your laundry throughout both the wash and spin cycles.</t>
  </si>
  <si>
    <t>https://digimall.faysalbank.com/_next/image?url=https%3A%2F%2Fcdn.faysalbank.com%2Fdigimall%2Fproducts%2Fproduct_images%2F17797098268867188_250526165026986925.jpg&amp;w=384&amp;q=75</t>
  </si>
  <si>
    <t>Haier Twin Tub Top Load Semi Automatic Washing Machine 8 KG (HWM-80-CS)</t>
  </si>
  <si>
    <t>The Haier HWM-80-CS is an 8kg capacity twin-tub semi-automatic washing machine designed to offer a robust, durable, and highly efficient solution for medium-sized households. Its construction features a high-grade, rust-proof plastic body that is engineered to resist corrosion, making it well-suited for humid environments and frequent daily use. The machine utilizes a practical dual-tub design, allowing you to wash and spin-dry simultaneously, which significantly reduces the overall time spent on laundry tasks.</t>
  </si>
  <si>
    <t>https://digimall.faysalbank.com/_next/image?url=https%3A%2F%2Fcdn.faysalbank.com%2Fdigimall%2Fproducts%2Fproduct_images%2F1776959766657291_230426205606747888.jpg&amp;w=384&amp;q=75</t>
  </si>
  <si>
    <t>Haier Twin Tub Top Load Semi Automatic Washing Machine 10kg (HTW 100-196G)</t>
  </si>
  <si>
    <t>The Haier HTW 100-196G is a 10kg capacity twin-tub semi-automatic washing machine designed to handle heavy household laundry loads with a focus on durability and performance. It is constructed with a robust, rust-proof plastic cabinet that is engineered to endure frequent use and humid conditions, ensuring long-term reliability. The machine features a spacious dual-tub configuration, which allows for simultaneous washing and spin-drying, significantly cutting down on total laundry time while providing the user with complete manual control over every stage of the process.</t>
  </si>
  <si>
    <t>https://digimall.faysalbank.com/_next/image?url=https%3A%2F%2Fcdn.faysalbank.com%2Fdigimall%2Fproducts%2Fproduct_images%2F1779463281491336_220526202121592318.jpg&amp;w=384&amp;q=75</t>
  </si>
  <si>
    <t>Haier Washing Machine Semi Auto Twin Tub Top Load 10KG - HTW 100-196E</t>
  </si>
  <si>
    <t>The Haier HTW 100-196E is a 10kg capacity twin-tub semi-automatic washing machine designed to provide a heavy-duty, high-capacity solution for busy households that require reliable, manual laundry management. It is built with a durable, rust-proof plastic cabinet designed to withstand high humidity and the wear of frequent daily use. The machine features a highly efficient dual-tub layout that allows for simultaneous washing and spin-drying, which significantly optimizes the laundry cycle and reduces the time required to complete large loads.</t>
  </si>
  <si>
    <t>https://digimall.faysalbank.com/_next/image?url=https%3A%2F%2Fcdn.faysalbank.com%2Fdigimall%2Fproducts%2Fproduct_images%2F17805605267625692_040626130846868933.jpg&amp;w=384&amp;q=75</t>
  </si>
  <si>
    <t>Haier Twin Tub Series Washing Machine White 10 Kg (HMW100-1217)</t>
  </si>
  <si>
    <t>The Haier HTW100-1217 is a 10kg capacity twin-tub semi-automatic washing machine, finished in a clean, professional white aesthetic that fits easily into any laundry space. It is built with a high-density, rust-proof plastic cabinet designed to withstand the challenges of humid environments while maintaining long-term structural integrity. The machine’s dual-tub configuration offers the flexibility of simultaneous washing and spin-drying, making it an excellent choice for households looking to maximize efficiency and shorten total laundry time.</t>
  </si>
  <si>
    <t>https://digimall.faysalbank.com/_next/image?url=https%3A%2F%2Fcdn.faysalbank.com%2Fdigimall%2Fproducts%2Fproduct_images%2F17769617743253925_230426212934417914.jpg&amp;w=384&amp;q=75</t>
  </si>
  <si>
    <t>Haier - Washing Machine Semi Auto Twin Tub Top Load 8KG - HWM 80-186</t>
  </si>
  <si>
    <t>The Haier HWM 80-186 is an 8kg capacity twin-tub semi-automatic washing machine, engineered for reliable, heavy-duty performance in daily laundry cycles. Its construction features a robust, rust-proof plastic cabinet that is highly resistant to moisture and corrosion, making it an ideal choice for humid environments. The dual-tub system allows for simultaneous washing and spin-drying, which provides the user with complete manual control over the laundry process while significantly optimizing efficiency and shortening the time required to complete large loads.</t>
  </si>
  <si>
    <t>https://digimall.faysalbank.com/_next/image?url=https%3A%2F%2Fcdn.faysalbank.com%2Fdigimall%2Fproducts%2Fproduct_images%2F17805605753188581_040626130935415592.jpg&amp;w=384&amp;q=75</t>
  </si>
  <si>
    <t>Haier Top Load Fully Automatic Washing Machine 8.5kg (HWM-85-1269S6)</t>
  </si>
  <si>
    <t>The Haier HWM-85-1269S6 is an 8.5kg capacity fully automatic top-load washing machine, engineered to offer a seamless, hands-free laundry experience with a focus on modern cleaning technology. It features a sleek, durable design with an integrated tempered glass lid that provides a clear view of the wash cycle while ensuring quiet, soft-closing operation. The unit is built to be energy and water efficient, utilizing advanced sensors to automatically calibrate water levels and cycle durations based on the specific load size, which helps reduce waste and utility costs.</t>
  </si>
  <si>
    <t>https://digimall.faysalbank.com/_next/image?url=https%3A%2F%2Fcdn.faysalbank.com%2Fdigimall%2Fproducts%2Fproduct_images%2F17769617607650862_230426212920858932.jpg&amp;w=384&amp;q=75</t>
  </si>
  <si>
    <t>Haier-10 kg-Fully Automatic-Top Loading Washing Machine HWM 100-1269</t>
  </si>
  <si>
    <t>The Haier HWM 100-1269 is a 10kg capacity fully automatic top-load washing machine designed to deliver a premium, automated laundry experience with a focus on fabric care and efficiency. The unit features a sleek, modern aesthetic with a reinforced soft-closing tempered glass lid, which allows for safe, noise-free operation while providing full visibility of the interior. Engineered for busy households, it utilizes intelligent sensor technology to automatically adjust water levels, rinse cycles, and spin times according to the detected load, ensuring optimal resource usage and consistent cleaning results across various fabric types</t>
  </si>
  <si>
    <t>https://encrypted-tbn0.gstatic.com/images?q=tbn:ANd9GcR6LHecQCtdzAsU6uTZU7ASAyINGk5xbI5d4ygRDPZXuA&amp;s=10</t>
  </si>
  <si>
    <t>Haier Fully Automatic Top load Washing Machine 9 Kg (HWM 90-826 E )</t>
  </si>
  <si>
    <t>https://digimall.faysalbank.com/_next/image?url=https%3A%2F%2Fcdn.faysalbank.com%2Fdigimall%2Fproducts%2Fproduct_images%2F1776961697768944_230426212817861443.jpg&amp;w=384&amp;q=75</t>
  </si>
  <si>
    <t>Haier Fully Automatic Top load Washing Machine 10 Kg (HWM 100-826)</t>
  </si>
  <si>
    <t>The Haier HWM 100-826 is a 10kg capacity fully automatic top-load washing machine engineered to provide high-volume cleaning efficiency for larger families while prioritizing gentle fabric care. Its construction features a durable, rust-resistant metal cabinet designed for longevity, paired with a modern, soft-closing tempered glass lid that ensures safe, noise-free operation. The machine is built around an intuitive digital control interface that simplifies the laundry process, making it an excellent upgrade for those transitioning to a fully automated system.</t>
  </si>
  <si>
    <t>https://digimall.faysalbank.com/_next/image?url=https%3A%2F%2Fcdn.faysalbank.com%2Fdigimall%2Fproducts%2Fproduct_images%2F17769616966540208_230426212816746741.jpg&amp;w=384&amp;q=75</t>
  </si>
  <si>
    <t>Haier Top Load 10.5 KG Fully Automatic Washing Machine (HWM-110-B688S8)</t>
  </si>
  <si>
    <t>The Haier HWM-110-B688S8 is a high-capacity 10.5kg fully automatic top-load washing machine designed to manage large laundry loads with efficiency and advanced cleaning performance. It features a premium, modern aesthetic highlighted by a sleek, soft-closing tempered glass lid that ensures both durability and noise reduction. The machine is built with a sturdy, rust-resistant cabinet, making it a reliable, long-term appliance for families requiring a robust solution for daily heavy-duty washing.</t>
  </si>
  <si>
    <t>https://digimall.faysalbank.com/_next/image?url=https%3A%2F%2Fcdn.faysalbank.com%2Fdigimall%2Fproducts%2Fproduct_images%2Fhwm100_110726044912804007.jpg&amp;w=384&amp;q=75</t>
  </si>
  <si>
    <t>10.5 KG</t>
  </si>
  <si>
    <t>Haier Top Load Fully Automatic Washing Machine 12 KG (HWM-120-826 GT)</t>
  </si>
  <si>
    <t>HWM-120-826 GT</t>
  </si>
  <si>
    <t>The Haier HWM-120-826 GT is a high-capacity 12kg fully automatic top-load washing machine designed to handle large household laundry loads with ease and precision. Built with a robust, rust-resistant metal cabinet and a sleek, soft-closing tempered glass lid, this model combines industrial-grade durability with a modern, noise-reducing aesthetic. It is an ideal choice for large families who require a powerful yet gentle machine capable of processing heavy-duty bedding, curtains, and voluminous daily wear without compromising on performance.</t>
  </si>
  <si>
    <t>https://digimall.faysalbank.com/_next/image?url=https%3A%2F%2Fcdn.faysalbank.com%2Fdigimall%2Fproducts%2Fproduct_images%2F17797098242087793_250526165024319140.jpg&amp;w=384&amp;q=75</t>
  </si>
  <si>
    <t>Haier Top Load Fully Automatic Washing Machine 13 KG (HWM130-688S8)</t>
  </si>
  <si>
    <t>The Haier HWM130-688S8 is a high-capacity 13kg fully automatic top-load washing machine designed to handle massive laundry loads, such as heavy bedding and large family collections, with superior efficiency. It is constructed with a reinforced, rust-resistant metal cabinet and features a premium, soft-closing tempered glass lid that ensures both quiet operation and enhanced safety. This model is engineered for users who require a heavy-duty, reliable appliance that automates the entire laundry process while maintaining a sleek, modern aesthetic suitable for contemporary homes.</t>
  </si>
  <si>
    <t>https://digimall.faysalbank.com/_next/image?url=https%3A%2F%2Fcdn.faysalbank.com%2Fdigimall%2Fproducts%2Fproduct_images%2F17769365495855346_230426142909678305.jpg&amp;w=384&amp;q=75</t>
  </si>
  <si>
    <t>HWM-150-688S3</t>
  </si>
  <si>
    <t>Haier Top Load Fully Automatic Washing Machine 15 KG (HWM130-688S8)</t>
  </si>
  <si>
    <t>The Haier HWM150-688S8 is a high-capacity 15kg fully automatic top-load washing machine designed to handle massive laundry loads, such as heavy bedding and large family collections, with superior efficiency. It is constructed with a reinforced, rust-resistant metal cabinet and features a premium, soft-closing tempered glass lid that ensures both quiet operation and enhanced safety. This model is engineered for users who require a heavy-duty, reliable appliance that automates the entire laundry process while maintaining a sleek, modern aesthetic suitable for contemporary homes.</t>
  </si>
  <si>
    <t>Haier - Washing Machine Automatic Single Tub Top Load 10KG - HWM 100-316S6</t>
  </si>
  <si>
    <t>The Haier HWM 100-316S6 is a 10kg capacity fully automatic top-load washing machine designed to offer a blend of high cleaning performance and modern convenience for medium-to-large households. Its exterior is constructed from a robust, rust-resistant metal cabinet, which provides long-term durability, while the sleek design is topped with a transparent, soft-closing tempered glass lid. This lid not only adds a premium look to the appliance but also allows for safe and quiet operation, ensuring that the machine integrates smoothly into contemporary home environments.</t>
  </si>
  <si>
    <t>https://digimall.faysalbank.com/_next/image?url=https%3A%2F%2Fcdn.faysalbank.com%2Fdigimall%2Fproducts%2Fproduct_images%2F17805599824060676_040626125942503406.jpg&amp;w=384&amp;q=75</t>
  </si>
  <si>
    <t>Haier - Washing Machine Automatic Single Tub Top Load 12KG - HWM 120-316S6</t>
  </si>
  <si>
    <t>The Haier HWM 120-316S6 is a 12kg capacity fully automatic top-load washing machine designed to offer a blend of high cleaning performance and modern convenience for medium-to-large households. Its exterior is constructed from a robust, rust-resistant metal cabinet, which provides long-term durability, while the sleek design is topped with a transparent, soft-closing tempered glass lid. This lid not only adds a premium look to the appliance but also allows for safe and quiet operation, ensuring that the machine integrates smoothly into contemporary home environments.</t>
  </si>
  <si>
    <t>Samsung</t>
  </si>
  <si>
    <t>SAMSUNG 8KG WASHING MACHINE WA80CK4240BWRT DIT</t>
  </si>
  <si>
    <t>https://digimall.faysalbank.com/_next/image?url=https%3A%2F%2Fcdn.faysalbank.com%2Fdigimall%2Fproducts%2Fproduct_images%2Fpk-wa4000c-522585-wa80ck4240bwrt-543483108%5B1%5D_300626130758576525.png&amp;w=384&amp;q=75</t>
  </si>
  <si>
    <t>Invertor</t>
  </si>
  <si>
    <t>SAMSUNG 9KG WASHING MACHINE WA90CK4545BDRT</t>
  </si>
  <si>
    <t>https://www.hcsupermart.com/wp-content/uploads/2025/05/Untitled-1-9.jpg</t>
  </si>
  <si>
    <t>SAMSUNG 10KG WASHING MACHINE WA10CK4545BYRT with Ecobubble</t>
  </si>
  <si>
    <t>https://subhanelectronics.pk/wp-content/uploads/2024/01/Untitled-design-2-1.png</t>
  </si>
  <si>
    <t>Samsung Ecobubble Top Load Fully Automatic Washing Machine 13 KG Dark Gray (WA13CK5441BYRT)</t>
  </si>
  <si>
    <t>https://digimall.faysalbank.com/_next/image?url=https%3A%2F%2Fcdn.faysalbank.com%2Fdigimall%2Fproducts%2Fproduct_images%2F17769596117509406_230426205331851699.jpg&amp;w=384&amp;q=75</t>
  </si>
  <si>
    <t>Samsung Ecobubble Top Load Fully Automatic Washing Machine 15 KG Dark Gray (WA15CK5745BDRT     )</t>
  </si>
  <si>
    <t>Samsung Ecobubble Top Load Fully Automatic Washing Machine 15 KG Dark Gray (WA15CK5745BDRT)</t>
  </si>
  <si>
    <t>WA17CK6745BDRT</t>
  </si>
  <si>
    <t>Samsung Ecobubble Top Load Fully Automatic Washing Machine 17 KG Dark Gray (WA17CK6745BDRT)</t>
  </si>
  <si>
    <t>Samsung Top Load Fully Automatic Washing Machine 21Kg White (WA21CK6745BVRT)</t>
  </si>
  <si>
    <t>https://digimall.faysalbank.com/_next/image?url=https%3A%2F%2Fcdn.faysalbank.com%2Fdigimall%2Fproducts%2Fproduct_images%2F17769595890200846_230426205309112343.jpg&amp;w=384&amp;q=75</t>
  </si>
  <si>
    <t>21 KG</t>
  </si>
  <si>
    <t>The Haier HWM 90-826 (E) is a 9kg capacity fully automatic top-load washing machine designed as a reliable and efficient solution for medium-sized households. It features Haier’s signature Pillow Drum technology, which utilizes a specialized, cushion-like surface structure to effectively clean garments while significantly reducing friction, thereby protecting fabrics from wear, tear, or snagging. With a high-performance 1300 RPM spin speed, the machine ensures effective water extraction, significantly shortening drying times.</t>
  </si>
  <si>
    <t>The Samsung WA80CK4240BWRT is an 8kg capacity fully automatic top-load washing machine powered by Samsung’s signature Digital Inverter Technology (DIT), which utilizes strong magnets to deliver a quieter, more powerful performance while significantly reducing energy consumption. Its core cleaning mechanism features the 2nd Diamond Drum and a PP Dual Storm pulsator, a combination engineered to provide intensive, deep cleaning while minimizing fabric abrasion, ensuring that garments remain protected even during rigorous wash cycles. The integration of Eco Bubble™ technology enhances this process by converting detergent into fine bubbles that penetrate fabrics deeply, allowing for efficient stain removal even at lower water temperatures, while the Super Speed cycle significantly reduces total laundry time for busy households.</t>
  </si>
  <si>
    <t>The Samsung WA90CK4545BDRT is a high-performance 9kg capacity fully automatic top-load washing machine, specifically designed to leverage Samsung’s advanced Digital Inverter Technology (DIT) for superior energy efficiency, reduced noise, and long-term durability. At the heart of its cleaning capability is the innovative Eco Bubble™ technology, which pre-mixes detergent with air and water to create a powerful, dense foam that penetrates fabrics up to 40 times faster than concentrated detergent, ensuring a deeper clean even on delicate items. This model also features the 2nd Diamond Drum, characterized by its unique "soft-curl" design with smooth, diamond-shaped depressions that protect clothes from snagging or abrasion during the vigorous agitation required for heavy-duty loads.</t>
  </si>
  <si>
    <t>The Samsung WA10CK4545BYRT is a high-capacity 10kg fully automatic top-load washing machine, engineered to offer a premium laundry experience for large households by combining heavy-duty performance with advanced fabric-care innovations. It is built around Samsung’s highly efficient Digital Inverter Technology (DIT), which utilizes powerful magnets to deliver a quieter, more durable, and energy-conscious performance compared to traditional universal motors. The standout feature of this model is its Eco Bubble™ technology, which transforms detergent into a rich, deep-penetrating foam, ensuring thorough stain removal even at lower temperatures, while the 2nd Diamond Drum—featuring a unique, smooth-curled internal texture—minimizes the contact surface between the fabric and the drum to prevent snags and wear.</t>
  </si>
  <si>
    <t>The Samsung WA13CK5441BYRT is a premium, high-capacity 13kg fully automatic top-load washing machine designed for large households, featuring a sophisticated Dark Gray finish that integrates seamlessly into modern interiors. At its core, the machine utilizes Samsung’s advanced Digital Inverter Technology (DIT), which provides significant energy savings, whisper-quiet operation, and long-term motor reliability compared to traditional motor systems. The hallmark of its performance is the Eco Bubble™ technology, which generates a powerful, high-density foam that penetrates fabrics deep into the fibers to remove stubborn stains efficiently, even in cooler water, ensuring both superior cleaning results and fabric preservation.</t>
  </si>
  <si>
    <t>The Samsung WA15CK5745BDRT is a premium, high-capacity 15kg fully automatic top-load washing machine designed for large households, featuring a sophisticated Dark Gray finish that integrates seamlessly into modern interiors. At its core, the machine utilizes Samsung’s advanced Digital Inverter Technology (DIT), which provides significant energy savings, whisper-quiet operation, and long-term motor reliability compared to traditional motor systems. The hallmark of its performance is the Eco Bubble™ technology, which generates a powerful, high-density foam that penetrates fabrics deep into the fibers to remove stubborn stains efficiently, even in cooler water, ensuring both superior cleaning results and fabric preservation.</t>
  </si>
  <si>
    <t>The Samsung WA17CK6745BDRT  is a premium, high-capacity 17kg fully automatic top-load washing machine designed for large households, featuring a sophisticated Dark Gray finish that integrates seamlessly into modern interiors. At its core, the machine utilizes Samsung’s advanced Digital Inverter Technology (DIT), which provides significant energy savings, whisper-quiet operation, and long-term motor reliability compared to traditional motor systems. The hallmark of its performance is the Eco Bubble™ technology, which generates a powerful, high-density foam that penetrates fabrics deep into the fibers to remove stubborn stains efficiently, even in cooler water, ensuring both superior cleaning results and fabric preservation.</t>
  </si>
  <si>
    <t>The Samsung WA21CK6745BVRT is a flagship 21kg capacity fully automatic top-load washing machine, designed for households that require industrial-grade power for massive laundry loads, such as large comforters, curtains, and extensive weekly cycles. It is driven by Samsung’s high-efficiency Digital Inverter Technology (DIT), which utilizes powerful magnets to ensure exceptionally quiet operation, reduced electricity consumption, and superior long-term durability. The machine’s advanced cleaning performance is centered around Eco Bubble™ technology, which pre-mixes detergent with air and water to create a high-density foam that penetrates deep into fabrics for thorough stain removal, while the 2nd Diamond Drum—featuring a gentle, smooth-textured interior—protects even delicate items from snagging or abrasion despite the massive capacity.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</si>
</sst>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6" x14ac:knownFonts="1">
    <font>
      <sz val="11"/>
      <color theme="1"/>
      <name val="Calibri"/>
      <family val="2"/>
      <scheme val="minor"/>
    </font>
    <font>
      <sz val="7"/>
      <color rgb="FFCE9178"/>
      <name val="Consolas"/>
      <family val="3"/>
    </font>
    <font>
      <u/>
      <sz val="11"/>
      <color theme="10"/>
      <name val="Calibri"/>
      <family val="2"/>
      <scheme val="minor"/>
    </font>
    <font>
      <sz val="11"/>
      <color theme="1"/>
      <name val="Calibri"/>
      <family val="2"/>
      <scheme val="minor"/>
    </font>
    <font>
      <b/>
      <sz val="16"/>
      <color theme="1"/>
      <name val="Calibri"/>
      <family val="2"/>
      <scheme val="minor"/>
    </font>
    <font>
      <sz val="10"/>
      <name val="Arial"/>
      <family val="2"/>
    </font>
  </fonts>
  <fills count="2">
    <fill>
      <patternFill patternType="none"/>
    </fill>
    <fill>
      <patternFill patternType="gray125"/>
    </fill>
  </fills>
  <borders count="12">
    <border>
      <left/>
      <right/>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s>
  <cellStyleXfs count="4">
    <xf numFmtId="0" fontId="0" fillId="0" borderId="0"/>
    <xf numFmtId="0" fontId="2" fillId="0" borderId="0" applyNumberFormat="0" applyFill="0" applyBorder="0" applyAlignment="0" applyProtection="0"/>
    <xf numFmtId="43" fontId="3" fillId="0" borderId="0" applyFont="0" applyFill="0" applyBorder="0" applyAlignment="0" applyProtection="0"/>
    <xf numFmtId="0" fontId="5" fillId="0" borderId="0"/>
  </cellStyleXfs>
  <cellXfs count="44">
    <xf numFmtId="0" fontId="0" fillId="0" borderId="0" xfId="0"/>
    <xf numFmtId="0" fontId="1" fillId="0" borderId="0" xfId="0" applyFont="1" applyAlignment="1">
      <alignment vertical="center"/>
    </xf>
    <xf numFmtId="164" fontId="4" fillId="0" borderId="5" xfId="2" applyNumberFormat="1" applyFont="1" applyFill="1" applyBorder="1"/>
    <xf numFmtId="164" fontId="4" fillId="0" borderId="5" xfId="2" applyNumberFormat="1" applyFont="1" applyFill="1" applyBorder="1" applyAlignment="1"/>
    <xf numFmtId="164" fontId="4" fillId="0" borderId="6" xfId="2" applyNumberFormat="1" applyFont="1" applyFill="1" applyBorder="1" applyAlignment="1"/>
    <xf numFmtId="164" fontId="4" fillId="0" borderId="3" xfId="2" applyNumberFormat="1" applyFont="1" applyFill="1" applyBorder="1" applyAlignment="1"/>
    <xf numFmtId="164" fontId="4" fillId="0" borderId="4" xfId="2" applyNumberFormat="1" applyFont="1" applyFill="1" applyBorder="1" applyAlignment="1">
      <alignment vertical="center"/>
    </xf>
    <xf numFmtId="164" fontId="4" fillId="0" borderId="2" xfId="2" applyNumberFormat="1" applyFont="1" applyFill="1" applyBorder="1" applyAlignment="1">
      <alignment horizontal="center"/>
    </xf>
    <xf numFmtId="0" fontId="4" fillId="0" borderId="1" xfId="0" applyFont="1" applyFill="1" applyBorder="1" applyAlignment="1">
      <alignment horizontal="left"/>
    </xf>
    <xf numFmtId="164" fontId="4" fillId="0" borderId="2" xfId="0" applyNumberFormat="1" applyFont="1" applyFill="1" applyBorder="1" applyAlignment="1">
      <alignment vertical="center"/>
    </xf>
    <xf numFmtId="0" fontId="4" fillId="0" borderId="4" xfId="0" applyFont="1" applyFill="1" applyBorder="1" applyAlignment="1">
      <alignment horizontal="left"/>
    </xf>
    <xf numFmtId="164" fontId="4" fillId="0" borderId="5" xfId="0" applyNumberFormat="1" applyFont="1" applyFill="1" applyBorder="1" applyAlignment="1">
      <alignment vertical="center"/>
    </xf>
    <xf numFmtId="0" fontId="4" fillId="0" borderId="4" xfId="0" applyFont="1" applyFill="1" applyBorder="1"/>
    <xf numFmtId="0" fontId="4" fillId="0" borderId="7" xfId="0" applyFont="1" applyFill="1" applyBorder="1" applyAlignment="1">
      <alignment horizontal="left"/>
    </xf>
    <xf numFmtId="164" fontId="4" fillId="0" borderId="8" xfId="0" applyNumberFormat="1" applyFont="1" applyFill="1" applyBorder="1" applyAlignment="1">
      <alignment vertical="center"/>
    </xf>
    <xf numFmtId="0" fontId="4" fillId="0" borderId="2" xfId="0" applyFont="1" applyFill="1" applyBorder="1"/>
    <xf numFmtId="164" fontId="4" fillId="0" borderId="2" xfId="0" applyNumberFormat="1" applyFont="1" applyFill="1" applyBorder="1"/>
    <xf numFmtId="0" fontId="4" fillId="0" borderId="10" xfId="0" applyFont="1" applyFill="1" applyBorder="1"/>
    <xf numFmtId="164" fontId="4" fillId="0" borderId="10" xfId="0" applyNumberFormat="1" applyFont="1" applyFill="1" applyBorder="1"/>
    <xf numFmtId="0" fontId="4" fillId="0" borderId="5" xfId="0" applyFont="1" applyFill="1" applyBorder="1"/>
    <xf numFmtId="164" fontId="4" fillId="0" borderId="5" xfId="0" applyNumberFormat="1" applyFont="1" applyFill="1" applyBorder="1"/>
    <xf numFmtId="0" fontId="4" fillId="0" borderId="8" xfId="0" applyFont="1" applyFill="1" applyBorder="1"/>
    <xf numFmtId="164" fontId="4" fillId="0" borderId="8" xfId="0" applyNumberFormat="1" applyFont="1" applyFill="1" applyBorder="1"/>
    <xf numFmtId="0" fontId="4" fillId="0" borderId="11" xfId="0" applyFont="1" applyFill="1" applyBorder="1" applyAlignment="1">
      <alignment horizontal="left" vertical="center"/>
    </xf>
    <xf numFmtId="164" fontId="4" fillId="0" borderId="10" xfId="2" applyNumberFormat="1" applyFont="1" applyFill="1" applyBorder="1" applyAlignment="1">
      <alignment horizontal="center" vertical="center"/>
    </xf>
    <xf numFmtId="0" fontId="4" fillId="0" borderId="4" xfId="0" applyFont="1" applyFill="1" applyBorder="1" applyAlignment="1">
      <alignment vertical="center"/>
    </xf>
    <xf numFmtId="0" fontId="4" fillId="0" borderId="1" xfId="0" applyFont="1" applyFill="1" applyBorder="1"/>
    <xf numFmtId="164" fontId="4" fillId="0" borderId="2" xfId="2" applyNumberFormat="1" applyFont="1" applyFill="1" applyBorder="1" applyAlignment="1"/>
    <xf numFmtId="0" fontId="4" fillId="0" borderId="2" xfId="0" applyFont="1" applyFill="1" applyBorder="1" applyAlignment="1">
      <alignment horizontal="left"/>
    </xf>
    <xf numFmtId="164" fontId="4" fillId="0" borderId="9" xfId="2" applyNumberFormat="1" applyFont="1" applyFill="1" applyBorder="1" applyAlignment="1"/>
    <xf numFmtId="164" fontId="4" fillId="0" borderId="5" xfId="2" applyNumberFormat="1" applyFont="1" applyFill="1" applyBorder="1" applyAlignment="1">
      <alignment vertical="center"/>
    </xf>
    <xf numFmtId="164" fontId="4" fillId="0" borderId="5" xfId="0" applyNumberFormat="1" applyFont="1" applyFill="1" applyBorder="1" applyAlignment="1">
      <alignment horizontal="left" vertical="center"/>
    </xf>
    <xf numFmtId="164" fontId="4" fillId="0" borderId="8" xfId="2" applyNumberFormat="1" applyFont="1" applyFill="1" applyBorder="1" applyAlignment="1">
      <alignment vertical="center"/>
    </xf>
    <xf numFmtId="164" fontId="4" fillId="0" borderId="8" xfId="0" applyNumberFormat="1" applyFont="1" applyFill="1" applyBorder="1" applyAlignment="1">
      <alignment horizontal="left" vertical="center"/>
    </xf>
    <xf numFmtId="164" fontId="4" fillId="0" borderId="7" xfId="2" applyNumberFormat="1" applyFont="1" applyFill="1" applyBorder="1" applyAlignment="1">
      <alignment vertical="center"/>
    </xf>
    <xf numFmtId="0" fontId="4" fillId="0" borderId="7" xfId="0" applyFont="1" applyFill="1" applyBorder="1"/>
    <xf numFmtId="164" fontId="0" fillId="0" borderId="0" xfId="2" applyNumberFormat="1" applyFont="1"/>
    <xf numFmtId="0" fontId="2" fillId="0" borderId="0" xfId="1"/>
    <xf numFmtId="0" fontId="0" fillId="0" borderId="0" xfId="0" applyFont="1"/>
    <xf numFmtId="0" fontId="0" fillId="0" borderId="0" xfId="0" applyFont="1" applyFill="1"/>
    <xf numFmtId="0" fontId="0" fillId="0" borderId="0" xfId="0" applyFont="1" applyFill="1" applyAlignment="1">
      <alignment wrapText="1"/>
    </xf>
    <xf numFmtId="0" fontId="2" fillId="0" borderId="0" xfId="1" applyFont="1"/>
    <xf numFmtId="0" fontId="0" fillId="0" borderId="0" xfId="0" applyFont="1" applyAlignment="1">
      <alignment wrapText="1"/>
    </xf>
    <xf numFmtId="0" fontId="2" fillId="0" borderId="0" xfId="1" applyFont="1" applyAlignment="1">
      <alignment wrapText="1"/>
    </xf>
  </cellXfs>
  <cellStyles count="4">
    <cellStyle name="Comma" xfId="2" builtinId="3"/>
    <cellStyle name="Hyperlink" xfId="1" builtinId="8"/>
    <cellStyle name="Normal" xfId="0" builtinId="0"/>
    <cellStyle name="Normal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igimall.faysalbank.com/_next/image?url=https%3A%2F%2Fcdn.faysalbank.com%2Fdigimall%2Fproducts%2Fproduct_images%2F17769617346307561_230426212854723230.jpg&amp;w=384&amp;q=75" TargetMode="External"/><Relationship Id="rId3" Type="http://schemas.openxmlformats.org/officeDocument/2006/relationships/hyperlink" Target="https://digimall.faysalbank.com/_next/image?url=https%3A%2F%2Fcdn.faysalbank.com%2Fdigimall%2Fproducts%2Fproduct_images%2F17769615804640045_230426212620552667.jpg&amp;w=384&amp;q=75" TargetMode="External"/><Relationship Id="rId7" Type="http://schemas.openxmlformats.org/officeDocument/2006/relationships/hyperlink" Target="https://digimall.faysalbank.com/_next/image?url=https%3A%2F%2Fcdn.faysalbank.com%2Fdigimall%2Fproducts%2Fproduct_images%2F17769614147536888_230426212334844439.jpg&amp;w=384&amp;q=75" TargetMode="External"/><Relationship Id="rId12" Type="http://schemas.openxmlformats.org/officeDocument/2006/relationships/hyperlink" Target="https://www.alfatah.com.pk/wp-content/uploads/2025/09/image-6.webp" TargetMode="External"/><Relationship Id="rId2" Type="http://schemas.openxmlformats.org/officeDocument/2006/relationships/hyperlink" Target="https://www.surmawala.pk/cdn/shop/files/ds9000-2.jpg?v=1754727180" TargetMode="External"/><Relationship Id="rId1" Type="http://schemas.openxmlformats.org/officeDocument/2006/relationships/hyperlink" Target="https://digimall.faysalbank.com/_next/image?url=https%3A%2F%2Fcdn.faysalbank.com%2Fdigimall%2Fproducts%2Fproduct_images%2F1780559873799467_040626125753898969.jpg&amp;w=384&amp;q=75" TargetMode="External"/><Relationship Id="rId6" Type="http://schemas.openxmlformats.org/officeDocument/2006/relationships/hyperlink" Target="https://digimall.faysalbank.com/_next/image?url=https%3A%2F%2Fcdn.faysalbank.com%2Fdigimall%2Fproducts%2Fproduct_images%2F1780559796196121_040626125636293484.jpg&amp;w=384&amp;q=75" TargetMode="External"/><Relationship Id="rId11" Type="http://schemas.openxmlformats.org/officeDocument/2006/relationships/hyperlink" Target="https://digimall.faysalbank.com/_next/image?url=https%3A%2F%2Fcdn.faysalbank.com%2Fdigimall%2Fproducts%2Fproduct_images%2F1780559736748892_040626125536847476.jpg&amp;w=384&amp;q=75" TargetMode="External"/><Relationship Id="rId5" Type="http://schemas.openxmlformats.org/officeDocument/2006/relationships/hyperlink" Target="https://digimall.faysalbank.com/_next/image?url=https%3A%2F%2Fcdn.faysalbank.com%2Fdigimall%2Fproducts%2Fproduct_images%2F1780559858448309_040626125738550920.jpg&amp;w=384&amp;q=75" TargetMode="External"/><Relationship Id="rId10" Type="http://schemas.openxmlformats.org/officeDocument/2006/relationships/hyperlink" Target="https://www.hcsupermart.com/wp-content/uploads/2025/05/Untitled-1-9.jpg" TargetMode="External"/><Relationship Id="rId4" Type="http://schemas.openxmlformats.org/officeDocument/2006/relationships/hyperlink" Target="https://digimall.faysalbank.com/_next/image?url=https%3A%2F%2Fcdn.faysalbank.com%2Fdigimall%2Fproducts%2Fproduct_images%2F17805599107796407_040626125830877230.jpg&amp;w=384&amp;q=75" TargetMode="External"/><Relationship Id="rId9" Type="http://schemas.openxmlformats.org/officeDocument/2006/relationships/hyperlink" Target="https://encrypted-tbn0.gstatic.com/images?q=tbn:ANd9GcR6LHecQCtdzAsU6uTZU7ASAyINGk5xbI5d4ygRDPZXuA&amp;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2"/>
  <sheetViews>
    <sheetView tabSelected="1" workbookViewId="0"/>
  </sheetViews>
  <sheetFormatPr defaultRowHeight="15" x14ac:dyDescent="0.25"/>
  <cols>
    <col min="1" max="1" width="9.5703125" bestFit="1" customWidth="1"/>
    <col min="2" max="2" width="16.28515625" bestFit="1" customWidth="1"/>
    <col min="3" max="4" width="57.85546875" bestFit="1" customWidth="1"/>
    <col min="5" max="5" width="255.7109375" bestFit="1" customWidth="1"/>
    <col min="6" max="6" width="16.28515625" bestFit="1" customWidth="1"/>
    <col min="7" max="7" width="8.5703125" bestFit="1" customWidth="1"/>
    <col min="9" max="9" width="82.42578125" bestFit="1" customWidth="1"/>
    <col min="10" max="10" width="6.42578125" bestFit="1" customWidth="1"/>
    <col min="11" max="11" width="21.7109375" bestFit="1" customWidth="1"/>
    <col min="12" max="12" width="24.85546875" bestFit="1" customWidth="1"/>
    <col min="13" max="13" width="13.5703125" bestFit="1" customWidth="1"/>
  </cols>
  <sheetData>
    <row r="1" spans="1:13" x14ac:dyDescent="0.25">
      <c r="A1" s="38" t="s">
        <v>0</v>
      </c>
      <c r="B1" s="38" t="s">
        <v>1</v>
      </c>
      <c r="C1" s="38" t="s">
        <v>2</v>
      </c>
      <c r="D1" s="38" t="s">
        <v>14</v>
      </c>
      <c r="E1" s="38" t="s">
        <v>3</v>
      </c>
      <c r="F1" s="1" t="s">
        <v>4</v>
      </c>
      <c r="G1" s="1" t="s">
        <v>5</v>
      </c>
      <c r="H1" s="38" t="s">
        <v>6</v>
      </c>
      <c r="I1" s="38" t="s">
        <v>7</v>
      </c>
      <c r="J1" s="38" t="s">
        <v>8</v>
      </c>
      <c r="K1" s="38" t="s">
        <v>15</v>
      </c>
      <c r="L1" s="38" t="s">
        <v>16</v>
      </c>
      <c r="M1" s="38" t="s">
        <v>17</v>
      </c>
    </row>
    <row r="2" spans="1:13" ht="30" x14ac:dyDescent="0.25">
      <c r="A2" s="39" t="s">
        <v>92</v>
      </c>
      <c r="B2" s="39" t="s">
        <v>18</v>
      </c>
      <c r="C2" s="39" t="s">
        <v>93</v>
      </c>
      <c r="D2" s="39" t="s">
        <v>93</v>
      </c>
      <c r="E2" s="40" t="s">
        <v>94</v>
      </c>
      <c r="F2" s="38">
        <v>24900</v>
      </c>
      <c r="G2" s="38">
        <v>28000</v>
      </c>
      <c r="H2" s="38" t="s">
        <v>10</v>
      </c>
      <c r="I2" s="37" t="s">
        <v>96</v>
      </c>
      <c r="J2" s="38" t="s">
        <v>11</v>
      </c>
      <c r="K2" s="38" t="s">
        <v>13</v>
      </c>
      <c r="L2" s="38" t="s">
        <v>95</v>
      </c>
      <c r="M2" s="38" t="s">
        <v>12</v>
      </c>
    </row>
    <row r="3" spans="1:13" ht="30" x14ac:dyDescent="0.25">
      <c r="A3" s="39" t="s">
        <v>92</v>
      </c>
      <c r="B3" s="39" t="s">
        <v>19</v>
      </c>
      <c r="C3" s="39" t="s">
        <v>97</v>
      </c>
      <c r="D3" s="39" t="s">
        <v>97</v>
      </c>
      <c r="E3" s="40" t="s">
        <v>98</v>
      </c>
      <c r="F3" s="38">
        <v>27600</v>
      </c>
      <c r="G3" s="38">
        <v>30000</v>
      </c>
      <c r="H3" s="38" t="s">
        <v>10</v>
      </c>
      <c r="I3" s="37" t="s">
        <v>99</v>
      </c>
      <c r="J3" s="38" t="s">
        <v>11</v>
      </c>
      <c r="K3" s="38" t="s">
        <v>13</v>
      </c>
      <c r="L3" s="38" t="s">
        <v>100</v>
      </c>
      <c r="M3" s="38" t="s">
        <v>12</v>
      </c>
    </row>
    <row r="4" spans="1:13" ht="30" x14ac:dyDescent="0.25">
      <c r="A4" s="39" t="s">
        <v>92</v>
      </c>
      <c r="B4" s="39" t="s">
        <v>20</v>
      </c>
      <c r="C4" s="39" t="s">
        <v>101</v>
      </c>
      <c r="D4" s="39" t="s">
        <v>101</v>
      </c>
      <c r="E4" s="40" t="s">
        <v>102</v>
      </c>
      <c r="F4" s="38">
        <v>22900</v>
      </c>
      <c r="G4" s="38">
        <v>32000</v>
      </c>
      <c r="H4" s="38" t="s">
        <v>10</v>
      </c>
      <c r="I4" s="41" t="s">
        <v>103</v>
      </c>
      <c r="J4" s="38" t="s">
        <v>11</v>
      </c>
      <c r="K4" s="38" t="s">
        <v>13</v>
      </c>
      <c r="L4" s="38" t="s">
        <v>100</v>
      </c>
      <c r="M4" s="38" t="s">
        <v>12</v>
      </c>
    </row>
    <row r="5" spans="1:13" ht="30" x14ac:dyDescent="0.25">
      <c r="A5" s="39" t="s">
        <v>92</v>
      </c>
      <c r="B5" s="39" t="s">
        <v>21</v>
      </c>
      <c r="C5" s="39" t="s">
        <v>104</v>
      </c>
      <c r="D5" s="39" t="s">
        <v>104</v>
      </c>
      <c r="E5" s="40" t="s">
        <v>105</v>
      </c>
      <c r="F5" s="38">
        <v>36000</v>
      </c>
      <c r="G5" s="38">
        <v>39000</v>
      </c>
      <c r="H5" s="38" t="s">
        <v>10</v>
      </c>
      <c r="I5" s="41" t="s">
        <v>106</v>
      </c>
      <c r="J5" s="38" t="s">
        <v>11</v>
      </c>
      <c r="K5" s="38" t="s">
        <v>13</v>
      </c>
      <c r="L5" s="38" t="s">
        <v>107</v>
      </c>
      <c r="M5" s="38" t="s">
        <v>12</v>
      </c>
    </row>
    <row r="6" spans="1:13" ht="30" x14ac:dyDescent="0.25">
      <c r="A6" s="39" t="s">
        <v>92</v>
      </c>
      <c r="B6" s="39" t="s">
        <v>22</v>
      </c>
      <c r="C6" s="39" t="s">
        <v>108</v>
      </c>
      <c r="D6" s="39" t="s">
        <v>108</v>
      </c>
      <c r="E6" s="40" t="s">
        <v>109</v>
      </c>
      <c r="F6" s="38">
        <v>29900</v>
      </c>
      <c r="G6" s="38">
        <v>33000</v>
      </c>
      <c r="H6" s="38" t="s">
        <v>10</v>
      </c>
      <c r="I6" s="41" t="s">
        <v>110</v>
      </c>
      <c r="J6" s="38" t="s">
        <v>11</v>
      </c>
      <c r="K6" s="38" t="s">
        <v>13</v>
      </c>
      <c r="L6" s="38" t="s">
        <v>111</v>
      </c>
      <c r="M6" s="38" t="s">
        <v>12</v>
      </c>
    </row>
    <row r="7" spans="1:13" ht="45" x14ac:dyDescent="0.25">
      <c r="A7" s="39" t="s">
        <v>92</v>
      </c>
      <c r="B7" s="39" t="s">
        <v>24</v>
      </c>
      <c r="C7" s="39" t="s">
        <v>112</v>
      </c>
      <c r="D7" s="39" t="s">
        <v>112</v>
      </c>
      <c r="E7" s="42" t="s">
        <v>113</v>
      </c>
      <c r="F7" s="38">
        <v>41200</v>
      </c>
      <c r="G7" s="38">
        <v>46000</v>
      </c>
      <c r="H7" s="38" t="s">
        <v>10</v>
      </c>
      <c r="I7" s="43" t="s">
        <v>114</v>
      </c>
      <c r="J7" s="38" t="s">
        <v>11</v>
      </c>
      <c r="K7" s="38" t="s">
        <v>13</v>
      </c>
      <c r="L7" s="38" t="s">
        <v>111</v>
      </c>
      <c r="M7" s="38" t="s">
        <v>12</v>
      </c>
    </row>
    <row r="8" spans="1:13" ht="45" x14ac:dyDescent="0.25">
      <c r="A8" s="39" t="s">
        <v>92</v>
      </c>
      <c r="B8" s="39" t="s">
        <v>26</v>
      </c>
      <c r="C8" s="39" t="s">
        <v>115</v>
      </c>
      <c r="D8" s="39" t="s">
        <v>115</v>
      </c>
      <c r="E8" s="42" t="s">
        <v>116</v>
      </c>
      <c r="F8" s="38">
        <v>41800</v>
      </c>
      <c r="G8" s="38">
        <v>49000</v>
      </c>
      <c r="H8" s="38" t="s">
        <v>10</v>
      </c>
      <c r="I8" s="43" t="s">
        <v>117</v>
      </c>
      <c r="J8" s="38" t="s">
        <v>11</v>
      </c>
      <c r="K8" s="38" t="s">
        <v>13</v>
      </c>
      <c r="L8" s="38" t="s">
        <v>100</v>
      </c>
      <c r="M8" s="38" t="s">
        <v>12</v>
      </c>
    </row>
    <row r="9" spans="1:13" ht="45" x14ac:dyDescent="0.25">
      <c r="A9" s="39" t="s">
        <v>92</v>
      </c>
      <c r="B9" s="39" t="s">
        <v>27</v>
      </c>
      <c r="C9" s="39" t="s">
        <v>118</v>
      </c>
      <c r="D9" s="39" t="s">
        <v>118</v>
      </c>
      <c r="E9" s="42" t="s">
        <v>119</v>
      </c>
      <c r="F9" s="38">
        <v>46600</v>
      </c>
      <c r="G9" s="38">
        <v>52000</v>
      </c>
      <c r="H9" s="38" t="s">
        <v>10</v>
      </c>
      <c r="I9" s="43" t="s">
        <v>120</v>
      </c>
      <c r="J9" s="38" t="s">
        <v>11</v>
      </c>
      <c r="K9" s="38" t="s">
        <v>13</v>
      </c>
      <c r="L9" s="38" t="s">
        <v>95</v>
      </c>
      <c r="M9" s="38" t="s">
        <v>12</v>
      </c>
    </row>
    <row r="10" spans="1:13" ht="45" x14ac:dyDescent="0.25">
      <c r="A10" s="39" t="s">
        <v>92</v>
      </c>
      <c r="B10" s="39" t="s">
        <v>28</v>
      </c>
      <c r="C10" s="39" t="s">
        <v>121</v>
      </c>
      <c r="D10" s="39" t="s">
        <v>121</v>
      </c>
      <c r="E10" s="42" t="s">
        <v>122</v>
      </c>
      <c r="F10" s="38">
        <v>44800</v>
      </c>
      <c r="G10" s="38">
        <v>53000</v>
      </c>
      <c r="H10" s="38" t="s">
        <v>10</v>
      </c>
      <c r="I10" s="43" t="s">
        <v>123</v>
      </c>
      <c r="J10" s="38" t="s">
        <v>11</v>
      </c>
      <c r="K10" s="38" t="s">
        <v>13</v>
      </c>
      <c r="L10" s="38" t="s">
        <v>124</v>
      </c>
      <c r="M10" s="38" t="s">
        <v>12</v>
      </c>
    </row>
    <row r="11" spans="1:13" ht="45" x14ac:dyDescent="0.25">
      <c r="A11" s="39" t="s">
        <v>92</v>
      </c>
      <c r="B11" s="39" t="s">
        <v>29</v>
      </c>
      <c r="C11" s="39" t="s">
        <v>125</v>
      </c>
      <c r="D11" s="39" t="s">
        <v>125</v>
      </c>
      <c r="E11" s="42" t="s">
        <v>126</v>
      </c>
      <c r="F11" s="38">
        <v>54900</v>
      </c>
      <c r="G11" s="38">
        <v>62000</v>
      </c>
      <c r="H11" s="38" t="s">
        <v>10</v>
      </c>
      <c r="I11" s="43" t="s">
        <v>127</v>
      </c>
      <c r="J11" s="38" t="s">
        <v>11</v>
      </c>
      <c r="K11" s="38" t="s">
        <v>13</v>
      </c>
      <c r="L11" s="38" t="s">
        <v>107</v>
      </c>
      <c r="M11" s="38" t="s">
        <v>12</v>
      </c>
    </row>
    <row r="12" spans="1:13" ht="45" x14ac:dyDescent="0.25">
      <c r="A12" s="39" t="s">
        <v>92</v>
      </c>
      <c r="B12" s="39" t="s">
        <v>30</v>
      </c>
      <c r="C12" s="39" t="s">
        <v>128</v>
      </c>
      <c r="D12" s="39" t="s">
        <v>128</v>
      </c>
      <c r="E12" s="42" t="s">
        <v>129</v>
      </c>
      <c r="F12" s="38">
        <v>84800</v>
      </c>
      <c r="G12" s="38">
        <v>92000</v>
      </c>
      <c r="H12" s="38" t="s">
        <v>10</v>
      </c>
      <c r="I12" s="43" t="s">
        <v>130</v>
      </c>
      <c r="J12" s="38" t="s">
        <v>131</v>
      </c>
      <c r="K12" s="38" t="s">
        <v>13</v>
      </c>
      <c r="L12" s="38" t="s">
        <v>111</v>
      </c>
      <c r="M12" s="38" t="s">
        <v>12</v>
      </c>
    </row>
    <row r="13" spans="1:13" ht="45" x14ac:dyDescent="0.25">
      <c r="A13" s="39" t="s">
        <v>92</v>
      </c>
      <c r="B13" s="39" t="s">
        <v>32</v>
      </c>
      <c r="C13" s="39" t="s">
        <v>132</v>
      </c>
      <c r="D13" s="39" t="s">
        <v>132</v>
      </c>
      <c r="E13" s="42" t="s">
        <v>133</v>
      </c>
      <c r="F13" s="38">
        <v>87700</v>
      </c>
      <c r="G13" s="38">
        <v>91000</v>
      </c>
      <c r="H13" s="38" t="s">
        <v>10</v>
      </c>
      <c r="I13" s="43" t="s">
        <v>134</v>
      </c>
      <c r="J13" s="38" t="s">
        <v>135</v>
      </c>
      <c r="K13" s="38" t="s">
        <v>13</v>
      </c>
      <c r="L13" s="38" t="s">
        <v>136</v>
      </c>
      <c r="M13" s="38" t="s">
        <v>12</v>
      </c>
    </row>
    <row r="14" spans="1:13" ht="45" x14ac:dyDescent="0.25">
      <c r="A14" s="39" t="s">
        <v>92</v>
      </c>
      <c r="B14" s="39" t="s">
        <v>33</v>
      </c>
      <c r="C14" s="39" t="s">
        <v>137</v>
      </c>
      <c r="D14" s="39" t="s">
        <v>137</v>
      </c>
      <c r="E14" s="42" t="s">
        <v>138</v>
      </c>
      <c r="F14" s="38">
        <v>74000</v>
      </c>
      <c r="G14" s="38">
        <v>80000</v>
      </c>
      <c r="H14" s="38" t="s">
        <v>10</v>
      </c>
      <c r="I14" s="43" t="s">
        <v>139</v>
      </c>
      <c r="J14" s="38" t="s">
        <v>140</v>
      </c>
      <c r="K14" s="38" t="s">
        <v>13</v>
      </c>
      <c r="L14" s="38" t="s">
        <v>136</v>
      </c>
      <c r="M14" s="38" t="s">
        <v>12</v>
      </c>
    </row>
    <row r="15" spans="1:13" ht="45" x14ac:dyDescent="0.25">
      <c r="A15" s="39" t="s">
        <v>92</v>
      </c>
      <c r="B15" s="39" t="s">
        <v>34</v>
      </c>
      <c r="C15" s="39" t="s">
        <v>141</v>
      </c>
      <c r="D15" s="39" t="s">
        <v>141</v>
      </c>
      <c r="E15" s="42" t="s">
        <v>142</v>
      </c>
      <c r="F15" s="38">
        <v>85900</v>
      </c>
      <c r="G15" s="38">
        <v>90000</v>
      </c>
      <c r="H15" s="38" t="s">
        <v>10</v>
      </c>
      <c r="I15" s="43" t="s">
        <v>143</v>
      </c>
      <c r="J15" s="38" t="s">
        <v>144</v>
      </c>
      <c r="K15" s="38" t="s">
        <v>13</v>
      </c>
      <c r="L15" s="38" t="s">
        <v>136</v>
      </c>
      <c r="M15" s="38" t="s">
        <v>12</v>
      </c>
    </row>
    <row r="16" spans="1:13" ht="45" x14ac:dyDescent="0.25">
      <c r="A16" s="39" t="s">
        <v>92</v>
      </c>
      <c r="B16" s="39" t="s">
        <v>35</v>
      </c>
      <c r="C16" s="39" t="s">
        <v>145</v>
      </c>
      <c r="D16" s="39" t="s">
        <v>145</v>
      </c>
      <c r="E16" s="42" t="s">
        <v>146</v>
      </c>
      <c r="F16" s="38">
        <v>131900</v>
      </c>
      <c r="G16" s="38">
        <v>135000</v>
      </c>
      <c r="H16" s="38" t="s">
        <v>10</v>
      </c>
      <c r="I16" s="43" t="s">
        <v>147</v>
      </c>
      <c r="J16" s="38" t="s">
        <v>144</v>
      </c>
      <c r="K16" s="38" t="s">
        <v>13</v>
      </c>
      <c r="L16" s="38" t="s">
        <v>148</v>
      </c>
      <c r="M16" s="38" t="s">
        <v>12</v>
      </c>
    </row>
    <row r="17" spans="1:13" ht="45" x14ac:dyDescent="0.25">
      <c r="A17" s="39" t="s">
        <v>92</v>
      </c>
      <c r="B17" s="39" t="s">
        <v>36</v>
      </c>
      <c r="C17" s="39" t="s">
        <v>149</v>
      </c>
      <c r="D17" s="39" t="s">
        <v>149</v>
      </c>
      <c r="E17" s="42" t="s">
        <v>150</v>
      </c>
      <c r="F17" s="38">
        <v>136100</v>
      </c>
      <c r="G17" s="38">
        <v>140000</v>
      </c>
      <c r="H17" s="38" t="s">
        <v>10</v>
      </c>
      <c r="I17" s="43" t="s">
        <v>151</v>
      </c>
      <c r="J17" s="38" t="s">
        <v>144</v>
      </c>
      <c r="K17" s="38" t="s">
        <v>13</v>
      </c>
      <c r="L17" s="38" t="s">
        <v>152</v>
      </c>
      <c r="M17" s="38" t="s">
        <v>12</v>
      </c>
    </row>
    <row r="18" spans="1:13" ht="45" x14ac:dyDescent="0.25">
      <c r="A18" s="39" t="s">
        <v>92</v>
      </c>
      <c r="B18" s="39" t="s">
        <v>37</v>
      </c>
      <c r="C18" s="39" t="s">
        <v>153</v>
      </c>
      <c r="D18" s="39" t="s">
        <v>153</v>
      </c>
      <c r="E18" s="42" t="s">
        <v>154</v>
      </c>
      <c r="F18" s="38">
        <v>140000</v>
      </c>
      <c r="G18" s="38">
        <v>145000</v>
      </c>
      <c r="H18" s="38" t="s">
        <v>10</v>
      </c>
      <c r="I18" s="43" t="s">
        <v>155</v>
      </c>
      <c r="J18" s="38" t="s">
        <v>135</v>
      </c>
      <c r="K18" s="38" t="s">
        <v>13</v>
      </c>
      <c r="L18" s="38" t="s">
        <v>152</v>
      </c>
      <c r="M18" s="38" t="s">
        <v>12</v>
      </c>
    </row>
    <row r="19" spans="1:13" ht="45" x14ac:dyDescent="0.25">
      <c r="A19" s="39" t="s">
        <v>92</v>
      </c>
      <c r="B19" s="39" t="s">
        <v>38</v>
      </c>
      <c r="C19" s="39" t="s">
        <v>158</v>
      </c>
      <c r="D19" s="39" t="s">
        <v>158</v>
      </c>
      <c r="E19" s="42" t="s">
        <v>156</v>
      </c>
      <c r="F19" s="38">
        <v>94500</v>
      </c>
      <c r="G19" s="38">
        <v>100000</v>
      </c>
      <c r="H19" s="38" t="s">
        <v>10</v>
      </c>
      <c r="I19" s="43" t="s">
        <v>157</v>
      </c>
      <c r="J19" s="38" t="s">
        <v>135</v>
      </c>
      <c r="K19" s="38" t="s">
        <v>13</v>
      </c>
      <c r="L19" s="38" t="s">
        <v>136</v>
      </c>
      <c r="M19" s="38" t="s">
        <v>12</v>
      </c>
    </row>
    <row r="20" spans="1:13" ht="45" x14ac:dyDescent="0.25">
      <c r="A20" s="39" t="s">
        <v>92</v>
      </c>
      <c r="B20" s="39" t="s">
        <v>39</v>
      </c>
      <c r="C20" s="39" t="s">
        <v>159</v>
      </c>
      <c r="D20" s="39" t="s">
        <v>159</v>
      </c>
      <c r="E20" s="42" t="s">
        <v>160</v>
      </c>
      <c r="F20" s="38">
        <v>90200</v>
      </c>
      <c r="G20" s="38">
        <v>105000</v>
      </c>
      <c r="H20" s="38" t="s">
        <v>10</v>
      </c>
      <c r="I20" s="43" t="s">
        <v>161</v>
      </c>
      <c r="J20" s="38" t="s">
        <v>144</v>
      </c>
      <c r="K20" s="38" t="s">
        <v>13</v>
      </c>
      <c r="L20" s="38" t="s">
        <v>162</v>
      </c>
      <c r="M20" s="38" t="s">
        <v>12</v>
      </c>
    </row>
    <row r="21" spans="1:13" ht="45" x14ac:dyDescent="0.25">
      <c r="A21" s="39" t="s">
        <v>92</v>
      </c>
      <c r="B21" s="39" t="s">
        <v>40</v>
      </c>
      <c r="C21" s="39" t="s">
        <v>163</v>
      </c>
      <c r="D21" s="39" t="s">
        <v>163</v>
      </c>
      <c r="E21" s="42" t="s">
        <v>164</v>
      </c>
      <c r="F21" s="38">
        <v>95600</v>
      </c>
      <c r="G21" s="38">
        <v>102000</v>
      </c>
      <c r="H21" s="38" t="s">
        <v>10</v>
      </c>
      <c r="I21" s="43" t="s">
        <v>165</v>
      </c>
      <c r="J21" s="38" t="s">
        <v>140</v>
      </c>
      <c r="K21" s="38" t="s">
        <v>13</v>
      </c>
      <c r="L21" s="38" t="s">
        <v>162</v>
      </c>
      <c r="M21" s="38" t="s">
        <v>12</v>
      </c>
    </row>
    <row r="22" spans="1:13" ht="45" x14ac:dyDescent="0.25">
      <c r="A22" s="39" t="s">
        <v>92</v>
      </c>
      <c r="B22" s="39" t="s">
        <v>41</v>
      </c>
      <c r="C22" s="39" t="s">
        <v>166</v>
      </c>
      <c r="D22" s="39" t="s">
        <v>166</v>
      </c>
      <c r="E22" s="42" t="s">
        <v>167</v>
      </c>
      <c r="F22" s="38">
        <v>66500</v>
      </c>
      <c r="G22" s="38">
        <v>70000</v>
      </c>
      <c r="H22" s="38" t="s">
        <v>10</v>
      </c>
      <c r="I22" s="43" t="s">
        <v>168</v>
      </c>
      <c r="J22" s="38" t="s">
        <v>144</v>
      </c>
      <c r="K22" s="38" t="s">
        <v>13</v>
      </c>
      <c r="L22" s="38" t="s">
        <v>169</v>
      </c>
      <c r="M22" s="38" t="s">
        <v>12</v>
      </c>
    </row>
    <row r="23" spans="1:13" ht="45" x14ac:dyDescent="0.25">
      <c r="A23" s="39" t="s">
        <v>92</v>
      </c>
      <c r="B23" s="39" t="s">
        <v>42</v>
      </c>
      <c r="C23" s="39" t="s">
        <v>170</v>
      </c>
      <c r="D23" s="39" t="s">
        <v>170</v>
      </c>
      <c r="E23" s="42" t="s">
        <v>171</v>
      </c>
      <c r="F23" s="38">
        <v>76200</v>
      </c>
      <c r="G23" s="38">
        <v>80000</v>
      </c>
      <c r="H23" s="38" t="s">
        <v>10</v>
      </c>
      <c r="I23" s="43" t="s">
        <v>172</v>
      </c>
      <c r="J23" s="38" t="s">
        <v>11</v>
      </c>
      <c r="K23" s="38" t="s">
        <v>13</v>
      </c>
      <c r="L23" s="38" t="s">
        <v>173</v>
      </c>
      <c r="M23" s="38" t="s">
        <v>12</v>
      </c>
    </row>
    <row r="24" spans="1:13" ht="45" x14ac:dyDescent="0.25">
      <c r="A24" s="39" t="s">
        <v>92</v>
      </c>
      <c r="B24" s="39" t="s">
        <v>43</v>
      </c>
      <c r="C24" s="39" t="s">
        <v>174</v>
      </c>
      <c r="D24" s="39" t="s">
        <v>174</v>
      </c>
      <c r="E24" s="42" t="s">
        <v>175</v>
      </c>
      <c r="F24" s="38">
        <v>87500</v>
      </c>
      <c r="G24" s="38">
        <v>91000</v>
      </c>
      <c r="H24" s="38" t="s">
        <v>10</v>
      </c>
      <c r="I24" s="43" t="s">
        <v>176</v>
      </c>
      <c r="J24" s="38" t="s">
        <v>144</v>
      </c>
      <c r="K24" s="38" t="s">
        <v>13</v>
      </c>
      <c r="L24" s="38" t="s">
        <v>95</v>
      </c>
      <c r="M24" s="38" t="s">
        <v>12</v>
      </c>
    </row>
    <row r="25" spans="1:13" ht="45" x14ac:dyDescent="0.25">
      <c r="A25" s="39" t="s">
        <v>9</v>
      </c>
      <c r="B25" s="39" t="s">
        <v>45</v>
      </c>
      <c r="C25" s="39" t="s">
        <v>177</v>
      </c>
      <c r="D25" s="39" t="s">
        <v>177</v>
      </c>
      <c r="E25" s="42" t="s">
        <v>178</v>
      </c>
      <c r="F25" s="38">
        <v>22300</v>
      </c>
      <c r="G25" s="38">
        <v>30000</v>
      </c>
      <c r="H25" s="38" t="s">
        <v>179</v>
      </c>
      <c r="I25" s="43" t="s">
        <v>180</v>
      </c>
      <c r="J25" s="38" t="s">
        <v>181</v>
      </c>
      <c r="K25" s="38" t="s">
        <v>13</v>
      </c>
      <c r="L25" s="38" t="s">
        <v>100</v>
      </c>
      <c r="M25" s="38" t="s">
        <v>12</v>
      </c>
    </row>
    <row r="26" spans="1:13" ht="45" x14ac:dyDescent="0.25">
      <c r="A26" s="39" t="s">
        <v>9</v>
      </c>
      <c r="B26" s="39" t="s">
        <v>46</v>
      </c>
      <c r="C26" s="39" t="s">
        <v>182</v>
      </c>
      <c r="D26" s="39" t="s">
        <v>182</v>
      </c>
      <c r="E26" s="42" t="s">
        <v>183</v>
      </c>
      <c r="F26" s="38">
        <v>24500</v>
      </c>
      <c r="G26" s="38">
        <v>27000</v>
      </c>
      <c r="H26" s="38" t="s">
        <v>179</v>
      </c>
      <c r="I26" s="43" t="s">
        <v>184</v>
      </c>
      <c r="J26" s="38" t="s">
        <v>144</v>
      </c>
      <c r="K26" s="38" t="s">
        <v>13</v>
      </c>
      <c r="L26" s="38" t="s">
        <v>111</v>
      </c>
      <c r="M26" s="38" t="s">
        <v>12</v>
      </c>
    </row>
    <row r="27" spans="1:13" ht="45" x14ac:dyDescent="0.25">
      <c r="A27" s="39" t="s">
        <v>9</v>
      </c>
      <c r="B27" s="39" t="s">
        <v>47</v>
      </c>
      <c r="C27" s="39" t="s">
        <v>187</v>
      </c>
      <c r="D27" s="39" t="s">
        <v>187</v>
      </c>
      <c r="E27" s="42" t="s">
        <v>185</v>
      </c>
      <c r="F27" s="38">
        <v>24500</v>
      </c>
      <c r="G27" s="38">
        <v>27000</v>
      </c>
      <c r="H27" s="38" t="s">
        <v>179</v>
      </c>
      <c r="I27" s="43" t="s">
        <v>186</v>
      </c>
      <c r="J27" s="38" t="s">
        <v>135</v>
      </c>
      <c r="K27" s="38" t="s">
        <v>13</v>
      </c>
      <c r="L27" s="38" t="s">
        <v>111</v>
      </c>
      <c r="M27" s="38" t="s">
        <v>12</v>
      </c>
    </row>
    <row r="28" spans="1:13" ht="45" x14ac:dyDescent="0.25">
      <c r="A28" s="39" t="s">
        <v>9</v>
      </c>
      <c r="B28" s="39" t="s">
        <v>49</v>
      </c>
      <c r="C28" s="39" t="s">
        <v>188</v>
      </c>
      <c r="D28" s="39" t="s">
        <v>188</v>
      </c>
      <c r="E28" s="42" t="s">
        <v>189</v>
      </c>
      <c r="F28" s="38">
        <v>34800</v>
      </c>
      <c r="G28" s="38">
        <v>45000</v>
      </c>
      <c r="H28" s="38" t="s">
        <v>179</v>
      </c>
      <c r="I28" s="43" t="s">
        <v>190</v>
      </c>
      <c r="J28" s="38" t="s">
        <v>11</v>
      </c>
      <c r="K28" s="38" t="s">
        <v>13</v>
      </c>
      <c r="L28" s="38" t="s">
        <v>107</v>
      </c>
      <c r="M28" s="38" t="s">
        <v>12</v>
      </c>
    </row>
    <row r="29" spans="1:13" ht="45" x14ac:dyDescent="0.25">
      <c r="A29" s="39" t="s">
        <v>9</v>
      </c>
      <c r="B29" s="39" t="s">
        <v>52</v>
      </c>
      <c r="C29" s="39" t="s">
        <v>191</v>
      </c>
      <c r="D29" s="39" t="s">
        <v>191</v>
      </c>
      <c r="E29" s="42" t="s">
        <v>192</v>
      </c>
      <c r="F29" s="38">
        <v>34800</v>
      </c>
      <c r="G29" s="38">
        <v>42000</v>
      </c>
      <c r="H29" s="38" t="s">
        <v>179</v>
      </c>
      <c r="I29" s="43" t="s">
        <v>193</v>
      </c>
      <c r="J29" s="38" t="s">
        <v>11</v>
      </c>
      <c r="K29" s="38" t="s">
        <v>13</v>
      </c>
      <c r="L29" s="38" t="s">
        <v>194</v>
      </c>
      <c r="M29" s="38" t="s">
        <v>12</v>
      </c>
    </row>
    <row r="30" spans="1:13" ht="45" x14ac:dyDescent="0.25">
      <c r="A30" s="39" t="s">
        <v>9</v>
      </c>
      <c r="B30" s="39" t="s">
        <v>53</v>
      </c>
      <c r="C30" s="39" t="s">
        <v>195</v>
      </c>
      <c r="D30" s="39" t="s">
        <v>195</v>
      </c>
      <c r="E30" s="42" t="s">
        <v>196</v>
      </c>
      <c r="F30" s="38">
        <v>32000</v>
      </c>
      <c r="G30" s="38">
        <v>36000</v>
      </c>
      <c r="H30" s="38" t="s">
        <v>179</v>
      </c>
      <c r="I30" s="43" t="s">
        <v>197</v>
      </c>
      <c r="J30" s="38" t="s">
        <v>11</v>
      </c>
      <c r="K30" s="38" t="s">
        <v>13</v>
      </c>
      <c r="L30" s="38" t="s">
        <v>124</v>
      </c>
      <c r="M30" s="38" t="s">
        <v>12</v>
      </c>
    </row>
    <row r="31" spans="1:13" ht="45" x14ac:dyDescent="0.25">
      <c r="A31" s="39" t="s">
        <v>9</v>
      </c>
      <c r="B31" s="39" t="s">
        <v>54</v>
      </c>
      <c r="C31" s="39" t="s">
        <v>198</v>
      </c>
      <c r="D31" s="39" t="s">
        <v>198</v>
      </c>
      <c r="E31" s="42" t="s">
        <v>199</v>
      </c>
      <c r="F31" s="38">
        <v>33100</v>
      </c>
      <c r="G31" s="38">
        <v>38000</v>
      </c>
      <c r="H31" s="38" t="s">
        <v>10</v>
      </c>
      <c r="I31" s="43" t="s">
        <v>200</v>
      </c>
      <c r="J31" s="38" t="s">
        <v>135</v>
      </c>
      <c r="K31" s="38" t="s">
        <v>13</v>
      </c>
      <c r="L31" s="38" t="s">
        <v>111</v>
      </c>
      <c r="M31" s="38" t="s">
        <v>12</v>
      </c>
    </row>
    <row r="32" spans="1:13" ht="45" x14ac:dyDescent="0.25">
      <c r="A32" s="39" t="s">
        <v>9</v>
      </c>
      <c r="B32" s="39" t="s">
        <v>56</v>
      </c>
      <c r="C32" s="39" t="s">
        <v>201</v>
      </c>
      <c r="D32" s="39" t="s">
        <v>201</v>
      </c>
      <c r="E32" s="42" t="s">
        <v>202</v>
      </c>
      <c r="F32" s="38">
        <v>38500</v>
      </c>
      <c r="G32" s="38">
        <v>45000</v>
      </c>
      <c r="H32" s="38" t="s">
        <v>10</v>
      </c>
      <c r="I32" s="43" t="s">
        <v>203</v>
      </c>
      <c r="J32" s="38" t="s">
        <v>135</v>
      </c>
      <c r="K32" s="38" t="s">
        <v>13</v>
      </c>
      <c r="L32" s="38" t="s">
        <v>95</v>
      </c>
      <c r="M32" s="38" t="s">
        <v>12</v>
      </c>
    </row>
    <row r="33" spans="1:13" ht="45" x14ac:dyDescent="0.25">
      <c r="A33" s="39" t="s">
        <v>9</v>
      </c>
      <c r="B33" s="39" t="s">
        <v>55</v>
      </c>
      <c r="C33" s="39" t="s">
        <v>204</v>
      </c>
      <c r="D33" s="39" t="s">
        <v>204</v>
      </c>
      <c r="E33" s="42" t="s">
        <v>205</v>
      </c>
      <c r="F33" s="38">
        <v>39900</v>
      </c>
      <c r="G33" s="38">
        <v>46000</v>
      </c>
      <c r="H33" s="38" t="s">
        <v>10</v>
      </c>
      <c r="I33" s="43" t="s">
        <v>206</v>
      </c>
      <c r="J33" s="38" t="s">
        <v>144</v>
      </c>
      <c r="K33" s="38" t="s">
        <v>13</v>
      </c>
      <c r="L33" s="38" t="s">
        <v>95</v>
      </c>
      <c r="M33" s="38" t="s">
        <v>12</v>
      </c>
    </row>
    <row r="34" spans="1:13" ht="45" x14ac:dyDescent="0.25">
      <c r="A34" s="39" t="s">
        <v>9</v>
      </c>
      <c r="B34" s="39" t="s">
        <v>57</v>
      </c>
      <c r="C34" s="39" t="s">
        <v>207</v>
      </c>
      <c r="D34" s="39" t="s">
        <v>207</v>
      </c>
      <c r="E34" s="42" t="s">
        <v>208</v>
      </c>
      <c r="F34" s="38">
        <v>38000</v>
      </c>
      <c r="G34" s="38">
        <v>43000</v>
      </c>
      <c r="H34" s="38" t="s">
        <v>10</v>
      </c>
      <c r="I34" s="43" t="s">
        <v>209</v>
      </c>
      <c r="J34" s="38" t="s">
        <v>11</v>
      </c>
      <c r="K34" s="38" t="s">
        <v>13</v>
      </c>
      <c r="L34" s="38" t="s">
        <v>95</v>
      </c>
      <c r="M34" s="38" t="s">
        <v>12</v>
      </c>
    </row>
    <row r="35" spans="1:13" ht="45" x14ac:dyDescent="0.25">
      <c r="A35" s="39" t="s">
        <v>9</v>
      </c>
      <c r="B35" s="39" t="s">
        <v>58</v>
      </c>
      <c r="C35" s="39" t="s">
        <v>210</v>
      </c>
      <c r="D35" s="39" t="s">
        <v>210</v>
      </c>
      <c r="E35" s="42" t="s">
        <v>211</v>
      </c>
      <c r="F35" s="38">
        <v>39900</v>
      </c>
      <c r="G35" s="38">
        <v>44000</v>
      </c>
      <c r="H35" s="38" t="s">
        <v>10</v>
      </c>
      <c r="I35" s="43" t="s">
        <v>212</v>
      </c>
      <c r="J35" s="38" t="s">
        <v>11</v>
      </c>
      <c r="K35" s="38" t="s">
        <v>13</v>
      </c>
      <c r="L35" s="38" t="s">
        <v>111</v>
      </c>
      <c r="M35" s="38" t="s">
        <v>12</v>
      </c>
    </row>
    <row r="36" spans="1:13" ht="45" x14ac:dyDescent="0.25">
      <c r="A36" s="39" t="s">
        <v>9</v>
      </c>
      <c r="B36" s="39" t="s">
        <v>59</v>
      </c>
      <c r="C36" s="39" t="s">
        <v>213</v>
      </c>
      <c r="D36" s="39" t="s">
        <v>213</v>
      </c>
      <c r="E36" s="42" t="s">
        <v>214</v>
      </c>
      <c r="F36" s="38">
        <v>60500</v>
      </c>
      <c r="G36" s="38">
        <v>65000</v>
      </c>
      <c r="H36" s="38" t="s">
        <v>10</v>
      </c>
      <c r="I36" s="43" t="s">
        <v>215</v>
      </c>
      <c r="J36" s="38" t="s">
        <v>11</v>
      </c>
      <c r="K36" s="38" t="s">
        <v>13</v>
      </c>
      <c r="L36" s="38" t="s">
        <v>173</v>
      </c>
      <c r="M36" s="38" t="s">
        <v>12</v>
      </c>
    </row>
    <row r="37" spans="1:13" ht="45" x14ac:dyDescent="0.25">
      <c r="A37" s="39" t="s">
        <v>9</v>
      </c>
      <c r="B37" s="39" t="s">
        <v>60</v>
      </c>
      <c r="C37" s="39" t="s">
        <v>216</v>
      </c>
      <c r="D37" s="39" t="s">
        <v>216</v>
      </c>
      <c r="E37" s="42" t="s">
        <v>217</v>
      </c>
      <c r="F37" s="38">
        <v>63800</v>
      </c>
      <c r="G37" s="38">
        <v>70000</v>
      </c>
      <c r="H37" s="38" t="s">
        <v>10</v>
      </c>
      <c r="I37" s="43" t="s">
        <v>218</v>
      </c>
      <c r="J37" s="38" t="s">
        <v>11</v>
      </c>
      <c r="K37" s="38" t="s">
        <v>13</v>
      </c>
      <c r="L37" s="38" t="s">
        <v>95</v>
      </c>
      <c r="M37" s="38" t="s">
        <v>12</v>
      </c>
    </row>
    <row r="38" spans="1:13" ht="45" x14ac:dyDescent="0.25">
      <c r="A38" s="39" t="s">
        <v>9</v>
      </c>
      <c r="B38" s="39" t="s">
        <v>61</v>
      </c>
      <c r="C38" s="39" t="s">
        <v>219</v>
      </c>
      <c r="D38" s="39" t="s">
        <v>219</v>
      </c>
      <c r="E38" s="42" t="s">
        <v>260</v>
      </c>
      <c r="F38" s="38">
        <v>63200</v>
      </c>
      <c r="G38" s="38">
        <v>68000</v>
      </c>
      <c r="H38" s="38" t="s">
        <v>10</v>
      </c>
      <c r="I38" s="43" t="s">
        <v>220</v>
      </c>
      <c r="J38" s="38" t="s">
        <v>11</v>
      </c>
      <c r="K38" s="38" t="s">
        <v>13</v>
      </c>
      <c r="L38" s="38" t="s">
        <v>169</v>
      </c>
      <c r="M38" s="38" t="s">
        <v>12</v>
      </c>
    </row>
    <row r="39" spans="1:13" ht="45" x14ac:dyDescent="0.25">
      <c r="A39" s="39" t="s">
        <v>9</v>
      </c>
      <c r="B39" s="39" t="s">
        <v>62</v>
      </c>
      <c r="C39" s="39" t="s">
        <v>221</v>
      </c>
      <c r="D39" s="39" t="s">
        <v>221</v>
      </c>
      <c r="E39" s="42" t="s">
        <v>222</v>
      </c>
      <c r="F39" s="38">
        <v>68700</v>
      </c>
      <c r="G39" s="38">
        <v>75000</v>
      </c>
      <c r="H39" s="38" t="s">
        <v>10</v>
      </c>
      <c r="I39" s="43" t="s">
        <v>223</v>
      </c>
      <c r="J39" s="38" t="s">
        <v>11</v>
      </c>
      <c r="K39" s="38" t="s">
        <v>13</v>
      </c>
      <c r="L39" s="38" t="s">
        <v>95</v>
      </c>
      <c r="M39" s="38" t="s">
        <v>12</v>
      </c>
    </row>
    <row r="40" spans="1:13" ht="45" x14ac:dyDescent="0.25">
      <c r="A40" s="39" t="s">
        <v>9</v>
      </c>
      <c r="B40" s="39" t="s">
        <v>63</v>
      </c>
      <c r="C40" s="39" t="s">
        <v>224</v>
      </c>
      <c r="D40" s="39" t="s">
        <v>224</v>
      </c>
      <c r="E40" s="42" t="s">
        <v>225</v>
      </c>
      <c r="F40" s="38">
        <v>81400</v>
      </c>
      <c r="G40" s="38">
        <v>90000</v>
      </c>
      <c r="H40" s="38" t="s">
        <v>10</v>
      </c>
      <c r="I40" s="43" t="s">
        <v>226</v>
      </c>
      <c r="J40" s="38" t="s">
        <v>135</v>
      </c>
      <c r="K40" s="38" t="s">
        <v>13</v>
      </c>
      <c r="L40" s="38" t="s">
        <v>227</v>
      </c>
      <c r="M40" s="38" t="s">
        <v>12</v>
      </c>
    </row>
    <row r="41" spans="1:13" ht="45" x14ac:dyDescent="0.25">
      <c r="A41" s="39" t="s">
        <v>9</v>
      </c>
      <c r="B41" s="39" t="s">
        <v>229</v>
      </c>
      <c r="C41" s="39" t="s">
        <v>228</v>
      </c>
      <c r="D41" s="39" t="s">
        <v>228</v>
      </c>
      <c r="E41" s="42" t="s">
        <v>230</v>
      </c>
      <c r="F41" s="38">
        <v>81400</v>
      </c>
      <c r="G41" s="38">
        <v>90000</v>
      </c>
      <c r="H41" s="38" t="s">
        <v>10</v>
      </c>
      <c r="I41" s="43" t="s">
        <v>231</v>
      </c>
      <c r="J41" s="38" t="s">
        <v>144</v>
      </c>
      <c r="K41" s="38" t="s">
        <v>13</v>
      </c>
      <c r="L41" s="38" t="s">
        <v>107</v>
      </c>
      <c r="M41" s="38" t="s">
        <v>12</v>
      </c>
    </row>
    <row r="42" spans="1:13" ht="45" x14ac:dyDescent="0.25">
      <c r="A42" s="39" t="s">
        <v>9</v>
      </c>
      <c r="B42" s="39" t="s">
        <v>65</v>
      </c>
      <c r="C42" s="39" t="s">
        <v>232</v>
      </c>
      <c r="D42" s="39" t="s">
        <v>232</v>
      </c>
      <c r="E42" s="42" t="s">
        <v>233</v>
      </c>
      <c r="F42" s="38">
        <v>90400</v>
      </c>
      <c r="G42" s="38">
        <v>100000</v>
      </c>
      <c r="H42" s="38" t="s">
        <v>10</v>
      </c>
      <c r="I42" s="43" t="s">
        <v>234</v>
      </c>
      <c r="J42" s="38" t="s">
        <v>135</v>
      </c>
      <c r="K42" s="38" t="s">
        <v>13</v>
      </c>
      <c r="L42" s="38" t="s">
        <v>194</v>
      </c>
      <c r="M42" s="38" t="s">
        <v>12</v>
      </c>
    </row>
    <row r="43" spans="1:13" ht="45" x14ac:dyDescent="0.25">
      <c r="A43" s="39" t="s">
        <v>9</v>
      </c>
      <c r="B43" s="39" t="s">
        <v>235</v>
      </c>
      <c r="C43" s="39" t="s">
        <v>236</v>
      </c>
      <c r="D43" s="39" t="s">
        <v>236</v>
      </c>
      <c r="E43" s="42" t="s">
        <v>237</v>
      </c>
      <c r="F43" s="38">
        <v>97800</v>
      </c>
      <c r="G43" s="38">
        <v>105000</v>
      </c>
      <c r="H43" s="38" t="s">
        <v>10</v>
      </c>
      <c r="I43" s="43" t="s">
        <v>234</v>
      </c>
      <c r="J43" s="38" t="s">
        <v>135</v>
      </c>
      <c r="K43" s="38" t="s">
        <v>13</v>
      </c>
      <c r="L43" s="38" t="s">
        <v>148</v>
      </c>
      <c r="M43" s="38" t="s">
        <v>12</v>
      </c>
    </row>
    <row r="44" spans="1:13" ht="45" x14ac:dyDescent="0.25">
      <c r="A44" s="39" t="s">
        <v>9</v>
      </c>
      <c r="B44" s="39" t="s">
        <v>67</v>
      </c>
      <c r="C44" s="39" t="s">
        <v>238</v>
      </c>
      <c r="D44" s="39" t="s">
        <v>238</v>
      </c>
      <c r="E44" s="42" t="s">
        <v>239</v>
      </c>
      <c r="F44" s="38">
        <v>73900</v>
      </c>
      <c r="G44" s="38">
        <v>80000</v>
      </c>
      <c r="H44" s="38" t="s">
        <v>10</v>
      </c>
      <c r="I44" s="43" t="s">
        <v>240</v>
      </c>
      <c r="J44" s="38" t="s">
        <v>135</v>
      </c>
      <c r="K44" s="38" t="s">
        <v>13</v>
      </c>
      <c r="L44" s="38" t="s">
        <v>95</v>
      </c>
      <c r="M44" s="38" t="s">
        <v>12</v>
      </c>
    </row>
    <row r="45" spans="1:13" ht="45" x14ac:dyDescent="0.25">
      <c r="A45" s="39" t="s">
        <v>9</v>
      </c>
      <c r="B45" s="39" t="s">
        <v>68</v>
      </c>
      <c r="C45" s="39" t="s">
        <v>241</v>
      </c>
      <c r="D45" s="39" t="s">
        <v>241</v>
      </c>
      <c r="E45" s="42" t="s">
        <v>242</v>
      </c>
      <c r="F45" s="38">
        <v>86100</v>
      </c>
      <c r="G45" s="38">
        <v>90000</v>
      </c>
      <c r="H45" s="38" t="s">
        <v>10</v>
      </c>
      <c r="I45" s="43" t="s">
        <v>240</v>
      </c>
      <c r="J45" s="38" t="s">
        <v>135</v>
      </c>
      <c r="K45" s="38" t="s">
        <v>13</v>
      </c>
      <c r="L45" s="38" t="s">
        <v>107</v>
      </c>
      <c r="M45" s="38" t="s">
        <v>12</v>
      </c>
    </row>
    <row r="46" spans="1:13" ht="60" x14ac:dyDescent="0.25">
      <c r="A46" s="39" t="s">
        <v>243</v>
      </c>
      <c r="B46" s="39" t="s">
        <v>85</v>
      </c>
      <c r="C46" s="39" t="s">
        <v>244</v>
      </c>
      <c r="D46" s="39" t="s">
        <v>244</v>
      </c>
      <c r="E46" s="42" t="s">
        <v>261</v>
      </c>
      <c r="F46" s="38">
        <v>91000</v>
      </c>
      <c r="G46" s="38">
        <v>100000</v>
      </c>
      <c r="H46" s="38" t="s">
        <v>10</v>
      </c>
      <c r="I46" s="43" t="s">
        <v>245</v>
      </c>
      <c r="J46" s="38" t="s">
        <v>135</v>
      </c>
      <c r="K46" s="38" t="s">
        <v>13</v>
      </c>
      <c r="L46" s="38" t="s">
        <v>111</v>
      </c>
      <c r="M46" s="38" t="s">
        <v>246</v>
      </c>
    </row>
    <row r="47" spans="1:13" ht="45" x14ac:dyDescent="0.25">
      <c r="A47" s="39" t="s">
        <v>243</v>
      </c>
      <c r="B47" s="39" t="s">
        <v>86</v>
      </c>
      <c r="C47" s="39" t="s">
        <v>247</v>
      </c>
      <c r="D47" s="39" t="s">
        <v>247</v>
      </c>
      <c r="E47" s="42" t="s">
        <v>262</v>
      </c>
      <c r="F47" s="38">
        <v>121200</v>
      </c>
      <c r="G47" s="38">
        <v>130000</v>
      </c>
      <c r="H47" s="38" t="s">
        <v>10</v>
      </c>
      <c r="I47" s="43" t="s">
        <v>248</v>
      </c>
      <c r="J47" s="38" t="s">
        <v>135</v>
      </c>
      <c r="K47" s="38" t="s">
        <v>13</v>
      </c>
      <c r="L47" s="38" t="s">
        <v>169</v>
      </c>
      <c r="M47" s="38" t="s">
        <v>246</v>
      </c>
    </row>
    <row r="48" spans="1:13" ht="60" x14ac:dyDescent="0.25">
      <c r="A48" s="39" t="s">
        <v>243</v>
      </c>
      <c r="B48" s="39" t="s">
        <v>87</v>
      </c>
      <c r="C48" s="39" t="s">
        <v>249</v>
      </c>
      <c r="D48" s="39" t="s">
        <v>249</v>
      </c>
      <c r="E48" s="42" t="s">
        <v>263</v>
      </c>
      <c r="F48" s="38">
        <v>127660</v>
      </c>
      <c r="G48" s="38">
        <v>140000</v>
      </c>
      <c r="H48" s="38" t="s">
        <v>10</v>
      </c>
      <c r="I48" s="43" t="s">
        <v>250</v>
      </c>
      <c r="J48" s="38" t="s">
        <v>144</v>
      </c>
      <c r="K48" s="38" t="s">
        <v>13</v>
      </c>
      <c r="L48" s="38" t="s">
        <v>95</v>
      </c>
      <c r="M48" s="38" t="s">
        <v>246</v>
      </c>
    </row>
    <row r="49" spans="1:13" ht="45" x14ac:dyDescent="0.25">
      <c r="A49" s="39" t="s">
        <v>243</v>
      </c>
      <c r="B49" s="39" t="s">
        <v>88</v>
      </c>
      <c r="C49" s="39" t="s">
        <v>251</v>
      </c>
      <c r="D49" s="39" t="s">
        <v>251</v>
      </c>
      <c r="E49" s="42" t="s">
        <v>264</v>
      </c>
      <c r="F49" s="38">
        <v>139300</v>
      </c>
      <c r="G49" s="38">
        <v>150000</v>
      </c>
      <c r="H49" s="38" t="s">
        <v>10</v>
      </c>
      <c r="I49" s="43" t="s">
        <v>252</v>
      </c>
      <c r="J49" s="38" t="s">
        <v>144</v>
      </c>
      <c r="K49" s="38" t="s">
        <v>13</v>
      </c>
      <c r="L49" s="38" t="s">
        <v>194</v>
      </c>
      <c r="M49" s="38" t="s">
        <v>246</v>
      </c>
    </row>
    <row r="50" spans="1:13" ht="45" x14ac:dyDescent="0.25">
      <c r="A50" s="39" t="s">
        <v>243</v>
      </c>
      <c r="B50" s="39" t="s">
        <v>89</v>
      </c>
      <c r="C50" s="39" t="s">
        <v>254</v>
      </c>
      <c r="D50" s="39" t="s">
        <v>253</v>
      </c>
      <c r="E50" s="42" t="s">
        <v>265</v>
      </c>
      <c r="F50" s="38">
        <v>158500</v>
      </c>
      <c r="G50" s="38">
        <v>160000</v>
      </c>
      <c r="H50" s="38" t="s">
        <v>10</v>
      </c>
      <c r="I50" s="43" t="s">
        <v>252</v>
      </c>
      <c r="J50" s="38" t="s">
        <v>144</v>
      </c>
      <c r="K50" s="38" t="s">
        <v>13</v>
      </c>
      <c r="L50" s="38" t="s">
        <v>148</v>
      </c>
      <c r="M50" s="38" t="s">
        <v>246</v>
      </c>
    </row>
    <row r="51" spans="1:13" ht="45" x14ac:dyDescent="0.25">
      <c r="A51" s="39" t="s">
        <v>243</v>
      </c>
      <c r="B51" s="39" t="s">
        <v>255</v>
      </c>
      <c r="C51" s="39" t="s">
        <v>256</v>
      </c>
      <c r="D51" s="39" t="s">
        <v>256</v>
      </c>
      <c r="E51" s="42" t="s">
        <v>266</v>
      </c>
      <c r="F51" s="38">
        <v>195700</v>
      </c>
      <c r="G51" s="38">
        <v>220000</v>
      </c>
      <c r="H51" s="38" t="s">
        <v>10</v>
      </c>
      <c r="I51" s="43" t="s">
        <v>252</v>
      </c>
      <c r="J51" s="38" t="s">
        <v>144</v>
      </c>
      <c r="K51" s="38" t="s">
        <v>13</v>
      </c>
      <c r="L51" s="38" t="s">
        <v>152</v>
      </c>
      <c r="M51" s="38" t="s">
        <v>246</v>
      </c>
    </row>
    <row r="52" spans="1:13" ht="60" x14ac:dyDescent="0.25">
      <c r="A52" s="39" t="s">
        <v>243</v>
      </c>
      <c r="B52" s="39" t="s">
        <v>91</v>
      </c>
      <c r="C52" s="39" t="s">
        <v>257</v>
      </c>
      <c r="D52" s="39" t="s">
        <v>257</v>
      </c>
      <c r="E52" s="42" t="s">
        <v>267</v>
      </c>
      <c r="F52" s="38">
        <v>220800</v>
      </c>
      <c r="G52" s="38">
        <v>225000</v>
      </c>
      <c r="H52" s="38" t="s">
        <v>10</v>
      </c>
      <c r="I52" s="43" t="s">
        <v>258</v>
      </c>
      <c r="J52" s="38" t="s">
        <v>11</v>
      </c>
      <c r="K52" s="38" t="s">
        <v>13</v>
      </c>
      <c r="L52" s="38" t="s">
        <v>259</v>
      </c>
      <c r="M52" s="38" t="s">
        <v>246</v>
      </c>
    </row>
  </sheetData>
  <hyperlinks>
    <hyperlink ref="I4" r:id="rId1"/>
    <hyperlink ref="I5" r:id="rId2"/>
    <hyperlink ref="I8" r:id="rId3"/>
    <hyperlink ref="I10" r:id="rId4"/>
    <hyperlink ref="I12" r:id="rId5"/>
    <hyperlink ref="I13" r:id="rId6"/>
    <hyperlink ref="I20" r:id="rId7"/>
    <hyperlink ref="I26" r:id="rId8"/>
    <hyperlink ref="I37" r:id="rId9"/>
    <hyperlink ref="I47" r:id="rId10"/>
    <hyperlink ref="I2" r:id="rId11"/>
    <hyperlink ref="I3" r:id="rId1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63" workbookViewId="0">
      <selection activeCell="A74" sqref="A74"/>
    </sheetView>
  </sheetViews>
  <sheetFormatPr defaultRowHeight="15" x14ac:dyDescent="0.25"/>
  <cols>
    <col min="1" max="1" width="30.140625" bestFit="1" customWidth="1"/>
    <col min="2" max="2" width="13.5703125" bestFit="1" customWidth="1"/>
    <col min="3" max="3" width="11.5703125" bestFit="1" customWidth="1"/>
  </cols>
  <sheetData>
    <row r="1" spans="1:3" ht="21" x14ac:dyDescent="0.35">
      <c r="A1" s="8" t="s">
        <v>18</v>
      </c>
      <c r="B1" s="9">
        <v>17000</v>
      </c>
      <c r="C1" s="36">
        <f>(B1+9000)/0.94</f>
        <v>27659.574468085109</v>
      </c>
    </row>
    <row r="2" spans="1:3" ht="21" x14ac:dyDescent="0.35">
      <c r="A2" s="10" t="s">
        <v>19</v>
      </c>
      <c r="B2" s="11">
        <v>17000</v>
      </c>
      <c r="C2" s="36">
        <f t="shared" ref="C2:C65" si="0">(B2+9000)/0.94</f>
        <v>27659.574468085109</v>
      </c>
    </row>
    <row r="3" spans="1:3" ht="21" x14ac:dyDescent="0.35">
      <c r="A3" s="10" t="s">
        <v>20</v>
      </c>
      <c r="B3" s="11">
        <v>17500</v>
      </c>
      <c r="C3" s="36">
        <f t="shared" si="0"/>
        <v>28191.48936170213</v>
      </c>
    </row>
    <row r="4" spans="1:3" ht="21" x14ac:dyDescent="0.35">
      <c r="A4" s="10" t="s">
        <v>21</v>
      </c>
      <c r="B4" s="11">
        <v>25000</v>
      </c>
      <c r="C4" s="36">
        <f t="shared" si="0"/>
        <v>36170.212765957447</v>
      </c>
    </row>
    <row r="5" spans="1:3" ht="21" x14ac:dyDescent="0.35">
      <c r="A5" s="10" t="s">
        <v>22</v>
      </c>
      <c r="B5" s="11">
        <v>22500</v>
      </c>
      <c r="C5" s="36">
        <f t="shared" si="0"/>
        <v>33510.638297872341</v>
      </c>
    </row>
    <row r="6" spans="1:3" ht="21" x14ac:dyDescent="0.35">
      <c r="A6" s="10" t="s">
        <v>23</v>
      </c>
      <c r="B6" s="11">
        <v>33000</v>
      </c>
      <c r="C6" s="36">
        <f t="shared" si="0"/>
        <v>44680.851063829788</v>
      </c>
    </row>
    <row r="7" spans="1:3" ht="21" x14ac:dyDescent="0.35">
      <c r="A7" s="10" t="s">
        <v>24</v>
      </c>
      <c r="B7" s="11">
        <v>35000</v>
      </c>
      <c r="C7" s="36">
        <f t="shared" si="0"/>
        <v>46808.510638297877</v>
      </c>
    </row>
    <row r="8" spans="1:3" ht="21" x14ac:dyDescent="0.35">
      <c r="A8" s="10" t="s">
        <v>25</v>
      </c>
      <c r="B8" s="11">
        <v>28000</v>
      </c>
      <c r="C8" s="36">
        <f t="shared" si="0"/>
        <v>39361.702127659577</v>
      </c>
    </row>
    <row r="9" spans="1:3" ht="21" x14ac:dyDescent="0.35">
      <c r="A9" s="10" t="s">
        <v>26</v>
      </c>
      <c r="B9" s="11">
        <v>35500</v>
      </c>
      <c r="C9" s="36">
        <f t="shared" si="0"/>
        <v>47340.425531914894</v>
      </c>
    </row>
    <row r="10" spans="1:3" ht="21" x14ac:dyDescent="0.35">
      <c r="A10" s="10" t="s">
        <v>27</v>
      </c>
      <c r="B10" s="11">
        <v>39500</v>
      </c>
      <c r="C10" s="36">
        <f t="shared" si="0"/>
        <v>51595.744680851065</v>
      </c>
    </row>
    <row r="11" spans="1:3" ht="21" x14ac:dyDescent="0.35">
      <c r="A11" s="10" t="s">
        <v>28</v>
      </c>
      <c r="B11" s="11">
        <v>36000</v>
      </c>
      <c r="C11" s="36">
        <f t="shared" si="0"/>
        <v>47872.340425531918</v>
      </c>
    </row>
    <row r="12" spans="1:3" ht="21.75" thickBot="1" x14ac:dyDescent="0.4">
      <c r="A12" s="10" t="s">
        <v>29</v>
      </c>
      <c r="B12" s="11">
        <v>46000</v>
      </c>
      <c r="C12" s="36">
        <f t="shared" si="0"/>
        <v>58510.638297872341</v>
      </c>
    </row>
    <row r="13" spans="1:3" ht="21" x14ac:dyDescent="0.35">
      <c r="A13" s="8" t="s">
        <v>30</v>
      </c>
      <c r="B13" s="7">
        <v>70500</v>
      </c>
      <c r="C13" s="36">
        <f t="shared" si="0"/>
        <v>84574.468085106389</v>
      </c>
    </row>
    <row r="14" spans="1:3" ht="21" x14ac:dyDescent="0.35">
      <c r="A14" s="12" t="s">
        <v>31</v>
      </c>
      <c r="B14" s="2">
        <v>80500</v>
      </c>
      <c r="C14" s="36">
        <f t="shared" si="0"/>
        <v>95212.765957446813</v>
      </c>
    </row>
    <row r="15" spans="1:3" ht="21" x14ac:dyDescent="0.35">
      <c r="A15" s="12" t="s">
        <v>32</v>
      </c>
      <c r="B15" s="2">
        <v>73500</v>
      </c>
      <c r="C15" s="36">
        <f t="shared" si="0"/>
        <v>87765.957446808519</v>
      </c>
    </row>
    <row r="16" spans="1:3" ht="21" x14ac:dyDescent="0.35">
      <c r="A16" s="12" t="s">
        <v>33</v>
      </c>
      <c r="B16" s="2">
        <v>63500</v>
      </c>
      <c r="C16" s="36">
        <f t="shared" si="0"/>
        <v>77127.659574468096</v>
      </c>
    </row>
    <row r="17" spans="1:3" ht="21" x14ac:dyDescent="0.35">
      <c r="A17" s="12" t="s">
        <v>34</v>
      </c>
      <c r="B17" s="2">
        <v>74500</v>
      </c>
      <c r="C17" s="36">
        <f t="shared" si="0"/>
        <v>88829.787234042553</v>
      </c>
    </row>
    <row r="18" spans="1:3" ht="21" x14ac:dyDescent="0.35">
      <c r="A18" s="12" t="s">
        <v>35</v>
      </c>
      <c r="B18" s="2">
        <v>115000</v>
      </c>
      <c r="C18" s="36">
        <f t="shared" si="0"/>
        <v>131914.8936170213</v>
      </c>
    </row>
    <row r="19" spans="1:3" ht="21" x14ac:dyDescent="0.35">
      <c r="A19" s="12" t="s">
        <v>36</v>
      </c>
      <c r="B19" s="2">
        <v>121000</v>
      </c>
      <c r="C19" s="36">
        <f t="shared" si="0"/>
        <v>138297.87234042553</v>
      </c>
    </row>
    <row r="20" spans="1:3" ht="21" x14ac:dyDescent="0.35">
      <c r="A20" s="12" t="s">
        <v>37</v>
      </c>
      <c r="B20" s="2">
        <v>121000</v>
      </c>
      <c r="C20" s="36">
        <f t="shared" si="0"/>
        <v>138297.87234042553</v>
      </c>
    </row>
    <row r="21" spans="1:3" ht="21" x14ac:dyDescent="0.35">
      <c r="A21" s="12" t="s">
        <v>38</v>
      </c>
      <c r="B21" s="2">
        <v>82500</v>
      </c>
      <c r="C21" s="36">
        <f t="shared" si="0"/>
        <v>97340.425531914894</v>
      </c>
    </row>
    <row r="22" spans="1:3" ht="21" x14ac:dyDescent="0.35">
      <c r="A22" s="10" t="s">
        <v>39</v>
      </c>
      <c r="B22" s="2">
        <v>78500</v>
      </c>
      <c r="C22" s="36">
        <f t="shared" si="0"/>
        <v>93085.106382978731</v>
      </c>
    </row>
    <row r="23" spans="1:3" ht="21" x14ac:dyDescent="0.35">
      <c r="A23" s="12" t="s">
        <v>40</v>
      </c>
      <c r="B23" s="2">
        <v>83500</v>
      </c>
      <c r="C23" s="36">
        <f t="shared" si="0"/>
        <v>98404.255319148942</v>
      </c>
    </row>
    <row r="24" spans="1:3" ht="21" x14ac:dyDescent="0.35">
      <c r="A24" s="12" t="s">
        <v>41</v>
      </c>
      <c r="B24" s="2">
        <v>56500</v>
      </c>
      <c r="C24" s="36">
        <f t="shared" si="0"/>
        <v>69680.851063829788</v>
      </c>
    </row>
    <row r="25" spans="1:3" ht="21" x14ac:dyDescent="0.35">
      <c r="A25" s="10" t="s">
        <v>42</v>
      </c>
      <c r="B25" s="11">
        <v>65500</v>
      </c>
      <c r="C25" s="36">
        <f t="shared" si="0"/>
        <v>79255.319148936178</v>
      </c>
    </row>
    <row r="26" spans="1:3" ht="21" x14ac:dyDescent="0.35">
      <c r="A26" s="10" t="s">
        <v>43</v>
      </c>
      <c r="B26" s="11">
        <v>76000</v>
      </c>
      <c r="C26" s="36">
        <f t="shared" si="0"/>
        <v>90425.531914893625</v>
      </c>
    </row>
    <row r="27" spans="1:3" ht="21.75" thickBot="1" x14ac:dyDescent="0.4">
      <c r="A27" s="13" t="s">
        <v>44</v>
      </c>
      <c r="B27" s="14">
        <v>89000</v>
      </c>
      <c r="C27" s="36">
        <f t="shared" si="0"/>
        <v>104255.31914893618</v>
      </c>
    </row>
    <row r="28" spans="1:3" ht="21" x14ac:dyDescent="0.35">
      <c r="A28" s="15" t="s">
        <v>45</v>
      </c>
      <c r="B28" s="16">
        <v>17000</v>
      </c>
      <c r="C28" s="36">
        <f t="shared" si="0"/>
        <v>27659.574468085109</v>
      </c>
    </row>
    <row r="29" spans="1:3" ht="21" x14ac:dyDescent="0.35">
      <c r="A29" s="17" t="s">
        <v>46</v>
      </c>
      <c r="B29" s="18">
        <v>18500</v>
      </c>
      <c r="C29" s="36">
        <f t="shared" si="0"/>
        <v>29255.319148936171</v>
      </c>
    </row>
    <row r="30" spans="1:3" ht="21" x14ac:dyDescent="0.35">
      <c r="A30" s="19" t="s">
        <v>47</v>
      </c>
      <c r="B30" s="20">
        <v>18000</v>
      </c>
      <c r="C30" s="36">
        <f t="shared" si="0"/>
        <v>28723.40425531915</v>
      </c>
    </row>
    <row r="31" spans="1:3" ht="21" x14ac:dyDescent="0.35">
      <c r="A31" s="19" t="s">
        <v>48</v>
      </c>
      <c r="B31" s="20">
        <v>19500</v>
      </c>
      <c r="C31" s="36">
        <f t="shared" si="0"/>
        <v>30319.148936170215</v>
      </c>
    </row>
    <row r="32" spans="1:3" ht="21" x14ac:dyDescent="0.35">
      <c r="A32" s="19" t="s">
        <v>49</v>
      </c>
      <c r="B32" s="20">
        <v>24000</v>
      </c>
      <c r="C32" s="36">
        <f t="shared" si="0"/>
        <v>35106.382978723406</v>
      </c>
    </row>
    <row r="33" spans="1:3" ht="21" x14ac:dyDescent="0.35">
      <c r="A33" s="19" t="s">
        <v>50</v>
      </c>
      <c r="B33" s="20">
        <v>24000</v>
      </c>
      <c r="C33" s="36">
        <f t="shared" si="0"/>
        <v>35106.382978723406</v>
      </c>
    </row>
    <row r="34" spans="1:3" ht="21" x14ac:dyDescent="0.35">
      <c r="A34" s="19" t="s">
        <v>51</v>
      </c>
      <c r="B34" s="20">
        <v>25000</v>
      </c>
      <c r="C34" s="36">
        <f t="shared" si="0"/>
        <v>36170.212765957447</v>
      </c>
    </row>
    <row r="35" spans="1:3" ht="21.75" thickBot="1" x14ac:dyDescent="0.4">
      <c r="A35" s="21" t="s">
        <v>52</v>
      </c>
      <c r="B35" s="22">
        <v>25000</v>
      </c>
      <c r="C35" s="36">
        <f t="shared" si="0"/>
        <v>36170.212765957447</v>
      </c>
    </row>
    <row r="36" spans="1:3" ht="21" x14ac:dyDescent="0.35">
      <c r="A36" s="12" t="s">
        <v>53</v>
      </c>
      <c r="B36" s="20">
        <v>24500</v>
      </c>
      <c r="C36" s="36">
        <f t="shared" si="0"/>
        <v>35638.29787234043</v>
      </c>
    </row>
    <row r="37" spans="1:3" ht="21" x14ac:dyDescent="0.35">
      <c r="A37" s="12" t="s">
        <v>54</v>
      </c>
      <c r="B37" s="20">
        <v>26000</v>
      </c>
      <c r="C37" s="36">
        <f t="shared" si="0"/>
        <v>37234.042553191488</v>
      </c>
    </row>
    <row r="38" spans="1:3" ht="21" x14ac:dyDescent="0.35">
      <c r="A38" s="19" t="s">
        <v>55</v>
      </c>
      <c r="B38" s="20">
        <v>30000</v>
      </c>
      <c r="C38" s="36">
        <f t="shared" si="0"/>
        <v>41489.361702127659</v>
      </c>
    </row>
    <row r="39" spans="1:3" ht="21" x14ac:dyDescent="0.35">
      <c r="A39" s="19" t="s">
        <v>56</v>
      </c>
      <c r="B39" s="20">
        <v>31500</v>
      </c>
      <c r="C39" s="36">
        <f t="shared" si="0"/>
        <v>43085.106382978724</v>
      </c>
    </row>
    <row r="40" spans="1:3" ht="21" x14ac:dyDescent="0.35">
      <c r="A40" s="19" t="s">
        <v>57</v>
      </c>
      <c r="B40" s="20">
        <v>30500</v>
      </c>
      <c r="C40" s="36">
        <f t="shared" si="0"/>
        <v>42021.276595744683</v>
      </c>
    </row>
    <row r="41" spans="1:3" ht="21" x14ac:dyDescent="0.35">
      <c r="A41" s="12" t="s">
        <v>58</v>
      </c>
      <c r="B41" s="20">
        <v>32000</v>
      </c>
      <c r="C41" s="36">
        <f t="shared" si="0"/>
        <v>43617.021276595748</v>
      </c>
    </row>
    <row r="42" spans="1:3" ht="21" x14ac:dyDescent="0.25">
      <c r="A42" s="23" t="s">
        <v>59</v>
      </c>
      <c r="B42" s="24">
        <v>49000</v>
      </c>
      <c r="C42" s="36">
        <f t="shared" si="0"/>
        <v>61702.127659574471</v>
      </c>
    </row>
    <row r="43" spans="1:3" ht="21" x14ac:dyDescent="0.25">
      <c r="A43" s="23" t="s">
        <v>60</v>
      </c>
      <c r="B43" s="24">
        <v>51000</v>
      </c>
      <c r="C43" s="36">
        <f t="shared" si="0"/>
        <v>63829.78723404256</v>
      </c>
    </row>
    <row r="44" spans="1:3" ht="21" x14ac:dyDescent="0.25">
      <c r="A44" s="25" t="s">
        <v>61</v>
      </c>
      <c r="B44" s="11">
        <v>52000</v>
      </c>
      <c r="C44" s="36">
        <f t="shared" si="0"/>
        <v>64893.617021276601</v>
      </c>
    </row>
    <row r="45" spans="1:3" ht="21" x14ac:dyDescent="0.25">
      <c r="A45" s="25" t="s">
        <v>62</v>
      </c>
      <c r="B45" s="11">
        <v>57000</v>
      </c>
      <c r="C45" s="36">
        <f t="shared" si="0"/>
        <v>70212.765957446813</v>
      </c>
    </row>
    <row r="46" spans="1:3" ht="21" x14ac:dyDescent="0.25">
      <c r="A46" s="25" t="s">
        <v>63</v>
      </c>
      <c r="B46" s="11">
        <v>70000</v>
      </c>
      <c r="C46" s="36">
        <f t="shared" si="0"/>
        <v>84042.553191489365</v>
      </c>
    </row>
    <row r="47" spans="1:3" ht="21" x14ac:dyDescent="0.25">
      <c r="A47" s="25" t="s">
        <v>64</v>
      </c>
      <c r="B47" s="11">
        <v>69000</v>
      </c>
      <c r="C47" s="36">
        <f t="shared" si="0"/>
        <v>82978.723404255317</v>
      </c>
    </row>
    <row r="48" spans="1:3" ht="21" x14ac:dyDescent="0.25">
      <c r="A48" s="25" t="s">
        <v>65</v>
      </c>
      <c r="B48" s="11">
        <v>76000</v>
      </c>
      <c r="C48" s="36">
        <f t="shared" si="0"/>
        <v>90425.531914893625</v>
      </c>
    </row>
    <row r="49" spans="1:3" ht="21.75" thickBot="1" x14ac:dyDescent="0.3">
      <c r="A49" s="25" t="s">
        <v>66</v>
      </c>
      <c r="B49" s="11">
        <v>83000</v>
      </c>
      <c r="C49" s="36">
        <f t="shared" si="0"/>
        <v>97872.340425531918</v>
      </c>
    </row>
    <row r="50" spans="1:3" ht="21" x14ac:dyDescent="0.35">
      <c r="A50" s="26" t="s">
        <v>67</v>
      </c>
      <c r="B50" s="16">
        <v>60500</v>
      </c>
      <c r="C50" s="36">
        <f t="shared" si="0"/>
        <v>73936.170212765966</v>
      </c>
    </row>
    <row r="51" spans="1:3" ht="21.75" thickBot="1" x14ac:dyDescent="0.4">
      <c r="A51" s="12" t="s">
        <v>68</v>
      </c>
      <c r="B51" s="20">
        <v>72000</v>
      </c>
      <c r="C51" s="36">
        <f t="shared" si="0"/>
        <v>86170.212765957447</v>
      </c>
    </row>
    <row r="52" spans="1:3" ht="21" x14ac:dyDescent="0.35">
      <c r="A52" s="15" t="s">
        <v>69</v>
      </c>
      <c r="B52" s="27">
        <v>9900</v>
      </c>
      <c r="C52" s="36">
        <f t="shared" si="0"/>
        <v>20106.382978723406</v>
      </c>
    </row>
    <row r="53" spans="1:3" ht="21" x14ac:dyDescent="0.35">
      <c r="A53" s="19" t="s">
        <v>70</v>
      </c>
      <c r="B53" s="3">
        <v>19200</v>
      </c>
      <c r="C53" s="36">
        <f t="shared" si="0"/>
        <v>30000</v>
      </c>
    </row>
    <row r="54" spans="1:3" ht="21" x14ac:dyDescent="0.35">
      <c r="A54" s="19" t="s">
        <v>71</v>
      </c>
      <c r="B54" s="3">
        <v>14000</v>
      </c>
      <c r="C54" s="36">
        <f t="shared" si="0"/>
        <v>24468.08510638298</v>
      </c>
    </row>
    <row r="55" spans="1:3" ht="21" x14ac:dyDescent="0.35">
      <c r="A55" s="19" t="s">
        <v>72</v>
      </c>
      <c r="B55" s="3">
        <v>27000</v>
      </c>
      <c r="C55" s="36">
        <f t="shared" si="0"/>
        <v>38297.872340425536</v>
      </c>
    </row>
    <row r="56" spans="1:3" ht="21.75" thickBot="1" x14ac:dyDescent="0.4">
      <c r="A56" s="19" t="s">
        <v>73</v>
      </c>
      <c r="B56" s="3">
        <v>23000</v>
      </c>
      <c r="C56" s="36">
        <f t="shared" si="0"/>
        <v>34042.553191489365</v>
      </c>
    </row>
    <row r="57" spans="1:3" ht="21" x14ac:dyDescent="0.35">
      <c r="A57" s="28" t="s">
        <v>74</v>
      </c>
      <c r="B57" s="27">
        <v>32000</v>
      </c>
      <c r="C57" s="36">
        <f t="shared" si="0"/>
        <v>43617.021276595748</v>
      </c>
    </row>
    <row r="58" spans="1:3" ht="21" x14ac:dyDescent="0.35">
      <c r="A58" s="19" t="s">
        <v>75</v>
      </c>
      <c r="B58" s="4">
        <v>25500</v>
      </c>
      <c r="C58" s="36">
        <f t="shared" si="0"/>
        <v>36702.127659574471</v>
      </c>
    </row>
    <row r="59" spans="1:3" ht="21.75" thickBot="1" x14ac:dyDescent="0.4">
      <c r="A59" s="21" t="s">
        <v>76</v>
      </c>
      <c r="B59" s="29">
        <v>36500</v>
      </c>
      <c r="C59" s="36">
        <f t="shared" si="0"/>
        <v>48404.255319148942</v>
      </c>
    </row>
    <row r="60" spans="1:3" ht="21" x14ac:dyDescent="0.35">
      <c r="A60" s="15" t="s">
        <v>77</v>
      </c>
      <c r="B60" s="5">
        <v>56000</v>
      </c>
      <c r="C60" s="36">
        <f t="shared" si="0"/>
        <v>69148.936170212764</v>
      </c>
    </row>
    <row r="61" spans="1:3" ht="21" x14ac:dyDescent="0.35">
      <c r="A61" s="19" t="s">
        <v>78</v>
      </c>
      <c r="B61" s="4">
        <v>71500</v>
      </c>
      <c r="C61" s="36">
        <f t="shared" si="0"/>
        <v>85638.297872340438</v>
      </c>
    </row>
    <row r="62" spans="1:3" ht="21.75" thickBot="1" x14ac:dyDescent="0.4">
      <c r="A62" s="21" t="s">
        <v>79</v>
      </c>
      <c r="B62" s="29">
        <v>76500</v>
      </c>
      <c r="C62" s="36">
        <f t="shared" si="0"/>
        <v>90957.446808510649</v>
      </c>
    </row>
    <row r="63" spans="1:3" ht="21" x14ac:dyDescent="0.25">
      <c r="A63" s="30" t="s">
        <v>80</v>
      </c>
      <c r="B63" s="31">
        <v>28000</v>
      </c>
      <c r="C63" s="36">
        <f t="shared" si="0"/>
        <v>39361.702127659577</v>
      </c>
    </row>
    <row r="64" spans="1:3" ht="21" x14ac:dyDescent="0.25">
      <c r="A64" s="30" t="s">
        <v>81</v>
      </c>
      <c r="B64" s="31">
        <v>19000</v>
      </c>
      <c r="C64" s="36">
        <f t="shared" si="0"/>
        <v>29787.234042553195</v>
      </c>
    </row>
    <row r="65" spans="1:3" ht="21.75" thickBot="1" x14ac:dyDescent="0.3">
      <c r="A65" s="32" t="s">
        <v>82</v>
      </c>
      <c r="B65" s="33">
        <v>18500</v>
      </c>
      <c r="C65" s="36">
        <f t="shared" si="0"/>
        <v>29255.319148936171</v>
      </c>
    </row>
    <row r="66" spans="1:3" ht="21" x14ac:dyDescent="0.25">
      <c r="A66" s="6" t="s">
        <v>83</v>
      </c>
      <c r="B66" s="31">
        <v>34500</v>
      </c>
      <c r="C66" s="36">
        <f t="shared" ref="C66:C74" si="1">(B66+9000)/0.94</f>
        <v>46276.595744680853</v>
      </c>
    </row>
    <row r="67" spans="1:3" ht="21.75" thickBot="1" x14ac:dyDescent="0.3">
      <c r="A67" s="34" t="s">
        <v>84</v>
      </c>
      <c r="B67" s="33">
        <v>20500</v>
      </c>
      <c r="C67" s="36">
        <f t="shared" si="1"/>
        <v>31382.978723404256</v>
      </c>
    </row>
    <row r="68" spans="1:3" ht="21" x14ac:dyDescent="0.35">
      <c r="A68" s="12" t="s">
        <v>85</v>
      </c>
      <c r="B68" s="2">
        <v>76500</v>
      </c>
      <c r="C68" s="36">
        <f t="shared" si="1"/>
        <v>90957.446808510649</v>
      </c>
    </row>
    <row r="69" spans="1:3" ht="21" x14ac:dyDescent="0.35">
      <c r="A69" s="12" t="s">
        <v>86</v>
      </c>
      <c r="B69" s="2">
        <v>105000</v>
      </c>
      <c r="C69" s="36">
        <f t="shared" si="1"/>
        <v>121276.59574468086</v>
      </c>
    </row>
    <row r="70" spans="1:3" ht="21" x14ac:dyDescent="0.35">
      <c r="A70" s="12" t="s">
        <v>87</v>
      </c>
      <c r="B70" s="2">
        <v>111000</v>
      </c>
      <c r="C70" s="36">
        <f t="shared" si="1"/>
        <v>127659.57446808512</v>
      </c>
    </row>
    <row r="71" spans="1:3" ht="21" x14ac:dyDescent="0.35">
      <c r="A71" s="12" t="s">
        <v>88</v>
      </c>
      <c r="B71" s="2">
        <v>125000</v>
      </c>
      <c r="C71" s="36">
        <f t="shared" si="1"/>
        <v>142553.19148936172</v>
      </c>
    </row>
    <row r="72" spans="1:3" ht="21" x14ac:dyDescent="0.35">
      <c r="A72" s="12" t="s">
        <v>89</v>
      </c>
      <c r="B72" s="2">
        <v>140000</v>
      </c>
      <c r="C72" s="36">
        <f t="shared" si="1"/>
        <v>158510.63829787236</v>
      </c>
    </row>
    <row r="73" spans="1:3" ht="21" x14ac:dyDescent="0.35">
      <c r="A73" s="12" t="s">
        <v>90</v>
      </c>
      <c r="B73" s="2">
        <v>175000</v>
      </c>
      <c r="C73" s="36">
        <f t="shared" si="1"/>
        <v>195744.68085106384</v>
      </c>
    </row>
    <row r="74" spans="1:3" ht="21.75" thickBot="1" x14ac:dyDescent="0.4">
      <c r="A74" s="35" t="s">
        <v>91</v>
      </c>
      <c r="B74" s="2">
        <v>200000</v>
      </c>
      <c r="C74" s="36">
        <f t="shared" si="1"/>
        <v>222340.42553191489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Wania Khan</dc:creator>
  <cp:lastModifiedBy>HP</cp:lastModifiedBy>
  <dcterms:created xsi:type="dcterms:W3CDTF">2025-11-21T10:59:07Z</dcterms:created>
  <dcterms:modified xsi:type="dcterms:W3CDTF">2026-07-16T10:37:20Z</dcterms:modified>
</cp:coreProperties>
</file>