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cristian\Documents\Formularios proveedores\public\"/>
    </mc:Choice>
  </mc:AlternateContent>
  <xr:revisionPtr revIDLastSave="0" documentId="13_ncr:1_{06707C48-DE26-416D-9FC4-0156EE621B46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Formato " sheetId="2" r:id="rId1"/>
    <sheet name="Control de cambios" sheetId="4" r:id="rId2"/>
    <sheet name="Hoja1" sheetId="3" state="hidden" r:id="rId3"/>
  </sheets>
  <definedNames>
    <definedName name="Calificación">Hoja1!$A$2:$A$4</definedName>
    <definedName name="_xlnm.Print_Titles" localSheetId="0">'Formato 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25" i="2" l="1"/>
  <c r="I21" i="2"/>
  <c r="I20" i="2"/>
  <c r="I24" i="2" l="1"/>
  <c r="I23" i="2"/>
  <c r="I22" i="2"/>
  <c r="I25" i="2" l="1"/>
  <c r="J26" i="2" s="1"/>
</calcChain>
</file>

<file path=xl/sharedStrings.xml><?xml version="1.0" encoding="utf-8"?>
<sst xmlns="http://schemas.openxmlformats.org/spreadsheetml/2006/main" count="72" uniqueCount="60">
  <si>
    <t>Nombre o razón social de proveedor</t>
  </si>
  <si>
    <t>NIT</t>
  </si>
  <si>
    <t>Dirección</t>
  </si>
  <si>
    <t>Ciudad</t>
  </si>
  <si>
    <t>Bien o servicio adquirido</t>
  </si>
  <si>
    <t>CONTACTO</t>
  </si>
  <si>
    <t>Nombre y apellidos</t>
  </si>
  <si>
    <t>Cargo</t>
  </si>
  <si>
    <t>Correo electrónico</t>
  </si>
  <si>
    <t>Celular</t>
  </si>
  <si>
    <t>Teléfono</t>
  </si>
  <si>
    <t>ITEMS DE REEVALUACIÓN</t>
  </si>
  <si>
    <t>Tipo de Proveedor</t>
  </si>
  <si>
    <t>Persona Natural</t>
  </si>
  <si>
    <t>Persona Jurídica</t>
  </si>
  <si>
    <t>Tipo</t>
  </si>
  <si>
    <t xml:space="preserve">Servicio </t>
  </si>
  <si>
    <t>Producto</t>
  </si>
  <si>
    <t xml:space="preserve">Criterios </t>
  </si>
  <si>
    <t>Puntajes</t>
  </si>
  <si>
    <t>Evaluación</t>
  </si>
  <si>
    <t>Calificación</t>
  </si>
  <si>
    <t>Ponderación
(%)</t>
  </si>
  <si>
    <t>Resultado</t>
  </si>
  <si>
    <t>Cumplimiento especificaciones contractuales o negociación inicial.</t>
  </si>
  <si>
    <t>Cumple</t>
  </si>
  <si>
    <t>Cumple parcialmente</t>
  </si>
  <si>
    <t>No cumple</t>
  </si>
  <si>
    <t>Habilidades y conocimientos técnicos</t>
  </si>
  <si>
    <t xml:space="preserve">Oportunidad en los tiempos de entrega </t>
  </si>
  <si>
    <t>Oportunidad de respuesta en quejas/reclamos/ayudas/inquietudes</t>
  </si>
  <si>
    <t>Calidad del producto/servicio en uso</t>
  </si>
  <si>
    <t>Excelente calidad</t>
  </si>
  <si>
    <t>Calidad regular</t>
  </si>
  <si>
    <t>Mala calidad</t>
  </si>
  <si>
    <t>TOTAL</t>
  </si>
  <si>
    <t>NOMBRE DEL EVALUADOR</t>
  </si>
  <si>
    <t>APRUEBA</t>
  </si>
  <si>
    <t>* Diligenciar los datos del proveedor.
* Asignar un puntaje a cada criterio, únicamente en la fila Calificación de acuerdo a la descripción del puntaje.
* La hoja está formulada para que arroje si es aprobado o no, el puntaje de aprobación es de 1,75 en adelante.</t>
  </si>
  <si>
    <t>Observaciones:</t>
  </si>
  <si>
    <t xml:space="preserve">Versión </t>
  </si>
  <si>
    <t xml:space="preserve">Fecha </t>
  </si>
  <si>
    <t xml:space="preserve">Descripción </t>
  </si>
  <si>
    <t xml:space="preserve">Autor </t>
  </si>
  <si>
    <t xml:space="preserve">Creación del formato </t>
  </si>
  <si>
    <t xml:space="preserve">Jhon Portilla </t>
  </si>
  <si>
    <t xml:space="preserve">Se actualiza formato </t>
  </si>
  <si>
    <t>Se actualiza logo y tipo de fuente tipográfica.</t>
  </si>
  <si>
    <t xml:space="preserve">Andrea Guerra </t>
  </si>
  <si>
    <t xml:space="preserve">Se incluye en el nombre la palabra"reevaluación" </t>
  </si>
  <si>
    <t xml:space="preserve">Alfonso Fonseca </t>
  </si>
  <si>
    <t xml:space="preserve">Se actualizan criterios de evaluación y se elimina palabra reevaluación del nombre del formato </t>
  </si>
  <si>
    <t xml:space="preserve">Yuly Peña 
Alfonso Fonseca 
Ingrid Pineda </t>
  </si>
  <si>
    <t>Calificaciones o desempeño bajo</t>
  </si>
  <si>
    <t>Incumplimientos reiterados</t>
  </si>
  <si>
    <t>No conformidades</t>
  </si>
  <si>
    <t>Cambios en la capacidad del proveedor</t>
  </si>
  <si>
    <t>EVALUACIÓN  DE 
 PROVEEDORES Y CONTRATISTAS</t>
  </si>
  <si>
    <t>GAF
V05</t>
  </si>
  <si>
    <t>Fecha de la Evaluación: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</si>
</sst>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#,##0.0"/>
    <numFmt numFmtId="166" formatCode="0.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CC"/>
      <name val="Calibri"/>
      <family val="2"/>
      <scheme val="minor"/>
    </font>
    <font>
      <u/>
      <sz val="10"/>
      <color theme="1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9"/>
      <color theme="1"/>
      <name val="Calibri"/>
      <family val="2"/>
      <scheme val="minor"/>
    </font>
    <font>
      <sz val="9"/>
      <color theme="1"/>
      <name val="Calibri"/>
      <family val="2"/>
    </font>
    <font>
      <sz val="9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B6DDE8"/>
        <bgColor rgb="FFB6DDE8"/>
      </patternFill>
    </fill>
  </fills>
  <borders count="3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auto="1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/>
      <top style="thin">
        <color auto="1"/>
      </top>
      <bottom style="thin">
        <color rgb="FF000000"/>
      </bottom>
      <diagonal/>
    </border>
    <border>
      <left/>
      <right/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 style="thin">
        <color auto="1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/>
      <top style="thin">
        <color rgb="FF000000"/>
      </top>
      <bottom style="thin">
        <color auto="1"/>
      </bottom>
      <diagonal/>
    </border>
    <border>
      <left/>
      <right style="medium">
        <color auto="1"/>
      </right>
      <top style="thin">
        <color rgb="FF000000"/>
      </top>
      <bottom style="thin">
        <color auto="1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</cellStyleXfs>
  <cellXfs count="10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1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3" fontId="4" fillId="0" borderId="1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8" fillId="0" borderId="0" xfId="0" applyFont="1"/>
    <xf numFmtId="0" fontId="8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1" fillId="6" borderId="26" xfId="0" applyFont="1" applyFill="1" applyBorder="1" applyAlignment="1">
      <alignment horizontal="center" vertical="center" wrapText="1"/>
    </xf>
    <xf numFmtId="0" fontId="3" fillId="0" borderId="34" xfId="0" applyFont="1" applyBorder="1" applyAlignment="1">
      <alignment horizontal="center" vertical="center" wrapText="1"/>
    </xf>
    <xf numFmtId="0" fontId="3" fillId="0" borderId="35" xfId="0" applyFont="1" applyBorder="1" applyAlignment="1">
      <alignment horizontal="center" vertical="center" wrapText="1"/>
    </xf>
    <xf numFmtId="0" fontId="3" fillId="0" borderId="36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4" fillId="2" borderId="28" xfId="0" applyFont="1" applyFill="1" applyBorder="1" applyAlignment="1">
      <alignment horizontal="center" vertical="center" wrapText="1"/>
    </xf>
    <xf numFmtId="0" fontId="4" fillId="2" borderId="31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33" xfId="0" applyFont="1" applyFill="1" applyBorder="1" applyAlignment="1">
      <alignment horizontal="center" vertical="center" wrapText="1"/>
    </xf>
    <xf numFmtId="165" fontId="3" fillId="0" borderId="3" xfId="0" applyNumberFormat="1" applyFont="1" applyBorder="1" applyAlignment="1">
      <alignment horizontal="center"/>
    </xf>
    <xf numFmtId="165" fontId="3" fillId="0" borderId="2" xfId="0" applyNumberFormat="1" applyFont="1" applyBorder="1" applyAlignment="1">
      <alignment horizontal="center"/>
    </xf>
    <xf numFmtId="0" fontId="12" fillId="4" borderId="1" xfId="0" applyFont="1" applyFill="1" applyBorder="1" applyAlignment="1">
      <alignment horizontal="left" vertical="center" wrapText="1"/>
    </xf>
    <xf numFmtId="9" fontId="3" fillId="4" borderId="4" xfId="0" applyNumberFormat="1" applyFont="1" applyFill="1" applyBorder="1" applyAlignment="1">
      <alignment horizontal="center" vertical="center" wrapText="1"/>
    </xf>
    <xf numFmtId="9" fontId="3" fillId="4" borderId="2" xfId="0" applyNumberFormat="1" applyFont="1" applyFill="1" applyBorder="1" applyAlignment="1">
      <alignment horizontal="center" vertical="center" wrapText="1"/>
    </xf>
    <xf numFmtId="165" fontId="4" fillId="3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/>
    <xf numFmtId="0" fontId="3" fillId="0" borderId="4" xfId="0" applyFont="1" applyBorder="1"/>
    <xf numFmtId="0" fontId="7" fillId="0" borderId="22" xfId="0" applyFont="1" applyBorder="1" applyAlignment="1">
      <alignment horizontal="center" vertical="center"/>
    </xf>
    <xf numFmtId="0" fontId="7" fillId="0" borderId="2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6" fillId="0" borderId="15" xfId="2" applyFont="1" applyBorder="1" applyAlignment="1" applyProtection="1">
      <alignment horizontal="center" vertical="center" wrapText="1"/>
    </xf>
    <xf numFmtId="0" fontId="6" fillId="0" borderId="16" xfId="2" applyFont="1" applyBorder="1" applyAlignment="1" applyProtection="1">
      <alignment horizontal="center" vertical="center" wrapText="1"/>
    </xf>
    <xf numFmtId="0" fontId="3" fillId="0" borderId="1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 wrapText="1"/>
    </xf>
    <xf numFmtId="0" fontId="4" fillId="0" borderId="19" xfId="0" applyFont="1" applyBorder="1" applyAlignment="1">
      <alignment horizontal="center" vertical="center" wrapText="1"/>
    </xf>
    <xf numFmtId="0" fontId="4" fillId="0" borderId="20" xfId="0" applyFont="1" applyBorder="1" applyAlignment="1">
      <alignment horizontal="center" vertical="center" wrapText="1"/>
    </xf>
    <xf numFmtId="0" fontId="4" fillId="0" borderId="21" xfId="0" applyFont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 vertical="center" wrapText="1"/>
    </xf>
    <xf numFmtId="0" fontId="4" fillId="5" borderId="2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textRotation="90" wrapText="1"/>
    </xf>
    <xf numFmtId="0" fontId="4" fillId="0" borderId="2" xfId="0" applyFont="1" applyBorder="1" applyAlignment="1">
      <alignment horizontal="center" vertical="center" textRotation="90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4" fillId="5" borderId="6" xfId="0" applyFont="1" applyFill="1" applyBorder="1" applyAlignment="1">
      <alignment horizontal="center" vertical="center" wrapText="1"/>
    </xf>
    <xf numFmtId="0" fontId="4" fillId="5" borderId="7" xfId="0" applyFont="1" applyFill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2" fillId="4" borderId="4" xfId="0" applyFont="1" applyFill="1" applyBorder="1" applyAlignment="1">
      <alignment horizontal="left" vertical="center" wrapText="1"/>
    </xf>
    <xf numFmtId="0" fontId="12" fillId="4" borderId="2" xfId="0" applyFont="1" applyFill="1" applyBorder="1" applyAlignment="1">
      <alignment horizontal="left" vertical="center" wrapText="1"/>
    </xf>
    <xf numFmtId="166" fontId="4" fillId="3" borderId="4" xfId="0" applyNumberFormat="1" applyFont="1" applyFill="1" applyBorder="1" applyAlignment="1">
      <alignment horizontal="center" vertical="center"/>
    </xf>
    <xf numFmtId="166" fontId="4" fillId="3" borderId="2" xfId="0" applyNumberFormat="1" applyFont="1" applyFill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5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0" fillId="4" borderId="4" xfId="0" applyFont="1" applyFill="1" applyBorder="1" applyAlignment="1">
      <alignment horizontal="left" vertical="center" wrapText="1"/>
    </xf>
    <xf numFmtId="0" fontId="10" fillId="4" borderId="2" xfId="0" applyFont="1" applyFill="1" applyBorder="1" applyAlignment="1">
      <alignment horizontal="left" vertical="center" wrapText="1"/>
    </xf>
    <xf numFmtId="165" fontId="4" fillId="3" borderId="4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11" fillId="6" borderId="24" xfId="0" applyFont="1" applyFill="1" applyBorder="1" applyAlignment="1">
      <alignment horizontal="left" vertical="center" wrapText="1"/>
    </xf>
    <xf numFmtId="0" fontId="11" fillId="6" borderId="25" xfId="0" applyFont="1" applyFill="1" applyBorder="1" applyAlignment="1">
      <alignment horizontal="left" vertical="center" wrapText="1"/>
    </xf>
    <xf numFmtId="9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2" borderId="1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4" fillId="0" borderId="2" xfId="1" applyFont="1" applyFill="1" applyBorder="1" applyAlignment="1">
      <alignment horizontal="center" vertical="center" wrapText="1"/>
    </xf>
    <xf numFmtId="164" fontId="4" fillId="0" borderId="1" xfId="1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left" vertical="center" wrapText="1"/>
    </xf>
    <xf numFmtId="0" fontId="4" fillId="2" borderId="10" xfId="0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3" fillId="0" borderId="12" xfId="0" applyFont="1" applyBorder="1" applyAlignment="1">
      <alignment horizontal="left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9" xfId="0" applyFont="1" applyFill="1" applyBorder="1" applyAlignment="1">
      <alignment horizontal="left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3" fillId="0" borderId="29" xfId="0" applyFont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3">
    <cellStyle name="Hipervínculo" xfId="2" builtinId="8"/>
    <cellStyle name="Millares" xfId="1" builtinId="3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644801</xdr:colOff>
      <xdr:row>0</xdr:row>
      <xdr:rowOff>0</xdr:rowOff>
    </xdr:from>
    <xdr:to>
      <xdr:col>1</xdr:col>
      <xdr:colOff>147927</xdr:colOff>
      <xdr:row>0</xdr:row>
      <xdr:rowOff>489916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13EEA45-CA72-6074-7431-70E5A2195A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4801" y="0"/>
          <a:ext cx="518491" cy="48039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2"/>
  <sheetViews>
    <sheetView showGridLines="0" tabSelected="1" zoomScale="115" zoomScaleNormal="115" zoomScalePageLayoutView="98" workbookViewId="0">
      <selection activeCell="F4" sqref="F4:J4"/>
    </sheetView>
  </sheetViews>
  <sheetFormatPr baseColWidth="10" defaultColWidth="10.88671875" defaultRowHeight="13.8" x14ac:dyDescent="0.3"/>
  <cols>
    <col min="1" max="2" width="15.33203125" style="2" customWidth="1"/>
    <col min="3" max="5" width="15.5546875" style="2" customWidth="1"/>
    <col min="6" max="6" width="5.6640625" style="2" customWidth="1"/>
    <col min="7" max="7" width="4.33203125" style="2" customWidth="1"/>
    <col min="8" max="8" width="3.44140625" style="2" customWidth="1"/>
    <col min="9" max="9" width="3.109375" style="2" customWidth="1"/>
    <col min="10" max="10" width="3.88671875" style="2" customWidth="1"/>
    <col min="11" max="16384" width="10.88671875" style="2"/>
  </cols>
  <sheetData>
    <row r="1" spans="1:10" ht="39.9" customHeight="1" x14ac:dyDescent="0.3">
      <c r="A1" s="85"/>
      <c r="B1" s="86"/>
      <c r="C1" s="38" t="s">
        <v>57</v>
      </c>
      <c r="D1" s="87"/>
      <c r="E1" s="87"/>
      <c r="F1" s="87"/>
      <c r="G1" s="87"/>
      <c r="H1" s="87"/>
      <c r="I1" s="88" t="s">
        <v>58</v>
      </c>
      <c r="J1" s="89"/>
    </row>
    <row r="2" spans="1:10" x14ac:dyDescent="0.3">
      <c r="A2" s="95" t="s">
        <v>59</v>
      </c>
      <c r="B2" s="96"/>
      <c r="C2" s="85"/>
      <c r="D2" s="85"/>
      <c r="E2" s="85"/>
      <c r="F2" s="85"/>
      <c r="G2" s="85"/>
      <c r="H2" s="85"/>
      <c r="I2" s="85"/>
      <c r="J2" s="85"/>
    </row>
    <row r="3" spans="1:10" ht="12.75" customHeight="1" x14ac:dyDescent="0.3">
      <c r="A3" s="21" t="s">
        <v>0</v>
      </c>
      <c r="B3" s="22"/>
      <c r="C3" s="22"/>
      <c r="D3" s="22"/>
      <c r="E3" s="22"/>
      <c r="F3" s="22" t="s">
        <v>1</v>
      </c>
      <c r="G3" s="22"/>
      <c r="H3" s="22"/>
      <c r="I3" s="22"/>
      <c r="J3" s="23"/>
    </row>
    <row r="4" spans="1:10" x14ac:dyDescent="0.3">
      <c r="A4" s="24"/>
      <c r="B4" s="25"/>
      <c r="C4" s="25"/>
      <c r="D4" s="25"/>
      <c r="E4" s="25"/>
      <c r="F4" s="25"/>
      <c r="G4" s="25"/>
      <c r="H4" s="25"/>
      <c r="I4" s="25"/>
      <c r="J4" s="107"/>
    </row>
    <row r="5" spans="1:10" ht="12.75" customHeight="1" x14ac:dyDescent="0.3">
      <c r="A5" s="26" t="s">
        <v>2</v>
      </c>
      <c r="B5" s="27"/>
      <c r="C5" s="27"/>
      <c r="D5" s="28" t="s">
        <v>3</v>
      </c>
      <c r="E5" s="29"/>
      <c r="F5" s="29"/>
      <c r="G5" s="29"/>
      <c r="H5" s="29"/>
      <c r="I5" s="29"/>
      <c r="J5" s="30"/>
    </row>
    <row r="6" spans="1:10" x14ac:dyDescent="0.3">
      <c r="A6" s="105"/>
      <c r="B6" s="106"/>
      <c r="C6" s="106"/>
      <c r="D6" s="18"/>
      <c r="E6" s="19"/>
      <c r="F6" s="19"/>
      <c r="G6" s="19"/>
      <c r="H6" s="19"/>
      <c r="I6" s="19"/>
      <c r="J6" s="20"/>
    </row>
    <row r="7" spans="1:10" x14ac:dyDescent="0.3">
      <c r="A7" s="101" t="s">
        <v>4</v>
      </c>
      <c r="B7" s="102"/>
      <c r="C7" s="102"/>
      <c r="D7" s="102"/>
      <c r="E7" s="102"/>
      <c r="F7" s="102"/>
      <c r="G7" s="102"/>
      <c r="H7" s="102"/>
      <c r="I7" s="102"/>
      <c r="J7" s="103"/>
    </row>
    <row r="8" spans="1:10" ht="14.4" thickBot="1" x14ac:dyDescent="0.35">
      <c r="A8" s="97"/>
      <c r="B8" s="98"/>
      <c r="C8" s="98"/>
      <c r="D8" s="98"/>
      <c r="E8" s="98"/>
      <c r="F8" s="98"/>
      <c r="G8" s="98"/>
      <c r="H8" s="98"/>
      <c r="I8" s="98"/>
      <c r="J8" s="99"/>
    </row>
    <row r="9" spans="1:10" ht="14.4" thickBot="1" x14ac:dyDescent="0.35"/>
    <row r="10" spans="1:10" x14ac:dyDescent="0.3">
      <c r="A10" s="59" t="s">
        <v>5</v>
      </c>
      <c r="B10" s="60"/>
      <c r="C10" s="60"/>
      <c r="D10" s="60"/>
      <c r="E10" s="60"/>
      <c r="F10" s="60"/>
      <c r="G10" s="60"/>
      <c r="H10" s="60"/>
      <c r="I10" s="60"/>
      <c r="J10" s="61"/>
    </row>
    <row r="11" spans="1:10" x14ac:dyDescent="0.3">
      <c r="A11" s="21" t="s">
        <v>6</v>
      </c>
      <c r="B11" s="22"/>
      <c r="C11" s="22"/>
      <c r="D11" s="100"/>
      <c r="E11" s="83" t="s">
        <v>7</v>
      </c>
      <c r="F11" s="83"/>
      <c r="G11" s="83"/>
      <c r="H11" s="83"/>
      <c r="I11" s="83"/>
      <c r="J11" s="104"/>
    </row>
    <row r="12" spans="1:10" x14ac:dyDescent="0.3">
      <c r="A12" s="90"/>
      <c r="B12" s="91"/>
      <c r="C12" s="91"/>
      <c r="D12" s="92"/>
      <c r="E12" s="93"/>
      <c r="F12" s="93"/>
      <c r="G12" s="93"/>
      <c r="H12" s="93"/>
      <c r="I12" s="93"/>
      <c r="J12" s="94"/>
    </row>
    <row r="13" spans="1:10" x14ac:dyDescent="0.3">
      <c r="A13" s="82" t="s">
        <v>8</v>
      </c>
      <c r="B13" s="83"/>
      <c r="C13" s="83"/>
      <c r="D13" s="83"/>
      <c r="E13" s="84" t="s">
        <v>9</v>
      </c>
      <c r="F13" s="22"/>
      <c r="G13" s="83" t="s">
        <v>10</v>
      </c>
      <c r="H13" s="83"/>
      <c r="I13" s="83"/>
      <c r="J13" s="104"/>
    </row>
    <row r="14" spans="1:10" ht="14.4" thickBot="1" x14ac:dyDescent="0.35">
      <c r="A14" s="44"/>
      <c r="B14" s="45"/>
      <c r="C14" s="45"/>
      <c r="D14" s="45"/>
      <c r="E14" s="46"/>
      <c r="F14" s="47"/>
      <c r="G14" s="46"/>
      <c r="H14" s="47"/>
      <c r="I14" s="47"/>
      <c r="J14" s="48"/>
    </row>
    <row r="15" spans="1:10" ht="34.5" customHeight="1" x14ac:dyDescent="0.3">
      <c r="A15" s="59" t="s">
        <v>11</v>
      </c>
      <c r="B15" s="60"/>
      <c r="C15" s="60"/>
      <c r="D15" s="60"/>
      <c r="E15" s="60"/>
      <c r="F15" s="60"/>
      <c r="G15" s="60"/>
      <c r="H15" s="60"/>
      <c r="I15" s="60"/>
      <c r="J15" s="61"/>
    </row>
    <row r="16" spans="1:10" ht="24" customHeight="1" x14ac:dyDescent="0.3">
      <c r="A16" s="58" t="s">
        <v>12</v>
      </c>
      <c r="B16" s="58"/>
      <c r="C16" s="4" t="s">
        <v>13</v>
      </c>
      <c r="D16" s="4"/>
      <c r="E16" s="62" t="s">
        <v>14</v>
      </c>
      <c r="F16" s="64"/>
      <c r="G16" s="62"/>
      <c r="H16" s="63"/>
      <c r="I16" s="63"/>
      <c r="J16" s="64"/>
    </row>
    <row r="17" spans="1:12" ht="24" customHeight="1" x14ac:dyDescent="0.3">
      <c r="A17" s="58" t="s">
        <v>15</v>
      </c>
      <c r="B17" s="58"/>
      <c r="C17" s="4" t="s">
        <v>16</v>
      </c>
      <c r="D17" s="4"/>
      <c r="E17" s="62" t="s">
        <v>17</v>
      </c>
      <c r="F17" s="64"/>
      <c r="G17" s="62"/>
      <c r="H17" s="63"/>
      <c r="I17" s="63"/>
      <c r="J17" s="64"/>
    </row>
    <row r="18" spans="1:12" ht="15" customHeight="1" x14ac:dyDescent="0.3">
      <c r="A18" s="49" t="s">
        <v>18</v>
      </c>
      <c r="B18" s="50"/>
      <c r="C18" s="53" t="s">
        <v>19</v>
      </c>
      <c r="D18" s="54"/>
      <c r="E18" s="55"/>
      <c r="F18" s="53" t="s">
        <v>20</v>
      </c>
      <c r="G18" s="54"/>
      <c r="H18" s="54"/>
      <c r="I18" s="54"/>
      <c r="J18" s="55"/>
    </row>
    <row r="19" spans="1:12" ht="69" customHeight="1" x14ac:dyDescent="0.3">
      <c r="A19" s="51"/>
      <c r="B19" s="52"/>
      <c r="C19" s="4">
        <v>3</v>
      </c>
      <c r="D19" s="4">
        <v>2</v>
      </c>
      <c r="E19" s="4">
        <v>1</v>
      </c>
      <c r="F19" s="3" t="s">
        <v>21</v>
      </c>
      <c r="G19" s="56" t="s">
        <v>22</v>
      </c>
      <c r="H19" s="57"/>
      <c r="I19" s="56" t="s">
        <v>23</v>
      </c>
      <c r="J19" s="57"/>
    </row>
    <row r="20" spans="1:12" ht="31.95" customHeight="1" x14ac:dyDescent="0.3">
      <c r="A20" s="65" t="s">
        <v>24</v>
      </c>
      <c r="B20" s="66"/>
      <c r="C20" s="17" t="s">
        <v>25</v>
      </c>
      <c r="D20" s="17" t="s">
        <v>26</v>
      </c>
      <c r="E20" s="17" t="s">
        <v>27</v>
      </c>
      <c r="F20" s="7"/>
      <c r="G20" s="34">
        <v>0.2</v>
      </c>
      <c r="H20" s="35"/>
      <c r="I20" s="67">
        <f t="shared" ref="I20:I24" si="0">G20*F20</f>
        <v>0</v>
      </c>
      <c r="J20" s="68"/>
    </row>
    <row r="21" spans="1:12" ht="23.25" customHeight="1" x14ac:dyDescent="0.3">
      <c r="A21" s="65" t="s">
        <v>28</v>
      </c>
      <c r="B21" s="66"/>
      <c r="C21" s="17" t="s">
        <v>25</v>
      </c>
      <c r="D21" s="17" t="s">
        <v>26</v>
      </c>
      <c r="E21" s="17" t="s">
        <v>27</v>
      </c>
      <c r="F21" s="7"/>
      <c r="G21" s="34">
        <v>0.2</v>
      </c>
      <c r="H21" s="35"/>
      <c r="I21" s="67">
        <f t="shared" ref="I21" si="1">G21*F21</f>
        <v>0</v>
      </c>
      <c r="J21" s="68"/>
    </row>
    <row r="22" spans="1:12" ht="31.2" customHeight="1" x14ac:dyDescent="0.3">
      <c r="A22" s="74" t="s">
        <v>29</v>
      </c>
      <c r="B22" s="75"/>
      <c r="C22" s="17" t="s">
        <v>25</v>
      </c>
      <c r="D22" s="17" t="s">
        <v>26</v>
      </c>
      <c r="E22" s="17" t="s">
        <v>27</v>
      </c>
      <c r="F22" s="7"/>
      <c r="G22" s="34">
        <v>0.2</v>
      </c>
      <c r="H22" s="35"/>
      <c r="I22" s="76">
        <f t="shared" si="0"/>
        <v>0</v>
      </c>
      <c r="J22" s="77"/>
    </row>
    <row r="23" spans="1:12" ht="31.2" customHeight="1" x14ac:dyDescent="0.3">
      <c r="A23" s="78" t="s">
        <v>30</v>
      </c>
      <c r="B23" s="79"/>
      <c r="C23" s="17" t="s">
        <v>25</v>
      </c>
      <c r="D23" s="17" t="s">
        <v>26</v>
      </c>
      <c r="E23" s="17" t="s">
        <v>27</v>
      </c>
      <c r="F23" s="7"/>
      <c r="G23" s="34">
        <v>0.2</v>
      </c>
      <c r="H23" s="35"/>
      <c r="I23" s="36">
        <f t="shared" si="0"/>
        <v>0</v>
      </c>
      <c r="J23" s="36"/>
    </row>
    <row r="24" spans="1:12" ht="30" customHeight="1" x14ac:dyDescent="0.3">
      <c r="A24" s="33" t="s">
        <v>31</v>
      </c>
      <c r="B24" s="33"/>
      <c r="C24" s="16" t="s">
        <v>32</v>
      </c>
      <c r="D24" s="16" t="s">
        <v>33</v>
      </c>
      <c r="E24" s="16" t="s">
        <v>34</v>
      </c>
      <c r="F24" s="7"/>
      <c r="G24" s="34">
        <v>0.2</v>
      </c>
      <c r="H24" s="35"/>
      <c r="I24" s="36">
        <f t="shared" si="0"/>
        <v>0</v>
      </c>
      <c r="J24" s="36"/>
    </row>
    <row r="25" spans="1:12" ht="14.4" thickBot="1" x14ac:dyDescent="0.35">
      <c r="A25" s="69" t="s">
        <v>35</v>
      </c>
      <c r="B25" s="70"/>
      <c r="C25" s="70"/>
      <c r="D25" s="70"/>
      <c r="E25" s="70"/>
      <c r="F25" s="71"/>
      <c r="G25" s="80">
        <f>SUM(G20:H24)</f>
        <v>1</v>
      </c>
      <c r="H25" s="81"/>
      <c r="I25" s="31">
        <f>SUM(I20:J24)</f>
        <v>0</v>
      </c>
      <c r="J25" s="32"/>
      <c r="L25" s="8"/>
    </row>
    <row r="26" spans="1:12" ht="15" customHeight="1" x14ac:dyDescent="0.3">
      <c r="A26" s="37" t="s">
        <v>36</v>
      </c>
      <c r="B26" s="37"/>
      <c r="C26" s="37"/>
      <c r="D26" s="37"/>
      <c r="E26" s="37" t="s">
        <v>7</v>
      </c>
      <c r="F26" s="37"/>
      <c r="G26" s="38" t="s">
        <v>37</v>
      </c>
      <c r="H26" s="39"/>
      <c r="I26" s="40"/>
      <c r="J26" s="41" t="str">
        <f>IF(I25&gt;=1.75,"SI","NO")</f>
        <v>NO</v>
      </c>
    </row>
    <row r="27" spans="1:12" ht="14.4" thickBot="1" x14ac:dyDescent="0.35">
      <c r="A27" s="38"/>
      <c r="B27" s="38"/>
      <c r="C27" s="38"/>
      <c r="D27" s="38"/>
      <c r="E27" s="43"/>
      <c r="F27" s="43"/>
      <c r="G27" s="39"/>
      <c r="H27" s="39"/>
      <c r="I27" s="40"/>
      <c r="J27" s="42"/>
    </row>
    <row r="28" spans="1:12" ht="42" customHeight="1" x14ac:dyDescent="0.3">
      <c r="A28" s="73" t="s">
        <v>38</v>
      </c>
      <c r="B28" s="73"/>
      <c r="C28" s="73"/>
      <c r="D28" s="73"/>
      <c r="E28" s="73"/>
      <c r="F28" s="73"/>
      <c r="G28" s="73"/>
      <c r="H28" s="73"/>
      <c r="I28" s="73"/>
      <c r="J28" s="73"/>
    </row>
    <row r="29" spans="1:12" ht="7.2" customHeight="1" x14ac:dyDescent="0.3"/>
    <row r="30" spans="1:12" x14ac:dyDescent="0.3">
      <c r="A30" s="5" t="s">
        <v>39</v>
      </c>
    </row>
    <row r="31" spans="1:12" ht="44.25" customHeight="1" x14ac:dyDescent="0.3">
      <c r="A31" s="72"/>
      <c r="B31" s="72"/>
      <c r="C31" s="72"/>
      <c r="D31" s="72"/>
      <c r="E31" s="72"/>
      <c r="F31" s="72"/>
      <c r="G31" s="72"/>
      <c r="H31" s="72"/>
      <c r="I31" s="72"/>
      <c r="J31" s="72"/>
    </row>
    <row r="32" spans="1:12" x14ac:dyDescent="0.3">
      <c r="A32" s="6"/>
    </row>
  </sheetData>
  <mergeCells count="64">
    <mergeCell ref="A13:D13"/>
    <mergeCell ref="E13:F13"/>
    <mergeCell ref="A1:B1"/>
    <mergeCell ref="C1:H1"/>
    <mergeCell ref="I1:J1"/>
    <mergeCell ref="A12:D12"/>
    <mergeCell ref="E12:J12"/>
    <mergeCell ref="C2:J2"/>
    <mergeCell ref="A2:B2"/>
    <mergeCell ref="A8:J8"/>
    <mergeCell ref="A10:J10"/>
    <mergeCell ref="A11:D11"/>
    <mergeCell ref="A7:J7"/>
    <mergeCell ref="E11:J11"/>
    <mergeCell ref="G13:J13"/>
    <mergeCell ref="A6:C6"/>
    <mergeCell ref="A20:B20"/>
    <mergeCell ref="G20:H20"/>
    <mergeCell ref="I20:J20"/>
    <mergeCell ref="A25:F25"/>
    <mergeCell ref="A31:J31"/>
    <mergeCell ref="G22:H22"/>
    <mergeCell ref="A21:B21"/>
    <mergeCell ref="A28:J28"/>
    <mergeCell ref="G21:H21"/>
    <mergeCell ref="I21:J21"/>
    <mergeCell ref="A22:B22"/>
    <mergeCell ref="I22:J22"/>
    <mergeCell ref="A23:B23"/>
    <mergeCell ref="G23:H23"/>
    <mergeCell ref="I23:J23"/>
    <mergeCell ref="G25:H25"/>
    <mergeCell ref="A14:D14"/>
    <mergeCell ref="E14:F14"/>
    <mergeCell ref="G14:J14"/>
    <mergeCell ref="A18:B19"/>
    <mergeCell ref="C18:E18"/>
    <mergeCell ref="F18:J18"/>
    <mergeCell ref="G19:H19"/>
    <mergeCell ref="I19:J19"/>
    <mergeCell ref="A16:B16"/>
    <mergeCell ref="A15:J15"/>
    <mergeCell ref="A17:B17"/>
    <mergeCell ref="G16:J16"/>
    <mergeCell ref="G17:J17"/>
    <mergeCell ref="E16:F16"/>
    <mergeCell ref="E17:F17"/>
    <mergeCell ref="I25:J25"/>
    <mergeCell ref="A24:B24"/>
    <mergeCell ref="G24:H24"/>
    <mergeCell ref="I24:J24"/>
    <mergeCell ref="A26:D26"/>
    <mergeCell ref="E26:F26"/>
    <mergeCell ref="G26:I27"/>
    <mergeCell ref="J26:J27"/>
    <mergeCell ref="A27:D27"/>
    <mergeCell ref="E27:F27"/>
    <mergeCell ref="D6:J6"/>
    <mergeCell ref="A3:E3"/>
    <mergeCell ref="F3:J3"/>
    <mergeCell ref="A4:E4"/>
    <mergeCell ref="A5:C5"/>
    <mergeCell ref="D5:J5"/>
    <mergeCell ref="F4:J4"/>
  </mergeCells>
  <conditionalFormatting sqref="F20:F24">
    <cfRule type="cellIs" dxfId="0" priority="1" operator="between">
      <formula>0.1</formula>
      <formula>1.99</formula>
    </cfRule>
  </conditionalFormatting>
  <dataValidations count="1">
    <dataValidation type="list" allowBlank="1" showInputMessage="1" showErrorMessage="1" sqref="F20:F24" xr:uid="{18B1CB3F-E871-44D8-A4C8-27DF402B3A4F}">
      <formula1>Calificación</formula1>
    </dataValidation>
  </dataValidations>
  <printOptions horizontalCentered="1" verticalCentered="1"/>
  <pageMargins left="0.78740157480314965" right="0.39370078740157483" top="0.78740157480314965" bottom="0.78740157480314965" header="0.31496062992125984" footer="0.31496062992125984"/>
  <pageSetup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6FA8D-5154-483D-A3B3-A5EF1FCF364C}">
  <dimension ref="B3:F8"/>
  <sheetViews>
    <sheetView workbookViewId="0">
      <selection activeCell="D8" sqref="D8"/>
    </sheetView>
  </sheetViews>
  <sheetFormatPr baseColWidth="10" defaultColWidth="11.44140625" defaultRowHeight="14.4" x14ac:dyDescent="0.3"/>
  <cols>
    <col min="4" max="4" width="43" bestFit="1" customWidth="1"/>
    <col min="5" max="5" width="17.33203125" bestFit="1" customWidth="1"/>
  </cols>
  <sheetData>
    <row r="3" spans="2:6" x14ac:dyDescent="0.3">
      <c r="B3" s="10" t="s">
        <v>40</v>
      </c>
      <c r="C3" s="10" t="s">
        <v>41</v>
      </c>
      <c r="D3" s="10" t="s">
        <v>42</v>
      </c>
      <c r="E3" s="10" t="s">
        <v>43</v>
      </c>
      <c r="F3" s="9"/>
    </row>
    <row r="4" spans="2:6" x14ac:dyDescent="0.3">
      <c r="B4" s="11">
        <v>1</v>
      </c>
      <c r="C4" s="12">
        <v>44350</v>
      </c>
      <c r="D4" s="13" t="s">
        <v>44</v>
      </c>
      <c r="E4" s="13" t="s">
        <v>45</v>
      </c>
    </row>
    <row r="5" spans="2:6" x14ac:dyDescent="0.3">
      <c r="B5" s="11">
        <v>2</v>
      </c>
      <c r="C5" s="12">
        <v>44849</v>
      </c>
      <c r="D5" s="13" t="s">
        <v>46</v>
      </c>
      <c r="E5" s="13" t="s">
        <v>45</v>
      </c>
    </row>
    <row r="6" spans="2:6" x14ac:dyDescent="0.3">
      <c r="B6" s="11">
        <v>3</v>
      </c>
      <c r="C6" s="12">
        <v>45140</v>
      </c>
      <c r="D6" s="13" t="s">
        <v>47</v>
      </c>
      <c r="E6" s="13" t="s">
        <v>48</v>
      </c>
    </row>
    <row r="7" spans="2:6" ht="27.6" x14ac:dyDescent="0.3">
      <c r="B7" s="11">
        <v>4</v>
      </c>
      <c r="C7" s="12">
        <v>45516</v>
      </c>
      <c r="D7" s="14" t="s">
        <v>49</v>
      </c>
      <c r="E7" s="13" t="s">
        <v>50</v>
      </c>
    </row>
    <row r="8" spans="2:6" ht="41.4" x14ac:dyDescent="0.3">
      <c r="B8" s="11">
        <v>5</v>
      </c>
      <c r="C8" s="12">
        <v>45582</v>
      </c>
      <c r="D8" s="15" t="s">
        <v>51</v>
      </c>
      <c r="E8" s="14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0EF016-112D-430F-B2DC-544ECD7CDE50}">
  <dimension ref="A1:C5"/>
  <sheetViews>
    <sheetView workbookViewId="0">
      <selection activeCell="C2" sqref="C2"/>
    </sheetView>
  </sheetViews>
  <sheetFormatPr baseColWidth="10" defaultColWidth="11.44140625" defaultRowHeight="14.4" x14ac:dyDescent="0.3"/>
  <cols>
    <col min="1" max="1" width="11.44140625" style="1"/>
  </cols>
  <sheetData>
    <row r="1" spans="1:3" x14ac:dyDescent="0.3">
      <c r="A1" s="1" t="s">
        <v>21</v>
      </c>
    </row>
    <row r="2" spans="1:3" x14ac:dyDescent="0.3">
      <c r="A2" s="1">
        <v>1</v>
      </c>
      <c r="C2" t="s">
        <v>53</v>
      </c>
    </row>
    <row r="3" spans="1:3" x14ac:dyDescent="0.3">
      <c r="A3" s="1">
        <v>2</v>
      </c>
      <c r="C3" t="s">
        <v>54</v>
      </c>
    </row>
    <row r="4" spans="1:3" x14ac:dyDescent="0.3">
      <c r="A4" s="1">
        <v>3</v>
      </c>
      <c r="C4" t="s">
        <v>55</v>
      </c>
    </row>
    <row r="5" spans="1:3" x14ac:dyDescent="0.3">
      <c r="C5" t="s">
        <v>56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BE9C314CC8F1A429BD5F5A85623277F" ma:contentTypeVersion="4" ma:contentTypeDescription="Crear nuevo documento." ma:contentTypeScope="" ma:versionID="36a14d7e0da15e3350d4613fad6a8dc9">
  <xsd:schema xmlns:xsd="http://www.w3.org/2001/XMLSchema" xmlns:xs="http://www.w3.org/2001/XMLSchema" xmlns:p="http://schemas.microsoft.com/office/2006/metadata/properties" xmlns:ns2="3f0fcf16-e174-40c1-a398-54f5f9794a68" xmlns:ns3="6c66d31b-4bd4-41e2-b93d-c706a113fa73" targetNamespace="http://schemas.microsoft.com/office/2006/metadata/properties" ma:root="true" ma:fieldsID="d601db843f78f12cb13f673a2125f2d6" ns2:_="" ns3:_="">
    <xsd:import namespace="3f0fcf16-e174-40c1-a398-54f5f9794a68"/>
    <xsd:import namespace="6c66d31b-4bd4-41e2-b93d-c706a113fa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workflow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f0fcf16-e174-40c1-a398-54f5f9794a6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description="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66d31b-4bd4-41e2-b93d-c706a113fa73" elementFormDefault="qualified">
    <xsd:import namespace="http://schemas.microsoft.com/office/2006/documentManagement/types"/>
    <xsd:import namespace="http://schemas.microsoft.com/office/infopath/2007/PartnerControls"/>
    <xsd:element name="workflow" ma:index="10" nillable="true" ma:displayName="workflow" ma:internalName="workflo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workflow xmlns="6c66d31b-4bd4-41e2-b93d-c706a113fa73">
      <Url>https://solutionsandpayroll.sharepoint.com/Procesos%20SYP/_layouts/15/wrkstat.aspx?List=6c66d31b-4bd4-41e2-b93d-c706a113fa73&amp;WorkflowInstanceName=560bb432-7478-4a58-b765-969440815bd5</Url>
      <Description>Aprovacion</Description>
    </workflow>
  </documentManagement>
</p:properties>
</file>

<file path=customXml/itemProps1.xml><?xml version="1.0" encoding="utf-8"?>
<ds:datastoreItem xmlns:ds="http://schemas.openxmlformats.org/officeDocument/2006/customXml" ds:itemID="{FECCAD03-4666-4F34-B1E5-0FF9C25554D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66A7449-5E0A-4506-9837-AC09557A18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f0fcf16-e174-40c1-a398-54f5f9794a68"/>
    <ds:schemaRef ds:uri="6c66d31b-4bd4-41e2-b93d-c706a113fa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204682D-83BF-4F4D-B2E4-F32D0A632DB6}">
  <ds:schemaRefs>
    <ds:schemaRef ds:uri="http://schemas.microsoft.com/office/2006/metadata/properties"/>
    <ds:schemaRef ds:uri="http://schemas.microsoft.com/office/infopath/2007/PartnerControls"/>
    <ds:schemaRef ds:uri="6c66d31b-4bd4-41e2-b93d-c706a113fa7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1</vt:i4>
      </vt:variant>
    </vt:vector>
  </HeadingPairs>
  <TitlesOfParts>
    <vt:vector size="4" baseType="lpstr">
      <vt:lpstr>Formato </vt:lpstr>
      <vt:lpstr>Control de cambios</vt:lpstr>
      <vt:lpstr>Hoja1</vt:lpstr>
      <vt:lpstr>Calificación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David Enríquez Fernández</dc:creator>
  <cp:keywords/>
  <dc:description/>
  <cp:lastModifiedBy>Cristian Parada</cp:lastModifiedBy>
  <cp:revision/>
  <dcterms:created xsi:type="dcterms:W3CDTF">2012-04-24T23:25:34Z</dcterms:created>
  <dcterms:modified xsi:type="dcterms:W3CDTF">2026-03-05T15:25:47Z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0x010100BBE9C314CC8F1A429BD5F5A85623277F</vt:lpwstr>
  </property>
</Properties>
</file>