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Crossword/grid/Github/"/>
    </mc:Choice>
  </mc:AlternateContent>
  <xr:revisionPtr revIDLastSave="563" documentId="8_{8445B698-1C16-4386-B9C9-8E1CF3CC52C5}" xr6:coauthVersionLast="47" xr6:coauthVersionMax="47" xr10:uidLastSave="{E571FEE5-7C09-4116-BADE-0BDC5B97654F}"/>
  <bookViews>
    <workbookView xWindow="-120" yWindow="-120" windowWidth="29040" windowHeight="15990" xr2:uid="{324EC751-9C60-40DD-8432-DBCA825DD949}"/>
  </bookViews>
  <sheets>
    <sheet name="Grid" sheetId="1" r:id="rId1"/>
    <sheet name="Solutions" sheetId="2" r:id="rId2"/>
  </sheets>
  <definedNames>
    <definedName name="AcrossPos">Grid!$N$4:$X$14</definedName>
    <definedName name="AcrossRef">Grid!$B$4:$L$14</definedName>
    <definedName name="DownPos">Grid!$N$17:$X$27</definedName>
    <definedName name="DownRef">Grid!$B$17:$L$27</definedName>
    <definedName name="FixWords">Grid!$AA$11:$AA$14</definedName>
    <definedName name="Intersections">Grid!$AA$5</definedName>
    <definedName name="NumWords">Grid!$AA$6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Grid!$B$1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UseFixWords">Grid!$AA$9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6" i="1" l="1"/>
  <c r="AA5" i="1" a="1"/>
  <c r="AA5" i="1" s="1"/>
  <c r="AA4" i="1" a="1"/>
  <c r="AA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<sst xmlns="http://schemas.openxmlformats.org/spreadsheetml/2006/main" count="682" uniqueCount="578">
  <si>
    <t>Across reference</t>
  </si>
  <si>
    <t>Across position</t>
  </si>
  <si>
    <t>Down reference</t>
  </si>
  <si>
    <t>Down position</t>
  </si>
  <si>
    <t>Encode the grid</t>
  </si>
  <si>
    <t>Words</t>
  </si>
  <si>
    <t>Density</t>
  </si>
  <si>
    <t>Intersections</t>
  </si>
  <si>
    <t>Solutions</t>
  </si>
  <si>
    <t>Use fix words</t>
  </si>
  <si>
    <t>Fix words</t>
  </si>
  <si>
    <t>c</t>
  </si>
  <si>
    <t>l</t>
  </si>
  <si>
    <t>a</t>
  </si>
  <si>
    <t>y</t>
  </si>
  <si>
    <t>t</t>
  </si>
  <si>
    <t>e</t>
  </si>
  <si>
    <t>r</t>
  </si>
  <si>
    <t>n</t>
  </si>
  <si>
    <t>d</t>
  </si>
  <si>
    <t>s</t>
  </si>
  <si>
    <t>o</t>
  </si>
  <si>
    <t>u</t>
  </si>
  <si>
    <t>1 :  clay</t>
  </si>
  <si>
    <t>2 :  terran</t>
  </si>
  <si>
    <t>3 :  dace</t>
  </si>
  <si>
    <t>4 :  scouse</t>
  </si>
  <si>
    <t>5 :  ethan</t>
  </si>
  <si>
    <t>6 :  beppe</t>
  </si>
  <si>
    <t>7 :  ahem</t>
  </si>
  <si>
    <t>8 :  si</t>
  </si>
  <si>
    <t>9 :  adn</t>
  </si>
  <si>
    <t>10 :  pad</t>
  </si>
  <si>
    <t>11 :  aha</t>
  </si>
  <si>
    <t>12 :  aa</t>
  </si>
  <si>
    <t>13 :  faded</t>
  </si>
  <si>
    <t>14 :  eh</t>
  </si>
  <si>
    <t>15 :  alf</t>
  </si>
  <si>
    <t>16 :  lan</t>
  </si>
  <si>
    <t>17 :  phi</t>
  </si>
  <si>
    <t>18 :  rc</t>
  </si>
  <si>
    <t>19 :  mish</t>
  </si>
  <si>
    <t>20 :  aboon</t>
  </si>
  <si>
    <t>21 :  miles</t>
  </si>
  <si>
    <t>22 :  coning</t>
  </si>
  <si>
    <t>23 :  mono</t>
  </si>
  <si>
    <t>24 :  hatred</t>
  </si>
  <si>
    <t>25 :  axes</t>
  </si>
  <si>
    <t>26 :  cde</t>
  </si>
  <si>
    <t>27 :  lat</t>
  </si>
  <si>
    <t>28 :  achan</t>
  </si>
  <si>
    <t>29 :  yeah</t>
  </si>
  <si>
    <t>30 :  ts</t>
  </si>
  <si>
    <t>31 :  ecb</t>
  </si>
  <si>
    <t>32 :  roes</t>
  </si>
  <si>
    <t>33 :  rupia</t>
  </si>
  <si>
    <t>34 :  asp</t>
  </si>
  <si>
    <t>35 :  nee</t>
  </si>
  <si>
    <t>36 :  nepal</t>
  </si>
  <si>
    <t>37 :  madam</t>
  </si>
  <si>
    <t>38 :  aaa</t>
  </si>
  <si>
    <t>39 :  dal</t>
  </si>
  <si>
    <t>40 :  denim</t>
  </si>
  <si>
    <t>41 :  heh</t>
  </si>
  <si>
    <t>42 :  ahi</t>
  </si>
  <si>
    <t>43 :  front</t>
  </si>
  <si>
    <t>44 :  phlox</t>
  </si>
  <si>
    <t>45 :  coir</t>
  </si>
  <si>
    <t>46 :  sima</t>
  </si>
  <si>
    <t>47 :  ach</t>
  </si>
  <si>
    <t>48 :  boa</t>
  </si>
  <si>
    <t>49 :  nne</t>
  </si>
  <si>
    <t>50 :  ene</t>
  </si>
  <si>
    <t>51 :  sos</t>
  </si>
  <si>
    <t>52 :  gd</t>
  </si>
  <si>
    <t>h</t>
  </si>
  <si>
    <t>b</t>
  </si>
  <si>
    <t>p</t>
  </si>
  <si>
    <t>m</t>
  </si>
  <si>
    <t>i</t>
  </si>
  <si>
    <t>f</t>
  </si>
  <si>
    <t>g</t>
  </si>
  <si>
    <t>x</t>
  </si>
  <si>
    <t>3 :  cuba</t>
  </si>
  <si>
    <t>5 :  canna</t>
  </si>
  <si>
    <t>6 :  begat</t>
  </si>
  <si>
    <t>7 :  egos</t>
  </si>
  <si>
    <t>8 :  sb</t>
  </si>
  <si>
    <t>9 :  dnr</t>
  </si>
  <si>
    <t>10 :  sal</t>
  </si>
  <si>
    <t>11 :  yob</t>
  </si>
  <si>
    <t>12 :  ni</t>
  </si>
  <si>
    <t>13 :  ethic</t>
  </si>
  <si>
    <t>14 :  ca</t>
  </si>
  <si>
    <t>15 :  acs</t>
  </si>
  <si>
    <t>16 :  ail</t>
  </si>
  <si>
    <t>17 :  pac</t>
  </si>
  <si>
    <t>18 :  hs</t>
  </si>
  <si>
    <t>19 :  bath</t>
  </si>
  <si>
    <t>20 :  nauta</t>
  </si>
  <si>
    <t>21 :  calla</t>
  </si>
  <si>
    <t>22 :  innate</t>
  </si>
  <si>
    <t>23 :  poem</t>
  </si>
  <si>
    <t>26 :  ccc</t>
  </si>
  <si>
    <t>27 :  lua</t>
  </si>
  <si>
    <t>28 :  abner</t>
  </si>
  <si>
    <t>29 :  yang</t>
  </si>
  <si>
    <t>33 :  rugby</t>
  </si>
  <si>
    <t>34 :  asa</t>
  </si>
  <si>
    <t>35 :  net</t>
  </si>
  <si>
    <t>36 :  aosta</t>
  </si>
  <si>
    <t>37 :  sahib</t>
  </si>
  <si>
    <t>38 :  dna</t>
  </si>
  <si>
    <t>39 :  nic</t>
  </si>
  <si>
    <t>40 :  lilac</t>
  </si>
  <si>
    <t>41 :  oca</t>
  </si>
  <si>
    <t>42 :  bac</t>
  </si>
  <si>
    <t>43 :  shunt</t>
  </si>
  <si>
    <t>45 :  star</t>
  </si>
  <si>
    <t>46 :  tapa</t>
  </si>
  <si>
    <t>47 :  nih</t>
  </si>
  <si>
    <t>48 :  ana</t>
  </si>
  <si>
    <t>49 :  ate</t>
  </si>
  <si>
    <t>50 :  lee</t>
  </si>
  <si>
    <t>51 :  ams</t>
  </si>
  <si>
    <t>52 :  ed</t>
  </si>
  <si>
    <t>1 :  fast</t>
  </si>
  <si>
    <t>2 :  mainly</t>
  </si>
  <si>
    <t>3 :  oily</t>
  </si>
  <si>
    <t>4 :  vacate</t>
  </si>
  <si>
    <t>5 :  blurt</t>
  </si>
  <si>
    <t>6 :  panda</t>
  </si>
  <si>
    <t>7 :  seem</t>
  </si>
  <si>
    <t>8 :  oc</t>
  </si>
  <si>
    <t>9 :  bah</t>
  </si>
  <si>
    <t>10 :  rad</t>
  </si>
  <si>
    <t>11 :  yah</t>
  </si>
  <si>
    <t>12 :  ab</t>
  </si>
  <si>
    <t>13 :  vader</t>
  </si>
  <si>
    <t>14 :  ma</t>
  </si>
  <si>
    <t>15 :  rca</t>
  </si>
  <si>
    <t>16 :  ial</t>
  </si>
  <si>
    <t>17 :  ram</t>
  </si>
  <si>
    <t>18 :  dl</t>
  </si>
  <si>
    <t>19 :  moho</t>
  </si>
  <si>
    <t>20 :  gloom</t>
  </si>
  <si>
    <t>21 :  sambo</t>
  </si>
  <si>
    <t>22 :  aargau</t>
  </si>
  <si>
    <t>23 :  jeep</t>
  </si>
  <si>
    <t>24 :  wheels</t>
  </si>
  <si>
    <t>25 :  jolt</t>
  </si>
  <si>
    <t>26 :  fob</t>
  </si>
  <si>
    <t>27 :  ail</t>
  </si>
  <si>
    <t>28 :  slush</t>
  </si>
  <si>
    <t>29 :  tyre</t>
  </si>
  <si>
    <t>30 :  mv</t>
  </si>
  <si>
    <t>31 :  aap</t>
  </si>
  <si>
    <t>32 :  icao</t>
  </si>
  <si>
    <t>33 :  nancy</t>
  </si>
  <si>
    <t>34 :  ltd</t>
  </si>
  <si>
    <t>35 :  yea</t>
  </si>
  <si>
    <t>36 :  terai</t>
  </si>
  <si>
    <t>38 :  bar</t>
  </si>
  <si>
    <t>39 :  abc</t>
  </si>
  <si>
    <t>40 :  delos</t>
  </si>
  <si>
    <t>41 :  ama</t>
  </si>
  <si>
    <t>42 :  ham</t>
  </si>
  <si>
    <t>43 :  adore</t>
  </si>
  <si>
    <t>44 :  romeo</t>
  </si>
  <si>
    <t>45 :  loge</t>
  </si>
  <si>
    <t>46 :  hajj</t>
  </si>
  <si>
    <t>47 :  gaw</t>
  </si>
  <si>
    <t>48 :  lah</t>
  </si>
  <si>
    <t>49 :  mal</t>
  </si>
  <si>
    <t>50 :  bel</t>
  </si>
  <si>
    <t>51 :  opt</t>
  </si>
  <si>
    <t>52 :  us</t>
  </si>
  <si>
    <t>1 :  ache</t>
  </si>
  <si>
    <t>2 :  amuser</t>
  </si>
  <si>
    <t>3 :  gaea</t>
  </si>
  <si>
    <t>4 :  topeka</t>
  </si>
  <si>
    <t>5 :  lance</t>
  </si>
  <si>
    <t>6 :  taped</t>
  </si>
  <si>
    <t>7 :  ghee</t>
  </si>
  <si>
    <t>8 :  sa</t>
  </si>
  <si>
    <t>9 :  cde</t>
  </si>
  <si>
    <t>10 :  rap</t>
  </si>
  <si>
    <t>11 :  lap</t>
  </si>
  <si>
    <t>12 :  po</t>
  </si>
  <si>
    <t>13 :  viral</t>
  </si>
  <si>
    <t>14 :  gd</t>
  </si>
  <si>
    <t>15 :  aha</t>
  </si>
  <si>
    <t>16 :  ety</t>
  </si>
  <si>
    <t>17 :  boi</t>
  </si>
  <si>
    <t>18 :  fc</t>
  </si>
  <si>
    <t>19 :  hebe</t>
  </si>
  <si>
    <t>20 :  aloha</t>
  </si>
  <si>
    <t>21 :  reata</t>
  </si>
  <si>
    <t>22 :  parade</t>
  </si>
  <si>
    <t>23 :  adel</t>
  </si>
  <si>
    <t>24 :  prewar</t>
  </si>
  <si>
    <t>25 :  user</t>
  </si>
  <si>
    <t>26 :  agl</t>
  </si>
  <si>
    <t>27 :  caa</t>
  </si>
  <si>
    <t>28 :  henge</t>
  </si>
  <si>
    <t>29 :  each</t>
  </si>
  <si>
    <t>30 :  at</t>
  </si>
  <si>
    <t>31 :  mot</t>
  </si>
  <si>
    <t>32 :  upas</t>
  </si>
  <si>
    <t>33 :  sepal</t>
  </si>
  <si>
    <t>34 :  eke</t>
  </si>
  <si>
    <t>35 :  rad</t>
  </si>
  <si>
    <t>36 :  eerie</t>
  </si>
  <si>
    <t>37 :  earth</t>
  </si>
  <si>
    <t>38 :  cpa</t>
  </si>
  <si>
    <t>39 :  doh</t>
  </si>
  <si>
    <t>40 :  payer</t>
  </si>
  <si>
    <t>41 :  ago</t>
  </si>
  <si>
    <t>42 :  pdi</t>
  </si>
  <si>
    <t>43 :  afore</t>
  </si>
  <si>
    <t>44 :  beads</t>
  </si>
  <si>
    <t>45 :  chaw</t>
  </si>
  <si>
    <t>46 :  beau</t>
  </si>
  <si>
    <t>47 :  app</t>
  </si>
  <si>
    <t>48 :  lar</t>
  </si>
  <si>
    <t>49 :  ada</t>
  </si>
  <si>
    <t>50 :  tee</t>
  </si>
  <si>
    <t>51 :  alr</t>
  </si>
  <si>
    <t>52 :  er</t>
  </si>
  <si>
    <t>1 :  lily</t>
  </si>
  <si>
    <t>2 :  legate</t>
  </si>
  <si>
    <t>3 :  asia</t>
  </si>
  <si>
    <t>4 :  irised</t>
  </si>
  <si>
    <t>5 :  cobra</t>
  </si>
  <si>
    <t>6 :  cream</t>
  </si>
  <si>
    <t>7 :  eden</t>
  </si>
  <si>
    <t>8 :  oa</t>
  </si>
  <si>
    <t>9 :  apl</t>
  </si>
  <si>
    <t>10 :  our</t>
  </si>
  <si>
    <t>11 :  nil</t>
  </si>
  <si>
    <t>12 :  ue</t>
  </si>
  <si>
    <t>13 :  andes</t>
  </si>
  <si>
    <t>14 :  re</t>
  </si>
  <si>
    <t>15 :  lao</t>
  </si>
  <si>
    <t>16 :  sgt</t>
  </si>
  <si>
    <t>17 :  caa</t>
  </si>
  <si>
    <t>18 :  cc</t>
  </si>
  <si>
    <t>19 :  echo</t>
  </si>
  <si>
    <t>20 :  tache</t>
  </si>
  <si>
    <t>21 :  hamal</t>
  </si>
  <si>
    <t>22 :  iguana</t>
  </si>
  <si>
    <t>23 :  kite</t>
  </si>
  <si>
    <t>24 :  corpse</t>
  </si>
  <si>
    <t>25 :  acme</t>
  </si>
  <si>
    <t>26 :  lac</t>
  </si>
  <si>
    <t>27 :  iso</t>
  </si>
  <si>
    <t>28 :  libel</t>
  </si>
  <si>
    <t>29 :  yard</t>
  </si>
  <si>
    <t>30 :  li</t>
  </si>
  <si>
    <t>31 :  erc</t>
  </si>
  <si>
    <t>32 :  giro</t>
  </si>
  <si>
    <t>33 :  asean</t>
  </si>
  <si>
    <t>34 :  tea</t>
  </si>
  <si>
    <t>35 :  edm</t>
  </si>
  <si>
    <t>36 :  aeons</t>
  </si>
  <si>
    <t>37 :  nudge</t>
  </si>
  <si>
    <t>38 :  aul</t>
  </si>
  <si>
    <t>39 :  pea</t>
  </si>
  <si>
    <t>40 :  retch</t>
  </si>
  <si>
    <t>41 :  ira</t>
  </si>
  <si>
    <t>42 :  lea</t>
  </si>
  <si>
    <t>43 :  occur</t>
  </si>
  <si>
    <t>44 :  comic</t>
  </si>
  <si>
    <t>45 :  chap</t>
  </si>
  <si>
    <t>46 :  haka</t>
  </si>
  <si>
    <t>47 :  tic</t>
  </si>
  <si>
    <t>48 :  ago</t>
  </si>
  <si>
    <t>49 :  ens</t>
  </si>
  <si>
    <t>50 :  atm</t>
  </si>
  <si>
    <t>51 :  lee</t>
  </si>
  <si>
    <t>52 :  ae</t>
  </si>
  <si>
    <t>1 :  rabb</t>
  </si>
  <si>
    <t>2 :  stewed</t>
  </si>
  <si>
    <t>3 :  idea</t>
  </si>
  <si>
    <t>4 :  regime</t>
  </si>
  <si>
    <t>5 :  banal</t>
  </si>
  <si>
    <t>6 :  aaron</t>
  </si>
  <si>
    <t>7 :  clad</t>
  </si>
  <si>
    <t>8 :  de</t>
  </si>
  <si>
    <t>9 :  dah</t>
  </si>
  <si>
    <t>10 :  big</t>
  </si>
  <si>
    <t>11 :  dpp</t>
  </si>
  <si>
    <t>12 :  el</t>
  </si>
  <si>
    <t>13 :  bidet</t>
  </si>
  <si>
    <t>14 :  da</t>
  </si>
  <si>
    <t>15 :  aaa</t>
  </si>
  <si>
    <t>16 :  ast</t>
  </si>
  <si>
    <t>17 :  map</t>
  </si>
  <si>
    <t>18 :  ph</t>
  </si>
  <si>
    <t>19 :  tuba</t>
  </si>
  <si>
    <t>20 :  asean</t>
  </si>
  <si>
    <t>21 :  papal</t>
  </si>
  <si>
    <t>22 :  series</t>
  </si>
  <si>
    <t>23 :  blue</t>
  </si>
  <si>
    <t>24 :  petrol</t>
  </si>
  <si>
    <t>25 :  sext</t>
  </si>
  <si>
    <t>26 :  rib</t>
  </si>
  <si>
    <t>27 :  ada</t>
  </si>
  <si>
    <t>28 :  bench</t>
  </si>
  <si>
    <t>29 :  baal</t>
  </si>
  <si>
    <t>30 :  sr</t>
  </si>
  <si>
    <t>31 :  tea</t>
  </si>
  <si>
    <t>32 :  egad</t>
  </si>
  <si>
    <t>33 :  wired</t>
  </si>
  <si>
    <t>34 :  emo</t>
  </si>
  <si>
    <t>35 :  den</t>
  </si>
  <si>
    <t>36 :  labia</t>
  </si>
  <si>
    <t>37 :  didst</t>
  </si>
  <si>
    <t>38 :  dea</t>
  </si>
  <si>
    <t>39 :  ala</t>
  </si>
  <si>
    <t>40 :  getup</t>
  </si>
  <si>
    <t>41 :  pda</t>
  </si>
  <si>
    <t>42 :  pap</t>
  </si>
  <si>
    <t>43 :  apert</t>
  </si>
  <si>
    <t>44 :  maple</t>
  </si>
  <si>
    <t>45 :  hair</t>
  </si>
  <si>
    <t>46 :  babs</t>
  </si>
  <si>
    <t>47 :  asp</t>
  </si>
  <si>
    <t>48 :  see</t>
  </si>
  <si>
    <t>49 :  neo</t>
  </si>
  <si>
    <t>50 :  aux</t>
  </si>
  <si>
    <t>51 :  let</t>
  </si>
  <si>
    <t>52 :  sl</t>
  </si>
  <si>
    <t>1 :  axil</t>
  </si>
  <si>
    <t>2 :  lasted</t>
  </si>
  <si>
    <t>3 :  emma</t>
  </si>
  <si>
    <t>4 :  wrasse</t>
  </si>
  <si>
    <t>5 :  clink</t>
  </si>
  <si>
    <t>6 :  agues</t>
  </si>
  <si>
    <t>7 :  dead</t>
  </si>
  <si>
    <t>8 :  ab</t>
  </si>
  <si>
    <t>9 :  hie</t>
  </si>
  <si>
    <t>10 :  reb</t>
  </si>
  <si>
    <t>11 :  opt</t>
  </si>
  <si>
    <t>12 :  ob</t>
  </si>
  <si>
    <t>13 :  caron</t>
  </si>
  <si>
    <t>15 :  bmw</t>
  </si>
  <si>
    <t>16 :  tey</t>
  </si>
  <si>
    <t>17 :  bbb</t>
  </si>
  <si>
    <t>18 :  hp</t>
  </si>
  <si>
    <t>19 :  kama</t>
  </si>
  <si>
    <t>20 :  steel</t>
  </si>
  <si>
    <t>21 :  royal</t>
  </si>
  <si>
    <t>22 :  asleep</t>
  </si>
  <si>
    <t>23 :  loci</t>
  </si>
  <si>
    <t>24 :  poplin</t>
  </si>
  <si>
    <t>25 :  lute</t>
  </si>
  <si>
    <t>26 :  aec</t>
  </si>
  <si>
    <t>27 :  xml</t>
  </si>
  <si>
    <t>28 :  imide</t>
  </si>
  <si>
    <t>29 :  lane</t>
  </si>
  <si>
    <t>30 :  lw</t>
  </si>
  <si>
    <t>31 :  ara</t>
  </si>
  <si>
    <t>32 :  saga</t>
  </si>
  <si>
    <t>33 :  tsubo</t>
  </si>
  <si>
    <t>34 :  ese</t>
  </si>
  <si>
    <t>35 :  des</t>
  </si>
  <si>
    <t>36 :  karat</t>
  </si>
  <si>
    <t>37 :  derek</t>
  </si>
  <si>
    <t>38 :  hob</t>
  </si>
  <si>
    <t>39 :  ibm</t>
  </si>
  <si>
    <t>40 :  boyar</t>
  </si>
  <si>
    <t>41 :  pdb</t>
  </si>
  <si>
    <t>42 :  tab</t>
  </si>
  <si>
    <t>43 :  whelp</t>
  </si>
  <si>
    <t>44 :  bayou</t>
  </si>
  <si>
    <t>45 :  peel</t>
  </si>
  <si>
    <t>46 :  moll</t>
  </si>
  <si>
    <t>47 :  sap</t>
  </si>
  <si>
    <t>48 :  tso</t>
  </si>
  <si>
    <t>49 :  lei</t>
  </si>
  <si>
    <t>50 :  act</t>
  </si>
  <si>
    <t>51 :  lie</t>
  </si>
  <si>
    <t>52 :  pn</t>
  </si>
  <si>
    <t>1 :  tier</t>
  </si>
  <si>
    <t>2 :  easter</t>
  </si>
  <si>
    <t>3 :  erse</t>
  </si>
  <si>
    <t>4 :  hawaii</t>
  </si>
  <si>
    <t>5 :  assam</t>
  </si>
  <si>
    <t>7 :  adam</t>
  </si>
  <si>
    <t>8 :  pi</t>
  </si>
  <si>
    <t>9 :  aby</t>
  </si>
  <si>
    <t>10 :  nia</t>
  </si>
  <si>
    <t>11 :  app</t>
  </si>
  <si>
    <t>12 :  ia</t>
  </si>
  <si>
    <t>13 :  mimsy</t>
  </si>
  <si>
    <t>15 :  maj</t>
  </si>
  <si>
    <t>16 :  cis</t>
  </si>
  <si>
    <t>18 :  ad</t>
  </si>
  <si>
    <t>19 :  coda</t>
  </si>
  <si>
    <t>20 :  ficus</t>
  </si>
  <si>
    <t>21 :  colic</t>
  </si>
  <si>
    <t>22 :  looped</t>
  </si>
  <si>
    <t>23 :  otoh</t>
  </si>
  <si>
    <t>24 :  unbend</t>
  </si>
  <si>
    <t>25 :  mack</t>
  </si>
  <si>
    <t>26 :  tea</t>
  </si>
  <si>
    <t>27 :  irs</t>
  </si>
  <si>
    <t>28 :  essay</t>
  </si>
  <si>
    <t>29 :  read</t>
  </si>
  <si>
    <t>30 :  eh</t>
  </si>
  <si>
    <t>32 :  swap</t>
  </si>
  <si>
    <t>33 :  tania</t>
  </si>
  <si>
    <t>34 :  eid</t>
  </si>
  <si>
    <t>35 :  ria</t>
  </si>
  <si>
    <t>36 :  manic</t>
  </si>
  <si>
    <t>37 :  mimic</t>
  </si>
  <si>
    <t>38 :  aim</t>
  </si>
  <si>
    <t>39 :  baa</t>
  </si>
  <si>
    <t>40 :  assoc</t>
  </si>
  <si>
    <t>43 :  jacob</t>
  </si>
  <si>
    <t>44 :  malta</t>
  </si>
  <si>
    <t>45 :  dupe</t>
  </si>
  <si>
    <t>46 :  doom</t>
  </si>
  <si>
    <t>47 :  flu</t>
  </si>
  <si>
    <t>48 :  ion</t>
  </si>
  <si>
    <t>49 :  sen</t>
  </si>
  <si>
    <t>50 :  ioc</t>
  </si>
  <si>
    <t>51 :  chk</t>
  </si>
  <si>
    <t>52 :  dd</t>
  </si>
  <si>
    <t>1 :  nina</t>
  </si>
  <si>
    <t>2 :  homily</t>
  </si>
  <si>
    <t>3 :  oran</t>
  </si>
  <si>
    <t>4 :  taenia</t>
  </si>
  <si>
    <t>5 :  henge</t>
  </si>
  <si>
    <t>6 :  tenth</t>
  </si>
  <si>
    <t>7 :  near</t>
  </si>
  <si>
    <t>9 :  fay</t>
  </si>
  <si>
    <t>10 :  gem</t>
  </si>
  <si>
    <t>11 :  rna</t>
  </si>
  <si>
    <t>12 :  oa</t>
  </si>
  <si>
    <t>13 :  plain</t>
  </si>
  <si>
    <t>14 :  gi</t>
  </si>
  <si>
    <t>15 :  pac</t>
  </si>
  <si>
    <t>16 :  erc</t>
  </si>
  <si>
    <t>17 :  bad</t>
  </si>
  <si>
    <t>18 :  hm</t>
  </si>
  <si>
    <t>19 :  mali</t>
  </si>
  <si>
    <t>20 :  ahead</t>
  </si>
  <si>
    <t>21 :  hejaz</t>
  </si>
  <si>
    <t>22 :  fescue</t>
  </si>
  <si>
    <t>23 :  nona</t>
  </si>
  <si>
    <t>24 :  python</t>
  </si>
  <si>
    <t>25 :  sunk</t>
  </si>
  <si>
    <t>26 :  noh</t>
  </si>
  <si>
    <t>27 :  ire</t>
  </si>
  <si>
    <t>28 :  nanny</t>
  </si>
  <si>
    <t>29 :  ange</t>
  </si>
  <si>
    <t>30 :  ht</t>
  </si>
  <si>
    <t>31 :  oat</t>
  </si>
  <si>
    <t>32 :  meed</t>
  </si>
  <si>
    <t>33 :  inner</t>
  </si>
  <si>
    <t>34 :  lit</t>
  </si>
  <si>
    <t>35 :  yah</t>
  </si>
  <si>
    <t>36 :  eagle</t>
  </si>
  <si>
    <t>37 :  rearm</t>
  </si>
  <si>
    <t>38 :  fop</t>
  </si>
  <si>
    <t>39 :  aaa</t>
  </si>
  <si>
    <t>40 :  micah</t>
  </si>
  <si>
    <t>41 :  nga</t>
  </si>
  <si>
    <t>42 :  aid</t>
  </si>
  <si>
    <t>43 :  chest</t>
  </si>
  <si>
    <t>44 :  bijou</t>
  </si>
  <si>
    <t>45 :  mach</t>
  </si>
  <si>
    <t>46 :  lens</t>
  </si>
  <si>
    <t>47 :  afp</t>
  </si>
  <si>
    <t>48 :  hey</t>
  </si>
  <si>
    <t>49 :  duo</t>
  </si>
  <si>
    <t>50 :  ann</t>
  </si>
  <si>
    <t>51 :  zak</t>
  </si>
  <si>
    <t>52 :  en</t>
  </si>
  <si>
    <t>1 :  teak</t>
  </si>
  <si>
    <t>2 :  tampon</t>
  </si>
  <si>
    <t>3 :  abbe</t>
  </si>
  <si>
    <t>4 :  plaice</t>
  </si>
  <si>
    <t>5 :  abbey</t>
  </si>
  <si>
    <t>6 :  acari</t>
  </si>
  <si>
    <t>7 :  opec</t>
  </si>
  <si>
    <t>8 :  en</t>
  </si>
  <si>
    <t>9 :  cat</t>
  </si>
  <si>
    <t>10 :  arm</t>
  </si>
  <si>
    <t>11 :  ode</t>
  </si>
  <si>
    <t>13 :  fruit</t>
  </si>
  <si>
    <t>14 :  ce</t>
  </si>
  <si>
    <t>15 :  faa</t>
  </si>
  <si>
    <t>16 :  nec</t>
  </si>
  <si>
    <t>17 :  ack</t>
  </si>
  <si>
    <t>18 :  bb</t>
  </si>
  <si>
    <t>19 :  laps</t>
  </si>
  <si>
    <t>20 :  medal</t>
  </si>
  <si>
    <t>21 :  hasan</t>
  </si>
  <si>
    <t>22 :  isaiah</t>
  </si>
  <si>
    <t>23 :  iaea</t>
  </si>
  <si>
    <t>24 :  callow</t>
  </si>
  <si>
    <t>25 :  lick</t>
  </si>
  <si>
    <t>26 :  taa</t>
  </si>
  <si>
    <t>27 :  ebb</t>
  </si>
  <si>
    <t>28 :  abbot</t>
  </si>
  <si>
    <t>29 :  keep</t>
  </si>
  <si>
    <t>30 :  tp</t>
  </si>
  <si>
    <t>31 :  ala</t>
  </si>
  <si>
    <t>32 :  mace</t>
  </si>
  <si>
    <t>33 :  piano</t>
  </si>
  <si>
    <t>34 :  ocr</t>
  </si>
  <si>
    <t>35 :  nei</t>
  </si>
  <si>
    <t>36 :  yearn</t>
  </si>
  <si>
    <t>37 :  cruel</t>
  </si>
  <si>
    <t>38 :  caf</t>
  </si>
  <si>
    <t>41 :  dcc</t>
  </si>
  <si>
    <t>42 :  eek</t>
  </si>
  <si>
    <t>43 :  abdal</t>
  </si>
  <si>
    <t>44 :  assai</t>
  </si>
  <si>
    <t>45 :  bail</t>
  </si>
  <si>
    <t>46 :  pail</t>
  </si>
  <si>
    <t>47 :  mic</t>
  </si>
  <si>
    <t>48 :  esa</t>
  </si>
  <si>
    <t>49 :  lao</t>
  </si>
  <si>
    <t>50 :  aec</t>
  </si>
  <si>
    <t>51 :  nak</t>
  </si>
  <si>
    <t>52 :  hw</t>
  </si>
  <si>
    <t>1 :  gelt</t>
  </si>
  <si>
    <t>2 :  favour</t>
  </si>
  <si>
    <t>4 :  fracas</t>
  </si>
  <si>
    <t>5 :  gable</t>
  </si>
  <si>
    <t>6 :  ashen</t>
  </si>
  <si>
    <t>7 :  yale</t>
  </si>
  <si>
    <t>8 :  er</t>
  </si>
  <si>
    <t>9 :  ira</t>
  </si>
  <si>
    <t>10 :  agl</t>
  </si>
  <si>
    <t>11 :  emo</t>
  </si>
  <si>
    <t>13 :  angie</t>
  </si>
  <si>
    <t>14 :  ot</t>
  </si>
  <si>
    <t>15 :  nga</t>
  </si>
  <si>
    <t>16 :  del</t>
  </si>
  <si>
    <t>17 :  crc</t>
  </si>
  <si>
    <t>18 :  kk</t>
  </si>
  <si>
    <t>19 :  dado</t>
  </si>
  <si>
    <t>20 :  china</t>
  </si>
  <si>
    <t>21 :  circa</t>
  </si>
  <si>
    <t>22 :  finals</t>
  </si>
  <si>
    <t>23 :  afar</t>
  </si>
  <si>
    <t>24 :  reggio</t>
  </si>
  <si>
    <t>25 :  luff</t>
  </si>
  <si>
    <t>26 :  gag</t>
  </si>
  <si>
    <t>27 :  esa</t>
  </si>
  <si>
    <t>28 :  libya</t>
  </si>
  <si>
    <t>29 :  tala</t>
  </si>
  <si>
    <t>30 :  ff</t>
  </si>
  <si>
    <t>32 :  vase</t>
  </si>
  <si>
    <t>33 :  ochre</t>
  </si>
  <si>
    <t>34 :  uae</t>
  </si>
  <si>
    <t>35 :  rsn</t>
  </si>
  <si>
    <t>36 :  eland</t>
  </si>
  <si>
    <t>37 :  egged</t>
  </si>
  <si>
    <t>38 :  ian</t>
  </si>
  <si>
    <t>39 :  rag</t>
  </si>
  <si>
    <t>41 :  mor</t>
  </si>
  <si>
    <t>42 :  otc</t>
  </si>
  <si>
    <t>43 :  aking</t>
  </si>
  <si>
    <t>44 :  corfu</t>
  </si>
  <si>
    <t>45 :  knag</t>
  </si>
  <si>
    <t>46 :  dial</t>
  </si>
  <si>
    <t>47 :  cfr</t>
  </si>
  <si>
    <t>48 :  hie</t>
  </si>
  <si>
    <t>49 :  ali</t>
  </si>
  <si>
    <t>50 :  caf</t>
  </si>
  <si>
    <t>51 :  arf</t>
  </si>
  <si>
    <t>52 : 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</si>
</sst>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0.0%"/>
  </numFmts>
  <fonts count="19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8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sz val="8"/>
      <color theme="0"/>
      <name val="Aptos"/>
      <family val="2"/>
    </font>
    <font>
      <sz val="11"/>
      <color theme="0"/>
      <name val="Aptos"/>
      <family val="2"/>
    </font>
    <font>
      <sz val="10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9" fontId="14" fillId="0" borderId="0" applyFont="0" applyFill="0" applyBorder="0" applyAlignment="0" applyProtection="0"/>
    <xf numFmtId="0" fontId="15" fillId="0" borderId="0"/>
  </cellStyleXfs>
  <cellXfs count="13">
    <xf numFmtId="0" fontId="0" fillId="0" borderId="0" xfId="0"/>
    <xf numFmtId="0" fontId="3" fillId="0" borderId="0" xfId="1"/>
    <xf numFmtId="164" fontId="13" fillId="0" borderId="1" xfId="0" applyNumberFormat="1" applyFont="1" applyBorder="1" applyAlignment="1">
      <alignment horizontal="center" vertical="center"/>
    </xf>
    <xf numFmtId="0" fontId="5" fillId="2" borderId="0" xfId="7"/>
    <xf numFmtId="0" fontId="0" fillId="0" borderId="0" xfId="0" applyAlignment="1">
      <alignment horizontal="left"/>
    </xf>
    <xf numFmtId="164" fontId="13" fillId="0" borderId="0" xfId="0" applyNumberFormat="1" applyFont="1" applyAlignment="1">
      <alignment horizontal="center" vertical="center"/>
    </xf>
    <xf numFmtId="165" fontId="0" fillId="0" borderId="0" xfId="13" applyNumberFormat="1" applyFont="1"/>
    <xf numFmtId="0" fontId="15" fillId="0" borderId="0" xfId="14"/>
    <xf numFmtId="0" fontId="5" fillId="2" borderId="0" xfId="7" applyAlignment="1">
      <alignment horizontal="right"/>
    </xf>
    <xf numFmtId="164" fontId="16" fillId="8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7" fillId="8" borderId="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</cellXfs>
  <cellStyles count="15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4" xr:uid="{17D4F689-1C25-45FC-A5D8-81E1F5CED6F2}"/>
    <cellStyle name="Pasted values" xfId="5" xr:uid="{3BF9D861-0884-4A0F-82D7-9DA130B020D5}"/>
    <cellStyle name="Percent" xfId="13" builtinId="5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B1:AA27"/>
  <sheetViews>
    <sheetView showGridLines="0" tabSelected="1" workbookViewId="0">
      <selection activeCell="B2" sqref="B2"/>
    </sheetView>
  </sheetViews>
  <sheetFormatPr defaultRowHeight="15" x14ac:dyDescent="0.25"/>
  <cols>
    <col min="1" max="12" width="2.5" customWidth="1"/>
    <col min="13" max="13" width="3.75" customWidth="1"/>
    <col min="14" max="24" width="2.5" customWidth="1"/>
    <col min="26" max="26" width="11.5" bestFit="1" customWidth="1"/>
  </cols>
  <sheetData>
    <row r="1" spans="2:27" ht="21" x14ac:dyDescent="0.35">
      <c r="B1" s="1" t="s">
        <v>4</v>
      </c>
    </row>
    <row r="3" spans="2:27" x14ac:dyDescent="0.25">
      <c r="B3" t="s">
        <v>0</v>
      </c>
      <c r="N3" t="s">
        <v>1</v>
      </c>
    </row>
    <row r="4" spans="2:27" x14ac:dyDescent="0.25">
      <c r="B4" s="2">
        <v>1</v>
      </c>
      <c r="C4" s="2">
        <v>1</v>
      </c>
      <c r="D4" s="2">
        <v>1</v>
      </c>
      <c r="E4" s="2">
        <v>1</v>
      </c>
      <c r="F4" s="9">
        <v>0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N4" s="2">
        <v>1</v>
      </c>
      <c r="O4" s="2">
        <v>2</v>
      </c>
      <c r="P4" s="2">
        <v>3</v>
      </c>
      <c r="Q4" s="2">
        <v>4</v>
      </c>
      <c r="R4" s="9">
        <v>0</v>
      </c>
      <c r="S4" s="2">
        <v>1</v>
      </c>
      <c r="T4" s="2">
        <v>2</v>
      </c>
      <c r="U4" s="2">
        <v>3</v>
      </c>
      <c r="V4" s="2">
        <v>4</v>
      </c>
      <c r="W4" s="2">
        <v>5</v>
      </c>
      <c r="X4" s="2">
        <v>6</v>
      </c>
      <c r="Z4" t="s">
        <v>6</v>
      </c>
      <c r="AA4" s="6" cm="1">
        <f t="array" ref="AA4">1-SUM(--((AcrossRef+DownRef)=0))/(ROWS(AcrossRef)*COLUMNS(AcrossRef))</f>
        <v>0.81818181818181812</v>
      </c>
    </row>
    <row r="5" spans="2:27" x14ac:dyDescent="0.25">
      <c r="B5" s="2">
        <v>3</v>
      </c>
      <c r="C5" s="2">
        <v>3</v>
      </c>
      <c r="D5" s="2">
        <v>3</v>
      </c>
      <c r="E5" s="2">
        <v>3</v>
      </c>
      <c r="F5" s="9">
        <v>0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N5" s="2">
        <v>1</v>
      </c>
      <c r="O5" s="2">
        <v>2</v>
      </c>
      <c r="P5" s="2">
        <v>3</v>
      </c>
      <c r="Q5" s="2">
        <v>4</v>
      </c>
      <c r="R5" s="9">
        <v>0</v>
      </c>
      <c r="S5" s="2">
        <v>1</v>
      </c>
      <c r="T5" s="2">
        <v>2</v>
      </c>
      <c r="U5" s="2">
        <v>3</v>
      </c>
      <c r="V5" s="2">
        <v>4</v>
      </c>
      <c r="W5" s="2">
        <v>5</v>
      </c>
      <c r="X5" s="2">
        <v>6</v>
      </c>
      <c r="Z5" t="s">
        <v>7</v>
      </c>
      <c r="AA5" cm="1">
        <f t="array" ref="AA5">SUM((AcrossRef&gt;0)*(DownRef&gt;0))</f>
        <v>97</v>
      </c>
    </row>
    <row r="6" spans="2:27" x14ac:dyDescent="0.25">
      <c r="B6" s="2">
        <v>5</v>
      </c>
      <c r="C6" s="2">
        <v>5</v>
      </c>
      <c r="D6" s="2">
        <v>5</v>
      </c>
      <c r="E6" s="2">
        <v>5</v>
      </c>
      <c r="F6" s="2">
        <v>5</v>
      </c>
      <c r="G6" s="9">
        <v>0</v>
      </c>
      <c r="H6" s="2">
        <v>6</v>
      </c>
      <c r="I6" s="2">
        <v>6</v>
      </c>
      <c r="J6" s="2">
        <v>6</v>
      </c>
      <c r="K6" s="2">
        <v>6</v>
      </c>
      <c r="L6" s="2">
        <v>6</v>
      </c>
      <c r="N6" s="2">
        <v>1</v>
      </c>
      <c r="O6" s="2">
        <v>2</v>
      </c>
      <c r="P6" s="2">
        <v>3</v>
      </c>
      <c r="Q6" s="2">
        <v>4</v>
      </c>
      <c r="R6" s="2">
        <v>5</v>
      </c>
      <c r="S6" s="9">
        <v>0</v>
      </c>
      <c r="T6" s="2">
        <v>1</v>
      </c>
      <c r="U6" s="2">
        <v>2</v>
      </c>
      <c r="V6" s="2">
        <v>3</v>
      </c>
      <c r="W6" s="2">
        <v>4</v>
      </c>
      <c r="X6" s="2">
        <v>5</v>
      </c>
      <c r="Z6" s="4" t="s">
        <v>5</v>
      </c>
      <c r="AA6">
        <f>MAX(AcrossRef,DownRef)</f>
        <v>52</v>
      </c>
    </row>
    <row r="7" spans="2:27" x14ac:dyDescent="0.25">
      <c r="B7" s="9">
        <v>0</v>
      </c>
      <c r="C7" s="9">
        <v>0</v>
      </c>
      <c r="D7" s="2">
        <v>7</v>
      </c>
      <c r="E7" s="2">
        <v>7</v>
      </c>
      <c r="F7" s="2">
        <v>7</v>
      </c>
      <c r="G7" s="2">
        <v>7</v>
      </c>
      <c r="H7" s="9">
        <v>0</v>
      </c>
      <c r="I7" s="2">
        <v>8</v>
      </c>
      <c r="J7" s="2">
        <v>8</v>
      </c>
      <c r="K7" s="9">
        <v>0</v>
      </c>
      <c r="L7" s="9">
        <v>0</v>
      </c>
      <c r="N7" s="9">
        <v>0</v>
      </c>
      <c r="O7" s="9">
        <v>0</v>
      </c>
      <c r="P7" s="2">
        <v>1</v>
      </c>
      <c r="Q7" s="2">
        <v>2</v>
      </c>
      <c r="R7" s="2">
        <v>3</v>
      </c>
      <c r="S7" s="2">
        <v>4</v>
      </c>
      <c r="T7" s="9">
        <v>0</v>
      </c>
      <c r="U7" s="2">
        <v>1</v>
      </c>
      <c r="V7" s="2">
        <v>2</v>
      </c>
      <c r="W7" s="9">
        <v>0</v>
      </c>
      <c r="X7" s="9">
        <v>0</v>
      </c>
      <c r="AA7" s="5"/>
    </row>
    <row r="8" spans="2:27" x14ac:dyDescent="0.25">
      <c r="B8" s="2">
        <v>9</v>
      </c>
      <c r="C8" s="2">
        <v>9</v>
      </c>
      <c r="D8" s="2">
        <v>9</v>
      </c>
      <c r="E8" s="9">
        <v>0</v>
      </c>
      <c r="F8" s="2">
        <v>10</v>
      </c>
      <c r="G8" s="2">
        <v>10</v>
      </c>
      <c r="H8" s="2">
        <v>10</v>
      </c>
      <c r="I8" s="9">
        <v>0</v>
      </c>
      <c r="J8" s="2">
        <v>11</v>
      </c>
      <c r="K8" s="2">
        <v>11</v>
      </c>
      <c r="L8" s="2">
        <v>11</v>
      </c>
      <c r="N8" s="2">
        <v>1</v>
      </c>
      <c r="O8" s="2">
        <v>2</v>
      </c>
      <c r="P8" s="2">
        <v>3</v>
      </c>
      <c r="Q8" s="9">
        <v>0</v>
      </c>
      <c r="R8" s="2">
        <v>1</v>
      </c>
      <c r="S8" s="2">
        <v>2</v>
      </c>
      <c r="T8" s="2">
        <v>3</v>
      </c>
      <c r="U8" s="9">
        <v>0</v>
      </c>
      <c r="V8" s="2">
        <v>1</v>
      </c>
      <c r="W8" s="2">
        <v>2</v>
      </c>
      <c r="X8" s="2">
        <v>3</v>
      </c>
      <c r="AA8" s="5"/>
    </row>
    <row r="9" spans="2:27" x14ac:dyDescent="0.25">
      <c r="B9" s="2">
        <v>12</v>
      </c>
      <c r="C9" s="2">
        <v>12</v>
      </c>
      <c r="D9" s="9">
        <v>0</v>
      </c>
      <c r="E9" s="2">
        <v>13</v>
      </c>
      <c r="F9" s="2">
        <v>13</v>
      </c>
      <c r="G9" s="2">
        <v>13</v>
      </c>
      <c r="H9" s="2">
        <v>13</v>
      </c>
      <c r="I9" s="2">
        <v>13</v>
      </c>
      <c r="J9" s="9">
        <v>0</v>
      </c>
      <c r="K9" s="2">
        <v>14</v>
      </c>
      <c r="L9" s="2">
        <v>14</v>
      </c>
      <c r="N9" s="2">
        <v>1</v>
      </c>
      <c r="O9" s="2">
        <v>2</v>
      </c>
      <c r="P9" s="9">
        <v>0</v>
      </c>
      <c r="Q9" s="2">
        <v>1</v>
      </c>
      <c r="R9" s="2">
        <v>2</v>
      </c>
      <c r="S9" s="2">
        <v>3</v>
      </c>
      <c r="T9" s="2">
        <v>4</v>
      </c>
      <c r="U9" s="2">
        <v>5</v>
      </c>
      <c r="V9" s="9">
        <v>0</v>
      </c>
      <c r="W9" s="2">
        <v>1</v>
      </c>
      <c r="X9" s="2">
        <v>2</v>
      </c>
      <c r="Z9" t="s">
        <v>9</v>
      </c>
      <c r="AA9" s="8" t="b">
        <v>1</v>
      </c>
    </row>
    <row r="10" spans="2:27" x14ac:dyDescent="0.25">
      <c r="B10" s="2">
        <v>15</v>
      </c>
      <c r="C10" s="2">
        <v>15</v>
      </c>
      <c r="D10" s="2">
        <v>15</v>
      </c>
      <c r="E10" s="9">
        <v>0</v>
      </c>
      <c r="F10" s="2">
        <v>16</v>
      </c>
      <c r="G10" s="2">
        <v>16</v>
      </c>
      <c r="H10" s="2">
        <v>16</v>
      </c>
      <c r="I10" s="9">
        <v>0</v>
      </c>
      <c r="J10" s="2">
        <v>17</v>
      </c>
      <c r="K10" s="2">
        <v>17</v>
      </c>
      <c r="L10" s="2">
        <v>17</v>
      </c>
      <c r="N10" s="2">
        <v>1</v>
      </c>
      <c r="O10" s="2">
        <v>2</v>
      </c>
      <c r="P10" s="2">
        <v>3</v>
      </c>
      <c r="Q10" s="9">
        <v>0</v>
      </c>
      <c r="R10" s="2">
        <v>1</v>
      </c>
      <c r="S10" s="2">
        <v>2</v>
      </c>
      <c r="T10" s="2">
        <v>3</v>
      </c>
      <c r="U10" s="9">
        <v>0</v>
      </c>
      <c r="V10" s="2">
        <v>1</v>
      </c>
      <c r="W10" s="2">
        <v>2</v>
      </c>
      <c r="X10" s="2">
        <v>3</v>
      </c>
    </row>
    <row r="11" spans="2:27" x14ac:dyDescent="0.25">
      <c r="B11" s="9">
        <v>0</v>
      </c>
      <c r="C11" s="9">
        <v>0</v>
      </c>
      <c r="D11" s="2">
        <v>18</v>
      </c>
      <c r="E11" s="2">
        <v>18</v>
      </c>
      <c r="F11" s="9">
        <v>0</v>
      </c>
      <c r="G11" s="2">
        <v>19</v>
      </c>
      <c r="H11" s="2">
        <v>19</v>
      </c>
      <c r="I11" s="2">
        <v>19</v>
      </c>
      <c r="J11" s="2">
        <v>19</v>
      </c>
      <c r="K11" s="9">
        <v>0</v>
      </c>
      <c r="L11" s="9">
        <v>0</v>
      </c>
      <c r="N11" s="9">
        <v>0</v>
      </c>
      <c r="O11" s="9">
        <v>0</v>
      </c>
      <c r="P11" s="2">
        <v>1</v>
      </c>
      <c r="Q11" s="2">
        <v>2</v>
      </c>
      <c r="R11" s="9">
        <v>0</v>
      </c>
      <c r="S11" s="2">
        <v>1</v>
      </c>
      <c r="T11" s="2">
        <v>2</v>
      </c>
      <c r="U11" s="2">
        <v>3</v>
      </c>
      <c r="V11" s="2">
        <v>4</v>
      </c>
      <c r="W11" s="9">
        <v>0</v>
      </c>
      <c r="X11" s="9">
        <v>0</v>
      </c>
      <c r="Z11" s="4" t="s">
        <v>10</v>
      </c>
      <c r="AA11" s="3">
        <v>1</v>
      </c>
    </row>
    <row r="12" spans="2:27" x14ac:dyDescent="0.25">
      <c r="B12" s="2">
        <v>20</v>
      </c>
      <c r="C12" s="2">
        <v>20</v>
      </c>
      <c r="D12" s="2">
        <v>20</v>
      </c>
      <c r="E12" s="2">
        <v>20</v>
      </c>
      <c r="F12" s="2">
        <v>20</v>
      </c>
      <c r="G12" s="9">
        <v>0</v>
      </c>
      <c r="H12" s="2">
        <v>21</v>
      </c>
      <c r="I12" s="2">
        <v>21</v>
      </c>
      <c r="J12" s="2">
        <v>21</v>
      </c>
      <c r="K12" s="2">
        <v>21</v>
      </c>
      <c r="L12" s="2">
        <v>21</v>
      </c>
      <c r="N12" s="2">
        <v>1</v>
      </c>
      <c r="O12" s="2">
        <v>2</v>
      </c>
      <c r="P12" s="2">
        <v>3</v>
      </c>
      <c r="Q12" s="2">
        <v>4</v>
      </c>
      <c r="R12" s="2">
        <v>5</v>
      </c>
      <c r="S12" s="9">
        <v>0</v>
      </c>
      <c r="T12" s="2">
        <v>1</v>
      </c>
      <c r="U12" s="2">
        <v>2</v>
      </c>
      <c r="V12" s="2">
        <v>3</v>
      </c>
      <c r="W12" s="2">
        <v>4</v>
      </c>
      <c r="X12" s="2">
        <v>5</v>
      </c>
      <c r="AA12" s="3">
        <v>2</v>
      </c>
    </row>
    <row r="13" spans="2:27" x14ac:dyDescent="0.25">
      <c r="B13" s="2">
        <v>22</v>
      </c>
      <c r="C13" s="2">
        <v>22</v>
      </c>
      <c r="D13" s="2">
        <v>22</v>
      </c>
      <c r="E13" s="2">
        <v>22</v>
      </c>
      <c r="F13" s="2">
        <v>22</v>
      </c>
      <c r="G13" s="2">
        <v>22</v>
      </c>
      <c r="H13" s="9">
        <v>0</v>
      </c>
      <c r="I13" s="2">
        <v>23</v>
      </c>
      <c r="J13" s="2">
        <v>23</v>
      </c>
      <c r="K13" s="2">
        <v>23</v>
      </c>
      <c r="L13" s="2">
        <v>23</v>
      </c>
      <c r="N13" s="2">
        <v>1</v>
      </c>
      <c r="O13" s="2">
        <v>2</v>
      </c>
      <c r="P13" s="2">
        <v>3</v>
      </c>
      <c r="Q13" s="2">
        <v>4</v>
      </c>
      <c r="R13" s="2">
        <v>5</v>
      </c>
      <c r="S13" s="2">
        <v>6</v>
      </c>
      <c r="T13" s="9">
        <v>0</v>
      </c>
      <c r="U13" s="2">
        <v>1</v>
      </c>
      <c r="V13" s="2">
        <v>2</v>
      </c>
      <c r="W13" s="2">
        <v>3</v>
      </c>
      <c r="X13" s="2">
        <v>4</v>
      </c>
      <c r="AA13" s="3">
        <v>24</v>
      </c>
    </row>
    <row r="14" spans="2:27" x14ac:dyDescent="0.25">
      <c r="B14" s="2">
        <v>24</v>
      </c>
      <c r="C14" s="2">
        <v>24</v>
      </c>
      <c r="D14" s="2">
        <v>24</v>
      </c>
      <c r="E14" s="2">
        <v>24</v>
      </c>
      <c r="F14" s="2">
        <v>24</v>
      </c>
      <c r="G14" s="2">
        <v>24</v>
      </c>
      <c r="H14" s="9">
        <v>0</v>
      </c>
      <c r="I14" s="2">
        <v>25</v>
      </c>
      <c r="J14" s="2">
        <v>25</v>
      </c>
      <c r="K14" s="2">
        <v>25</v>
      </c>
      <c r="L14" s="2">
        <v>25</v>
      </c>
      <c r="N14" s="2">
        <v>1</v>
      </c>
      <c r="O14" s="2">
        <v>2</v>
      </c>
      <c r="P14" s="2">
        <v>3</v>
      </c>
      <c r="Q14" s="2">
        <v>4</v>
      </c>
      <c r="R14" s="2">
        <v>5</v>
      </c>
      <c r="S14" s="2">
        <v>6</v>
      </c>
      <c r="T14" s="9">
        <v>0</v>
      </c>
      <c r="U14" s="2">
        <v>1</v>
      </c>
      <c r="V14" s="2">
        <v>2</v>
      </c>
      <c r="W14" s="2">
        <v>3</v>
      </c>
      <c r="X14" s="2">
        <v>4</v>
      </c>
      <c r="AA14" s="3">
        <v>25</v>
      </c>
    </row>
    <row r="16" spans="2:27" x14ac:dyDescent="0.25">
      <c r="B16" t="s">
        <v>2</v>
      </c>
      <c r="N16" t="s">
        <v>3</v>
      </c>
    </row>
    <row r="17" spans="2:24" x14ac:dyDescent="0.25">
      <c r="B17" s="2">
        <v>26</v>
      </c>
      <c r="C17" s="2">
        <v>27</v>
      </c>
      <c r="D17" s="2">
        <v>28</v>
      </c>
      <c r="E17" s="2">
        <v>29</v>
      </c>
      <c r="F17" s="9">
        <v>0</v>
      </c>
      <c r="G17" s="2">
        <v>30</v>
      </c>
      <c r="H17" s="2">
        <v>31</v>
      </c>
      <c r="I17" s="2">
        <v>32</v>
      </c>
      <c r="J17" s="2">
        <v>33</v>
      </c>
      <c r="K17" s="2">
        <v>34</v>
      </c>
      <c r="L17" s="2">
        <v>35</v>
      </c>
      <c r="N17" s="2">
        <v>1</v>
      </c>
      <c r="O17" s="2">
        <v>1</v>
      </c>
      <c r="P17" s="2">
        <v>1</v>
      </c>
      <c r="Q17" s="2">
        <v>1</v>
      </c>
      <c r="R17" s="9">
        <v>0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</row>
    <row r="18" spans="2:24" x14ac:dyDescent="0.25">
      <c r="B18" s="2">
        <v>26</v>
      </c>
      <c r="C18" s="2">
        <v>27</v>
      </c>
      <c r="D18" s="2">
        <v>28</v>
      </c>
      <c r="E18" s="2">
        <v>29</v>
      </c>
      <c r="F18" s="9">
        <v>0</v>
      </c>
      <c r="G18" s="2">
        <v>30</v>
      </c>
      <c r="H18" s="2">
        <v>31</v>
      </c>
      <c r="I18" s="2">
        <v>32</v>
      </c>
      <c r="J18" s="2">
        <v>33</v>
      </c>
      <c r="K18" s="2">
        <v>34</v>
      </c>
      <c r="L18" s="2">
        <v>35</v>
      </c>
      <c r="N18" s="2">
        <v>2</v>
      </c>
      <c r="O18" s="2">
        <v>2</v>
      </c>
      <c r="P18" s="2">
        <v>2</v>
      </c>
      <c r="Q18" s="2">
        <v>2</v>
      </c>
      <c r="R18" s="9">
        <v>0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</row>
    <row r="19" spans="2:24" x14ac:dyDescent="0.25">
      <c r="B19" s="2">
        <v>26</v>
      </c>
      <c r="C19" s="2">
        <v>27</v>
      </c>
      <c r="D19" s="2">
        <v>28</v>
      </c>
      <c r="E19" s="2">
        <v>29</v>
      </c>
      <c r="F19" s="2">
        <v>36</v>
      </c>
      <c r="G19" s="9">
        <v>0</v>
      </c>
      <c r="H19" s="2">
        <v>31</v>
      </c>
      <c r="I19" s="2">
        <v>32</v>
      </c>
      <c r="J19" s="2">
        <v>33</v>
      </c>
      <c r="K19" s="2">
        <v>34</v>
      </c>
      <c r="L19" s="2">
        <v>35</v>
      </c>
      <c r="N19" s="2">
        <v>3</v>
      </c>
      <c r="O19" s="2">
        <v>3</v>
      </c>
      <c r="P19" s="2">
        <v>3</v>
      </c>
      <c r="Q19" s="2">
        <v>3</v>
      </c>
      <c r="R19" s="2">
        <v>1</v>
      </c>
      <c r="S19" s="9">
        <v>0</v>
      </c>
      <c r="T19" s="2">
        <v>3</v>
      </c>
      <c r="U19" s="2">
        <v>3</v>
      </c>
      <c r="V19" s="2">
        <v>3</v>
      </c>
      <c r="W19" s="2">
        <v>3</v>
      </c>
      <c r="X19" s="2">
        <v>3</v>
      </c>
    </row>
    <row r="20" spans="2:24" x14ac:dyDescent="0.25">
      <c r="B20" s="9">
        <v>0</v>
      </c>
      <c r="C20" s="9">
        <v>0</v>
      </c>
      <c r="D20" s="2">
        <v>28</v>
      </c>
      <c r="E20" s="2">
        <v>29</v>
      </c>
      <c r="F20" s="2">
        <v>36</v>
      </c>
      <c r="G20" s="2">
        <v>37</v>
      </c>
      <c r="H20" s="9">
        <v>0</v>
      </c>
      <c r="I20" s="2">
        <v>32</v>
      </c>
      <c r="J20" s="2">
        <v>33</v>
      </c>
      <c r="K20" s="9">
        <v>0</v>
      </c>
      <c r="L20" s="9">
        <v>0</v>
      </c>
      <c r="N20" s="9">
        <v>0</v>
      </c>
      <c r="O20" s="9">
        <v>0</v>
      </c>
      <c r="P20" s="2">
        <v>4</v>
      </c>
      <c r="Q20" s="2">
        <v>4</v>
      </c>
      <c r="R20" s="2">
        <v>2</v>
      </c>
      <c r="S20" s="2">
        <v>1</v>
      </c>
      <c r="T20" s="9">
        <v>0</v>
      </c>
      <c r="U20" s="2">
        <v>4</v>
      </c>
      <c r="V20" s="2">
        <v>4</v>
      </c>
      <c r="W20" s="9">
        <v>0</v>
      </c>
      <c r="X20" s="9">
        <v>0</v>
      </c>
    </row>
    <row r="21" spans="2:24" x14ac:dyDescent="0.25">
      <c r="B21" s="2">
        <v>38</v>
      </c>
      <c r="C21" s="2">
        <v>39</v>
      </c>
      <c r="D21" s="2">
        <v>28</v>
      </c>
      <c r="E21" s="9">
        <v>0</v>
      </c>
      <c r="F21" s="2">
        <v>36</v>
      </c>
      <c r="G21" s="2">
        <v>37</v>
      </c>
      <c r="H21" s="2">
        <v>40</v>
      </c>
      <c r="I21" s="9">
        <v>0</v>
      </c>
      <c r="J21" s="2">
        <v>33</v>
      </c>
      <c r="K21" s="2">
        <v>41</v>
      </c>
      <c r="L21" s="2">
        <v>42</v>
      </c>
      <c r="N21" s="2">
        <v>1</v>
      </c>
      <c r="O21" s="2">
        <v>1</v>
      </c>
      <c r="P21" s="2">
        <v>5</v>
      </c>
      <c r="Q21" s="9">
        <v>0</v>
      </c>
      <c r="R21" s="2">
        <v>3</v>
      </c>
      <c r="S21" s="2">
        <v>2</v>
      </c>
      <c r="T21" s="2">
        <v>1</v>
      </c>
      <c r="U21" s="9">
        <v>0</v>
      </c>
      <c r="V21" s="2">
        <v>5</v>
      </c>
      <c r="W21" s="2">
        <v>1</v>
      </c>
      <c r="X21" s="2">
        <v>1</v>
      </c>
    </row>
    <row r="22" spans="2:24" x14ac:dyDescent="0.25">
      <c r="B22" s="2">
        <v>38</v>
      </c>
      <c r="C22" s="2">
        <v>39</v>
      </c>
      <c r="D22" s="9">
        <v>0</v>
      </c>
      <c r="E22" s="2">
        <v>0</v>
      </c>
      <c r="F22" s="2">
        <v>36</v>
      </c>
      <c r="G22" s="2">
        <v>37</v>
      </c>
      <c r="H22" s="2">
        <v>40</v>
      </c>
      <c r="I22" s="2">
        <v>0</v>
      </c>
      <c r="J22" s="9">
        <v>0</v>
      </c>
      <c r="K22" s="2">
        <v>41</v>
      </c>
      <c r="L22" s="2">
        <v>42</v>
      </c>
      <c r="N22" s="2">
        <v>2</v>
      </c>
      <c r="O22" s="2">
        <v>2</v>
      </c>
      <c r="P22" s="9">
        <v>0</v>
      </c>
      <c r="Q22" s="2">
        <v>0</v>
      </c>
      <c r="R22" s="2">
        <v>4</v>
      </c>
      <c r="S22" s="2">
        <v>3</v>
      </c>
      <c r="T22" s="2">
        <v>2</v>
      </c>
      <c r="U22" s="2">
        <v>0</v>
      </c>
      <c r="V22" s="9">
        <v>0</v>
      </c>
      <c r="W22" s="2">
        <v>2</v>
      </c>
      <c r="X22" s="2">
        <v>2</v>
      </c>
    </row>
    <row r="23" spans="2:24" x14ac:dyDescent="0.25">
      <c r="B23" s="2">
        <v>38</v>
      </c>
      <c r="C23" s="2">
        <v>39</v>
      </c>
      <c r="D23" s="2">
        <v>43</v>
      </c>
      <c r="E23" s="9">
        <v>0</v>
      </c>
      <c r="F23" s="2">
        <v>36</v>
      </c>
      <c r="G23" s="2">
        <v>37</v>
      </c>
      <c r="H23" s="2">
        <v>40</v>
      </c>
      <c r="I23" s="9">
        <v>0</v>
      </c>
      <c r="J23" s="2">
        <v>44</v>
      </c>
      <c r="K23" s="2">
        <v>41</v>
      </c>
      <c r="L23" s="2">
        <v>42</v>
      </c>
      <c r="N23" s="2">
        <v>3</v>
      </c>
      <c r="O23" s="2">
        <v>3</v>
      </c>
      <c r="P23" s="2">
        <v>1</v>
      </c>
      <c r="Q23" s="9">
        <v>0</v>
      </c>
      <c r="R23" s="2">
        <v>5</v>
      </c>
      <c r="S23" s="2">
        <v>4</v>
      </c>
      <c r="T23" s="2">
        <v>3</v>
      </c>
      <c r="U23" s="9">
        <v>0</v>
      </c>
      <c r="V23" s="2">
        <v>1</v>
      </c>
      <c r="W23" s="2">
        <v>3</v>
      </c>
      <c r="X23" s="2">
        <v>3</v>
      </c>
    </row>
    <row r="24" spans="2:24" x14ac:dyDescent="0.25">
      <c r="B24" s="9">
        <v>0</v>
      </c>
      <c r="C24" s="9">
        <v>0</v>
      </c>
      <c r="D24" s="2">
        <v>43</v>
      </c>
      <c r="E24" s="2">
        <v>45</v>
      </c>
      <c r="F24" s="9">
        <v>0</v>
      </c>
      <c r="G24" s="2">
        <v>37</v>
      </c>
      <c r="H24" s="2">
        <v>40</v>
      </c>
      <c r="I24" s="2">
        <v>46</v>
      </c>
      <c r="J24" s="2">
        <v>44</v>
      </c>
      <c r="K24" s="9">
        <v>0</v>
      </c>
      <c r="L24" s="9">
        <v>0</v>
      </c>
      <c r="N24" s="9">
        <v>0</v>
      </c>
      <c r="O24" s="9">
        <v>0</v>
      </c>
      <c r="P24" s="2">
        <v>2</v>
      </c>
      <c r="Q24" s="2">
        <v>1</v>
      </c>
      <c r="R24" s="9">
        <v>0</v>
      </c>
      <c r="S24" s="2">
        <v>5</v>
      </c>
      <c r="T24" s="2">
        <v>4</v>
      </c>
      <c r="U24" s="2">
        <v>1</v>
      </c>
      <c r="V24" s="2">
        <v>2</v>
      </c>
      <c r="W24" s="9">
        <v>0</v>
      </c>
      <c r="X24" s="9">
        <v>0</v>
      </c>
    </row>
    <row r="25" spans="2:24" x14ac:dyDescent="0.25">
      <c r="B25" s="2">
        <v>47</v>
      </c>
      <c r="C25" s="2">
        <v>48</v>
      </c>
      <c r="D25" s="2">
        <v>43</v>
      </c>
      <c r="E25" s="2">
        <v>45</v>
      </c>
      <c r="F25" s="2">
        <v>49</v>
      </c>
      <c r="G25" s="9">
        <v>0</v>
      </c>
      <c r="H25" s="2">
        <v>40</v>
      </c>
      <c r="I25" s="2">
        <v>46</v>
      </c>
      <c r="J25" s="2">
        <v>44</v>
      </c>
      <c r="K25" s="2">
        <v>50</v>
      </c>
      <c r="L25" s="2">
        <v>51</v>
      </c>
      <c r="N25" s="2">
        <v>1</v>
      </c>
      <c r="O25" s="2">
        <v>1</v>
      </c>
      <c r="P25" s="2">
        <v>3</v>
      </c>
      <c r="Q25" s="2">
        <v>2</v>
      </c>
      <c r="R25" s="2">
        <v>1</v>
      </c>
      <c r="S25" s="9">
        <v>0</v>
      </c>
      <c r="T25" s="2">
        <v>5</v>
      </c>
      <c r="U25" s="2">
        <v>2</v>
      </c>
      <c r="V25" s="2">
        <v>3</v>
      </c>
      <c r="W25" s="2">
        <v>1</v>
      </c>
      <c r="X25" s="2">
        <v>1</v>
      </c>
    </row>
    <row r="26" spans="2:24" x14ac:dyDescent="0.25">
      <c r="B26" s="2">
        <v>47</v>
      </c>
      <c r="C26" s="2">
        <v>48</v>
      </c>
      <c r="D26" s="2">
        <v>43</v>
      </c>
      <c r="E26" s="2">
        <v>45</v>
      </c>
      <c r="F26" s="2">
        <v>49</v>
      </c>
      <c r="G26" s="2">
        <v>52</v>
      </c>
      <c r="H26" s="9">
        <v>0</v>
      </c>
      <c r="I26" s="2">
        <v>46</v>
      </c>
      <c r="J26" s="2">
        <v>44</v>
      </c>
      <c r="K26" s="2">
        <v>50</v>
      </c>
      <c r="L26" s="2">
        <v>51</v>
      </c>
      <c r="N26" s="2">
        <v>2</v>
      </c>
      <c r="O26" s="2">
        <v>2</v>
      </c>
      <c r="P26" s="2">
        <v>4</v>
      </c>
      <c r="Q26" s="2">
        <v>3</v>
      </c>
      <c r="R26" s="2">
        <v>2</v>
      </c>
      <c r="S26" s="2">
        <v>1</v>
      </c>
      <c r="T26" s="9">
        <v>0</v>
      </c>
      <c r="U26" s="2">
        <v>3</v>
      </c>
      <c r="V26" s="2">
        <v>4</v>
      </c>
      <c r="W26" s="2">
        <v>2</v>
      </c>
      <c r="X26" s="2">
        <v>2</v>
      </c>
    </row>
    <row r="27" spans="2:24" x14ac:dyDescent="0.25">
      <c r="B27" s="2">
        <v>47</v>
      </c>
      <c r="C27" s="2">
        <v>48</v>
      </c>
      <c r="D27" s="2">
        <v>43</v>
      </c>
      <c r="E27" s="2">
        <v>45</v>
      </c>
      <c r="F27" s="2">
        <v>49</v>
      </c>
      <c r="G27" s="2">
        <v>52</v>
      </c>
      <c r="H27" s="9">
        <v>0</v>
      </c>
      <c r="I27" s="2">
        <v>46</v>
      </c>
      <c r="J27" s="2">
        <v>44</v>
      </c>
      <c r="K27" s="2">
        <v>50</v>
      </c>
      <c r="L27" s="2">
        <v>51</v>
      </c>
      <c r="N27" s="2">
        <v>3</v>
      </c>
      <c r="O27" s="2">
        <v>3</v>
      </c>
      <c r="P27" s="2">
        <v>5</v>
      </c>
      <c r="Q27" s="2">
        <v>4</v>
      </c>
      <c r="R27" s="2">
        <v>3</v>
      </c>
      <c r="S27" s="2">
        <v>2</v>
      </c>
      <c r="T27" s="9">
        <v>0</v>
      </c>
      <c r="U27" s="2">
        <v>4</v>
      </c>
      <c r="V27" s="2">
        <v>5</v>
      </c>
      <c r="W27" s="2">
        <v>3</v>
      </c>
      <c r="X27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863A-775D-49B9-AA99-87D7012FE439}">
  <dimension ref="B1:Y55"/>
  <sheetViews>
    <sheetView showGridLines="0" zoomScaleNormal="100" workbookViewId="0">
      <selection activeCell="AB8" sqref="AB8"/>
    </sheetView>
  </sheetViews>
  <sheetFormatPr defaultRowHeight="15" x14ac:dyDescent="0.25"/>
  <cols>
    <col min="1" max="12" width="2.5" style="7" customWidth="1"/>
    <col min="13" max="13" width="3.75" style="7" customWidth="1"/>
    <col min="14" max="16384" width="9" style="7"/>
  </cols>
  <sheetData>
    <row r="1" spans="2:25" ht="21" x14ac:dyDescent="0.35">
      <c r="B1" s="1" t="s">
        <v>8</v>
      </c>
    </row>
    <row r="4" spans="2:25" x14ac:dyDescent="0.25">
      <c r="B4" s="10" t="s">
        <v>11</v>
      </c>
      <c r="C4" s="10" t="s">
        <v>12</v>
      </c>
      <c r="D4" s="10" t="s">
        <v>13</v>
      </c>
      <c r="E4" s="10" t="s">
        <v>14</v>
      </c>
      <c r="F4" s="11"/>
      <c r="G4" s="10" t="s">
        <v>15</v>
      </c>
      <c r="H4" s="10" t="s">
        <v>16</v>
      </c>
      <c r="I4" s="10" t="s">
        <v>17</v>
      </c>
      <c r="J4" s="10" t="s">
        <v>17</v>
      </c>
      <c r="K4" s="10" t="s">
        <v>13</v>
      </c>
      <c r="L4" s="10" t="s">
        <v>18</v>
      </c>
      <c r="O4" s="12" t="s">
        <v>23</v>
      </c>
      <c r="P4" s="12" t="s">
        <v>23</v>
      </c>
      <c r="Q4" s="12" t="s">
        <v>126</v>
      </c>
      <c r="R4" s="12" t="s">
        <v>177</v>
      </c>
      <c r="S4" s="12" t="s">
        <v>229</v>
      </c>
      <c r="T4" s="12" t="s">
        <v>281</v>
      </c>
      <c r="U4" s="12" t="s">
        <v>333</v>
      </c>
      <c r="V4" s="12" t="s">
        <v>384</v>
      </c>
      <c r="W4" s="12" t="s">
        <v>430</v>
      </c>
      <c r="X4" s="12" t="s">
        <v>481</v>
      </c>
      <c r="Y4" s="12" t="s">
        <v>530</v>
      </c>
    </row>
    <row r="5" spans="2:25" x14ac:dyDescent="0.25">
      <c r="B5" s="10" t="s">
        <v>19</v>
      </c>
      <c r="C5" s="10" t="s">
        <v>13</v>
      </c>
      <c r="D5" s="10" t="s">
        <v>11</v>
      </c>
      <c r="E5" s="10" t="s">
        <v>16</v>
      </c>
      <c r="F5" s="11"/>
      <c r="G5" s="10" t="s">
        <v>20</v>
      </c>
      <c r="H5" s="10" t="s">
        <v>11</v>
      </c>
      <c r="I5" s="10" t="s">
        <v>21</v>
      </c>
      <c r="J5" s="10" t="s">
        <v>22</v>
      </c>
      <c r="K5" s="10" t="s">
        <v>20</v>
      </c>
      <c r="L5" s="10" t="s">
        <v>16</v>
      </c>
      <c r="O5" s="12" t="s">
        <v>24</v>
      </c>
      <c r="P5" s="12" t="s">
        <v>24</v>
      </c>
      <c r="Q5" s="12" t="s">
        <v>127</v>
      </c>
      <c r="R5" s="12" t="s">
        <v>178</v>
      </c>
      <c r="S5" s="12" t="s">
        <v>230</v>
      </c>
      <c r="T5" s="12" t="s">
        <v>282</v>
      </c>
      <c r="U5" s="12" t="s">
        <v>334</v>
      </c>
      <c r="V5" s="12" t="s">
        <v>385</v>
      </c>
      <c r="W5" s="12" t="s">
        <v>431</v>
      </c>
      <c r="X5" s="12" t="s">
        <v>482</v>
      </c>
      <c r="Y5" s="12" t="s">
        <v>531</v>
      </c>
    </row>
    <row r="6" spans="2:25" x14ac:dyDescent="0.25">
      <c r="B6" s="10" t="s">
        <v>16</v>
      </c>
      <c r="C6" s="10" t="s">
        <v>15</v>
      </c>
      <c r="D6" s="10" t="s">
        <v>75</v>
      </c>
      <c r="E6" s="10" t="s">
        <v>13</v>
      </c>
      <c r="F6" s="10" t="s">
        <v>18</v>
      </c>
      <c r="G6" s="11"/>
      <c r="H6" s="10" t="s">
        <v>76</v>
      </c>
      <c r="I6" s="10" t="s">
        <v>16</v>
      </c>
      <c r="J6" s="10" t="s">
        <v>77</v>
      </c>
      <c r="K6" s="10" t="s">
        <v>77</v>
      </c>
      <c r="L6" s="10" t="s">
        <v>16</v>
      </c>
      <c r="O6" s="12" t="s">
        <v>25</v>
      </c>
      <c r="P6" s="12" t="s">
        <v>83</v>
      </c>
      <c r="Q6" s="12" t="s">
        <v>128</v>
      </c>
      <c r="R6" s="12" t="s">
        <v>179</v>
      </c>
      <c r="S6" s="12" t="s">
        <v>231</v>
      </c>
      <c r="T6" s="12" t="s">
        <v>283</v>
      </c>
      <c r="U6" s="12" t="s">
        <v>335</v>
      </c>
      <c r="V6" s="12" t="s">
        <v>386</v>
      </c>
      <c r="W6" s="12" t="s">
        <v>432</v>
      </c>
      <c r="X6" s="12" t="s">
        <v>483</v>
      </c>
      <c r="Y6" s="12" t="s">
        <v>231</v>
      </c>
    </row>
    <row r="7" spans="2:25" x14ac:dyDescent="0.25">
      <c r="B7" s="11"/>
      <c r="C7" s="11"/>
      <c r="D7" s="10" t="s">
        <v>13</v>
      </c>
      <c r="E7" s="10" t="s">
        <v>75</v>
      </c>
      <c r="F7" s="10" t="s">
        <v>16</v>
      </c>
      <c r="G7" s="10" t="s">
        <v>78</v>
      </c>
      <c r="H7" s="11"/>
      <c r="I7" s="10" t="s">
        <v>20</v>
      </c>
      <c r="J7" s="10" t="s">
        <v>79</v>
      </c>
      <c r="K7" s="11"/>
      <c r="L7" s="11"/>
      <c r="O7" s="12" t="s">
        <v>26</v>
      </c>
      <c r="P7" s="12" t="s">
        <v>26</v>
      </c>
      <c r="Q7" s="12" t="s">
        <v>129</v>
      </c>
      <c r="R7" s="12" t="s">
        <v>180</v>
      </c>
      <c r="S7" s="12" t="s">
        <v>232</v>
      </c>
      <c r="T7" s="12" t="s">
        <v>284</v>
      </c>
      <c r="U7" s="12" t="s">
        <v>336</v>
      </c>
      <c r="V7" s="12" t="s">
        <v>387</v>
      </c>
      <c r="W7" s="12" t="s">
        <v>433</v>
      </c>
      <c r="X7" s="12" t="s">
        <v>484</v>
      </c>
      <c r="Y7" s="12" t="s">
        <v>532</v>
      </c>
    </row>
    <row r="8" spans="2:25" x14ac:dyDescent="0.25">
      <c r="B8" s="10" t="s">
        <v>13</v>
      </c>
      <c r="C8" s="10" t="s">
        <v>19</v>
      </c>
      <c r="D8" s="10" t="s">
        <v>18</v>
      </c>
      <c r="E8" s="11"/>
      <c r="F8" s="10" t="s">
        <v>77</v>
      </c>
      <c r="G8" s="10" t="s">
        <v>13</v>
      </c>
      <c r="H8" s="10" t="s">
        <v>19</v>
      </c>
      <c r="I8" s="11"/>
      <c r="J8" s="10" t="s">
        <v>13</v>
      </c>
      <c r="K8" s="10" t="s">
        <v>75</v>
      </c>
      <c r="L8" s="10" t="s">
        <v>13</v>
      </c>
      <c r="O8" s="12" t="s">
        <v>27</v>
      </c>
      <c r="P8" s="12" t="s">
        <v>84</v>
      </c>
      <c r="Q8" s="12" t="s">
        <v>130</v>
      </c>
      <c r="R8" s="12" t="s">
        <v>181</v>
      </c>
      <c r="S8" s="12" t="s">
        <v>233</v>
      </c>
      <c r="T8" s="12" t="s">
        <v>285</v>
      </c>
      <c r="U8" s="12" t="s">
        <v>337</v>
      </c>
      <c r="V8" s="12" t="s">
        <v>388</v>
      </c>
      <c r="W8" s="12" t="s">
        <v>434</v>
      </c>
      <c r="X8" s="12" t="s">
        <v>485</v>
      </c>
      <c r="Y8" s="12" t="s">
        <v>533</v>
      </c>
    </row>
    <row r="9" spans="2:25" x14ac:dyDescent="0.25">
      <c r="B9" s="10" t="s">
        <v>13</v>
      </c>
      <c r="C9" s="10" t="s">
        <v>13</v>
      </c>
      <c r="D9" s="11"/>
      <c r="E9" s="10" t="s">
        <v>80</v>
      </c>
      <c r="F9" s="10" t="s">
        <v>13</v>
      </c>
      <c r="G9" s="10" t="s">
        <v>19</v>
      </c>
      <c r="H9" s="10" t="s">
        <v>16</v>
      </c>
      <c r="I9" s="10" t="s">
        <v>19</v>
      </c>
      <c r="J9" s="11"/>
      <c r="K9" s="10" t="s">
        <v>16</v>
      </c>
      <c r="L9" s="10" t="s">
        <v>75</v>
      </c>
      <c r="O9" s="12" t="s">
        <v>28</v>
      </c>
      <c r="P9" s="12" t="s">
        <v>85</v>
      </c>
      <c r="Q9" s="12" t="s">
        <v>131</v>
      </c>
      <c r="R9" s="12" t="s">
        <v>182</v>
      </c>
      <c r="S9" s="12" t="s">
        <v>234</v>
      </c>
      <c r="T9" s="12" t="s">
        <v>286</v>
      </c>
      <c r="U9" s="12" t="s">
        <v>338</v>
      </c>
      <c r="V9" s="12" t="s">
        <v>131</v>
      </c>
      <c r="W9" s="12" t="s">
        <v>435</v>
      </c>
      <c r="X9" s="12" t="s">
        <v>486</v>
      </c>
      <c r="Y9" s="12" t="s">
        <v>534</v>
      </c>
    </row>
    <row r="10" spans="2:25" x14ac:dyDescent="0.25">
      <c r="B10" s="10" t="s">
        <v>13</v>
      </c>
      <c r="C10" s="10" t="s">
        <v>12</v>
      </c>
      <c r="D10" s="10" t="s">
        <v>80</v>
      </c>
      <c r="E10" s="11"/>
      <c r="F10" s="10" t="s">
        <v>12</v>
      </c>
      <c r="G10" s="10" t="s">
        <v>13</v>
      </c>
      <c r="H10" s="10" t="s">
        <v>18</v>
      </c>
      <c r="I10" s="11"/>
      <c r="J10" s="10" t="s">
        <v>77</v>
      </c>
      <c r="K10" s="10" t="s">
        <v>75</v>
      </c>
      <c r="L10" s="10" t="s">
        <v>79</v>
      </c>
      <c r="O10" s="12" t="s">
        <v>29</v>
      </c>
      <c r="P10" s="12" t="s">
        <v>86</v>
      </c>
      <c r="Q10" s="12" t="s">
        <v>132</v>
      </c>
      <c r="R10" s="12" t="s">
        <v>183</v>
      </c>
      <c r="S10" s="12" t="s">
        <v>235</v>
      </c>
      <c r="T10" s="12" t="s">
        <v>287</v>
      </c>
      <c r="U10" s="12" t="s">
        <v>339</v>
      </c>
      <c r="V10" s="12" t="s">
        <v>389</v>
      </c>
      <c r="W10" s="12" t="s">
        <v>436</v>
      </c>
      <c r="X10" s="12" t="s">
        <v>487</v>
      </c>
      <c r="Y10" s="12" t="s">
        <v>535</v>
      </c>
    </row>
    <row r="11" spans="2:25" x14ac:dyDescent="0.25">
      <c r="B11" s="11"/>
      <c r="C11" s="11"/>
      <c r="D11" s="10" t="s">
        <v>17</v>
      </c>
      <c r="E11" s="10" t="s">
        <v>11</v>
      </c>
      <c r="F11" s="11"/>
      <c r="G11" s="10" t="s">
        <v>78</v>
      </c>
      <c r="H11" s="10" t="s">
        <v>79</v>
      </c>
      <c r="I11" s="10" t="s">
        <v>20</v>
      </c>
      <c r="J11" s="10" t="s">
        <v>75</v>
      </c>
      <c r="K11" s="11"/>
      <c r="L11" s="11"/>
      <c r="O11" s="12" t="s">
        <v>30</v>
      </c>
      <c r="P11" s="12" t="s">
        <v>87</v>
      </c>
      <c r="Q11" s="12" t="s">
        <v>133</v>
      </c>
      <c r="R11" s="12" t="s">
        <v>184</v>
      </c>
      <c r="S11" s="12" t="s">
        <v>236</v>
      </c>
      <c r="T11" s="12" t="s">
        <v>288</v>
      </c>
      <c r="U11" s="12" t="s">
        <v>340</v>
      </c>
      <c r="V11" s="12" t="s">
        <v>390</v>
      </c>
      <c r="W11" s="12" t="s">
        <v>288</v>
      </c>
      <c r="X11" s="12" t="s">
        <v>488</v>
      </c>
      <c r="Y11" s="12" t="s">
        <v>536</v>
      </c>
    </row>
    <row r="12" spans="2:25" x14ac:dyDescent="0.25">
      <c r="B12" s="10" t="s">
        <v>13</v>
      </c>
      <c r="C12" s="10" t="s">
        <v>76</v>
      </c>
      <c r="D12" s="10" t="s">
        <v>21</v>
      </c>
      <c r="E12" s="10" t="s">
        <v>21</v>
      </c>
      <c r="F12" s="10" t="s">
        <v>18</v>
      </c>
      <c r="G12" s="11"/>
      <c r="H12" s="10" t="s">
        <v>78</v>
      </c>
      <c r="I12" s="10" t="s">
        <v>79</v>
      </c>
      <c r="J12" s="10" t="s">
        <v>12</v>
      </c>
      <c r="K12" s="10" t="s">
        <v>16</v>
      </c>
      <c r="L12" s="10" t="s">
        <v>20</v>
      </c>
      <c r="O12" s="12" t="s">
        <v>31</v>
      </c>
      <c r="P12" s="12" t="s">
        <v>88</v>
      </c>
      <c r="Q12" s="12" t="s">
        <v>134</v>
      </c>
      <c r="R12" s="12" t="s">
        <v>185</v>
      </c>
      <c r="S12" s="12" t="s">
        <v>237</v>
      </c>
      <c r="T12" s="12" t="s">
        <v>289</v>
      </c>
      <c r="U12" s="12" t="s">
        <v>341</v>
      </c>
      <c r="V12" s="12" t="s">
        <v>391</v>
      </c>
      <c r="W12" s="12" t="s">
        <v>437</v>
      </c>
      <c r="X12" s="12" t="s">
        <v>489</v>
      </c>
      <c r="Y12" s="12" t="s">
        <v>537</v>
      </c>
    </row>
    <row r="13" spans="2:25" x14ac:dyDescent="0.25">
      <c r="B13" s="10" t="s">
        <v>11</v>
      </c>
      <c r="C13" s="10" t="s">
        <v>21</v>
      </c>
      <c r="D13" s="10" t="s">
        <v>18</v>
      </c>
      <c r="E13" s="10" t="s">
        <v>79</v>
      </c>
      <c r="F13" s="10" t="s">
        <v>18</v>
      </c>
      <c r="G13" s="10" t="s">
        <v>81</v>
      </c>
      <c r="H13" s="11"/>
      <c r="I13" s="10" t="s">
        <v>78</v>
      </c>
      <c r="J13" s="10" t="s">
        <v>21</v>
      </c>
      <c r="K13" s="10" t="s">
        <v>18</v>
      </c>
      <c r="L13" s="10" t="s">
        <v>21</v>
      </c>
      <c r="O13" s="12" t="s">
        <v>32</v>
      </c>
      <c r="P13" s="12" t="s">
        <v>89</v>
      </c>
      <c r="Q13" s="12" t="s">
        <v>135</v>
      </c>
      <c r="R13" s="12" t="s">
        <v>186</v>
      </c>
      <c r="S13" s="12" t="s">
        <v>238</v>
      </c>
      <c r="T13" s="12" t="s">
        <v>290</v>
      </c>
      <c r="U13" s="12" t="s">
        <v>342</v>
      </c>
      <c r="V13" s="12" t="s">
        <v>392</v>
      </c>
      <c r="W13" s="12" t="s">
        <v>438</v>
      </c>
      <c r="X13" s="12" t="s">
        <v>490</v>
      </c>
      <c r="Y13" s="12" t="s">
        <v>538</v>
      </c>
    </row>
    <row r="14" spans="2:25" x14ac:dyDescent="0.25">
      <c r="B14" s="10" t="s">
        <v>75</v>
      </c>
      <c r="C14" s="10" t="s">
        <v>13</v>
      </c>
      <c r="D14" s="10" t="s">
        <v>15</v>
      </c>
      <c r="E14" s="10" t="s">
        <v>17</v>
      </c>
      <c r="F14" s="10" t="s">
        <v>16</v>
      </c>
      <c r="G14" s="10" t="s">
        <v>19</v>
      </c>
      <c r="H14" s="11"/>
      <c r="I14" s="10" t="s">
        <v>13</v>
      </c>
      <c r="J14" s="10" t="s">
        <v>82</v>
      </c>
      <c r="K14" s="10" t="s">
        <v>16</v>
      </c>
      <c r="L14" s="10" t="s">
        <v>20</v>
      </c>
      <c r="O14" s="12" t="s">
        <v>33</v>
      </c>
      <c r="P14" s="12" t="s">
        <v>90</v>
      </c>
      <c r="Q14" s="12" t="s">
        <v>136</v>
      </c>
      <c r="R14" s="12" t="s">
        <v>187</v>
      </c>
      <c r="S14" s="12" t="s">
        <v>239</v>
      </c>
      <c r="T14" s="12" t="s">
        <v>291</v>
      </c>
      <c r="U14" s="12" t="s">
        <v>343</v>
      </c>
      <c r="V14" s="12" t="s">
        <v>393</v>
      </c>
      <c r="W14" s="12" t="s">
        <v>439</v>
      </c>
      <c r="X14" s="12" t="s">
        <v>491</v>
      </c>
      <c r="Y14" s="12" t="s">
        <v>539</v>
      </c>
    </row>
    <row r="15" spans="2:25" x14ac:dyDescent="0.25">
      <c r="O15" s="12" t="s">
        <v>34</v>
      </c>
      <c r="P15" s="12" t="s">
        <v>91</v>
      </c>
      <c r="Q15" s="12" t="s">
        <v>137</v>
      </c>
      <c r="R15" s="12" t="s">
        <v>188</v>
      </c>
      <c r="S15" s="12" t="s">
        <v>240</v>
      </c>
      <c r="T15" s="12" t="s">
        <v>292</v>
      </c>
      <c r="U15" s="12" t="s">
        <v>344</v>
      </c>
      <c r="V15" s="12" t="s">
        <v>394</v>
      </c>
      <c r="W15" s="12" t="s">
        <v>440</v>
      </c>
      <c r="X15" s="12" t="s">
        <v>34</v>
      </c>
      <c r="Y15" s="12" t="s">
        <v>34</v>
      </c>
    </row>
    <row r="16" spans="2:25" x14ac:dyDescent="0.25">
      <c r="O16" s="12" t="s">
        <v>35</v>
      </c>
      <c r="P16" s="12" t="s">
        <v>92</v>
      </c>
      <c r="Q16" s="12" t="s">
        <v>138</v>
      </c>
      <c r="R16" s="12" t="s">
        <v>189</v>
      </c>
      <c r="S16" s="12" t="s">
        <v>241</v>
      </c>
      <c r="T16" s="12" t="s">
        <v>293</v>
      </c>
      <c r="U16" s="12" t="s">
        <v>345</v>
      </c>
      <c r="V16" s="12" t="s">
        <v>395</v>
      </c>
      <c r="W16" s="12" t="s">
        <v>441</v>
      </c>
      <c r="X16" s="12" t="s">
        <v>492</v>
      </c>
      <c r="Y16" s="12" t="s">
        <v>540</v>
      </c>
    </row>
    <row r="17" spans="15:25" x14ac:dyDescent="0.25">
      <c r="O17" s="12" t="s">
        <v>36</v>
      </c>
      <c r="P17" s="12" t="s">
        <v>93</v>
      </c>
      <c r="Q17" s="12" t="s">
        <v>139</v>
      </c>
      <c r="R17" s="12" t="s">
        <v>190</v>
      </c>
      <c r="S17" s="12" t="s">
        <v>242</v>
      </c>
      <c r="T17" s="12" t="s">
        <v>294</v>
      </c>
      <c r="U17" s="12" t="s">
        <v>294</v>
      </c>
      <c r="V17" s="12" t="s">
        <v>294</v>
      </c>
      <c r="W17" s="12" t="s">
        <v>442</v>
      </c>
      <c r="X17" s="12" t="s">
        <v>493</v>
      </c>
      <c r="Y17" s="12" t="s">
        <v>541</v>
      </c>
    </row>
    <row r="18" spans="15:25" x14ac:dyDescent="0.25">
      <c r="O18" s="12" t="s">
        <v>37</v>
      </c>
      <c r="P18" s="12" t="s">
        <v>94</v>
      </c>
      <c r="Q18" s="12" t="s">
        <v>140</v>
      </c>
      <c r="R18" s="12" t="s">
        <v>191</v>
      </c>
      <c r="S18" s="12" t="s">
        <v>243</v>
      </c>
      <c r="T18" s="12" t="s">
        <v>295</v>
      </c>
      <c r="U18" s="12" t="s">
        <v>346</v>
      </c>
      <c r="V18" s="12" t="s">
        <v>396</v>
      </c>
      <c r="W18" s="12" t="s">
        <v>443</v>
      </c>
      <c r="X18" s="12" t="s">
        <v>494</v>
      </c>
      <c r="Y18" s="12" t="s">
        <v>542</v>
      </c>
    </row>
    <row r="19" spans="15:25" x14ac:dyDescent="0.25">
      <c r="O19" s="12" t="s">
        <v>38</v>
      </c>
      <c r="P19" s="12" t="s">
        <v>95</v>
      </c>
      <c r="Q19" s="12" t="s">
        <v>141</v>
      </c>
      <c r="R19" s="12" t="s">
        <v>192</v>
      </c>
      <c r="S19" s="12" t="s">
        <v>244</v>
      </c>
      <c r="T19" s="12" t="s">
        <v>296</v>
      </c>
      <c r="U19" s="12" t="s">
        <v>347</v>
      </c>
      <c r="V19" s="12" t="s">
        <v>397</v>
      </c>
      <c r="W19" s="12" t="s">
        <v>444</v>
      </c>
      <c r="X19" s="12" t="s">
        <v>495</v>
      </c>
      <c r="Y19" s="12" t="s">
        <v>543</v>
      </c>
    </row>
    <row r="20" spans="15:25" x14ac:dyDescent="0.25">
      <c r="O20" s="12" t="s">
        <v>39</v>
      </c>
      <c r="P20" s="12" t="s">
        <v>96</v>
      </c>
      <c r="Q20" s="12" t="s">
        <v>142</v>
      </c>
      <c r="R20" s="12" t="s">
        <v>193</v>
      </c>
      <c r="S20" s="12" t="s">
        <v>245</v>
      </c>
      <c r="T20" s="12" t="s">
        <v>297</v>
      </c>
      <c r="U20" s="12" t="s">
        <v>348</v>
      </c>
      <c r="V20" s="12" t="s">
        <v>297</v>
      </c>
      <c r="W20" s="12" t="s">
        <v>445</v>
      </c>
      <c r="X20" s="12" t="s">
        <v>496</v>
      </c>
      <c r="Y20" s="12" t="s">
        <v>544</v>
      </c>
    </row>
    <row r="21" spans="15:25" x14ac:dyDescent="0.25">
      <c r="O21" s="12" t="s">
        <v>40</v>
      </c>
      <c r="P21" s="12" t="s">
        <v>97</v>
      </c>
      <c r="Q21" s="12" t="s">
        <v>143</v>
      </c>
      <c r="R21" s="12" t="s">
        <v>194</v>
      </c>
      <c r="S21" s="12" t="s">
        <v>246</v>
      </c>
      <c r="T21" s="12" t="s">
        <v>298</v>
      </c>
      <c r="U21" s="12" t="s">
        <v>349</v>
      </c>
      <c r="V21" s="12" t="s">
        <v>398</v>
      </c>
      <c r="W21" s="12" t="s">
        <v>446</v>
      </c>
      <c r="X21" s="12" t="s">
        <v>497</v>
      </c>
      <c r="Y21" s="12" t="s">
        <v>545</v>
      </c>
    </row>
    <row r="22" spans="15:25" x14ac:dyDescent="0.25">
      <c r="O22" s="12" t="s">
        <v>41</v>
      </c>
      <c r="P22" s="12" t="s">
        <v>98</v>
      </c>
      <c r="Q22" s="12" t="s">
        <v>144</v>
      </c>
      <c r="R22" s="12" t="s">
        <v>195</v>
      </c>
      <c r="S22" s="12" t="s">
        <v>247</v>
      </c>
      <c r="T22" s="12" t="s">
        <v>299</v>
      </c>
      <c r="U22" s="12" t="s">
        <v>350</v>
      </c>
      <c r="V22" s="12" t="s">
        <v>399</v>
      </c>
      <c r="W22" s="12" t="s">
        <v>447</v>
      </c>
      <c r="X22" s="12" t="s">
        <v>498</v>
      </c>
      <c r="Y22" s="12" t="s">
        <v>546</v>
      </c>
    </row>
    <row r="23" spans="15:25" x14ac:dyDescent="0.25">
      <c r="O23" s="12" t="s">
        <v>42</v>
      </c>
      <c r="P23" s="12" t="s">
        <v>99</v>
      </c>
      <c r="Q23" s="12" t="s">
        <v>145</v>
      </c>
      <c r="R23" s="12" t="s">
        <v>196</v>
      </c>
      <c r="S23" s="12" t="s">
        <v>248</v>
      </c>
      <c r="T23" s="12" t="s">
        <v>300</v>
      </c>
      <c r="U23" s="12" t="s">
        <v>351</v>
      </c>
      <c r="V23" s="12" t="s">
        <v>400</v>
      </c>
      <c r="W23" s="12" t="s">
        <v>448</v>
      </c>
      <c r="X23" s="12" t="s">
        <v>499</v>
      </c>
      <c r="Y23" s="12" t="s">
        <v>547</v>
      </c>
    </row>
    <row r="24" spans="15:25" x14ac:dyDescent="0.25">
      <c r="O24" s="12" t="s">
        <v>43</v>
      </c>
      <c r="P24" s="12" t="s">
        <v>100</v>
      </c>
      <c r="Q24" s="12" t="s">
        <v>146</v>
      </c>
      <c r="R24" s="12" t="s">
        <v>197</v>
      </c>
      <c r="S24" s="12" t="s">
        <v>249</v>
      </c>
      <c r="T24" s="12" t="s">
        <v>301</v>
      </c>
      <c r="U24" s="12" t="s">
        <v>352</v>
      </c>
      <c r="V24" s="12" t="s">
        <v>401</v>
      </c>
      <c r="W24" s="12" t="s">
        <v>449</v>
      </c>
      <c r="X24" s="12" t="s">
        <v>500</v>
      </c>
      <c r="Y24" s="12" t="s">
        <v>548</v>
      </c>
    </row>
    <row r="25" spans="15:25" x14ac:dyDescent="0.25">
      <c r="O25" s="12" t="s">
        <v>44</v>
      </c>
      <c r="P25" s="12" t="s">
        <v>101</v>
      </c>
      <c r="Q25" s="12" t="s">
        <v>147</v>
      </c>
      <c r="R25" s="12" t="s">
        <v>198</v>
      </c>
      <c r="S25" s="12" t="s">
        <v>250</v>
      </c>
      <c r="T25" s="12" t="s">
        <v>302</v>
      </c>
      <c r="U25" s="12" t="s">
        <v>353</v>
      </c>
      <c r="V25" s="12" t="s">
        <v>402</v>
      </c>
      <c r="W25" s="12" t="s">
        <v>450</v>
      </c>
      <c r="X25" s="12" t="s">
        <v>501</v>
      </c>
      <c r="Y25" s="12" t="s">
        <v>549</v>
      </c>
    </row>
    <row r="26" spans="15:25" x14ac:dyDescent="0.25">
      <c r="O26" s="12" t="s">
        <v>45</v>
      </c>
      <c r="P26" s="12" t="s">
        <v>102</v>
      </c>
      <c r="Q26" s="12" t="s">
        <v>148</v>
      </c>
      <c r="R26" s="12" t="s">
        <v>199</v>
      </c>
      <c r="S26" s="12" t="s">
        <v>251</v>
      </c>
      <c r="T26" s="12" t="s">
        <v>303</v>
      </c>
      <c r="U26" s="12" t="s">
        <v>354</v>
      </c>
      <c r="V26" s="12" t="s">
        <v>403</v>
      </c>
      <c r="W26" s="12" t="s">
        <v>451</v>
      </c>
      <c r="X26" s="12" t="s">
        <v>502</v>
      </c>
      <c r="Y26" s="12" t="s">
        <v>550</v>
      </c>
    </row>
    <row r="27" spans="15:25" x14ac:dyDescent="0.25">
      <c r="O27" s="12" t="s">
        <v>46</v>
      </c>
      <c r="P27" s="12" t="s">
        <v>46</v>
      </c>
      <c r="Q27" s="12" t="s">
        <v>149</v>
      </c>
      <c r="R27" s="12" t="s">
        <v>200</v>
      </c>
      <c r="S27" s="12" t="s">
        <v>252</v>
      </c>
      <c r="T27" s="12" t="s">
        <v>304</v>
      </c>
      <c r="U27" s="12" t="s">
        <v>355</v>
      </c>
      <c r="V27" s="12" t="s">
        <v>404</v>
      </c>
      <c r="W27" s="12" t="s">
        <v>452</v>
      </c>
      <c r="X27" s="12" t="s">
        <v>503</v>
      </c>
      <c r="Y27" s="12" t="s">
        <v>551</v>
      </c>
    </row>
    <row r="28" spans="15:25" x14ac:dyDescent="0.25">
      <c r="O28" s="12" t="s">
        <v>47</v>
      </c>
      <c r="P28" s="12" t="s">
        <v>47</v>
      </c>
      <c r="Q28" s="12" t="s">
        <v>150</v>
      </c>
      <c r="R28" s="12" t="s">
        <v>201</v>
      </c>
      <c r="S28" s="12" t="s">
        <v>253</v>
      </c>
      <c r="T28" s="12" t="s">
        <v>305</v>
      </c>
      <c r="U28" s="12" t="s">
        <v>356</v>
      </c>
      <c r="V28" s="12" t="s">
        <v>405</v>
      </c>
      <c r="W28" s="12" t="s">
        <v>453</v>
      </c>
      <c r="X28" s="12" t="s">
        <v>504</v>
      </c>
      <c r="Y28" s="12" t="s">
        <v>552</v>
      </c>
    </row>
    <row r="29" spans="15:25" x14ac:dyDescent="0.25">
      <c r="O29" s="12" t="s">
        <v>48</v>
      </c>
      <c r="P29" s="12" t="s">
        <v>103</v>
      </c>
      <c r="Q29" s="12" t="s">
        <v>151</v>
      </c>
      <c r="R29" s="12" t="s">
        <v>202</v>
      </c>
      <c r="S29" s="12" t="s">
        <v>254</v>
      </c>
      <c r="T29" s="12" t="s">
        <v>306</v>
      </c>
      <c r="U29" s="12" t="s">
        <v>357</v>
      </c>
      <c r="V29" s="12" t="s">
        <v>406</v>
      </c>
      <c r="W29" s="12" t="s">
        <v>454</v>
      </c>
      <c r="X29" s="12" t="s">
        <v>505</v>
      </c>
      <c r="Y29" s="12" t="s">
        <v>553</v>
      </c>
    </row>
    <row r="30" spans="15:25" x14ac:dyDescent="0.25">
      <c r="O30" s="12" t="s">
        <v>49</v>
      </c>
      <c r="P30" s="12" t="s">
        <v>104</v>
      </c>
      <c r="Q30" s="12" t="s">
        <v>152</v>
      </c>
      <c r="R30" s="12" t="s">
        <v>203</v>
      </c>
      <c r="S30" s="12" t="s">
        <v>255</v>
      </c>
      <c r="T30" s="12" t="s">
        <v>307</v>
      </c>
      <c r="U30" s="12" t="s">
        <v>358</v>
      </c>
      <c r="V30" s="12" t="s">
        <v>407</v>
      </c>
      <c r="W30" s="12" t="s">
        <v>455</v>
      </c>
      <c r="X30" s="12" t="s">
        <v>506</v>
      </c>
      <c r="Y30" s="12" t="s">
        <v>554</v>
      </c>
    </row>
    <row r="31" spans="15:25" x14ac:dyDescent="0.25">
      <c r="O31" s="12" t="s">
        <v>50</v>
      </c>
      <c r="P31" s="12" t="s">
        <v>105</v>
      </c>
      <c r="Q31" s="12" t="s">
        <v>153</v>
      </c>
      <c r="R31" s="12" t="s">
        <v>204</v>
      </c>
      <c r="S31" s="12" t="s">
        <v>256</v>
      </c>
      <c r="T31" s="12" t="s">
        <v>308</v>
      </c>
      <c r="U31" s="12" t="s">
        <v>359</v>
      </c>
      <c r="V31" s="12" t="s">
        <v>408</v>
      </c>
      <c r="W31" s="12" t="s">
        <v>456</v>
      </c>
      <c r="X31" s="12" t="s">
        <v>507</v>
      </c>
      <c r="Y31" s="12" t="s">
        <v>555</v>
      </c>
    </row>
    <row r="32" spans="15:25" x14ac:dyDescent="0.25">
      <c r="O32" s="12" t="s">
        <v>51</v>
      </c>
      <c r="P32" s="12" t="s">
        <v>106</v>
      </c>
      <c r="Q32" s="12" t="s">
        <v>154</v>
      </c>
      <c r="R32" s="12" t="s">
        <v>205</v>
      </c>
      <c r="S32" s="12" t="s">
        <v>257</v>
      </c>
      <c r="T32" s="12" t="s">
        <v>309</v>
      </c>
      <c r="U32" s="12" t="s">
        <v>360</v>
      </c>
      <c r="V32" s="12" t="s">
        <v>409</v>
      </c>
      <c r="W32" s="12" t="s">
        <v>457</v>
      </c>
      <c r="X32" s="12" t="s">
        <v>508</v>
      </c>
      <c r="Y32" s="12" t="s">
        <v>556</v>
      </c>
    </row>
    <row r="33" spans="15:25" x14ac:dyDescent="0.25">
      <c r="O33" s="12" t="s">
        <v>52</v>
      </c>
      <c r="P33" s="12" t="s">
        <v>52</v>
      </c>
      <c r="Q33" s="12" t="s">
        <v>155</v>
      </c>
      <c r="R33" s="12" t="s">
        <v>206</v>
      </c>
      <c r="S33" s="12" t="s">
        <v>258</v>
      </c>
      <c r="T33" s="12" t="s">
        <v>310</v>
      </c>
      <c r="U33" s="12" t="s">
        <v>361</v>
      </c>
      <c r="V33" s="12" t="s">
        <v>410</v>
      </c>
      <c r="W33" s="12" t="s">
        <v>458</v>
      </c>
      <c r="X33" s="12" t="s">
        <v>509</v>
      </c>
      <c r="Y33" s="12" t="s">
        <v>557</v>
      </c>
    </row>
    <row r="34" spans="15:25" x14ac:dyDescent="0.25">
      <c r="O34" s="12" t="s">
        <v>53</v>
      </c>
      <c r="P34" s="12" t="s">
        <v>53</v>
      </c>
      <c r="Q34" s="12" t="s">
        <v>156</v>
      </c>
      <c r="R34" s="12" t="s">
        <v>207</v>
      </c>
      <c r="S34" s="12" t="s">
        <v>259</v>
      </c>
      <c r="T34" s="12" t="s">
        <v>311</v>
      </c>
      <c r="U34" s="12" t="s">
        <v>362</v>
      </c>
      <c r="V34" s="12" t="s">
        <v>156</v>
      </c>
      <c r="W34" s="12" t="s">
        <v>459</v>
      </c>
      <c r="X34" s="12" t="s">
        <v>510</v>
      </c>
      <c r="Y34" s="12" t="s">
        <v>362</v>
      </c>
    </row>
    <row r="35" spans="15:25" x14ac:dyDescent="0.25">
      <c r="O35" s="12" t="s">
        <v>54</v>
      </c>
      <c r="P35" s="12" t="s">
        <v>54</v>
      </c>
      <c r="Q35" s="12" t="s">
        <v>157</v>
      </c>
      <c r="R35" s="12" t="s">
        <v>208</v>
      </c>
      <c r="S35" s="12" t="s">
        <v>260</v>
      </c>
      <c r="T35" s="12" t="s">
        <v>312</v>
      </c>
      <c r="U35" s="12" t="s">
        <v>363</v>
      </c>
      <c r="V35" s="12" t="s">
        <v>411</v>
      </c>
      <c r="W35" s="12" t="s">
        <v>460</v>
      </c>
      <c r="X35" s="12" t="s">
        <v>511</v>
      </c>
      <c r="Y35" s="12" t="s">
        <v>558</v>
      </c>
    </row>
    <row r="36" spans="15:25" x14ac:dyDescent="0.25">
      <c r="O36" s="12" t="s">
        <v>55</v>
      </c>
      <c r="P36" s="12" t="s">
        <v>107</v>
      </c>
      <c r="Q36" s="12" t="s">
        <v>158</v>
      </c>
      <c r="R36" s="12" t="s">
        <v>209</v>
      </c>
      <c r="S36" s="12" t="s">
        <v>261</v>
      </c>
      <c r="T36" s="12" t="s">
        <v>313</v>
      </c>
      <c r="U36" s="12" t="s">
        <v>364</v>
      </c>
      <c r="V36" s="12" t="s">
        <v>412</v>
      </c>
      <c r="W36" s="12" t="s">
        <v>461</v>
      </c>
      <c r="X36" s="12" t="s">
        <v>512</v>
      </c>
      <c r="Y36" s="12" t="s">
        <v>559</v>
      </c>
    </row>
    <row r="37" spans="15:25" x14ac:dyDescent="0.25">
      <c r="O37" s="12" t="s">
        <v>56</v>
      </c>
      <c r="P37" s="12" t="s">
        <v>108</v>
      </c>
      <c r="Q37" s="12" t="s">
        <v>159</v>
      </c>
      <c r="R37" s="12" t="s">
        <v>210</v>
      </c>
      <c r="S37" s="12" t="s">
        <v>262</v>
      </c>
      <c r="T37" s="12" t="s">
        <v>314</v>
      </c>
      <c r="U37" s="12" t="s">
        <v>365</v>
      </c>
      <c r="V37" s="12" t="s">
        <v>413</v>
      </c>
      <c r="W37" s="12" t="s">
        <v>462</v>
      </c>
      <c r="X37" s="12" t="s">
        <v>513</v>
      </c>
      <c r="Y37" s="12" t="s">
        <v>560</v>
      </c>
    </row>
    <row r="38" spans="15:25" x14ac:dyDescent="0.25">
      <c r="O38" s="12" t="s">
        <v>57</v>
      </c>
      <c r="P38" s="12" t="s">
        <v>109</v>
      </c>
      <c r="Q38" s="12" t="s">
        <v>160</v>
      </c>
      <c r="R38" s="12" t="s">
        <v>211</v>
      </c>
      <c r="S38" s="12" t="s">
        <v>263</v>
      </c>
      <c r="T38" s="12" t="s">
        <v>315</v>
      </c>
      <c r="U38" s="12" t="s">
        <v>366</v>
      </c>
      <c r="V38" s="12" t="s">
        <v>414</v>
      </c>
      <c r="W38" s="12" t="s">
        <v>463</v>
      </c>
      <c r="X38" s="12" t="s">
        <v>514</v>
      </c>
      <c r="Y38" s="12" t="s">
        <v>561</v>
      </c>
    </row>
    <row r="39" spans="15:25" x14ac:dyDescent="0.25">
      <c r="O39" s="12" t="s">
        <v>58</v>
      </c>
      <c r="P39" s="12" t="s">
        <v>110</v>
      </c>
      <c r="Q39" s="12" t="s">
        <v>161</v>
      </c>
      <c r="R39" s="12" t="s">
        <v>212</v>
      </c>
      <c r="S39" s="12" t="s">
        <v>264</v>
      </c>
      <c r="T39" s="12" t="s">
        <v>316</v>
      </c>
      <c r="U39" s="12" t="s">
        <v>367</v>
      </c>
      <c r="V39" s="12" t="s">
        <v>415</v>
      </c>
      <c r="W39" s="12" t="s">
        <v>464</v>
      </c>
      <c r="X39" s="12" t="s">
        <v>515</v>
      </c>
      <c r="Y39" s="12" t="s">
        <v>562</v>
      </c>
    </row>
    <row r="40" spans="15:25" x14ac:dyDescent="0.25">
      <c r="O40" s="12" t="s">
        <v>59</v>
      </c>
      <c r="P40" s="12" t="s">
        <v>111</v>
      </c>
      <c r="Q40" s="12" t="s">
        <v>59</v>
      </c>
      <c r="R40" s="12" t="s">
        <v>213</v>
      </c>
      <c r="S40" s="12" t="s">
        <v>265</v>
      </c>
      <c r="T40" s="12" t="s">
        <v>317</v>
      </c>
      <c r="U40" s="12" t="s">
        <v>368</v>
      </c>
      <c r="V40" s="12" t="s">
        <v>416</v>
      </c>
      <c r="W40" s="12" t="s">
        <v>465</v>
      </c>
      <c r="X40" s="12" t="s">
        <v>516</v>
      </c>
      <c r="Y40" s="12" t="s">
        <v>563</v>
      </c>
    </row>
    <row r="41" spans="15:25" x14ac:dyDescent="0.25">
      <c r="O41" s="12" t="s">
        <v>60</v>
      </c>
      <c r="P41" s="12" t="s">
        <v>112</v>
      </c>
      <c r="Q41" s="12" t="s">
        <v>162</v>
      </c>
      <c r="R41" s="12" t="s">
        <v>214</v>
      </c>
      <c r="S41" s="12" t="s">
        <v>266</v>
      </c>
      <c r="T41" s="12" t="s">
        <v>318</v>
      </c>
      <c r="U41" s="12" t="s">
        <v>369</v>
      </c>
      <c r="V41" s="12" t="s">
        <v>417</v>
      </c>
      <c r="W41" s="12" t="s">
        <v>466</v>
      </c>
      <c r="X41" s="12" t="s">
        <v>517</v>
      </c>
      <c r="Y41" s="12" t="s">
        <v>564</v>
      </c>
    </row>
    <row r="42" spans="15:25" x14ac:dyDescent="0.25">
      <c r="O42" s="12" t="s">
        <v>61</v>
      </c>
      <c r="P42" s="12" t="s">
        <v>113</v>
      </c>
      <c r="Q42" s="12" t="s">
        <v>163</v>
      </c>
      <c r="R42" s="12" t="s">
        <v>215</v>
      </c>
      <c r="S42" s="12" t="s">
        <v>267</v>
      </c>
      <c r="T42" s="12" t="s">
        <v>319</v>
      </c>
      <c r="U42" s="12" t="s">
        <v>370</v>
      </c>
      <c r="V42" s="12" t="s">
        <v>418</v>
      </c>
      <c r="W42" s="12" t="s">
        <v>467</v>
      </c>
      <c r="X42" s="12" t="s">
        <v>467</v>
      </c>
      <c r="Y42" s="12" t="s">
        <v>565</v>
      </c>
    </row>
    <row r="43" spans="15:25" x14ac:dyDescent="0.25">
      <c r="O43" s="12" t="s">
        <v>62</v>
      </c>
      <c r="P43" s="12" t="s">
        <v>114</v>
      </c>
      <c r="Q43" s="12" t="s">
        <v>164</v>
      </c>
      <c r="R43" s="12" t="s">
        <v>216</v>
      </c>
      <c r="S43" s="12" t="s">
        <v>268</v>
      </c>
      <c r="T43" s="12" t="s">
        <v>320</v>
      </c>
      <c r="U43" s="12" t="s">
        <v>371</v>
      </c>
      <c r="V43" s="12" t="s">
        <v>419</v>
      </c>
      <c r="W43" s="12" t="s">
        <v>468</v>
      </c>
      <c r="X43" s="12" t="s">
        <v>468</v>
      </c>
      <c r="Y43" s="12" t="s">
        <v>114</v>
      </c>
    </row>
    <row r="44" spans="15:25" x14ac:dyDescent="0.25">
      <c r="O44" s="12" t="s">
        <v>63</v>
      </c>
      <c r="P44" s="12" t="s">
        <v>115</v>
      </c>
      <c r="Q44" s="12" t="s">
        <v>165</v>
      </c>
      <c r="R44" s="12" t="s">
        <v>217</v>
      </c>
      <c r="S44" s="12" t="s">
        <v>269</v>
      </c>
      <c r="T44" s="12" t="s">
        <v>321</v>
      </c>
      <c r="U44" s="12" t="s">
        <v>372</v>
      </c>
      <c r="V44" s="12" t="s">
        <v>321</v>
      </c>
      <c r="W44" s="12" t="s">
        <v>469</v>
      </c>
      <c r="X44" s="12" t="s">
        <v>518</v>
      </c>
      <c r="Y44" s="12" t="s">
        <v>566</v>
      </c>
    </row>
    <row r="45" spans="15:25" x14ac:dyDescent="0.25">
      <c r="O45" s="12" t="s">
        <v>64</v>
      </c>
      <c r="P45" s="12" t="s">
        <v>116</v>
      </c>
      <c r="Q45" s="12" t="s">
        <v>166</v>
      </c>
      <c r="R45" s="12" t="s">
        <v>218</v>
      </c>
      <c r="S45" s="12" t="s">
        <v>270</v>
      </c>
      <c r="T45" s="12" t="s">
        <v>322</v>
      </c>
      <c r="U45" s="12" t="s">
        <v>373</v>
      </c>
      <c r="V45" s="12" t="s">
        <v>322</v>
      </c>
      <c r="W45" s="12" t="s">
        <v>470</v>
      </c>
      <c r="X45" s="12" t="s">
        <v>519</v>
      </c>
      <c r="Y45" s="12" t="s">
        <v>567</v>
      </c>
    </row>
    <row r="46" spans="15:25" x14ac:dyDescent="0.25">
      <c r="O46" s="12" t="s">
        <v>65</v>
      </c>
      <c r="P46" s="12" t="s">
        <v>117</v>
      </c>
      <c r="Q46" s="12" t="s">
        <v>167</v>
      </c>
      <c r="R46" s="12" t="s">
        <v>219</v>
      </c>
      <c r="S46" s="12" t="s">
        <v>271</v>
      </c>
      <c r="T46" s="12" t="s">
        <v>323</v>
      </c>
      <c r="U46" s="12" t="s">
        <v>374</v>
      </c>
      <c r="V46" s="12" t="s">
        <v>420</v>
      </c>
      <c r="W46" s="12" t="s">
        <v>471</v>
      </c>
      <c r="X46" s="12" t="s">
        <v>520</v>
      </c>
      <c r="Y46" s="12" t="s">
        <v>568</v>
      </c>
    </row>
    <row r="47" spans="15:25" x14ac:dyDescent="0.25">
      <c r="O47" s="12" t="s">
        <v>66</v>
      </c>
      <c r="P47" s="12" t="s">
        <v>66</v>
      </c>
      <c r="Q47" s="12" t="s">
        <v>168</v>
      </c>
      <c r="R47" s="12" t="s">
        <v>220</v>
      </c>
      <c r="S47" s="12" t="s">
        <v>272</v>
      </c>
      <c r="T47" s="12" t="s">
        <v>324</v>
      </c>
      <c r="U47" s="12" t="s">
        <v>375</v>
      </c>
      <c r="V47" s="12" t="s">
        <v>421</v>
      </c>
      <c r="W47" s="12" t="s">
        <v>472</v>
      </c>
      <c r="X47" s="12" t="s">
        <v>521</v>
      </c>
      <c r="Y47" s="12" t="s">
        <v>569</v>
      </c>
    </row>
    <row r="48" spans="15:25" x14ac:dyDescent="0.25">
      <c r="O48" s="12" t="s">
        <v>67</v>
      </c>
      <c r="P48" s="12" t="s">
        <v>118</v>
      </c>
      <c r="Q48" s="12" t="s">
        <v>169</v>
      </c>
      <c r="R48" s="12" t="s">
        <v>221</v>
      </c>
      <c r="S48" s="12" t="s">
        <v>273</v>
      </c>
      <c r="T48" s="12" t="s">
        <v>325</v>
      </c>
      <c r="U48" s="12" t="s">
        <v>376</v>
      </c>
      <c r="V48" s="12" t="s">
        <v>422</v>
      </c>
      <c r="W48" s="12" t="s">
        <v>473</v>
      </c>
      <c r="X48" s="12" t="s">
        <v>522</v>
      </c>
      <c r="Y48" s="12" t="s">
        <v>570</v>
      </c>
    </row>
    <row r="49" spans="15:25" x14ac:dyDescent="0.25">
      <c r="O49" s="12" t="s">
        <v>68</v>
      </c>
      <c r="P49" s="12" t="s">
        <v>119</v>
      </c>
      <c r="Q49" s="12" t="s">
        <v>170</v>
      </c>
      <c r="R49" s="12" t="s">
        <v>222</v>
      </c>
      <c r="S49" s="12" t="s">
        <v>274</v>
      </c>
      <c r="T49" s="12" t="s">
        <v>326</v>
      </c>
      <c r="U49" s="12" t="s">
        <v>377</v>
      </c>
      <c r="V49" s="12" t="s">
        <v>423</v>
      </c>
      <c r="W49" s="12" t="s">
        <v>474</v>
      </c>
      <c r="X49" s="12" t="s">
        <v>523</v>
      </c>
      <c r="Y49" s="12" t="s">
        <v>571</v>
      </c>
    </row>
    <row r="50" spans="15:25" x14ac:dyDescent="0.25">
      <c r="O50" s="12" t="s">
        <v>69</v>
      </c>
      <c r="P50" s="12" t="s">
        <v>120</v>
      </c>
      <c r="Q50" s="12" t="s">
        <v>171</v>
      </c>
      <c r="R50" s="12" t="s">
        <v>223</v>
      </c>
      <c r="S50" s="12" t="s">
        <v>275</v>
      </c>
      <c r="T50" s="12" t="s">
        <v>327</v>
      </c>
      <c r="U50" s="12" t="s">
        <v>378</v>
      </c>
      <c r="V50" s="12" t="s">
        <v>424</v>
      </c>
      <c r="W50" s="12" t="s">
        <v>475</v>
      </c>
      <c r="X50" s="12" t="s">
        <v>524</v>
      </c>
      <c r="Y50" s="12" t="s">
        <v>572</v>
      </c>
    </row>
    <row r="51" spans="15:25" x14ac:dyDescent="0.25">
      <c r="O51" s="12" t="s">
        <v>70</v>
      </c>
      <c r="P51" s="12" t="s">
        <v>121</v>
      </c>
      <c r="Q51" s="12" t="s">
        <v>172</v>
      </c>
      <c r="R51" s="12" t="s">
        <v>224</v>
      </c>
      <c r="S51" s="12" t="s">
        <v>276</v>
      </c>
      <c r="T51" s="12" t="s">
        <v>328</v>
      </c>
      <c r="U51" s="12" t="s">
        <v>379</v>
      </c>
      <c r="V51" s="12" t="s">
        <v>425</v>
      </c>
      <c r="W51" s="12" t="s">
        <v>476</v>
      </c>
      <c r="X51" s="12" t="s">
        <v>525</v>
      </c>
      <c r="Y51" s="12" t="s">
        <v>573</v>
      </c>
    </row>
    <row r="52" spans="15:25" x14ac:dyDescent="0.25">
      <c r="O52" s="12" t="s">
        <v>71</v>
      </c>
      <c r="P52" s="12" t="s">
        <v>122</v>
      </c>
      <c r="Q52" s="12" t="s">
        <v>173</v>
      </c>
      <c r="R52" s="12" t="s">
        <v>225</v>
      </c>
      <c r="S52" s="12" t="s">
        <v>277</v>
      </c>
      <c r="T52" s="12" t="s">
        <v>329</v>
      </c>
      <c r="U52" s="12" t="s">
        <v>380</v>
      </c>
      <c r="V52" s="12" t="s">
        <v>426</v>
      </c>
      <c r="W52" s="12" t="s">
        <v>477</v>
      </c>
      <c r="X52" s="12" t="s">
        <v>526</v>
      </c>
      <c r="Y52" s="12" t="s">
        <v>574</v>
      </c>
    </row>
    <row r="53" spans="15:25" x14ac:dyDescent="0.25">
      <c r="O53" s="12" t="s">
        <v>72</v>
      </c>
      <c r="P53" s="12" t="s">
        <v>123</v>
      </c>
      <c r="Q53" s="12" t="s">
        <v>174</v>
      </c>
      <c r="R53" s="12" t="s">
        <v>226</v>
      </c>
      <c r="S53" s="12" t="s">
        <v>278</v>
      </c>
      <c r="T53" s="12" t="s">
        <v>330</v>
      </c>
      <c r="U53" s="12" t="s">
        <v>381</v>
      </c>
      <c r="V53" s="12" t="s">
        <v>427</v>
      </c>
      <c r="W53" s="12" t="s">
        <v>478</v>
      </c>
      <c r="X53" s="12" t="s">
        <v>527</v>
      </c>
      <c r="Y53" s="12" t="s">
        <v>575</v>
      </c>
    </row>
    <row r="54" spans="15:25" x14ac:dyDescent="0.25">
      <c r="O54" s="12" t="s">
        <v>73</v>
      </c>
      <c r="P54" s="12" t="s">
        <v>124</v>
      </c>
      <c r="Q54" s="12" t="s">
        <v>175</v>
      </c>
      <c r="R54" s="12" t="s">
        <v>227</v>
      </c>
      <c r="S54" s="12" t="s">
        <v>279</v>
      </c>
      <c r="T54" s="12" t="s">
        <v>331</v>
      </c>
      <c r="U54" s="12" t="s">
        <v>382</v>
      </c>
      <c r="V54" s="12" t="s">
        <v>428</v>
      </c>
      <c r="W54" s="12" t="s">
        <v>479</v>
      </c>
      <c r="X54" s="12" t="s">
        <v>528</v>
      </c>
      <c r="Y54" s="12" t="s">
        <v>576</v>
      </c>
    </row>
    <row r="55" spans="15:25" x14ac:dyDescent="0.25">
      <c r="O55" s="12" t="s">
        <v>74</v>
      </c>
      <c r="P55" s="12" t="s">
        <v>125</v>
      </c>
      <c r="Q55" s="12" t="s">
        <v>176</v>
      </c>
      <c r="R55" s="12" t="s">
        <v>228</v>
      </c>
      <c r="S55" s="12" t="s">
        <v>280</v>
      </c>
      <c r="T55" s="12" t="s">
        <v>332</v>
      </c>
      <c r="U55" s="12" t="s">
        <v>383</v>
      </c>
      <c r="V55" s="12" t="s">
        <v>429</v>
      </c>
      <c r="W55" s="12" t="s">
        <v>480</v>
      </c>
      <c r="X55" s="12" t="s">
        <v>529</v>
      </c>
      <c r="Y55" s="1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Grid</vt:lpstr>
      <vt:lpstr>Solutions</vt:lpstr>
      <vt:lpstr>AcrossPos</vt:lpstr>
      <vt:lpstr>AcrossRef</vt:lpstr>
      <vt:lpstr>DownPos</vt:lpstr>
      <vt:lpstr>DownRef</vt:lpstr>
      <vt:lpstr>FixWords</vt:lpstr>
      <vt:lpstr>Intersections</vt:lpstr>
      <vt:lpstr>NumWords</vt:lpstr>
      <vt:lpstr>UseFixWords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2024-01-09T19:03:47Z</dcterms:modified>
</cp:coreProperties>
</file>