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'units_review'!$A$1:$AC$57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m200k_GSJ-200K-Urakawa_u005</t>
        </is>
      </c>
      <c r="B2" s="6" t="inlineStr">
        <is>
          <t>col_1</t>
        </is>
      </c>
      <c r="C2" s="6" t="n">
        <v>1</v>
      </c>
      <c r="D2" s="7" t="inlineStr">
        <is>
          <t>Aquitanian Sedimentary (Urakawa Neogene)</t>
        </is>
      </c>
      <c r="E2" s="5" t="inlineStr">
        <is>
          <t>Urakawa Neogene Sedimentary Basin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unknown</t>
        </is>
      </c>
      <c r="O2" s="5" t="inlineStr">
        <is>
          <t>Cenozoic Paleogene Oligocene Chattian - Neogene Miocene Aquitanian; ultramafic rocks island arc &amp; continental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Pg4_pu_a</t>
        </is>
      </c>
      <c r="U2" s="5" t="inlineStr"/>
      <c r="V2" s="10" t="inlineStr">
        <is>
          <t>Pg4_pu_a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超苦鉄質岩類 島弧・大陸</t>
        </is>
      </c>
      <c r="Z2" s="10" t="inlineStr">
        <is>
          <t>ultramafic rocks island arc &amp; continental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 Sedimentary Basin</t>
        </is>
      </c>
    </row>
    <row r="3">
      <c r="A3" s="5" t="inlineStr">
        <is>
          <t>m200k_GSJ-200K-Urakawa_u004</t>
        </is>
      </c>
      <c r="B3" s="6" t="inlineStr">
        <is>
          <t>col_1</t>
        </is>
      </c>
      <c r="C3" s="6" t="n">
        <v>2</v>
      </c>
      <c r="D3" s="7" t="inlineStr">
        <is>
          <t>Langhian Mudstone (Urakawa Neogene)</t>
        </is>
      </c>
      <c r="E3" s="5" t="inlineStr">
        <is>
          <t>Urakawa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mudstone</t>
        </is>
      </c>
      <c r="M3" s="5" t="inlineStr"/>
      <c r="N3" s="5" t="inlineStr">
        <is>
          <t>marine</t>
        </is>
      </c>
      <c r="O3" s="5" t="inlineStr">
        <is>
          <t>Cenozoic Neogene Miocene Burdigalian - early Langhian; marine mudstone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N1_som</t>
        </is>
      </c>
      <c r="U3" s="5" t="inlineStr"/>
      <c r="V3" s="10" t="inlineStr">
        <is>
          <t>N1_som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海成層 泥岩</t>
        </is>
      </c>
      <c r="Z3" s="10" t="inlineStr">
        <is>
          <t>marine mudstone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m200k_GSJ-200K-Urakawa_u006</t>
        </is>
      </c>
      <c r="B4" s="6" t="inlineStr">
        <is>
          <t>col_1</t>
        </is>
      </c>
      <c r="C4" s="6" t="n">
        <v>3</v>
      </c>
      <c r="D4" s="7" t="inlineStr">
        <is>
          <t>Langhian Tonalite (Urakawa Neogene)</t>
        </is>
      </c>
      <c r="E4" s="5" t="inlineStr">
        <is>
          <t>Urakawa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tonalite</t>
        </is>
      </c>
      <c r="M4" s="5" t="inlineStr"/>
      <c r="N4" s="5" t="inlineStr">
        <is>
          <t>unknown</t>
        </is>
      </c>
      <c r="O4" s="5" t="inlineStr">
        <is>
          <t>Cenozoic Neogene Miocene Burdigalian - early Langhian; mssive granodiolite &amp; tonalite island arc &amp; continental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N1_pim_a</t>
        </is>
      </c>
      <c r="U4" s="5" t="inlineStr"/>
      <c r="V4" s="10" t="inlineStr">
        <is>
          <t>N1_pim_a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花崗閃緑岩・トーナル岩 塊状 島弧・大陸</t>
        </is>
      </c>
      <c r="Z4" s="10" t="inlineStr">
        <is>
          <t>mssive granodiolite &amp; tonalite island arc &amp; continental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 Sedimentary Basin</t>
        </is>
      </c>
    </row>
    <row r="5">
      <c r="A5" s="5" t="inlineStr">
        <is>
          <t>m200k_GSJ-200K-Urakawa_u007</t>
        </is>
      </c>
      <c r="B5" s="6" t="inlineStr">
        <is>
          <t>col_1</t>
        </is>
      </c>
      <c r="C5" s="6" t="n">
        <v>4</v>
      </c>
      <c r="D5" s="7" t="inlineStr">
        <is>
          <t>Langhian Sandstone (Urakawa Neogene)</t>
        </is>
      </c>
      <c r="E5" s="5" t="inlineStr">
        <is>
          <t>Urakawa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sandstone</t>
        </is>
      </c>
      <c r="M5" s="5" t="inlineStr"/>
      <c r="N5" s="5" t="inlineStr">
        <is>
          <t>marine</t>
        </is>
      </c>
      <c r="O5" s="5" t="inlineStr">
        <is>
          <t>Cenozoic Neogene Miocene Burdigalian - early Langhian; marine sandstone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N1_soss</t>
        </is>
      </c>
      <c r="U5" s="5" t="inlineStr"/>
      <c r="V5" s="10" t="inlineStr">
        <is>
          <t>N1_soss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砂岩</t>
        </is>
      </c>
      <c r="Z5" s="10" t="inlineStr">
        <is>
          <t>marine sandstone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m200k_GSJ-200K-Urakawa_u002</t>
        </is>
      </c>
      <c r="B6" s="6" t="inlineStr">
        <is>
          <t>col_1</t>
        </is>
      </c>
      <c r="C6" s="6" t="n">
        <v>5</v>
      </c>
      <c r="D6" s="7" t="inlineStr">
        <is>
          <t>Tortonian Mudstone (Urakawa Neogene)</t>
        </is>
      </c>
      <c r="E6" s="5" t="inlineStr">
        <is>
          <t>Urakawa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Cenozoic Neogene Miocene late Langhian - Tortonian; marine siliceous mudstone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N2_soi</t>
        </is>
      </c>
      <c r="U6" s="5" t="inlineStr"/>
      <c r="V6" s="10" t="inlineStr">
        <is>
          <t>N2_soi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珪質泥岩</t>
        </is>
      </c>
      <c r="Z6" s="10" t="inlineStr">
        <is>
          <t>marine siliceous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m200k_GSJ-200K-Urakawa_u003</t>
        </is>
      </c>
      <c r="B7" s="6" t="inlineStr">
        <is>
          <t>col_1</t>
        </is>
      </c>
      <c r="C7" s="6" t="n">
        <v>6</v>
      </c>
      <c r="D7" s="7" t="inlineStr">
        <is>
          <t>Tortonian Conglomerate (Urakawa Neogene)</t>
        </is>
      </c>
      <c r="E7" s="5" t="inlineStr">
        <is>
          <t>Urakawa Neogene Sedimentary Basin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conglomerate</t>
        </is>
      </c>
      <c r="M7" s="5" t="inlineStr"/>
      <c r="N7" s="5" t="inlineStr">
        <is>
          <t>marine</t>
        </is>
      </c>
      <c r="O7" s="5" t="inlineStr">
        <is>
          <t>Cenozoic Neogene Miocene late Langhian - Tortonian; marine conglomerate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N2_soc</t>
        </is>
      </c>
      <c r="U7" s="5" t="inlineStr"/>
      <c r="V7" s="10" t="inlineStr">
        <is>
          <t>N2_soc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海成層 礫岩</t>
        </is>
      </c>
      <c r="Z7" s="10" t="inlineStr">
        <is>
          <t>marine conglomerate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m200k_GSJ-200K-Urakawa_u001</t>
        </is>
      </c>
      <c r="B8" s="6" t="inlineStr">
        <is>
          <t>col_1</t>
        </is>
      </c>
      <c r="C8" s="6" t="n">
        <v>7</v>
      </c>
      <c r="D8" s="7" t="inlineStr">
        <is>
          <t>Pliocene Conglomerate (Urakawa Neogene)</t>
        </is>
      </c>
      <c r="E8" s="5" t="inlineStr">
        <is>
          <t>Urakawa Neogene Sedimentary Basin</t>
        </is>
      </c>
      <c r="F8" s="6" t="inlineStr">
        <is>
          <t>Pliocene</t>
        </is>
      </c>
      <c r="G8" s="8" t="n">
        <v>2.58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Messinian</t>
        </is>
      </c>
      <c r="J8" s="8" t="n">
        <v>7.246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conglomerate</t>
        </is>
      </c>
      <c r="M8" s="5" t="inlineStr"/>
      <c r="N8" s="5" t="inlineStr">
        <is>
          <t>marine</t>
        </is>
      </c>
      <c r="O8" s="5" t="inlineStr">
        <is>
          <t>Cenozoic Neogene Miocene Messinian - Pliocene; marine conglomerate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N3_soc</t>
        </is>
      </c>
      <c r="U8" s="5" t="inlineStr"/>
      <c r="V8" s="10" t="inlineStr">
        <is>
          <t>N3_soc</t>
        </is>
      </c>
      <c r="W8" s="10" t="inlineStr">
        <is>
          <t>新生代 新第三紀 中新世 メッシニアン期〜鮮新世</t>
        </is>
      </c>
      <c r="X8" s="10" t="inlineStr">
        <is>
          <t>Cenozoic Neogene Miocene Messinian - Pliocene</t>
        </is>
      </c>
      <c r="Y8" s="10" t="inlineStr">
        <is>
          <t>海成層 礫岩</t>
        </is>
      </c>
      <c r="Z8" s="10" t="inlineStr">
        <is>
          <t>marine conglomerate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m200k_GSJ-200K-Urakawa_u009</t>
        </is>
      </c>
      <c r="B9" s="6" t="inlineStr">
        <is>
          <t>col_2</t>
        </is>
      </c>
      <c r="C9" s="6" t="n">
        <v>1</v>
      </c>
      <c r="D9" s="7" t="inlineStr">
        <is>
          <t>Pleistocene Gravel (Urakawa Quaternary)</t>
        </is>
      </c>
      <c r="E9" s="5" t="inlineStr">
        <is>
          <t>Urakawa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gravel</t>
        </is>
      </c>
      <c r="M9" s="5" t="inlineStr"/>
      <c r="N9" s="5" t="inlineStr">
        <is>
          <t>unknown</t>
        </is>
      </c>
      <c r="O9" s="5" t="inlineStr">
        <is>
          <t>Cenozoic Quaternary middle Late Pleistocene - late Late Pleistocene; terrace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Q32-33_std</t>
        </is>
      </c>
      <c r="U9" s="5" t="inlineStr"/>
      <c r="V9" s="10" t="inlineStr">
        <is>
          <t>Q32-33_std</t>
        </is>
      </c>
      <c r="W9" s="10" t="inlineStr">
        <is>
          <t>新生代 第四紀 後期更新世中期〜後期更新世後期</t>
        </is>
      </c>
      <c r="X9" s="10" t="inlineStr">
        <is>
          <t>Cenozoic Quaternary middle Late Pleistocene - late Late Pleistocene</t>
        </is>
      </c>
      <c r="Y9" s="10" t="inlineStr">
        <is>
          <t>段丘堆積物</t>
        </is>
      </c>
      <c r="Z9" s="10" t="inlineStr">
        <is>
          <t>terrace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m200k_GSJ-200K-Urakawa_u010</t>
        </is>
      </c>
      <c r="B10" s="6" t="inlineStr">
        <is>
          <t>col_2</t>
        </is>
      </c>
      <c r="C10" s="6" t="n">
        <v>2</v>
      </c>
      <c r="D10" s="7" t="inlineStr">
        <is>
          <t>Pleistocene Gravel (Urakawa Quaternary)</t>
        </is>
      </c>
      <c r="E10" s="5" t="inlineStr">
        <is>
          <t>Urakawa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gravel</t>
        </is>
      </c>
      <c r="M10" s="5" t="inlineStr"/>
      <c r="N10" s="5" t="inlineStr">
        <is>
          <t>unknown</t>
        </is>
      </c>
      <c r="O10" s="5" t="inlineStr">
        <is>
          <t>Cenozoic Quaternary early Late Pleistocene; terrace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Q31_std</t>
        </is>
      </c>
      <c r="U10" s="5" t="inlineStr"/>
      <c r="V10" s="10" t="inlineStr">
        <is>
          <t>Q31_std</t>
        </is>
      </c>
      <c r="W10" s="10" t="inlineStr">
        <is>
          <t>新生代 第四紀 後期更新世前期</t>
        </is>
      </c>
      <c r="X10" s="10" t="inlineStr">
        <is>
          <t>Cenozoic Quaternary early Late Pleistocene</t>
        </is>
      </c>
      <c r="Y10" s="10" t="inlineStr">
        <is>
          <t>段丘堆積物</t>
        </is>
      </c>
      <c r="Z10" s="10" t="inlineStr">
        <is>
          <t>terrace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m200k_GSJ-200K-Urakawa_u013</t>
        </is>
      </c>
      <c r="B11" s="6" t="inlineStr">
        <is>
          <t>col_2</t>
        </is>
      </c>
      <c r="C11" s="6" t="n">
        <v>3</v>
      </c>
      <c r="D11" s="7" t="inlineStr">
        <is>
          <t>Pleistocene Gravel (Urakawa Quaternary)</t>
        </is>
      </c>
      <c r="E11" s="5" t="inlineStr">
        <is>
          <t>Urakawa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late Middle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Q22_std</t>
        </is>
      </c>
      <c r="U11" s="5" t="inlineStr"/>
      <c r="V11" s="10" t="inlineStr">
        <is>
          <t>Q22_std</t>
        </is>
      </c>
      <c r="W11" s="10" t="inlineStr">
        <is>
          <t>新生代 第四紀 後期チバニアン期</t>
        </is>
      </c>
      <c r="X11" s="10" t="inlineStr">
        <is>
          <t>Cenozoic Quaternary late Middle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m200k_GSJ-200K-Urakawa_u014</t>
        </is>
      </c>
      <c r="B12" s="6" t="inlineStr">
        <is>
          <t>col_2</t>
        </is>
      </c>
      <c r="C12" s="6" t="n">
        <v>4</v>
      </c>
      <c r="D12" s="7" t="inlineStr">
        <is>
          <t>Pleistocene Sedimentary (Urakawa Quaternary)</t>
        </is>
      </c>
      <c r="E12" s="5" t="inlineStr">
        <is>
          <t>Urakawa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marine</t>
        </is>
      </c>
      <c r="O12" s="5" t="inlineStr">
        <is>
          <t>Cenozoic Quaternary Late Pleistocene; non-marine sediments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Q3_sn</t>
        </is>
      </c>
      <c r="U12" s="5" t="inlineStr"/>
      <c r="V12" s="10" t="inlineStr">
        <is>
          <t>Q3_sn</t>
        </is>
      </c>
      <c r="W12" s="10" t="inlineStr">
        <is>
          <t>新生代 第四紀 後期更新世</t>
        </is>
      </c>
      <c r="X12" s="10" t="inlineStr">
        <is>
          <t>Cenozoic Quaternary Late Pleistocene</t>
        </is>
      </c>
      <c r="Y12" s="10" t="inlineStr">
        <is>
          <t>非海成層</t>
        </is>
      </c>
      <c r="Z12" s="10" t="inlineStr">
        <is>
          <t>non-marine sediments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m200k_GSJ-200K-Urakawa_u011</t>
        </is>
      </c>
      <c r="B13" s="6" t="inlineStr">
        <is>
          <t>col_2</t>
        </is>
      </c>
      <c r="C13" s="6" t="n">
        <v>5</v>
      </c>
      <c r="D13" s="7" t="inlineStr">
        <is>
          <t>Holocene Sedimentary (Urakawa Quaternary)</t>
        </is>
      </c>
      <c r="E13" s="5" t="inlineStr">
        <is>
          <t>Urakawa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middle Late Pleistocene - Holocene; glacial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Q32-H_sgd</t>
        </is>
      </c>
      <c r="U13" s="5" t="inlineStr"/>
      <c r="V13" s="10" t="inlineStr">
        <is>
          <t>Q32-H_sgd</t>
        </is>
      </c>
      <c r="W13" s="10" t="inlineStr">
        <is>
          <t>新生代 第四紀 後期更新世中期〜完新世</t>
        </is>
      </c>
      <c r="X13" s="10" t="inlineStr">
        <is>
          <t>Cenozoic Quaternary middle Late Pleistocene - Holocene</t>
        </is>
      </c>
      <c r="Y13" s="10" t="inlineStr">
        <is>
          <t>氷河堆積物</t>
        </is>
      </c>
      <c r="Z13" s="10" t="inlineStr">
        <is>
          <t>glacial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m200k_GSJ-200K-Urakawa_u012</t>
        </is>
      </c>
      <c r="B14" s="6" t="inlineStr">
        <is>
          <t>col_2</t>
        </is>
      </c>
      <c r="C14" s="6" t="n">
        <v>6</v>
      </c>
      <c r="D14" s="7" t="inlineStr">
        <is>
          <t>Holocene Sedimentary (Urakawa Quaternary)</t>
        </is>
      </c>
      <c r="E14" s="5" t="inlineStr">
        <is>
          <t>Urakawa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alluvial fan</t>
        </is>
      </c>
      <c r="O14" s="5" t="inlineStr">
        <is>
          <t>Cenozoic Quaternary late Late Pleistocene - Holocene; fan or talus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Q33-H_sfd</t>
        </is>
      </c>
      <c r="U14" s="5" t="inlineStr"/>
      <c r="V14" s="10" t="inlineStr">
        <is>
          <t>Q33-H_sfd</t>
        </is>
      </c>
      <c r="W14" s="10" t="inlineStr">
        <is>
          <t>新生代 第四紀 後期更新世後期〜完新世</t>
        </is>
      </c>
      <c r="X14" s="10" t="inlineStr">
        <is>
          <t>Cenozoic Quaternary late Late Pleistocene - Holocene</t>
        </is>
      </c>
      <c r="Y14" s="10" t="inlineStr">
        <is>
          <t>扇状地・崖錐堆積物</t>
        </is>
      </c>
      <c r="Z14" s="10" t="inlineStr">
        <is>
          <t>fan or talus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m200k_GSJ-200K-Urakawa_u008</t>
        </is>
      </c>
      <c r="B15" s="6" t="inlineStr">
        <is>
          <t>col_2</t>
        </is>
      </c>
      <c r="C15" s="6" t="n">
        <v>7</v>
      </c>
      <c r="D15" s="7" t="inlineStr">
        <is>
          <t>Holocene Sedimentary (Urakawa Quaternary)</t>
        </is>
      </c>
      <c r="E15" s="5" t="inlineStr">
        <is>
          <t>Urakawa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fluvial</t>
        </is>
      </c>
      <c r="O15" s="5" t="inlineStr">
        <is>
          <t>Cenozoic Quaternary Holocene; valley floor, intermountain basin, river &amp;  coastal plain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H_sad</t>
        </is>
      </c>
      <c r="U15" s="5" t="inlineStr"/>
      <c r="V15" s="10" t="inlineStr">
        <is>
          <t>H_sad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谷底平野・山間盆地・河川・海岸平野堆積物</t>
        </is>
      </c>
      <c r="Z15" s="10" t="inlineStr">
        <is>
          <t>valley floor, intermountain basin, river &amp;  coastal plain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m200k_GSJ-200K-Urakawa_u022</t>
        </is>
      </c>
      <c r="B16" s="6" t="inlineStr">
        <is>
          <t>col_3</t>
        </is>
      </c>
      <c r="C16" s="6" t="n">
        <v>1</v>
      </c>
      <c r="D16" s="7" t="inlineStr">
        <is>
          <t>Barremian Mudstone (Urakawa Mesozoic)</t>
        </is>
      </c>
      <c r="E16" s="5" t="inlineStr">
        <is>
          <t>Urakawa Mesozoic Sedimentary Basin</t>
        </is>
      </c>
      <c r="F16" s="6" t="inlineStr">
        <is>
          <t>Barremian</t>
        </is>
      </c>
      <c r="G16" s="8" t="n">
        <v>121.4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Berriasian</t>
        </is>
      </c>
      <c r="J16" s="8" t="n">
        <v>143.1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Mesozoic Early Cretaceous Berriasian - Barremian; marine mudstone [Mesozoic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K11_som</t>
        </is>
      </c>
      <c r="U16" s="5" t="inlineStr"/>
      <c r="V16" s="10" t="inlineStr">
        <is>
          <t>K11_som</t>
        </is>
      </c>
      <c r="W16" s="10" t="inlineStr">
        <is>
          <t>中生代 前期白亜紀 ベリアシアン期〜バレミアン期</t>
        </is>
      </c>
      <c r="X16" s="10" t="inlineStr">
        <is>
          <t>Mesozoic Early Cretaceous Berriasian - Barremian</t>
        </is>
      </c>
      <c r="Y16" s="10" t="inlineStr">
        <is>
          <t>海成層 泥岩</t>
        </is>
      </c>
      <c r="Z16" s="10" t="inlineStr">
        <is>
          <t>marine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Mesozoic Sedimentary Basin</t>
        </is>
      </c>
    </row>
    <row r="17">
      <c r="A17" s="5" t="inlineStr">
        <is>
          <t>m200k_GSJ-200K-Urakawa_u020</t>
        </is>
      </c>
      <c r="B17" s="6" t="inlineStr">
        <is>
          <t>col_3</t>
        </is>
      </c>
      <c r="C17" s="6" t="n">
        <v>2</v>
      </c>
      <c r="D17" s="7" t="inlineStr">
        <is>
          <t>Albian Sandstone (Urakawa Mesozoic)</t>
        </is>
      </c>
      <c r="E17" s="5" t="inlineStr">
        <is>
          <t>Urakawa Mesozoic Sedimentary Basin</t>
        </is>
      </c>
      <c r="F17" s="6" t="inlineStr">
        <is>
          <t>Albian</t>
        </is>
      </c>
      <c r="G17" s="8" t="n">
        <v>100.5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Aptian</t>
        </is>
      </c>
      <c r="J17" s="8" t="n">
        <v>121.4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Mesozoic Early Cretaceous Aptian - Albian; marine alternation of sandstone &amp; mudstone [Mesozoic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K12_sosma</t>
        </is>
      </c>
      <c r="U17" s="5" t="inlineStr"/>
      <c r="V17" s="10" t="inlineStr">
        <is>
          <t>K12_sosma</t>
        </is>
      </c>
      <c r="W17" s="10" t="inlineStr">
        <is>
          <t>中生代 前期白亜紀 アプチアン期〜アルビアン期</t>
        </is>
      </c>
      <c r="X17" s="10" t="inlineStr">
        <is>
          <t>Mesozoic Early Cretaceous Aptian - Albian</t>
        </is>
      </c>
      <c r="Y17" s="10" t="inlineStr">
        <is>
          <t>海成層 砂岩泥岩互層</t>
        </is>
      </c>
      <c r="Z17" s="10" t="inlineStr">
        <is>
          <t>marine alternation of sandstone &amp;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Mesozoic Sedimentary Basin</t>
        </is>
      </c>
    </row>
    <row r="18">
      <c r="A18" s="5" t="inlineStr">
        <is>
          <t>m200k_GSJ-200K-Urakawa_u021</t>
        </is>
      </c>
      <c r="B18" s="6" t="inlineStr">
        <is>
          <t>col_3</t>
        </is>
      </c>
      <c r="C18" s="6" t="n">
        <v>3</v>
      </c>
      <c r="D18" s="7" t="inlineStr">
        <is>
          <t>Albian Sandstone (Urakawa Mesozoic)</t>
        </is>
      </c>
      <c r="E18" s="5" t="inlineStr">
        <is>
          <t>Urakawa Mesozoic Sedimentary Basin</t>
        </is>
      </c>
      <c r="F18" s="6" t="inlineStr">
        <is>
          <t>Albian</t>
        </is>
      </c>
      <c r="G18" s="8" t="n">
        <v>100.5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Aptian</t>
        </is>
      </c>
      <c r="J18" s="8" t="n">
        <v>121.4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Mesozoic Early Cretaceous Aptian - Albian; marine sandstone [Mesozoic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K12_soss</t>
        </is>
      </c>
      <c r="U18" s="5" t="inlineStr"/>
      <c r="V18" s="10" t="inlineStr">
        <is>
          <t>K12_soss</t>
        </is>
      </c>
      <c r="W18" s="10" t="inlineStr">
        <is>
          <t>中生代 前期白亜紀 アプチアン期〜アルビアン期</t>
        </is>
      </c>
      <c r="X18" s="10" t="inlineStr">
        <is>
          <t>Mesozoic Early Cretaceous Aptian - Albian</t>
        </is>
      </c>
      <c r="Y18" s="10" t="inlineStr">
        <is>
          <t>海成層 砂岩</t>
        </is>
      </c>
      <c r="Z18" s="10" t="inlineStr">
        <is>
          <t>marine sandstone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Mesozoic Sedimentary Basin</t>
        </is>
      </c>
    </row>
    <row r="19">
      <c r="A19" s="5" t="inlineStr">
        <is>
          <t>m200k_GSJ-200K-Urakawa_u016</t>
        </is>
      </c>
      <c r="B19" s="6" t="inlineStr">
        <is>
          <t>col_3</t>
        </is>
      </c>
      <c r="C19" s="6" t="n">
        <v>4</v>
      </c>
      <c r="D19" s="7" t="inlineStr">
        <is>
          <t>Santonian Mudstone (Urakawa Mesozoic)</t>
        </is>
      </c>
      <c r="E19" s="5" t="inlineStr">
        <is>
          <t>Urakawa Mesozoic Sedimentary Basin</t>
        </is>
      </c>
      <c r="F19" s="6" t="inlineStr">
        <is>
          <t>Santonian</t>
        </is>
      </c>
      <c r="G19" s="8" t="n">
        <v>83.59999999999999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Cenomanian</t>
        </is>
      </c>
      <c r="J19" s="8" t="n">
        <v>100.5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Mesozoic Late Cretaceous Cenomanian - Santonian; marine mudstone [Mesozoic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K21_som</t>
        </is>
      </c>
      <c r="U19" s="5" t="inlineStr"/>
      <c r="V19" s="10" t="inlineStr">
        <is>
          <t>K21_som</t>
        </is>
      </c>
      <c r="W19" s="10" t="inlineStr">
        <is>
          <t>中生代 後期白亜紀 セノマニアン期〜サントニアン期</t>
        </is>
      </c>
      <c r="X19" s="10" t="inlineStr">
        <is>
          <t>Mesozoic Late Cretaceous Cenomanian - Santonian</t>
        </is>
      </c>
      <c r="Y19" s="10" t="inlineStr">
        <is>
          <t>海成層 泥岩</t>
        </is>
      </c>
      <c r="Z19" s="10" t="inlineStr">
        <is>
          <t>marine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Mesozoic Sedimentary Basin</t>
        </is>
      </c>
    </row>
    <row r="20">
      <c r="A20" s="5" t="inlineStr">
        <is>
          <t>m200k_GSJ-200K-Urakawa_u017</t>
        </is>
      </c>
      <c r="B20" s="6" t="inlineStr">
        <is>
          <t>col_3</t>
        </is>
      </c>
      <c r="C20" s="6" t="n">
        <v>5</v>
      </c>
      <c r="D20" s="7" t="inlineStr">
        <is>
          <t>Santonian Sandstone (Urakawa Mesozoic)</t>
        </is>
      </c>
      <c r="E20" s="5" t="inlineStr">
        <is>
          <t>Urakawa Mesozoic Sedimentary Basin</t>
        </is>
      </c>
      <c r="F20" s="6" t="inlineStr">
        <is>
          <t>Santonian</t>
        </is>
      </c>
      <c r="G20" s="8" t="n">
        <v>83.59999999999999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Cenomanian</t>
        </is>
      </c>
      <c r="J20" s="8" t="n">
        <v>100.5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>
        <is>
          <t>mudstone</t>
        </is>
      </c>
      <c r="N20" s="5" t="inlineStr">
        <is>
          <t>marine</t>
        </is>
      </c>
      <c r="O20" s="5" t="inlineStr">
        <is>
          <t>Mesozoic Late Cretaceous Cenomanian - Santonian; marine alternation of sandstone &amp; mudstone [Mesozoic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K21_sosma</t>
        </is>
      </c>
      <c r="U20" s="5" t="inlineStr"/>
      <c r="V20" s="10" t="inlineStr">
        <is>
          <t>K21_sosma</t>
        </is>
      </c>
      <c r="W20" s="10" t="inlineStr">
        <is>
          <t>中生代 後期白亜紀 セノマニアン期〜サントニアン期</t>
        </is>
      </c>
      <c r="X20" s="10" t="inlineStr">
        <is>
          <t>Mesozoic Late Cretaceous Cenomanian - Santonian</t>
        </is>
      </c>
      <c r="Y20" s="10" t="inlineStr">
        <is>
          <t>海成層 砂岩泥岩互層</t>
        </is>
      </c>
      <c r="Z20" s="10" t="inlineStr">
        <is>
          <t>marine alternation of sandstone &amp;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Mesozoic Sedimentary Basin</t>
        </is>
      </c>
    </row>
    <row r="21">
      <c r="A21" s="5" t="inlineStr">
        <is>
          <t>m200k_GSJ-200K-Urakawa_u018</t>
        </is>
      </c>
      <c r="B21" s="6" t="inlineStr">
        <is>
          <t>col_3</t>
        </is>
      </c>
      <c r="C21" s="6" t="n">
        <v>6</v>
      </c>
      <c r="D21" s="7" t="inlineStr">
        <is>
          <t>Santonian Sandstone (Urakawa Mesozoic)</t>
        </is>
      </c>
      <c r="E21" s="5" t="inlineStr">
        <is>
          <t>Urakawa Mesozoic Sedimentary Basin</t>
        </is>
      </c>
      <c r="F21" s="6" t="inlineStr">
        <is>
          <t>Santonian</t>
        </is>
      </c>
      <c r="G21" s="8" t="n">
        <v>83.59999999999999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Cenomanian</t>
        </is>
      </c>
      <c r="J21" s="8" t="n">
        <v>100.5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/>
      <c r="N21" s="5" t="inlineStr">
        <is>
          <t>marine</t>
        </is>
      </c>
      <c r="O21" s="5" t="inlineStr">
        <is>
          <t>Mesozoic Late Cretaceous Cenomanian - Santonian; marine sandstone [Mesozoic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K21_soss</t>
        </is>
      </c>
      <c r="U21" s="5" t="inlineStr"/>
      <c r="V21" s="10" t="inlineStr">
        <is>
          <t>K21_soss</t>
        </is>
      </c>
      <c r="W21" s="10" t="inlineStr">
        <is>
          <t>中生代 後期白亜紀 セノマニアン期〜サントニアン期</t>
        </is>
      </c>
      <c r="X21" s="10" t="inlineStr">
        <is>
          <t>Mesozoic Late Cretaceous Cenomanian - Santonian</t>
        </is>
      </c>
      <c r="Y21" s="10" t="inlineStr">
        <is>
          <t>海成層 砂岩</t>
        </is>
      </c>
      <c r="Z21" s="10" t="inlineStr">
        <is>
          <t>marine sandstone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Mesozoic Sedimentary Basin</t>
        </is>
      </c>
    </row>
    <row r="22">
      <c r="A22" s="5" t="inlineStr">
        <is>
          <t>m200k_GSJ-200K-Urakawa_u015</t>
        </is>
      </c>
      <c r="B22" s="6" t="inlineStr">
        <is>
          <t>col_3</t>
        </is>
      </c>
      <c r="C22" s="6" t="n">
        <v>7</v>
      </c>
      <c r="D22" s="7" t="inlineStr">
        <is>
          <t>Maastrichtian Sandstone (Urakawa Mesozoic)</t>
        </is>
      </c>
      <c r="E22" s="5" t="inlineStr">
        <is>
          <t>Urakawa Mesozoic Sedimentary Basin</t>
        </is>
      </c>
      <c r="F22" s="6" t="inlineStr">
        <is>
          <t>Maastrichtian</t>
        </is>
      </c>
      <c r="G22" s="8" t="n">
        <v>66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Campanian</t>
        </is>
      </c>
      <c r="J22" s="8" t="n">
        <v>83.59999999999999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/>
      <c r="N22" s="5" t="inlineStr">
        <is>
          <t>marine</t>
        </is>
      </c>
      <c r="O22" s="5" t="inlineStr">
        <is>
          <t>Mesozoic Late Cretaceous Campanian - Maastrichtian; brackish, or marine &amp; non-marine  mixture sandstone [Mesozoic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K22_sbss</t>
        </is>
      </c>
      <c r="U22" s="5" t="inlineStr"/>
      <c r="V22" s="10" t="inlineStr">
        <is>
          <t>K22_sbss</t>
        </is>
      </c>
      <c r="W22" s="10" t="inlineStr">
        <is>
          <t>中生代 後期白亜紀 カンパニアン期〜マーストリヒチアン期</t>
        </is>
      </c>
      <c r="X22" s="10" t="inlineStr">
        <is>
          <t>Mesozoic Late Cretaceous Campanian - Maastrichtian</t>
        </is>
      </c>
      <c r="Y22" s="10" t="inlineStr">
        <is>
          <t>汽水成層ないし海成・非海成混合層 砂岩</t>
        </is>
      </c>
      <c r="Z22" s="10" t="inlineStr">
        <is>
          <t>brackish, or marine &amp; non-marine  mixture sandstone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Mesozoic Sedimentary Basin</t>
        </is>
      </c>
    </row>
    <row r="23">
      <c r="A23" s="5" t="inlineStr">
        <is>
          <t>m200k_GSJ-200K-Urakawa_u019</t>
        </is>
      </c>
      <c r="B23" s="6" t="inlineStr">
        <is>
          <t>col_3</t>
        </is>
      </c>
      <c r="C23" s="6" t="n">
        <v>8</v>
      </c>
      <c r="D23" s="7" t="inlineStr">
        <is>
          <t>Maastrichtian Sandstone (Urakawa Mesozoic)</t>
        </is>
      </c>
      <c r="E23" s="5" t="inlineStr">
        <is>
          <t>Urakawa Mesozoic Sedimentary Basin</t>
        </is>
      </c>
      <c r="F23" s="6" t="inlineStr">
        <is>
          <t>Maastrichtian</t>
        </is>
      </c>
      <c r="G23" s="8" t="n">
        <v>66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Campanian</t>
        </is>
      </c>
      <c r="J23" s="8" t="n">
        <v>83.59999999999999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/>
      <c r="N23" s="5" t="inlineStr">
        <is>
          <t>marine</t>
        </is>
      </c>
      <c r="O23" s="5" t="inlineStr">
        <is>
          <t>Mesozoic Late Cretaceous Campanian - Maastrichtian; marine sandstone [Mesozoic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K22_soss</t>
        </is>
      </c>
      <c r="U23" s="5" t="inlineStr"/>
      <c r="V23" s="10" t="inlineStr">
        <is>
          <t>K22_soss</t>
        </is>
      </c>
      <c r="W23" s="10" t="inlineStr">
        <is>
          <t>中生代 後期白亜紀 カンパニアン期〜マーストリヒチアン期</t>
        </is>
      </c>
      <c r="X23" s="10" t="inlineStr">
        <is>
          <t>Mesozoic Late Cretaceous Campanian - Maastrichtian</t>
        </is>
      </c>
      <c r="Y23" s="10" t="inlineStr">
        <is>
          <t>海成層 砂岩</t>
        </is>
      </c>
      <c r="Z23" s="10" t="inlineStr">
        <is>
          <t>marine sandstone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Mesozoic Sedimentary Basin</t>
        </is>
      </c>
    </row>
    <row r="24">
      <c r="A24" s="5" t="inlineStr">
        <is>
          <t>m200k_GSJ-200K-Urakawa_u027</t>
        </is>
      </c>
      <c r="B24" s="6" t="inlineStr">
        <is>
          <t>col_4</t>
        </is>
      </c>
      <c r="C24" s="6" t="n">
        <v>1</v>
      </c>
      <c r="D24" s="7" t="inlineStr">
        <is>
          <t>Norian Limestone (Urakawa Accretionary)</t>
        </is>
      </c>
      <c r="E24" s="5" t="inlineStr">
        <is>
          <t>Urakawa Accretionary Complex</t>
        </is>
      </c>
      <c r="F24" s="6" t="inlineStr">
        <is>
          <t>Norian</t>
        </is>
      </c>
      <c r="G24" s="8" t="n">
        <v>205.7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Lopingian</t>
        </is>
      </c>
      <c r="J24" s="8" t="n">
        <v>259.51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limestone</t>
        </is>
      </c>
      <c r="M24" s="5" t="inlineStr"/>
      <c r="N24" s="5" t="inlineStr">
        <is>
          <t>marine</t>
        </is>
      </c>
      <c r="O24" s="5" t="inlineStr">
        <is>
          <t>Paleozoic Permian Lopingian - Mesozoic Late Triassic Norian; marine limestone Cretaceous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P3-Tr32_sol_Ki</t>
        </is>
      </c>
      <c r="U24" s="5" t="inlineStr"/>
      <c r="V24" s="10" t="inlineStr">
        <is>
          <t>P3-Tr32_sol_Ki</t>
        </is>
      </c>
      <c r="W24" s="10" t="inlineStr">
        <is>
          <t>古生代 ペルム紀 ローピンジアン世〜中生代 後期三畳紀 ノーリアン期</t>
        </is>
      </c>
      <c r="X24" s="10" t="inlineStr">
        <is>
          <t>Paleozoic Permian Lopingian - Mesozoic Late Triassic Norian</t>
        </is>
      </c>
      <c r="Y24" s="10" t="inlineStr">
        <is>
          <t>海成層 石灰岩 白亜紀付加体</t>
        </is>
      </c>
      <c r="Z24" s="10" t="inlineStr">
        <is>
          <t>marine limestone Cretaceous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m200k_GSJ-200K-Urakawa_u024</t>
        </is>
      </c>
      <c r="B25" s="6" t="inlineStr">
        <is>
          <t>col_4</t>
        </is>
      </c>
      <c r="C25" s="6" t="n">
        <v>2</v>
      </c>
      <c r="D25" s="7" t="inlineStr">
        <is>
          <t>Jurassic Basalt (Urakawa Accretionary)</t>
        </is>
      </c>
      <c r="E25" s="5" t="inlineStr">
        <is>
          <t>Urakawa Accretionary Complex</t>
        </is>
      </c>
      <c r="F25" s="6" t="inlineStr">
        <is>
          <t>Jurassic</t>
        </is>
      </c>
      <c r="G25" s="8" t="n">
        <v>143.1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Lopingian</t>
        </is>
      </c>
      <c r="J25" s="8" t="n">
        <v>259.51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basalt</t>
        </is>
      </c>
      <c r="M25" s="5" t="inlineStr"/>
      <c r="N25" s="5" t="inlineStr">
        <is>
          <t>marine</t>
        </is>
      </c>
      <c r="O25" s="5" t="inlineStr">
        <is>
          <t>Paleozoic Permian Lopingian - Mesozoic Jurassic Middle; basalt oceanic Cretaceous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P3-J2_vbs_o_Ki</t>
        </is>
      </c>
      <c r="U25" s="5" t="inlineStr"/>
      <c r="V25" s="10" t="inlineStr">
        <is>
          <t>P3-J2_vbs_o_Ki</t>
        </is>
      </c>
      <c r="W25" s="10" t="inlineStr">
        <is>
          <t>古生代 ペルム紀 ローピンジアン世〜中生代 中期ジュラ紀</t>
        </is>
      </c>
      <c r="X25" s="10" t="inlineStr">
        <is>
          <t>Paleozoic Permian Lopingian - Mesozoic Jurassic Middle</t>
        </is>
      </c>
      <c r="Y25" s="10" t="inlineStr">
        <is>
          <t>玄武岩 海洋 白亜紀付加体</t>
        </is>
      </c>
      <c r="Z25" s="10" t="inlineStr">
        <is>
          <t>basalt oceanic Cretaceous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m200k_GSJ-200K-Urakawa_u025</t>
        </is>
      </c>
      <c r="B26" s="6" t="inlineStr">
        <is>
          <t>col_4</t>
        </is>
      </c>
      <c r="C26" s="6" t="n">
        <v>3</v>
      </c>
      <c r="D26" s="7" t="inlineStr">
        <is>
          <t>Barremian Basalt (Urakawa Accretionary)</t>
        </is>
      </c>
      <c r="E26" s="5" t="inlineStr">
        <is>
          <t>Urakawa Accretionary Complex</t>
        </is>
      </c>
      <c r="F26" s="6" t="inlineStr">
        <is>
          <t>Barremian</t>
        </is>
      </c>
      <c r="G26" s="8" t="n">
        <v>121.4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Jurassic</t>
        </is>
      </c>
      <c r="J26" s="8" t="n">
        <v>201.4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basalt</t>
        </is>
      </c>
      <c r="M26" s="5" t="inlineStr">
        <is>
          <t>mafic</t>
        </is>
      </c>
      <c r="N26" s="5" t="inlineStr">
        <is>
          <t>marine</t>
        </is>
      </c>
      <c r="O26" s="5" t="inlineStr">
        <is>
          <t>Mesozoic Late Jurassic - Early Cretaceous Barremian; basalt oceanic Late Jurassic to Early Cretaceous accretionary complex rich in mafic rocks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J3-K11_vbs_o_Jb</t>
        </is>
      </c>
      <c r="U26" s="5" t="inlineStr"/>
      <c r="V26" s="10" t="inlineStr">
        <is>
          <t>J3-K11_vbs_o_Jb</t>
        </is>
      </c>
      <c r="W26" s="10" t="inlineStr">
        <is>
          <t>中生代 後期ジュラ紀〜前期白亜紀 バレミアン期</t>
        </is>
      </c>
      <c r="X26" s="10" t="inlineStr">
        <is>
          <t>Mesozoic Late Jurassic - Early Cretaceous Barremian</t>
        </is>
      </c>
      <c r="Y26" s="10" t="inlineStr">
        <is>
          <t>玄武岩 海洋 後期ジュラ紀-前期白亜紀の苦鉄質岩類に富む付加体</t>
        </is>
      </c>
      <c r="Z26" s="10" t="inlineStr">
        <is>
          <t>basalt oceanic Late Jurassic to Early Cretaceous accretionary complex rich in mafic rocks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m200k_GSJ-200K-Urakawa_u028</t>
        </is>
      </c>
      <c r="B27" s="6" t="inlineStr">
        <is>
          <t>col_4</t>
        </is>
      </c>
      <c r="C27" s="6" t="n">
        <v>4</v>
      </c>
      <c r="D27" s="7" t="inlineStr">
        <is>
          <t>Barremian Mafic (Urakawa Accretionary)</t>
        </is>
      </c>
      <c r="E27" s="5" t="inlineStr">
        <is>
          <t>Urakawa Accretionary Complex</t>
        </is>
      </c>
      <c r="F27" s="6" t="inlineStr">
        <is>
          <t>Barremian</t>
        </is>
      </c>
      <c r="G27" s="8" t="n">
        <v>121.4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Jurassic</t>
        </is>
      </c>
      <c r="J27" s="8" t="n">
        <v>201.4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mafic</t>
        </is>
      </c>
      <c r="M27" s="5" t="inlineStr"/>
      <c r="N27" s="5" t="inlineStr">
        <is>
          <t>marine</t>
        </is>
      </c>
      <c r="O27" s="5" t="inlineStr">
        <is>
          <t>Mesozoic Late Jurassic - Early Cretaceous Barremian; ultramafic rocks oceanic Late Jurassic to Early Cretaceous accretionary complex rich in mafic rocks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J3-K11_pu_o_Jb</t>
        </is>
      </c>
      <c r="U27" s="5" t="inlineStr"/>
      <c r="V27" s="10" t="inlineStr">
        <is>
          <t>J3-K11_pu_o_Jb</t>
        </is>
      </c>
      <c r="W27" s="10" t="inlineStr">
        <is>
          <t>中生代 後期ジュラ紀〜前期白亜紀 バレミアン期</t>
        </is>
      </c>
      <c r="X27" s="10" t="inlineStr">
        <is>
          <t>Mesozoic Late Jurassic - Early Cretaceous Barremian</t>
        </is>
      </c>
      <c r="Y27" s="10" t="inlineStr">
        <is>
          <t>超苦鉄質岩類 海洋 後期ジュラ紀-前期白亜紀の苦鉄質岩類に富む付加体</t>
        </is>
      </c>
      <c r="Z27" s="10" t="inlineStr">
        <is>
          <t>ultramafic rocks oceanic Late Jurassic to Early Cretaceous accretionary complex rich in mafic rocks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m200k_GSJ-200K-Urakawa_u032</t>
        </is>
      </c>
      <c r="B28" s="6" t="inlineStr">
        <is>
          <t>col_4</t>
        </is>
      </c>
      <c r="C28" s="6" t="n">
        <v>5</v>
      </c>
      <c r="D28" s="7" t="inlineStr">
        <is>
          <t>Cenomanian Chert (Urakawa Accretionary)</t>
        </is>
      </c>
      <c r="E28" s="5" t="inlineStr">
        <is>
          <t>Urakawa Accretionary Complex</t>
        </is>
      </c>
      <c r="F28" s="6" t="inlineStr">
        <is>
          <t>Cenomanian</t>
        </is>
      </c>
      <c r="G28" s="8" t="n">
        <v>93.90000000000001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Norian</t>
        </is>
      </c>
      <c r="J28" s="8" t="n">
        <v>227.3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chert</t>
        </is>
      </c>
      <c r="M28" s="5" t="inlineStr"/>
      <c r="N28" s="5" t="inlineStr">
        <is>
          <t>marine</t>
        </is>
      </c>
      <c r="O28" s="5" t="inlineStr">
        <is>
          <t>Mesozoic Late Triassic Norian - Late Cretaceous Cenomanian; chert Cretaceous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Tr32-K211_soh_Ki</t>
        </is>
      </c>
      <c r="U28" s="5" t="inlineStr"/>
      <c r="V28" s="10" t="inlineStr">
        <is>
          <t>Tr32-K211_soh_Ki</t>
        </is>
      </c>
      <c r="W28" s="10" t="inlineStr">
        <is>
          <t>中生代 後期三畳紀 ノーリアン期〜後期白亜紀 セノマニアン期</t>
        </is>
      </c>
      <c r="X28" s="10" t="inlineStr">
        <is>
          <t>Mesozoic Late Triassic Norian - Late Cretaceous Cenomanian</t>
        </is>
      </c>
      <c r="Y28" s="10" t="inlineStr">
        <is>
          <t>チャート 白亜紀付加体</t>
        </is>
      </c>
      <c r="Z28" s="10" t="inlineStr">
        <is>
          <t>chert Cretaceous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m200k_GSJ-200K-Urakawa_u026</t>
        </is>
      </c>
      <c r="B29" s="6" t="inlineStr">
        <is>
          <t>col_4</t>
        </is>
      </c>
      <c r="C29" s="6" t="n">
        <v>6</v>
      </c>
      <c r="D29" s="7" t="inlineStr">
        <is>
          <t>Cretaceous Sedimentary (Urakawa Accretionary)</t>
        </is>
      </c>
      <c r="E29" s="5" t="inlineStr">
        <is>
          <t>Urakawa Accretionary Complex</t>
        </is>
      </c>
      <c r="F29" s="6" t="inlineStr">
        <is>
          <t>Cretaceous</t>
        </is>
      </c>
      <c r="G29" s="8" t="n">
        <v>66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Cretaceous</t>
        </is>
      </c>
      <c r="J29" s="8" t="n">
        <v>143.1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Mesozoic Cretaceous; mixed rock Cretaceous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K_sx_Ki</t>
        </is>
      </c>
      <c r="U29" s="5" t="inlineStr"/>
      <c r="V29" s="10" t="inlineStr">
        <is>
          <t>K_sx_Ki</t>
        </is>
      </c>
      <c r="W29" s="10" t="inlineStr">
        <is>
          <t>中生代 白亜紀</t>
        </is>
      </c>
      <c r="X29" s="10" t="inlineStr">
        <is>
          <t>Mesozoic Cretaceous</t>
        </is>
      </c>
      <c r="Y29" s="10" t="inlineStr">
        <is>
          <t>混在岩 白亜紀付加体</t>
        </is>
      </c>
      <c r="Z29" s="10" t="inlineStr">
        <is>
          <t>mixed rock Cretaceous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m200k_GSJ-200K-Urakawa_u033</t>
        </is>
      </c>
      <c r="B30" s="6" t="inlineStr">
        <is>
          <t>col_4</t>
        </is>
      </c>
      <c r="C30" s="6" t="n">
        <v>7</v>
      </c>
      <c r="D30" s="7" t="inlineStr">
        <is>
          <t>Cretaceous Mudstone (Urakawa Accretionary)</t>
        </is>
      </c>
      <c r="E30" s="5" t="inlineStr">
        <is>
          <t>Urakawa Accretionary Complex</t>
        </is>
      </c>
      <c r="F30" s="6" t="inlineStr">
        <is>
          <t>Cretaceous</t>
        </is>
      </c>
      <c r="G30" s="8" t="n">
        <v>66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Cretaceous</t>
        </is>
      </c>
      <c r="J30" s="8" t="n">
        <v>143.1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Mesozoic Cretaceous; marine mudstone Cretaceous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K_som_Ki</t>
        </is>
      </c>
      <c r="U30" s="5" t="inlineStr"/>
      <c r="V30" s="10" t="inlineStr">
        <is>
          <t>K_som_Ki</t>
        </is>
      </c>
      <c r="W30" s="10" t="inlineStr">
        <is>
          <t>中生代 白亜紀</t>
        </is>
      </c>
      <c r="X30" s="10" t="inlineStr">
        <is>
          <t>Mesozoic Cretaceous</t>
        </is>
      </c>
      <c r="Y30" s="10" t="inlineStr">
        <is>
          <t>海成層 泥岩 白亜紀付加体</t>
        </is>
      </c>
      <c r="Z30" s="10" t="inlineStr">
        <is>
          <t>marine mudstone Cretaceous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m200k_GSJ-200K-Urakawa_u023</t>
        </is>
      </c>
      <c r="B31" s="6" t="inlineStr">
        <is>
          <t>col_4</t>
        </is>
      </c>
      <c r="C31" s="6" t="n">
        <v>8</v>
      </c>
      <c r="D31" s="7" t="inlineStr">
        <is>
          <t>Ypresian Sedimentary (Urakawa Accretionary)</t>
        </is>
      </c>
      <c r="E31" s="5" t="inlineStr">
        <is>
          <t>Urakawa Accretionary Complex</t>
        </is>
      </c>
      <c r="F31" s="6" t="inlineStr">
        <is>
          <t>Ypresian</t>
        </is>
      </c>
      <c r="G31" s="8" t="n">
        <v>48.07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Santonian</t>
        </is>
      </c>
      <c r="J31" s="8" t="n">
        <v>85.7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marine</t>
        </is>
      </c>
      <c r="O31" s="5" t="inlineStr">
        <is>
          <t>Mesozoic Late Cretaceous Santonian - Cenozoic Paleogene Eocene Ypresian; mixed rock Late Cretaceous to Eocene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K214-Pg1_sx_KPg</t>
        </is>
      </c>
      <c r="U31" s="5" t="inlineStr"/>
      <c r="V31" s="10" t="inlineStr">
        <is>
          <t>K214-Pg1_sx_KPg</t>
        </is>
      </c>
      <c r="W31" s="10" t="inlineStr">
        <is>
          <t>中生代 後期白亜紀 サントニアン期〜新生代 古第三紀 始新世 イプレシアン期</t>
        </is>
      </c>
      <c r="X31" s="10" t="inlineStr">
        <is>
          <t>Mesozoic Late Cretaceous Santonian - Cenozoic Paleogene Eocene Ypresian</t>
        </is>
      </c>
      <c r="Y31" s="10" t="inlineStr">
        <is>
          <t>混在岩 後期白亜紀-始新世付加体</t>
        </is>
      </c>
      <c r="Z31" s="10" t="inlineStr">
        <is>
          <t>mixed rock Late Cretaceous to Eocene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m200k_GSJ-200K-Urakawa_u029</t>
        </is>
      </c>
      <c r="B32" s="6" t="inlineStr">
        <is>
          <t>col_4</t>
        </is>
      </c>
      <c r="C32" s="6" t="n">
        <v>9</v>
      </c>
      <c r="D32" s="7" t="inlineStr">
        <is>
          <t>Ypresian Sandstone (Urakawa Accretionary)</t>
        </is>
      </c>
      <c r="E32" s="5" t="inlineStr">
        <is>
          <t>Urakawa Accretionary Complex</t>
        </is>
      </c>
      <c r="F32" s="6" t="inlineStr">
        <is>
          <t>Ypresian</t>
        </is>
      </c>
      <c r="G32" s="8" t="n">
        <v>48.07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Santonian</t>
        </is>
      </c>
      <c r="J32" s="8" t="n">
        <v>85.7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>
        <is>
          <t>mudstone</t>
        </is>
      </c>
      <c r="N32" s="5" t="inlineStr">
        <is>
          <t>marine</t>
        </is>
      </c>
      <c r="O32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K214-Pg1_sosma_KPg</t>
        </is>
      </c>
      <c r="U32" s="5" t="inlineStr"/>
      <c r="V32" s="10" t="inlineStr">
        <is>
          <t>K214-Pg1_sosma_KPg</t>
        </is>
      </c>
      <c r="W32" s="10" t="inlineStr">
        <is>
          <t>中生代 後期白亜紀 サントニアン期〜新生代 古第三紀 始新世 イプレシアン期</t>
        </is>
      </c>
      <c r="X32" s="10" t="inlineStr">
        <is>
          <t>Mesozoic Late Cretaceous Santonian - Cenozoic Paleogene Eocene Ypresian</t>
        </is>
      </c>
      <c r="Y32" s="10" t="inlineStr">
        <is>
          <t>海成層 砂岩泥岩互層 後期白亜紀-始新世付加体</t>
        </is>
      </c>
      <c r="Z32" s="10" t="inlineStr">
        <is>
          <t>marine alternation of sandstone &amp; mudstone Late Cretaceous to Eocene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m200k_GSJ-200K-Urakawa_u030</t>
        </is>
      </c>
      <c r="B33" s="6" t="inlineStr">
        <is>
          <t>col_4</t>
        </is>
      </c>
      <c r="C33" s="6" t="n">
        <v>10</v>
      </c>
      <c r="D33" s="7" t="inlineStr">
        <is>
          <t>Ypresian Mudstone (Urakawa Accretionary)</t>
        </is>
      </c>
      <c r="E33" s="5" t="inlineStr">
        <is>
          <t>Urakawa Accretionary Complex</t>
        </is>
      </c>
      <c r="F33" s="6" t="inlineStr">
        <is>
          <t>Ypresian</t>
        </is>
      </c>
      <c r="G33" s="8" t="n">
        <v>48.07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Santonian</t>
        </is>
      </c>
      <c r="J33" s="8" t="n">
        <v>85.7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Mesozoic Late Cretaceous Santonian - Cenozoic Paleogene Eocene Ypresian; marine mudstone Late Cretaceous to Eocene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K214-Pg1_som_KPg</t>
        </is>
      </c>
      <c r="U33" s="5" t="inlineStr"/>
      <c r="V33" s="10" t="inlineStr">
        <is>
          <t>K214-Pg1_som_KPg</t>
        </is>
      </c>
      <c r="W33" s="10" t="inlineStr">
        <is>
          <t>中生代 後期白亜紀 サントニアン期〜新生代 古第三紀 始新世 イプレシアン期</t>
        </is>
      </c>
      <c r="X33" s="10" t="inlineStr">
        <is>
          <t>Mesozoic Late Cretaceous Santonian - Cenozoic Paleogene Eocene Ypresian</t>
        </is>
      </c>
      <c r="Y33" s="10" t="inlineStr">
        <is>
          <t>海成層 泥岩 後期白亜紀-始新世付加体</t>
        </is>
      </c>
      <c r="Z33" s="10" t="inlineStr">
        <is>
          <t>marine mudstone Late Cretaceous to Eocene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m200k_GSJ-200K-Urakawa_u031</t>
        </is>
      </c>
      <c r="B34" s="6" t="inlineStr">
        <is>
          <t>col_4</t>
        </is>
      </c>
      <c r="C34" s="6" t="n">
        <v>11</v>
      </c>
      <c r="D34" s="7" t="inlineStr">
        <is>
          <t>Ypresian Sandstone (Urakawa Accretionary)</t>
        </is>
      </c>
      <c r="E34" s="5" t="inlineStr">
        <is>
          <t>Urakawa Accretionary Complex</t>
        </is>
      </c>
      <c r="F34" s="6" t="inlineStr">
        <is>
          <t>Ypresian</t>
        </is>
      </c>
      <c r="G34" s="8" t="n">
        <v>48.07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Santonian</t>
        </is>
      </c>
      <c r="J34" s="8" t="n">
        <v>85.7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/>
      <c r="N34" s="5" t="inlineStr">
        <is>
          <t>marine</t>
        </is>
      </c>
      <c r="O34" s="5" t="inlineStr">
        <is>
          <t>Mesozoic Late Cretaceous Santonian - Cenozoic Paleogene Eocene Ypresian; marine sandstone Late Cretaceous to Eocene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K214-Pg1_soss_KPg</t>
        </is>
      </c>
      <c r="U34" s="5" t="inlineStr"/>
      <c r="V34" s="10" t="inlineStr">
        <is>
          <t>K214-Pg1_soss_KPg</t>
        </is>
      </c>
      <c r="W34" s="10" t="inlineStr">
        <is>
          <t>中生代 後期白亜紀 サントニアン期〜新生代 古第三紀 始新世 イプレシアン期</t>
        </is>
      </c>
      <c r="X34" s="10" t="inlineStr">
        <is>
          <t>Mesozoic Late Cretaceous Santonian - Cenozoic Paleogene Eocene Ypresian</t>
        </is>
      </c>
      <c r="Y34" s="10" t="inlineStr">
        <is>
          <t>海成層 砂岩 後期白亜紀-始新世付加体</t>
        </is>
      </c>
      <c r="Z34" s="10" t="inlineStr">
        <is>
          <t>marine sandstone Late Cretaceous to Eocene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m200k_GSJ-200K-Urakawa_u046</t>
        </is>
      </c>
      <c r="B35" s="6" t="inlineStr">
        <is>
          <t>col_5</t>
        </is>
      </c>
      <c r="C35" s="6" t="n">
        <v>1</v>
      </c>
      <c r="D35" s="7" t="inlineStr">
        <is>
          <t>Aptian Serpentinite (Urakawa Metamorphic)</t>
        </is>
      </c>
      <c r="E35" s="5" t="inlineStr">
        <is>
          <t>Urakawa Metamorphic Belt</t>
        </is>
      </c>
      <c r="F35" s="6" t="inlineStr">
        <is>
          <t>Aptian</t>
        </is>
      </c>
      <c r="G35" s="8" t="n">
        <v>113.2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Berriasian</t>
        </is>
      </c>
      <c r="J35" s="8" t="n">
        <v>143.1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serpentinite</t>
        </is>
      </c>
      <c r="M35" s="5" t="inlineStr">
        <is>
          <t>metamorphic</t>
        </is>
      </c>
      <c r="N35" s="5" t="inlineStr">
        <is>
          <t>metamorphic</t>
        </is>
      </c>
      <c r="O35" s="5" t="inlineStr">
        <is>
          <t>Mesozoic Early Cretaceous Berriasian - Aptian; serpentinite lawsonite-blueschist subfacies rock of high P/T regional 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K11-121_msp_hlb</t>
        </is>
      </c>
      <c r="U35" s="5" t="inlineStr"/>
      <c r="V35" s="10" t="inlineStr">
        <is>
          <t>K11-121_msp_hlb</t>
        </is>
      </c>
      <c r="W35" s="10" t="inlineStr">
        <is>
          <t>中生代 前期白亜紀 ベリアシアン期〜アプチアン期</t>
        </is>
      </c>
      <c r="X35" s="10" t="inlineStr">
        <is>
          <t>Mesozoic Early Cretaceous Berriasian - Aptian</t>
        </is>
      </c>
      <c r="Y35" s="10" t="inlineStr">
        <is>
          <t>蛇紋岩  高P/T型広域変成岩　ローソン石青色片岩亜相</t>
        </is>
      </c>
      <c r="Z35" s="10" t="inlineStr">
        <is>
          <t>serpentinite lawsonite-blueschist subfacies rock of high P/T regional 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m200k_GSJ-200K-Urakawa_u048</t>
        </is>
      </c>
      <c r="B36" s="6" t="inlineStr">
        <is>
          <t>col_5</t>
        </is>
      </c>
      <c r="C36" s="6" t="n">
        <v>2</v>
      </c>
      <c r="D36" s="7" t="inlineStr">
        <is>
          <t>Aptian Mafic (Urakawa Metamorphic)</t>
        </is>
      </c>
      <c r="E36" s="5" t="inlineStr">
        <is>
          <t>Urakawa Metamorphic Belt</t>
        </is>
      </c>
      <c r="F36" s="6" t="inlineStr">
        <is>
          <t>Aptian</t>
        </is>
      </c>
      <c r="G36" s="8" t="n">
        <v>113.2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Berriasian</t>
        </is>
      </c>
      <c r="J36" s="8" t="n">
        <v>143.1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mafic</t>
        </is>
      </c>
      <c r="M36" s="5" t="inlineStr">
        <is>
          <t>schist</t>
        </is>
      </c>
      <c r="N36" s="5" t="inlineStr">
        <is>
          <t>metamorphic</t>
        </is>
      </c>
      <c r="O36" s="5" t="inlineStr">
        <is>
          <t>Mesozoic Early Cretaceous Berriasian - Aptian; mafic schist lawsonite-blueschist subfacies rock of high P/T regional 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K11-121_mscma_hlb</t>
        </is>
      </c>
      <c r="U36" s="5" t="inlineStr"/>
      <c r="V36" s="10" t="inlineStr">
        <is>
          <t>K11-121_mscma_hlb</t>
        </is>
      </c>
      <c r="W36" s="10" t="inlineStr">
        <is>
          <t>中生代 前期白亜紀 ベリアシアン期〜アプチアン期</t>
        </is>
      </c>
      <c r="X36" s="10" t="inlineStr">
        <is>
          <t>Mesozoic Early Cretaceous Berriasian - Aptian</t>
        </is>
      </c>
      <c r="Y36" s="10" t="inlineStr">
        <is>
          <t>苦鉄質片岩 高P/T型広域変成岩　ローソン石青色片岩亜相</t>
        </is>
      </c>
      <c r="Z36" s="10" t="inlineStr">
        <is>
          <t>mafic schist lawsonite-blueschist subfacies rock of high P/T regional 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m200k_GSJ-200K-Urakawa_u047</t>
        </is>
      </c>
      <c r="B37" s="6" t="inlineStr">
        <is>
          <t>col_5</t>
        </is>
      </c>
      <c r="C37" s="6" t="n">
        <v>3</v>
      </c>
      <c r="D37" s="7" t="inlineStr">
        <is>
          <t>Aptian Metagabbro (Urakawa Metamorphic)</t>
        </is>
      </c>
      <c r="E37" s="5" t="inlineStr">
        <is>
          <t>Urakawa Metamorphic Belt</t>
        </is>
      </c>
      <c r="F37" s="6" t="inlineStr">
        <is>
          <t>Aptian</t>
        </is>
      </c>
      <c r="G37" s="8" t="n">
        <v>113.2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Valanginian</t>
        </is>
      </c>
      <c r="J37" s="8" t="n">
        <v>137.05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metagabbro</t>
        </is>
      </c>
      <c r="M37" s="5" t="inlineStr">
        <is>
          <t>amphibolite</t>
        </is>
      </c>
      <c r="N37" s="5" t="inlineStr">
        <is>
          <t>metamorphic</t>
        </is>
      </c>
      <c r="O37" s="5" t="inlineStr">
        <is>
          <t>Mesozoic Early Cretaceous Valanginian - Aptian; metagabbro amphibolite facies rock of high P/T 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K112-121_mrga_ham</t>
        </is>
      </c>
      <c r="U37" s="5" t="inlineStr"/>
      <c r="V37" s="10" t="inlineStr">
        <is>
          <t>K112-121_mrga_ham</t>
        </is>
      </c>
      <c r="W37" s="10" t="inlineStr">
        <is>
          <t>中生代 前期白亜紀 バランジニアン期〜アプチアン期</t>
        </is>
      </c>
      <c r="X37" s="10" t="inlineStr">
        <is>
          <t>Mesozoic Early Cretaceous Valanginian - Aptian</t>
        </is>
      </c>
      <c r="Y37" s="10" t="inlineStr">
        <is>
          <t>変成斑れい岩 高P/T型広域変成岩　角閃岩相</t>
        </is>
      </c>
      <c r="Z37" s="10" t="inlineStr">
        <is>
          <t>metagabbro amphibolite facies rock of high P/T 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m200k_GSJ-200K-Urakawa_u049</t>
        </is>
      </c>
      <c r="B38" s="6" t="inlineStr">
        <is>
          <t>col_5</t>
        </is>
      </c>
      <c r="C38" s="6" t="n">
        <v>4</v>
      </c>
      <c r="D38" s="7" t="inlineStr">
        <is>
          <t>Aptian Mafic (Urakawa Metamorphic)</t>
        </is>
      </c>
      <c r="E38" s="5" t="inlineStr">
        <is>
          <t>Urakawa Metamorphic Belt</t>
        </is>
      </c>
      <c r="F38" s="6" t="inlineStr">
        <is>
          <t>Aptian</t>
        </is>
      </c>
      <c r="G38" s="8" t="n">
        <v>113.2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Valanginian</t>
        </is>
      </c>
      <c r="J38" s="8" t="n">
        <v>137.05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mafic</t>
        </is>
      </c>
      <c r="M38" s="5" t="inlineStr">
        <is>
          <t>gneiss</t>
        </is>
      </c>
      <c r="N38" s="5" t="inlineStr">
        <is>
          <t>metamorphic</t>
        </is>
      </c>
      <c r="O38" s="5" t="inlineStr">
        <is>
          <t>Mesozoic Early Cretaceous Valanginian - Aptian; mafic gneiss &amp; amphibolite amphibolite facies rock of high P/T 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K112-121_mgama_ham</t>
        </is>
      </c>
      <c r="U38" s="5" t="inlineStr"/>
      <c r="V38" s="10" t="inlineStr">
        <is>
          <t>K112-121_mgama_ham</t>
        </is>
      </c>
      <c r="W38" s="10" t="inlineStr">
        <is>
          <t>中生代 前期白亜紀 バランジニアン期〜アプチアン期</t>
        </is>
      </c>
      <c r="X38" s="10" t="inlineStr">
        <is>
          <t>Mesozoic Early Cretaceous Valanginian - Aptian</t>
        </is>
      </c>
      <c r="Y38" s="10" t="inlineStr">
        <is>
          <t>苦鉄質片麻岩・角閃岩 高P/T型広域変成岩　角閃岩相</t>
        </is>
      </c>
      <c r="Z38" s="10" t="inlineStr">
        <is>
          <t>mafic gneiss &amp; amphibolite amphibolite facies rock of high P/T 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m200k_GSJ-200K-Urakawa_u034</t>
        </is>
      </c>
      <c r="B39" s="6" t="inlineStr">
        <is>
          <t>col_5</t>
        </is>
      </c>
      <c r="C39" s="6" t="n">
        <v>5</v>
      </c>
      <c r="D39" s="7" t="inlineStr">
        <is>
          <t>Burdigalian Mafic (Urakawa Metamorphic)</t>
        </is>
      </c>
      <c r="E39" s="5" t="inlineStr">
        <is>
          <t>Urakawa Metamorphic Belt</t>
        </is>
      </c>
      <c r="F39" s="6" t="inlineStr">
        <is>
          <t>Burdigalian</t>
        </is>
      </c>
      <c r="G39" s="8" t="n">
        <v>15.98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Lutetian</t>
        </is>
      </c>
      <c r="J39" s="8" t="n">
        <v>48.07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mafic</t>
        </is>
      </c>
      <c r="M39" s="5" t="inlineStr">
        <is>
          <t>schist</t>
        </is>
      </c>
      <c r="N39" s="5" t="inlineStr">
        <is>
          <t>metamorphic</t>
        </is>
      </c>
      <c r="O39" s="5" t="inlineStr">
        <is>
          <t>Cenozoic Paleogene Eocene Lutetian - Neogene Miocene late Burdigalian; mafic schist biotite zone of low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Pg2-N121_mscma_lb</t>
        </is>
      </c>
      <c r="U39" s="5" t="inlineStr"/>
      <c r="V39" s="10" t="inlineStr">
        <is>
          <t>Pg2-N121_mscma_lb</t>
        </is>
      </c>
      <c r="W39" s="10" t="inlineStr">
        <is>
          <t>新生代 古第三紀 始新世 ルテシアン期〜新第三紀 中新世 後期バーディガリアン期</t>
        </is>
      </c>
      <c r="X39" s="10" t="inlineStr">
        <is>
          <t>Cenozoic Paleogene Eocene Lutetian - Neogene Miocene late Burdigalian</t>
        </is>
      </c>
      <c r="Y39" s="10" t="inlineStr">
        <is>
          <t>苦鉄質片岩 低P/T型広域変成岩　黒雲母帯</t>
        </is>
      </c>
      <c r="Z39" s="10" t="inlineStr">
        <is>
          <t>mafic schist biotite zone of low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m200k_GSJ-200K-Urakawa_u035</t>
        </is>
      </c>
      <c r="B40" s="6" t="inlineStr">
        <is>
          <t>col_5</t>
        </is>
      </c>
      <c r="C40" s="6" t="n">
        <v>6</v>
      </c>
      <c r="D40" s="7" t="inlineStr">
        <is>
          <t>Burdigalian Mafic (Urakawa Metamorphic)</t>
        </is>
      </c>
      <c r="E40" s="5" t="inlineStr">
        <is>
          <t>Urakawa Metamorphic Belt</t>
        </is>
      </c>
      <c r="F40" s="6" t="inlineStr">
        <is>
          <t>Burdigalian</t>
        </is>
      </c>
      <c r="G40" s="8" t="n">
        <v>15.98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Lutetian</t>
        </is>
      </c>
      <c r="J40" s="8" t="n">
        <v>48.07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mafic</t>
        </is>
      </c>
      <c r="M40" s="5" t="inlineStr">
        <is>
          <t>schist</t>
        </is>
      </c>
      <c r="N40" s="5" t="inlineStr">
        <is>
          <t>metamorphic</t>
        </is>
      </c>
      <c r="O40" s="5" t="inlineStr">
        <is>
          <t>Cenozoic Paleogene Eocene Lutetian - Neogene Miocene late Burdigalian; mafic schist and granofels &amp; amphibolite Kfeldspar-cordierite zone of low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Pg2-N121_msama_lkc</t>
        </is>
      </c>
      <c r="U40" s="5" t="inlineStr"/>
      <c r="V40" s="10" t="inlineStr">
        <is>
          <t>Pg2-N121_msama_lkc</t>
        </is>
      </c>
      <c r="W40" s="10" t="inlineStr">
        <is>
          <t>新生代 古第三紀 始新世 ルテシアン期〜新第三紀 中新世 後期バーディガリアン期</t>
        </is>
      </c>
      <c r="X40" s="10" t="inlineStr">
        <is>
          <t>Cenozoic Paleogene Eocene Lutetian - Neogene Miocene late Burdigalian</t>
        </is>
      </c>
      <c r="Y40" s="10" t="inlineStr">
        <is>
          <t>苦鉄質片岩・苦鉄質グラノフェルス・角閃岩 低P/T型広域変成岩　カリ長石菫青石帯</t>
        </is>
      </c>
      <c r="Z40" s="10" t="inlineStr">
        <is>
          <t>mafic schist and granofels &amp; amphibolite Kfeldspar-cordierite zone of low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m200k_GSJ-200K-Urakawa_u036</t>
        </is>
      </c>
      <c r="B41" s="6" t="inlineStr">
        <is>
          <t>col_5</t>
        </is>
      </c>
      <c r="C41" s="6" t="n">
        <v>7</v>
      </c>
      <c r="D41" s="7" t="inlineStr">
        <is>
          <t>Burdigalian Metagabbro (Urakawa Metamorphic)</t>
        </is>
      </c>
      <c r="E41" s="5" t="inlineStr">
        <is>
          <t>Urakawa Metamorphic Belt</t>
        </is>
      </c>
      <c r="F41" s="6" t="inlineStr">
        <is>
          <t>Burdigalian</t>
        </is>
      </c>
      <c r="G41" s="8" t="n">
        <v>15.98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Lutetian</t>
        </is>
      </c>
      <c r="J41" s="8" t="n">
        <v>48.07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metagabbro</t>
        </is>
      </c>
      <c r="M41" s="5" t="inlineStr">
        <is>
          <t>metamorphic</t>
        </is>
      </c>
      <c r="N41" s="5" t="inlineStr">
        <is>
          <t>metamorphic</t>
        </is>
      </c>
      <c r="O41" s="5" t="inlineStr">
        <is>
          <t>Cenozoic Paleogene Eocene Lutetian - Neogene Miocene late Burdigalian; metagabbro Kfeldspar-cordierite zone of low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Pg2-N121_mrga_lkc</t>
        </is>
      </c>
      <c r="U41" s="5" t="inlineStr"/>
      <c r="V41" s="10" t="inlineStr">
        <is>
          <t>Pg2-N121_mrga_lkc</t>
        </is>
      </c>
      <c r="W41" s="10" t="inlineStr">
        <is>
          <t>新生代 古第三紀 始新世 ルテシアン期〜新第三紀 中新世 後期バーディガリアン期</t>
        </is>
      </c>
      <c r="X41" s="10" t="inlineStr">
        <is>
          <t>Cenozoic Paleogene Eocene Lutetian - Neogene Miocene late Burdigalian</t>
        </is>
      </c>
      <c r="Y41" s="10" t="inlineStr">
        <is>
          <t>変成斑れい岩 低P/T型広域変成岩　カリ長石菫青石帯</t>
        </is>
      </c>
      <c r="Z41" s="10" t="inlineStr">
        <is>
          <t>metagabbro Kfeldspar-cordierite zone of low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m200k_GSJ-200K-Urakawa_u038</t>
        </is>
      </c>
      <c r="B42" s="6" t="inlineStr">
        <is>
          <t>col_5</t>
        </is>
      </c>
      <c r="C42" s="6" t="n">
        <v>8</v>
      </c>
      <c r="D42" s="7" t="inlineStr">
        <is>
          <t>Burdigalian Schist (Urakawa Metamorphic)</t>
        </is>
      </c>
      <c r="E42" s="5" t="inlineStr">
        <is>
          <t>Urakawa Metamorphic Belt</t>
        </is>
      </c>
      <c r="F42" s="6" t="inlineStr">
        <is>
          <t>Burdigalian</t>
        </is>
      </c>
      <c r="G42" s="8" t="n">
        <v>15.98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Lutetian</t>
        </is>
      </c>
      <c r="J42" s="8" t="n">
        <v>48.07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schist</t>
        </is>
      </c>
      <c r="M42" s="5" t="inlineStr">
        <is>
          <t>metamorphic</t>
        </is>
      </c>
      <c r="N42" s="5" t="inlineStr">
        <is>
          <t>metamorphic</t>
        </is>
      </c>
      <c r="O42" s="5" t="inlineStr">
        <is>
          <t>Cenozoic Paleogene Eocene Lutetian - Neogene Miocene late Burdigalian; pelitic schist biotite zone of low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Pg2-N121_mscpe_lb</t>
        </is>
      </c>
      <c r="U42" s="5" t="inlineStr"/>
      <c r="V42" s="10" t="inlineStr">
        <is>
          <t>Pg2-N121_mscpe_lb</t>
        </is>
      </c>
      <c r="W42" s="10" t="inlineStr">
        <is>
          <t>新生代 古第三紀 始新世 ルテシアン期〜新第三紀 中新世 後期バーディガリアン期</t>
        </is>
      </c>
      <c r="X42" s="10" t="inlineStr">
        <is>
          <t>Cenozoic Paleogene Eocene Lutetian - Neogene Miocene late Burdigalian</t>
        </is>
      </c>
      <c r="Y42" s="10" t="inlineStr">
        <is>
          <t>泥質片岩 低P/T型広域変成岩　黒雲母帯</t>
        </is>
      </c>
      <c r="Z42" s="10" t="inlineStr">
        <is>
          <t>pelitic schist biotite zone of low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m200k_GSJ-200K-Urakawa_u039</t>
        </is>
      </c>
      <c r="B43" s="6" t="inlineStr">
        <is>
          <t>col_5</t>
        </is>
      </c>
      <c r="C43" s="6" t="n">
        <v>9</v>
      </c>
      <c r="D43" s="7" t="inlineStr">
        <is>
          <t>Burdigalian Gneiss (Urakawa Metamorphic)</t>
        </is>
      </c>
      <c r="E43" s="5" t="inlineStr">
        <is>
          <t>Urakawa Metamorphic Belt</t>
        </is>
      </c>
      <c r="F43" s="6" t="inlineStr">
        <is>
          <t>Burdigalian</t>
        </is>
      </c>
      <c r="G43" s="8" t="n">
        <v>15.98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Lutetian</t>
        </is>
      </c>
      <c r="J43" s="8" t="n">
        <v>48.07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gneiss</t>
        </is>
      </c>
      <c r="M43" s="5" t="inlineStr">
        <is>
          <t>metamorphic</t>
        </is>
      </c>
      <c r="N43" s="5" t="inlineStr">
        <is>
          <t>metamorphic</t>
        </is>
      </c>
      <c r="O43" s="5" t="inlineStr">
        <is>
          <t>Cenozoic Paleogene Eocene Lutetian - Neogene Miocene late Burdigalian; felsic gneiss sillmanite-Kfeldspar zone of low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Pg2-N121_mgnfe_lks</t>
        </is>
      </c>
      <c r="U43" s="5" t="inlineStr"/>
      <c r="V43" s="10" t="inlineStr">
        <is>
          <t>Pg2-N121_mgnfe_lks</t>
        </is>
      </c>
      <c r="W43" s="10" t="inlineStr">
        <is>
          <t>新生代 古第三紀 始新世 ルテシアン期〜新第三紀 中新世 後期バーディガリアン期</t>
        </is>
      </c>
      <c r="X43" s="10" t="inlineStr">
        <is>
          <t>Cenozoic Paleogene Eocene Lutetian - Neogene Miocene late Burdigalian</t>
        </is>
      </c>
      <c r="Y43" s="10" t="inlineStr">
        <is>
          <t>珪長質片麻岩 低P/T型広域変成岩　珪線石カリ長石帯</t>
        </is>
      </c>
      <c r="Z43" s="10" t="inlineStr">
        <is>
          <t>felsic gneiss sillmanite-Kfeldspar zone of low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m200k_GSJ-200K-Urakawa_u040</t>
        </is>
      </c>
      <c r="B44" s="6" t="inlineStr">
        <is>
          <t>col_5</t>
        </is>
      </c>
      <c r="C44" s="6" t="n">
        <v>10</v>
      </c>
      <c r="D44" s="7" t="inlineStr">
        <is>
          <t>Burdigalian Gneiss (Urakawa Metamorphic)</t>
        </is>
      </c>
      <c r="E44" s="5" t="inlineStr">
        <is>
          <t>Urakawa Metamorphic Belt</t>
        </is>
      </c>
      <c r="F44" s="6" t="inlineStr">
        <is>
          <t>Burdigalian</t>
        </is>
      </c>
      <c r="G44" s="8" t="n">
        <v>15.98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Lutetian</t>
        </is>
      </c>
      <c r="J44" s="8" t="n">
        <v>48.07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gneiss</t>
        </is>
      </c>
      <c r="M44" s="5" t="inlineStr">
        <is>
          <t>migmatite</t>
        </is>
      </c>
      <c r="N44" s="5" t="inlineStr">
        <is>
          <t>metamorphic</t>
        </is>
      </c>
      <c r="O44" s="5" t="inlineStr">
        <is>
          <t>Cenozoic Paleogene Eocene Lutetian - Neogene Miocene late Burdigalian; pelitic gneiss &amp; migmatite orthopyroxene zone (granulite facies rocks) of low P/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Pg2-N121_mgmpe_lop</t>
        </is>
      </c>
      <c r="U44" s="5" t="inlineStr"/>
      <c r="V44" s="10" t="inlineStr">
        <is>
          <t>Pg2-N121_mgmpe_lop</t>
        </is>
      </c>
      <c r="W44" s="10" t="inlineStr">
        <is>
          <t>新生代 古第三紀 始新世 ルテシアン期〜新第三紀 中新世 後期バーディガリアン期</t>
        </is>
      </c>
      <c r="X44" s="10" t="inlineStr">
        <is>
          <t>Cenozoic Paleogene Eocene Lutetian - Neogene Miocene late Burdigalian</t>
        </is>
      </c>
      <c r="Y44" s="10" t="inlineStr">
        <is>
          <t>泥質片麻岩・泥質ミグマタイト 低P/T型広域変成岩　斜方輝石帯（グラニュライト相）</t>
        </is>
      </c>
      <c r="Z44" s="10" t="inlineStr">
        <is>
          <t>pelitic gneiss &amp; migmatite orthopyroxene zone (granulite facies rocks) of low P/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m200k_GSJ-200K-Urakawa_u041</t>
        </is>
      </c>
      <c r="B45" s="6" t="inlineStr">
        <is>
          <t>col_5</t>
        </is>
      </c>
      <c r="C45" s="6" t="n">
        <v>11</v>
      </c>
      <c r="D45" s="7" t="inlineStr">
        <is>
          <t>Burdigalian Gneiss (Urakawa Metamorphic)</t>
        </is>
      </c>
      <c r="E45" s="5" t="inlineStr">
        <is>
          <t>Urakawa Metamorphic Belt</t>
        </is>
      </c>
      <c r="F45" s="6" t="inlineStr">
        <is>
          <t>Burdigalian</t>
        </is>
      </c>
      <c r="G45" s="8" t="n">
        <v>15.98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Lutetian</t>
        </is>
      </c>
      <c r="J45" s="8" t="n">
        <v>48.07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gneiss</t>
        </is>
      </c>
      <c r="M45" s="5" t="inlineStr">
        <is>
          <t>migmatite</t>
        </is>
      </c>
      <c r="N45" s="5" t="inlineStr">
        <is>
          <t>metamorphic</t>
        </is>
      </c>
      <c r="O45" s="5" t="inlineStr">
        <is>
          <t>Cenozoic Paleogene Eocene Lutetian - Neogene Miocene late Burdigalian; pelitic gneiss &amp; migmatite garnet-cordierite zone of low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Pg2-N121_mgmpe_lgc</t>
        </is>
      </c>
      <c r="U45" s="5" t="inlineStr"/>
      <c r="V45" s="10" t="inlineStr">
        <is>
          <t>Pg2-N121_mgmpe_lgc</t>
        </is>
      </c>
      <c r="W45" s="10" t="inlineStr">
        <is>
          <t>新生代 古第三紀 始新世 ルテシアン期〜新第三紀 中新世 後期バーディガリアン期</t>
        </is>
      </c>
      <c r="X45" s="10" t="inlineStr">
        <is>
          <t>Cenozoic Paleogene Eocene Lutetian - Neogene Miocene late Burdigalian</t>
        </is>
      </c>
      <c r="Y45" s="10" t="inlineStr">
        <is>
          <t>泥質片麻岩・泥質ミグマタイト 低P/T型広域変成岩　ざくろ石菫青石帯</t>
        </is>
      </c>
      <c r="Z45" s="10" t="inlineStr">
        <is>
          <t>pelitic gneiss &amp; migmatite garnet-cordierite zone of low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m200k_GSJ-200K-Urakawa_u042</t>
        </is>
      </c>
      <c r="B46" s="6" t="inlineStr">
        <is>
          <t>col_5</t>
        </is>
      </c>
      <c r="C46" s="6" t="n">
        <v>12</v>
      </c>
      <c r="D46" s="7" t="inlineStr">
        <is>
          <t>Burdigalian Mafic (Urakawa Metamorphic)</t>
        </is>
      </c>
      <c r="E46" s="5" t="inlineStr">
        <is>
          <t>Urakawa Metamorphic Belt</t>
        </is>
      </c>
      <c r="F46" s="6" t="inlineStr">
        <is>
          <t>Burdigalian</t>
        </is>
      </c>
      <c r="G46" s="8" t="n">
        <v>15.98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Lutetian</t>
        </is>
      </c>
      <c r="J46" s="8" t="n">
        <v>48.07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mafic</t>
        </is>
      </c>
      <c r="M46" s="5" t="inlineStr">
        <is>
          <t>gneiss</t>
        </is>
      </c>
      <c r="N46" s="5" t="inlineStr">
        <is>
          <t>metamorphic</t>
        </is>
      </c>
      <c r="O46" s="5" t="inlineStr">
        <is>
          <t>Cenozoic Paleogene Eocene Lutetian - Neogene Miocene late Burdigalian; mafic gneiss &amp; amphibolite sillmanite-Kfeldspar zone of low P/T regional metamorphic rocks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Pg2-N121_mgama_lks</t>
        </is>
      </c>
      <c r="U46" s="5" t="inlineStr"/>
      <c r="V46" s="10" t="inlineStr">
        <is>
          <t>Pg2-N121_mgama_lks</t>
        </is>
      </c>
      <c r="W46" s="10" t="inlineStr">
        <is>
          <t>新生代 古第三紀 始新世 ルテシアン期〜新第三紀 中新世 後期バーディガリアン期</t>
        </is>
      </c>
      <c r="X46" s="10" t="inlineStr">
        <is>
          <t>Cenozoic Paleogene Eocene Lutetian - Neogene Miocene late Burdigalian</t>
        </is>
      </c>
      <c r="Y46" s="10" t="inlineStr">
        <is>
          <t>苦鉄質片麻岩・角閃岩 低P/T型広域変成岩　珪線石カリ長石帯</t>
        </is>
      </c>
      <c r="Z46" s="10" t="inlineStr">
        <is>
          <t>mafic gneiss &amp; amphibolite sillmanite-Kfeldspar zone of low P/T regional metamorphic rocks</t>
        </is>
      </c>
      <c r="AA46" s="10" t="inlineStr">
        <is>
          <t>変成岩</t>
        </is>
      </c>
      <c r="AB46" s="10" t="inlineStr">
        <is>
          <t>Metamorphic rocks</t>
        </is>
      </c>
      <c r="AC46" s="10" t="inlineStr">
        <is>
          <t>Metamorphic Belt</t>
        </is>
      </c>
    </row>
    <row r="47">
      <c r="A47" s="5" t="inlineStr">
        <is>
          <t>m200k_GSJ-200K-Urakawa_u043</t>
        </is>
      </c>
      <c r="B47" s="6" t="inlineStr">
        <is>
          <t>col_5</t>
        </is>
      </c>
      <c r="C47" s="6" t="n">
        <v>13</v>
      </c>
      <c r="D47" s="7" t="inlineStr">
        <is>
          <t>Burdigalian Metamorphic (Urakawa Metamorphic)</t>
        </is>
      </c>
      <c r="E47" s="5" t="inlineStr">
        <is>
          <t>Urakawa Metamorphic Belt</t>
        </is>
      </c>
      <c r="F47" s="6" t="inlineStr">
        <is>
          <t>Burdigalian</t>
        </is>
      </c>
      <c r="G47" s="8" t="n">
        <v>15.98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Lutetian</t>
        </is>
      </c>
      <c r="J47" s="8" t="n">
        <v>48.07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metamorphic</t>
        </is>
      </c>
      <c r="M47" s="5" t="inlineStr"/>
      <c r="N47" s="5" t="inlineStr">
        <is>
          <t>metamorphic</t>
        </is>
      </c>
      <c r="O47" s="5" t="inlineStr">
        <is>
          <t>Cenozoic Paleogene Eocene Lutetian - Neogene Miocene late Burdigalian; metaperidotite Kfeldspar-cordierite zone of low P/T regional metamorphic rocks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Pg2-N121_mrpr_lkc</t>
        </is>
      </c>
      <c r="U47" s="5" t="inlineStr"/>
      <c r="V47" s="10" t="inlineStr">
        <is>
          <t>Pg2-N121_mrpr_lkc</t>
        </is>
      </c>
      <c r="W47" s="10" t="inlineStr">
        <is>
          <t>新生代 古第三紀 始新世 ルテシアン期〜新第三紀 中新世 後期バーディガリアン期</t>
        </is>
      </c>
      <c r="X47" s="10" t="inlineStr">
        <is>
          <t>Cenozoic Paleogene Eocene Lutetian - Neogene Miocene late Burdigalian</t>
        </is>
      </c>
      <c r="Y47" s="10" t="inlineStr">
        <is>
          <t>変成かんらん岩 低P/T型広域変成岩　カリ長石菫青石帯</t>
        </is>
      </c>
      <c r="Z47" s="10" t="inlineStr">
        <is>
          <t>metaperidotite Kfeldspar-cordierite zone of low P/T regional metamorphic rocks</t>
        </is>
      </c>
      <c r="AA47" s="10" t="inlineStr">
        <is>
          <t>変成岩</t>
        </is>
      </c>
      <c r="AB47" s="10" t="inlineStr">
        <is>
          <t>Metamorphic rocks</t>
        </is>
      </c>
      <c r="AC47" s="10" t="inlineStr">
        <is>
          <t>Metamorphic Belt</t>
        </is>
      </c>
    </row>
    <row r="48">
      <c r="A48" s="5" t="inlineStr">
        <is>
          <t>m200k_GSJ-200K-Urakawa_u044</t>
        </is>
      </c>
      <c r="B48" s="6" t="inlineStr">
        <is>
          <t>col_5</t>
        </is>
      </c>
      <c r="C48" s="6" t="n">
        <v>14</v>
      </c>
      <c r="D48" s="7" t="inlineStr">
        <is>
          <t>Burdigalian Schist (Urakawa Metamorphic)</t>
        </is>
      </c>
      <c r="E48" s="5" t="inlineStr">
        <is>
          <t>Urakawa Metamorphic Belt</t>
        </is>
      </c>
      <c r="F48" s="6" t="inlineStr">
        <is>
          <t>Burdigalian</t>
        </is>
      </c>
      <c r="G48" s="8" t="n">
        <v>15.98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Lutetian</t>
        </is>
      </c>
      <c r="J48" s="8" t="n">
        <v>48.07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schist</t>
        </is>
      </c>
      <c r="M48" s="5" t="inlineStr">
        <is>
          <t>gneiss</t>
        </is>
      </c>
      <c r="N48" s="5" t="inlineStr">
        <is>
          <t>metamorphic</t>
        </is>
      </c>
      <c r="O48" s="5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Pg2-N121_msmpe_lks</t>
        </is>
      </c>
      <c r="U48" s="5" t="inlineStr"/>
      <c r="V48" s="10" t="inlineStr">
        <is>
          <t>Pg2-N121_msmpe_lks</t>
        </is>
      </c>
      <c r="W48" s="10" t="inlineStr">
        <is>
          <t>新生代 古第三紀 始新世 ルテシアン期〜新第三紀 中新世 後期バーディガリアン期</t>
        </is>
      </c>
      <c r="X48" s="10" t="inlineStr">
        <is>
          <t>Cenozoic Paleogene Eocene Lutetian - Neogene Miocene late Burdigalian</t>
        </is>
      </c>
      <c r="Y48" s="10" t="inlineStr">
        <is>
          <t>泥質片岩・泥質グラノフェルス・泥質片麻岩・泥質ミグマタイト 低P/T型広域変成岩　珪線石カリ長石帯</t>
        </is>
      </c>
      <c r="Z48" s="10" t="inlineStr">
        <is>
          <t>pelitic schist, granofels, gneiss &amp; migmatite sillmanite-Kfeldspar zone of low P/T regional metamorphic rocks</t>
        </is>
      </c>
      <c r="AA48" s="10" t="inlineStr">
        <is>
          <t>変成岩</t>
        </is>
      </c>
      <c r="AB48" s="10" t="inlineStr">
        <is>
          <t>Metamorphic rocks</t>
        </is>
      </c>
      <c r="AC48" s="10" t="inlineStr">
        <is>
          <t>Metamorphic Belt</t>
        </is>
      </c>
    </row>
    <row r="49">
      <c r="A49" s="5" t="inlineStr">
        <is>
          <t>m200k_GSJ-200K-Urakawa_u045</t>
        </is>
      </c>
      <c r="B49" s="6" t="inlineStr">
        <is>
          <t>col_5</t>
        </is>
      </c>
      <c r="C49" s="6" t="n">
        <v>15</v>
      </c>
      <c r="D49" s="7" t="inlineStr">
        <is>
          <t>Burdigalian Mafic (Urakawa Metamorphic)</t>
        </is>
      </c>
      <c r="E49" s="5" t="inlineStr">
        <is>
          <t>Urakawa Metamorphic Belt</t>
        </is>
      </c>
      <c r="F49" s="6" t="inlineStr">
        <is>
          <t>Burdigalian</t>
        </is>
      </c>
      <c r="G49" s="8" t="n">
        <v>15.98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Lutetian</t>
        </is>
      </c>
      <c r="J49" s="8" t="n">
        <v>48.07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mafic</t>
        </is>
      </c>
      <c r="M49" s="5" t="inlineStr">
        <is>
          <t>gneiss</t>
        </is>
      </c>
      <c r="N49" s="5" t="inlineStr">
        <is>
          <t>metamorphic</t>
        </is>
      </c>
      <c r="O49" s="5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Pg2-N121_mmgma_lgc</t>
        </is>
      </c>
      <c r="U49" s="5" t="inlineStr"/>
      <c r="V49" s="10" t="inlineStr">
        <is>
          <t>Pg2-N121_mmgma_lgc</t>
        </is>
      </c>
      <c r="W49" s="10" t="inlineStr">
        <is>
          <t>新生代 古第三紀 始新世 ルテシアン期〜新第三紀 中新世 後期バーディガリアン期</t>
        </is>
      </c>
      <c r="X49" s="10" t="inlineStr">
        <is>
          <t>Cenozoic Paleogene Eocene Lutetian - Neogene Miocene late Burdigalian</t>
        </is>
      </c>
      <c r="Y49" s="10" t="inlineStr">
        <is>
          <t>苦鉄質片麻岩・角閃岩・苦鉄質ミグマタイト 低P/T型広域変成岩　ざくろ石菫青石帯</t>
        </is>
      </c>
      <c r="Z49" s="10" t="inlineStr">
        <is>
          <t>mafic gneiss, amphibolite &amp; mafic migmatite garnet-cordierite zone of low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m200k_GSJ-200K-Urakawa_u050</t>
        </is>
      </c>
      <c r="B50" s="6" t="inlineStr">
        <is>
          <t>col_5</t>
        </is>
      </c>
      <c r="C50" s="6" t="n">
        <v>16</v>
      </c>
      <c r="D50" s="7" t="inlineStr">
        <is>
          <t>Burdigalian Schist (Urakawa Metamorphic)</t>
        </is>
      </c>
      <c r="E50" s="5" t="inlineStr">
        <is>
          <t>Urakawa Metamorphic Belt</t>
        </is>
      </c>
      <c r="F50" s="6" t="inlineStr">
        <is>
          <t>Burdigalian</t>
        </is>
      </c>
      <c r="G50" s="8" t="n">
        <v>15.98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Lutetian</t>
        </is>
      </c>
      <c r="J50" s="8" t="n">
        <v>48.07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schist</t>
        </is>
      </c>
      <c r="M50" s="5" t="inlineStr">
        <is>
          <t>gneiss</t>
        </is>
      </c>
      <c r="N50" s="5" t="inlineStr">
        <is>
          <t>metamorphic</t>
        </is>
      </c>
      <c r="O50" s="5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Pg2-N121_msmpe_lkc</t>
        </is>
      </c>
      <c r="U50" s="5" t="inlineStr"/>
      <c r="V50" s="10" t="inlineStr">
        <is>
          <t>Pg2-N121_msmpe_lkc</t>
        </is>
      </c>
      <c r="W50" s="10" t="inlineStr">
        <is>
          <t>新生代 古第三紀 始新世 ルテシアン期〜新第三紀 中新世 後期バーディガリアン期</t>
        </is>
      </c>
      <c r="X50" s="10" t="inlineStr">
        <is>
          <t>Cenozoic Paleogene Eocene Lutetian - Neogene Miocene late Burdigalian</t>
        </is>
      </c>
      <c r="Y50" s="10" t="inlineStr">
        <is>
          <t>泥質片岩・泥質グラノフェルス・泥質片麻岩・泥質ミグマタイト 低P/T型広域変成岩　カリ長石菫青石帯</t>
        </is>
      </c>
      <c r="Z50" s="10" t="inlineStr">
        <is>
          <t>pelitic schist, granofels, gneiss &amp; migmatite Kfeldspar-cordierite zone of low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m200k_GSJ-200K-Urakawa_u037</t>
        </is>
      </c>
      <c r="B51" s="6" t="inlineStr">
        <is>
          <t>col_5</t>
        </is>
      </c>
      <c r="C51" s="6" t="n">
        <v>17</v>
      </c>
      <c r="D51" s="7" t="inlineStr">
        <is>
          <t>Langhian Tonalite (Urakawa Metamorphic)</t>
        </is>
      </c>
      <c r="E51" s="5" t="inlineStr">
        <is>
          <t>Urakawa Metamorphic Belt</t>
        </is>
      </c>
      <c r="F51" s="6" t="inlineStr">
        <is>
          <t>Langhian</t>
        </is>
      </c>
      <c r="G51" s="8" t="n">
        <v>13.82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Burdigalian</t>
        </is>
      </c>
      <c r="J51" s="8" t="n">
        <v>20.45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tonalite</t>
        </is>
      </c>
      <c r="M51" s="5" t="inlineStr"/>
      <c r="N51" s="5" t="inlineStr">
        <is>
          <t>metamorphic</t>
        </is>
      </c>
      <c r="O51" s="5" t="inlineStr">
        <is>
          <t>Cenozoic Neogene Miocene Burdigalian - early Langhian; gneissose granodiolite &amp; tonalite island arc &amp; continental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N1_pin_a</t>
        </is>
      </c>
      <c r="U51" s="5" t="inlineStr"/>
      <c r="V51" s="10" t="inlineStr">
        <is>
          <t>N1_pin_a</t>
        </is>
      </c>
      <c r="W51" s="10" t="inlineStr">
        <is>
          <t>新生代 新第三紀 中新世 バーディガリアン期〜前期ランギアン期</t>
        </is>
      </c>
      <c r="X51" s="10" t="inlineStr">
        <is>
          <t>Cenozoic Neogene Miocene Burdigalian - early Langhian</t>
        </is>
      </c>
      <c r="Y51" s="10" t="inlineStr">
        <is>
          <t>花崗閃緑岩・トーナル岩 片麻状 島弧・大陸</t>
        </is>
      </c>
      <c r="Z51" s="10" t="inlineStr">
        <is>
          <t>gneissose granodiolite &amp; tonalite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Metamorphic Belt</t>
        </is>
      </c>
    </row>
    <row r="52">
      <c r="A52" s="5" t="inlineStr">
        <is>
          <t>m200k_GSJ-200K-Urakawa_u053</t>
        </is>
      </c>
      <c r="B52" s="6" t="inlineStr">
        <is>
          <t>col_6</t>
        </is>
      </c>
      <c r="C52" s="6" t="n">
        <v>1</v>
      </c>
      <c r="D52" s="7" t="inlineStr">
        <is>
          <t>Priabonian Granite (Urakawa Plutonic)</t>
        </is>
      </c>
      <c r="E52" s="5" t="inlineStr">
        <is>
          <t>Urakawa Plutonic Complex</t>
        </is>
      </c>
      <c r="F52" s="6" t="inlineStr">
        <is>
          <t>Priabonian</t>
        </is>
      </c>
      <c r="G52" s="8" t="n">
        <v>33.9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Lutetian</t>
        </is>
      </c>
      <c r="J52" s="8" t="n">
        <v>48.07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granite</t>
        </is>
      </c>
      <c r="M52" s="5" t="inlineStr"/>
      <c r="N52" s="5" t="inlineStr">
        <is>
          <t>plutonic</t>
        </is>
      </c>
      <c r="O52" s="5" t="inlineStr">
        <is>
          <t>Cenozoic Paleogene Eocene Lutetian - Priabonian; massive granite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Pg2_pam_a</t>
        </is>
      </c>
      <c r="U52" s="5" t="inlineStr"/>
      <c r="V52" s="10" t="inlineStr">
        <is>
          <t>Pg2_pam_a</t>
        </is>
      </c>
      <c r="W52" s="10" t="inlineStr">
        <is>
          <t>新生代 古第三紀 始新世 ルテシアン期〜プリアボニアン期</t>
        </is>
      </c>
      <c r="X52" s="10" t="inlineStr">
        <is>
          <t>Cenozoic Paleogene Eocene Lutetian - Priabonian</t>
        </is>
      </c>
      <c r="Y52" s="10" t="inlineStr">
        <is>
          <t>花崗岩 塊状 島弧・大陸</t>
        </is>
      </c>
      <c r="Z52" s="10" t="inlineStr">
        <is>
          <t>massive granite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  <row r="53">
      <c r="A53" s="5" t="inlineStr">
        <is>
          <t>m200k_GSJ-200K-Urakawa_u051</t>
        </is>
      </c>
      <c r="B53" s="6" t="inlineStr">
        <is>
          <t>col_6</t>
        </is>
      </c>
      <c r="C53" s="6" t="n">
        <v>2</v>
      </c>
      <c r="D53" s="7" t="inlineStr">
        <is>
          <t>Langhian Gabbro (Urakawa Plutonic)</t>
        </is>
      </c>
      <c r="E53" s="5" t="inlineStr">
        <is>
          <t>Urakawa Plutonic Complex</t>
        </is>
      </c>
      <c r="F53" s="6" t="inlineStr">
        <is>
          <t>Langhian</t>
        </is>
      </c>
      <c r="G53" s="8" t="n">
        <v>13.82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Burdigalian</t>
        </is>
      </c>
      <c r="J53" s="8" t="n">
        <v>20.45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gabbro</t>
        </is>
      </c>
      <c r="M53" s="5" t="inlineStr"/>
      <c r="N53" s="5" t="inlineStr">
        <is>
          <t>plutonic</t>
        </is>
      </c>
      <c r="O53" s="5" t="inlineStr">
        <is>
          <t>Cenozoic Neogene Miocene Burdigalian - early Langhian; gabbro island arc &amp; continental [Plutonic Complex]</t>
        </is>
      </c>
      <c r="P53" s="5" t="inlineStr"/>
      <c r="Q53" s="5" t="inlineStr"/>
      <c r="R53" s="5" t="inlineStr">
        <is>
          <t>intrusive</t>
        </is>
      </c>
      <c r="S53" s="5" t="inlineStr"/>
      <c r="T53" s="5" t="inlineStr">
        <is>
          <t>GSJ 200k Seamless N1_pbg_a</t>
        </is>
      </c>
      <c r="U53" s="5" t="inlineStr"/>
      <c r="V53" s="10" t="inlineStr">
        <is>
          <t>N1_pbg_a</t>
        </is>
      </c>
      <c r="W53" s="10" t="inlineStr">
        <is>
          <t>新生代 新第三紀 中新世 バーディガリアン期〜前期ランギアン期</t>
        </is>
      </c>
      <c r="X53" s="10" t="inlineStr">
        <is>
          <t>Cenozoic Neogene Miocene Burdigalian - early Langhian</t>
        </is>
      </c>
      <c r="Y53" s="10" t="inlineStr">
        <is>
          <t>斑れい岩 島弧・大陸</t>
        </is>
      </c>
      <c r="Z53" s="10" t="inlineStr">
        <is>
          <t>gabbro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Plutonic Complex</t>
        </is>
      </c>
    </row>
    <row r="54">
      <c r="A54" s="5" t="inlineStr">
        <is>
          <t>m200k_GSJ-200K-Urakawa_u052</t>
        </is>
      </c>
      <c r="B54" s="6" t="inlineStr">
        <is>
          <t>col_6</t>
        </is>
      </c>
      <c r="C54" s="6" t="n">
        <v>3</v>
      </c>
      <c r="D54" s="7" t="inlineStr">
        <is>
          <t>Langhian Diorite (Urakawa Plutonic)</t>
        </is>
      </c>
      <c r="E54" s="5" t="inlineStr">
        <is>
          <t>Urakawa Plutonic Complex</t>
        </is>
      </c>
      <c r="F54" s="6" t="inlineStr">
        <is>
          <t>Langhian</t>
        </is>
      </c>
      <c r="G54" s="8" t="n">
        <v>13.82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Burdigalian</t>
        </is>
      </c>
      <c r="J54" s="8" t="n">
        <v>20.45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diorite</t>
        </is>
      </c>
      <c r="M54" s="5" t="inlineStr"/>
      <c r="N54" s="5" t="inlineStr">
        <is>
          <t>plutonic</t>
        </is>
      </c>
      <c r="O54" s="5" t="inlineStr">
        <is>
          <t>Cenozoic Neogene Miocene Burdigalian - early Langhian; diorite &amp; quartz diorite island arc &amp; continental [Plutonic Complex]</t>
        </is>
      </c>
      <c r="P54" s="5" t="inlineStr"/>
      <c r="Q54" s="5" t="inlineStr"/>
      <c r="R54" s="5" t="inlineStr">
        <is>
          <t>intrusive</t>
        </is>
      </c>
      <c r="S54" s="5" t="inlineStr"/>
      <c r="T54" s="5" t="inlineStr">
        <is>
          <t>GSJ 200k Seamless N1_pbd_a</t>
        </is>
      </c>
      <c r="U54" s="5" t="inlineStr"/>
      <c r="V54" s="10" t="inlineStr">
        <is>
          <t>N1_pbd_a</t>
        </is>
      </c>
      <c r="W54" s="10" t="inlineStr">
        <is>
          <t>新生代 新第三紀 中新世 バーディガリアン期〜前期ランギアン期</t>
        </is>
      </c>
      <c r="X54" s="10" t="inlineStr">
        <is>
          <t>Cenozoic Neogene Miocene Burdigalian - early Langhian</t>
        </is>
      </c>
      <c r="Y54" s="10" t="inlineStr">
        <is>
          <t>閃緑岩・石英閃緑岩 島弧・大陸</t>
        </is>
      </c>
      <c r="Z54" s="10" t="inlineStr">
        <is>
          <t>diorite &amp; quartz diorite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Plutonic Complex</t>
        </is>
      </c>
    </row>
    <row r="55">
      <c r="A55" s="5" t="inlineStr">
        <is>
          <t>m200k_GSJ-200K-Urakawa_u054</t>
        </is>
      </c>
      <c r="B55" s="6" t="inlineStr">
        <is>
          <t>col_6</t>
        </is>
      </c>
      <c r="C55" s="6" t="n">
        <v>4</v>
      </c>
      <c r="D55" s="7" t="inlineStr">
        <is>
          <t>Langhian Granite (Urakawa Plutonic)</t>
        </is>
      </c>
      <c r="E55" s="5" t="inlineStr">
        <is>
          <t>Urakawa Plutonic Complex</t>
        </is>
      </c>
      <c r="F55" s="6" t="inlineStr">
        <is>
          <t>Langhian</t>
        </is>
      </c>
      <c r="G55" s="8" t="n">
        <v>13.82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Burdigalian</t>
        </is>
      </c>
      <c r="J55" s="8" t="n">
        <v>20.45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granite</t>
        </is>
      </c>
      <c r="M55" s="5" t="inlineStr"/>
      <c r="N55" s="5" t="inlineStr">
        <is>
          <t>plutonic</t>
        </is>
      </c>
      <c r="O55" s="5" t="inlineStr">
        <is>
          <t>Cenozoic Neogene Miocene Burdigalian - early Langhian; massive granite island arc &amp; continental [Plutonic Complex]</t>
        </is>
      </c>
      <c r="P55" s="5" t="inlineStr"/>
      <c r="Q55" s="5" t="inlineStr"/>
      <c r="R55" s="5" t="inlineStr">
        <is>
          <t>intrusive</t>
        </is>
      </c>
      <c r="S55" s="5" t="inlineStr"/>
      <c r="T55" s="5" t="inlineStr">
        <is>
          <t>GSJ 200k Seamless N1_pam_a</t>
        </is>
      </c>
      <c r="U55" s="5" t="inlineStr"/>
      <c r="V55" s="10" t="inlineStr">
        <is>
          <t>N1_pam_a</t>
        </is>
      </c>
      <c r="W55" s="10" t="inlineStr">
        <is>
          <t>新生代 新第三紀 中新世 バーディガリアン期〜前期ランギアン期</t>
        </is>
      </c>
      <c r="X55" s="10" t="inlineStr">
        <is>
          <t>Cenozoic Neogene Miocene Burdigalian - early Langhian</t>
        </is>
      </c>
      <c r="Y55" s="10" t="inlineStr">
        <is>
          <t>花崗岩 塊状 島弧・大陸</t>
        </is>
      </c>
      <c r="Z55" s="10" t="inlineStr">
        <is>
          <t>massive granite island arc &amp; continental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Plutonic Complex</t>
        </is>
      </c>
    </row>
    <row r="56">
      <c r="A56" s="5" t="inlineStr">
        <is>
          <t>m200k_GSJ-200K-Urakawa_u055</t>
        </is>
      </c>
      <c r="B56" s="6" t="inlineStr">
        <is>
          <t>col_7</t>
        </is>
      </c>
      <c r="C56" s="6" t="n">
        <v>1</v>
      </c>
      <c r="D56" s="7" t="inlineStr">
        <is>
          <t>Priabonian Tonalite (Urakawa Igneous)</t>
        </is>
      </c>
      <c r="E56" s="5" t="inlineStr">
        <is>
          <t>Urakawa Igneous rocks Succession</t>
        </is>
      </c>
      <c r="F56" s="6" t="inlineStr">
        <is>
          <t>Priabonian</t>
        </is>
      </c>
      <c r="G56" s="8" t="n">
        <v>33.9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Lutetian</t>
        </is>
      </c>
      <c r="J56" s="8" t="n">
        <v>48.07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tonalite</t>
        </is>
      </c>
      <c r="M56" s="5" t="inlineStr"/>
      <c r="N56" s="5" t="inlineStr">
        <is>
          <t>unknown</t>
        </is>
      </c>
      <c r="O56" s="5" t="inlineStr">
        <is>
          <t>Cenozoic Paleogene Eocene Lutetian - Priabonian; mssive granodiolite &amp; tonalite island arc &amp; continental [Igneous rocks Succession]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Pg2_pim_a</t>
        </is>
      </c>
      <c r="U56" s="5" t="inlineStr"/>
      <c r="V56" s="10" t="inlineStr">
        <is>
          <t>Pg2_pim_a</t>
        </is>
      </c>
      <c r="W56" s="10" t="inlineStr">
        <is>
          <t>新生代 古第三紀 始新世 ルテシアン期〜プリアボニアン期</t>
        </is>
      </c>
      <c r="X56" s="10" t="inlineStr">
        <is>
          <t>Cenozoic Paleogene Eocene Lutetian - Priabonian</t>
        </is>
      </c>
      <c r="Y56" s="10" t="inlineStr">
        <is>
          <t>花崗閃緑岩・トーナル岩 塊状 島弧・大陸</t>
        </is>
      </c>
      <c r="Z56" s="10" t="inlineStr">
        <is>
          <t>mssive granodiolite &amp; tonalite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Igneous rocks Succession</t>
        </is>
      </c>
    </row>
    <row r="57">
      <c r="A57" s="5" t="inlineStr">
        <is>
          <t>m200k_GSJ-200K-Urakawa_u056</t>
        </is>
      </c>
      <c r="B57" s="6" t="inlineStr">
        <is>
          <t>col_8</t>
        </is>
      </c>
      <c r="C57" s="6" t="n">
        <v>1</v>
      </c>
      <c r="D57" s="7" t="inlineStr">
        <is>
          <t>Langhian Basalt (Urakawa Neogene-Paleogene)</t>
        </is>
      </c>
      <c r="E57" s="5" t="inlineStr">
        <is>
          <t>Urakawa Neogene-Paleogene Volcanic Complex</t>
        </is>
      </c>
      <c r="F57" s="6" t="inlineStr">
        <is>
          <t>Langhian</t>
        </is>
      </c>
      <c r="G57" s="8" t="n">
        <v>13.82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Burdigalian</t>
        </is>
      </c>
      <c r="J57" s="8" t="n">
        <v>20.45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basalt</t>
        </is>
      </c>
      <c r="M57" s="5" t="inlineStr"/>
      <c r="N57" s="5" t="inlineStr">
        <is>
          <t>volcanic</t>
        </is>
      </c>
      <c r="O57" s="5" t="inlineStr">
        <is>
          <t>Cenozoic Neogene Miocene Burdigalian - early Langhian; basalt intrusives rocks [Neogene-Paleogene Volcanic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N1_vbs_ai</t>
        </is>
      </c>
      <c r="U57" s="5" t="inlineStr"/>
      <c r="V57" s="10" t="inlineStr">
        <is>
          <t>N1_vbs_ai</t>
        </is>
      </c>
      <c r="W57" s="10" t="inlineStr">
        <is>
          <t>新生代 新第三紀 中新世 バーディガリアン期〜前期ランギアン期</t>
        </is>
      </c>
      <c r="X57" s="10" t="inlineStr">
        <is>
          <t>Cenozoic Neogene Miocene Burdigalian - early Langhian</t>
        </is>
      </c>
      <c r="Y57" s="10" t="inlineStr">
        <is>
          <t>玄武岩 貫入岩</t>
        </is>
      </c>
      <c r="Z57" s="10" t="inlineStr">
        <is>
          <t>basalt intrusives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Neogene-Paleogene Volcanic Complex</t>
        </is>
      </c>
    </row>
  </sheetData>
  <autoFilter ref="A1:AC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Urakawa (Neogene Sedimentary Basin) Column</t>
        </is>
      </c>
      <c r="C2" s="11" t="inlineStr">
        <is>
          <t>GSJ_200K_GSJ_200K_Urakawa_Neogene_Sedimentary_Basin</t>
        </is>
      </c>
      <c r="D2" s="11" t="inlineStr">
        <is>
          <t>Neogene Sedimentary Basin</t>
        </is>
      </c>
      <c r="E2" s="11" t="inlineStr">
        <is>
          <t>Chattian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POLYGON((142.0 42.0, 143.0 42.0, 143.0 42.666667, 142.0 42.666667, 142.0 42.0))</t>
        </is>
      </c>
      <c r="J2" s="11" t="inlineStr">
        <is>
          <t>POINT(142.5 42.333333499999995)</t>
        </is>
      </c>
      <c r="K2" s="11" t="inlineStr">
        <is>
          <t>GSJ 200k Tectonic Skeleton: Neogene Sedimentary Basin in 浦河 (GSJ-200K-Urakawa)</t>
        </is>
      </c>
    </row>
    <row r="3">
      <c r="A3" s="11" t="inlineStr">
        <is>
          <t>col_2</t>
        </is>
      </c>
      <c r="B3" s="11" t="inlineStr">
        <is>
          <t>Urakawa (Quaternary Basin &amp; Terrace Deposits) Column</t>
        </is>
      </c>
      <c r="C3" s="11" t="inlineStr">
        <is>
          <t>GSJ_200K_GSJ_200K_Urakawa_Quaternary_Basin_and_Terrace_Deposits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POLYGON((142.0 42.0, 143.0 42.0, 143.0 42.666667, 142.0 42.666667, 142.0 42.0))</t>
        </is>
      </c>
      <c r="J3" s="11" t="inlineStr">
        <is>
          <t>POINT(142.5 42.333333499999995)</t>
        </is>
      </c>
      <c r="K3" s="11" t="inlineStr">
        <is>
          <t>GSJ 200k Tectonic Skeleton: Quaternary Basin &amp; Terrace Deposits in 浦河 (GSJ-200K-Urakawa)</t>
        </is>
      </c>
    </row>
    <row r="4">
      <c r="A4" s="11" t="inlineStr">
        <is>
          <t>col_3</t>
        </is>
      </c>
      <c r="B4" s="11" t="inlineStr">
        <is>
          <t>Urakawa (Mesozoic Sedimentary Basin) Column</t>
        </is>
      </c>
      <c r="C4" s="11" t="inlineStr">
        <is>
          <t>GSJ_200K_GSJ_200K_Urakawa_Mesozoic_Sedimentary_Basin</t>
        </is>
      </c>
      <c r="D4" s="11" t="inlineStr">
        <is>
          <t>Mesozoic Sedimentary Basin</t>
        </is>
      </c>
      <c r="E4" s="11" t="inlineStr">
        <is>
          <t>Berriasian</t>
        </is>
      </c>
      <c r="F4" s="11" t="inlineStr">
        <is>
          <t>Maastrichtian</t>
        </is>
      </c>
      <c r="G4" s="11" t="n">
        <v>0</v>
      </c>
      <c r="H4" s="11" t="n">
        <v>1</v>
      </c>
      <c r="I4" s="11" t="inlineStr">
        <is>
          <t>POLYGON((142.0 42.0, 143.0 42.0, 143.0 42.666667, 142.0 42.666667, 142.0 42.0))</t>
        </is>
      </c>
      <c r="J4" s="11" t="inlineStr">
        <is>
          <t>POINT(142.5 42.333333499999995)</t>
        </is>
      </c>
      <c r="K4" s="11" t="inlineStr">
        <is>
          <t>GSJ 200k Tectonic Skeleton: Mesozoic Sedimentary Basin in 浦河 (GSJ-200K-Urakawa)</t>
        </is>
      </c>
    </row>
    <row r="5">
      <c r="A5" s="11" t="inlineStr">
        <is>
          <t>col_4</t>
        </is>
      </c>
      <c r="B5" s="11" t="inlineStr">
        <is>
          <t>Urakawa (Accretionary Complex) Column</t>
        </is>
      </c>
      <c r="C5" s="11" t="inlineStr">
        <is>
          <t>GSJ_200K_GSJ_200K_Urakawa_Accretionary_Complex</t>
        </is>
      </c>
      <c r="D5" s="11" t="inlineStr">
        <is>
          <t>Accretionary Complex</t>
        </is>
      </c>
      <c r="E5" s="11" t="inlineStr">
        <is>
          <t>Lopingian</t>
        </is>
      </c>
      <c r="F5" s="11" t="inlineStr">
        <is>
          <t>Ypresian</t>
        </is>
      </c>
      <c r="G5" s="11" t="n">
        <v>0</v>
      </c>
      <c r="H5" s="11" t="n">
        <v>1</v>
      </c>
      <c r="I5" s="11" t="inlineStr">
        <is>
          <t>POLYGON((142.0 42.0, 143.0 42.0, 143.0 42.666667, 142.0 42.666667, 142.0 42.0))</t>
        </is>
      </c>
      <c r="J5" s="11" t="inlineStr">
        <is>
          <t>POINT(142.5 42.333333499999995)</t>
        </is>
      </c>
      <c r="K5" s="11" t="inlineStr">
        <is>
          <t>GSJ 200k Tectonic Skeleton: Accretionary Complex in 浦河 (GSJ-200K-Urakawa)</t>
        </is>
      </c>
    </row>
    <row r="6">
      <c r="A6" s="11" t="inlineStr">
        <is>
          <t>col_5</t>
        </is>
      </c>
      <c r="B6" s="11" t="inlineStr">
        <is>
          <t>Urakawa (Metamorphic Belt) Column</t>
        </is>
      </c>
      <c r="C6" s="11" t="inlineStr">
        <is>
          <t>GSJ_200K_GSJ_200K_Urakawa_Metamorphic_Belt</t>
        </is>
      </c>
      <c r="D6" s="11" t="inlineStr">
        <is>
          <t>Metamorphic Belt</t>
        </is>
      </c>
      <c r="E6" s="11" t="inlineStr">
        <is>
          <t>Berriasian</t>
        </is>
      </c>
      <c r="F6" s="11" t="inlineStr">
        <is>
          <t>Langhian</t>
        </is>
      </c>
      <c r="G6" s="11" t="n">
        <v>0</v>
      </c>
      <c r="H6" s="11" t="n">
        <v>1</v>
      </c>
      <c r="I6" s="11" t="inlineStr">
        <is>
          <t>POLYGON((142.0 42.0, 143.0 42.0, 143.0 42.666667, 142.0 42.666667, 142.0 42.0))</t>
        </is>
      </c>
      <c r="J6" s="11" t="inlineStr">
        <is>
          <t>POINT(142.5 42.333333499999995)</t>
        </is>
      </c>
      <c r="K6" s="11" t="inlineStr">
        <is>
          <t>GSJ 200k Tectonic Skeleton: Metamorphic Belt in 浦河 (GSJ-200K-Urakawa)</t>
        </is>
      </c>
    </row>
    <row r="7">
      <c r="A7" s="11" t="inlineStr">
        <is>
          <t>col_6</t>
        </is>
      </c>
      <c r="B7" s="11" t="inlineStr">
        <is>
          <t>Urakawa (Plutonic Complex) Column</t>
        </is>
      </c>
      <c r="C7" s="11" t="inlineStr">
        <is>
          <t>GSJ_200K_GSJ_200K_Urakawa_Plutonic_Complex</t>
        </is>
      </c>
      <c r="D7" s="11" t="inlineStr">
        <is>
          <t>Plutonic Complex</t>
        </is>
      </c>
      <c r="E7" s="11" t="inlineStr">
        <is>
          <t>Lutetian</t>
        </is>
      </c>
      <c r="F7" s="11" t="inlineStr">
        <is>
          <t>Langhian</t>
        </is>
      </c>
      <c r="G7" s="11" t="n">
        <v>0</v>
      </c>
      <c r="H7" s="11" t="n">
        <v>1</v>
      </c>
      <c r="I7" s="11" t="inlineStr">
        <is>
          <t>POLYGON((142.0 42.0, 143.0 42.0, 143.0 42.666667, 142.0 42.666667, 142.0 42.0))</t>
        </is>
      </c>
      <c r="J7" s="11" t="inlineStr">
        <is>
          <t>POINT(142.5 42.333333499999995)</t>
        </is>
      </c>
      <c r="K7" s="11" t="inlineStr">
        <is>
          <t>GSJ 200k Tectonic Skeleton: Plutonic Complex in 浦河 (GSJ-200K-Urakawa)</t>
        </is>
      </c>
    </row>
    <row r="8">
      <c r="A8" s="11" t="inlineStr">
        <is>
          <t>col_7</t>
        </is>
      </c>
      <c r="B8" s="11" t="inlineStr">
        <is>
          <t>Urakawa (Igneous rocks Succession) Column</t>
        </is>
      </c>
      <c r="C8" s="11" t="inlineStr">
        <is>
          <t>GSJ_200K_GSJ_200K_Urakawa_Igneous_rocks_Succession</t>
        </is>
      </c>
      <c r="D8" s="11" t="inlineStr">
        <is>
          <t>Igneous rocks Succession</t>
        </is>
      </c>
      <c r="E8" s="11" t="inlineStr">
        <is>
          <t>Lutetian</t>
        </is>
      </c>
      <c r="F8" s="11" t="inlineStr">
        <is>
          <t>Priabonian</t>
        </is>
      </c>
      <c r="G8" s="11" t="n">
        <v>0</v>
      </c>
      <c r="H8" s="11" t="n">
        <v>1</v>
      </c>
      <c r="I8" s="11" t="inlineStr">
        <is>
          <t>POLYGON((142.0 42.0, 143.0 42.0, 143.0 42.666667, 142.0 42.666667, 142.0 42.0))</t>
        </is>
      </c>
      <c r="J8" s="11" t="inlineStr">
        <is>
          <t>POINT(142.5 42.333333499999995)</t>
        </is>
      </c>
      <c r="K8" s="11" t="inlineStr">
        <is>
          <t>GSJ 200k Tectonic Skeleton: Igneous rocks Succession in 浦河 (GSJ-200K-Urakawa)</t>
        </is>
      </c>
    </row>
    <row r="9">
      <c r="A9" s="11" t="inlineStr">
        <is>
          <t>col_8</t>
        </is>
      </c>
      <c r="B9" s="11" t="inlineStr">
        <is>
          <t>Urakawa (Neogene-Paleogene Volcanic Complex) Column</t>
        </is>
      </c>
      <c r="C9" s="11" t="inlineStr">
        <is>
          <t>GSJ_200K_GSJ_200K_Urakawa_Neogene-Paleogene_Volcanic_Complex</t>
        </is>
      </c>
      <c r="D9" s="11" t="inlineStr">
        <is>
          <t>Neogene-Paleogene Volcanic Complex</t>
        </is>
      </c>
      <c r="E9" s="11" t="inlineStr">
        <is>
          <t>Burdigalian</t>
        </is>
      </c>
      <c r="F9" s="11" t="inlineStr">
        <is>
          <t>Langhian</t>
        </is>
      </c>
      <c r="G9" s="11" t="n">
        <v>0</v>
      </c>
      <c r="H9" s="11" t="n">
        <v>1</v>
      </c>
      <c r="I9" s="11" t="inlineStr">
        <is>
          <t>POLYGON((142.0 42.0, 143.0 42.0, 143.0 42.666667, 142.0 42.666667, 142.0 42.0))</t>
        </is>
      </c>
      <c r="J9" s="11" t="inlineStr">
        <is>
          <t>POINT(142.5 42.333333499999995)</t>
        </is>
      </c>
      <c r="K9" s="11" t="inlineStr">
        <is>
          <t>GSJ 200k Tectonic Skeleton: Neogene-Paleogene Volcanic Complex in 浦河 (GSJ-200K-Urakawa)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浦河 (Urakawa)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2000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GSJ-200K-Urakawa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GSJ_200K_GSJ_200K_Urakawa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GSJ-200K-Urakawa</t>
        </is>
      </c>
    </row>
    <row r="3">
      <c r="A3" s="11" t="inlineStr">
        <is>
          <t>name_ja</t>
        </is>
      </c>
      <c r="B3" s="11" t="inlineStr">
        <is>
          <t>浦河</t>
        </is>
      </c>
    </row>
    <row r="4">
      <c r="A4" s="11" t="inlineStr">
        <is>
          <t>name_en</t>
        </is>
      </c>
      <c r="B4" s="11" t="inlineStr">
        <is>
          <t>Urakawa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2000</t>
        </is>
      </c>
    </row>
    <row r="7">
      <c r="A7" s="11" t="inlineStr">
        <is>
          <t>bbox</t>
        </is>
      </c>
      <c r="B7" s="11" t="inlineStr">
        <is>
          <t>[42.0, 142.0, 42.666667, 143.0]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m200k_GSJ-200K-Urakawa_u001</t>
        </is>
      </c>
      <c r="B2" s="11" t="inlineStr">
        <is>
          <t>Pliocene Conglomerate (Urakawa Neogene)</t>
        </is>
      </c>
      <c r="C2" s="11" t="inlineStr">
        <is>
          <t>新生代 新第三紀 中新世 メッシニアン期〜鮮新世 海成層 礫岩</t>
        </is>
      </c>
      <c r="D2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3">
      <c r="A3" s="11" t="inlineStr">
        <is>
          <t>m200k_GSJ-200K-Urakawa_u002</t>
        </is>
      </c>
      <c r="B3" s="11" t="inlineStr">
        <is>
          <t>Tortonian Mudstone (Urakawa Neogene)</t>
        </is>
      </c>
      <c r="C3" s="11" t="inlineStr">
        <is>
          <t>新生代 新第三紀 中新世 後期ランギアン期〜トートニアン期 海成層 珪質泥岩</t>
        </is>
      </c>
      <c r="D3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4">
      <c r="A4" s="11" t="inlineStr">
        <is>
          <t>m200k_GSJ-200K-Urakawa_u003</t>
        </is>
      </c>
      <c r="B4" s="11" t="inlineStr">
        <is>
          <t>Tortonian Conglomerate (Urakawa Neogene)</t>
        </is>
      </c>
      <c r="C4" s="11" t="inlineStr">
        <is>
          <t>新生代 新第三紀 中新世 後期ランギアン期〜トートニアン期 海成層 礫岩</t>
        </is>
      </c>
      <c r="D4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5">
      <c r="A5" s="11" t="inlineStr">
        <is>
          <t>m200k_GSJ-200K-Urakawa_u004</t>
        </is>
      </c>
      <c r="B5" s="11" t="inlineStr">
        <is>
          <t>Langhian Mudstone (Urakawa Neogene)</t>
        </is>
      </c>
      <c r="C5" s="11" t="inlineStr">
        <is>
          <t>新生代 新第三紀 中新世 バーディガリアン期〜前期ランギアン期 海成層 泥岩</t>
        </is>
      </c>
      <c r="D5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6">
      <c r="A6" s="11" t="inlineStr">
        <is>
          <t>m200k_GSJ-200K-Urakawa_u005</t>
        </is>
      </c>
      <c r="B6" s="11" t="inlineStr">
        <is>
          <t>Aquitanian Sedimentary (Urakawa Neogene)</t>
        </is>
      </c>
      <c r="C6" s="11" t="inlineStr">
        <is>
          <t>新生代 古第三紀 漸新世 チャッティアン期〜新第三紀 中新世 アキタニアン期 超苦鉄質岩類 島弧・大陸</t>
        </is>
      </c>
      <c r="D6" s="11" t="inlineStr">
        <is>
          <t>新生代 古第三紀 漸新世 チャッティアン期〜新第三紀 中新世 アキタニアン期（Cenozoic Paleogene Oligocene Chattian - Neogene Miocene Aquitanian）に形成された超苦鉄質岩類 島弧・大陸（ultramafic rocks island arc &amp; continental）。産総研シームレス地質図V2凡例記号: Pg4_pu_a</t>
        </is>
      </c>
    </row>
    <row r="7">
      <c r="A7" s="11" t="inlineStr">
        <is>
          <t>m200k_GSJ-200K-Urakawa_u006</t>
        </is>
      </c>
      <c r="B7" s="11" t="inlineStr">
        <is>
          <t>Langhian Tonalite (Urakawa Neogene)</t>
        </is>
      </c>
      <c r="C7" s="11" t="inlineStr">
        <is>
          <t>新生代 新第三紀 中新世 バーディガリアン期〜前期ランギアン期 花崗閃緑岩・トーナル岩 塊状 島弧・大陸</t>
        </is>
      </c>
      <c r="D7" s="11" t="inlineStr">
        <is>
          <t>新生代 新第三紀 中新世 バーディガリアン期〜前期ランギアン期（Cenozoic Neogene Miocene Burdigalian - early Langhian）に形成された花崗閃緑岩・トーナル岩 塊状 島弧・大陸（mssive granodiolite &amp; tonalite island arc &amp; continental）。産総研シームレス地質図V2凡例記号: N1_pim_a</t>
        </is>
      </c>
    </row>
    <row r="8">
      <c r="A8" s="11" t="inlineStr">
        <is>
          <t>m200k_GSJ-200K-Urakawa_u007</t>
        </is>
      </c>
      <c r="B8" s="11" t="inlineStr">
        <is>
          <t>Langhian Sandstone (Urakawa Neogene)</t>
        </is>
      </c>
      <c r="C8" s="11" t="inlineStr">
        <is>
          <t>新生代 新第三紀 中新世 バーディガリアン期〜前期ランギアン期 海成層 砂岩</t>
        </is>
      </c>
      <c r="D8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9">
      <c r="A9" s="11" t="inlineStr">
        <is>
          <t>m200k_GSJ-200K-Urakawa_u008</t>
        </is>
      </c>
      <c r="B9" s="11" t="inlineStr">
        <is>
          <t>Holocene Sedimentary (Urakawa Quaternary)</t>
        </is>
      </c>
      <c r="C9" s="11" t="inlineStr">
        <is>
          <t>新生代 第四紀 完新世 谷底平野・山間盆地・河川・海岸平野堆積物</t>
        </is>
      </c>
      <c r="D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0">
      <c r="A10" s="11" t="inlineStr">
        <is>
          <t>m200k_GSJ-200K-Urakawa_u009</t>
        </is>
      </c>
      <c r="B10" s="11" t="inlineStr">
        <is>
          <t>Pleistocene Gravel (Urakawa Quaternary)</t>
        </is>
      </c>
      <c r="C10" s="11" t="inlineStr">
        <is>
          <t>新生代 第四紀 後期更新世中期〜後期更新世後期 段丘堆積物</t>
        </is>
      </c>
      <c r="D1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1">
      <c r="A11" s="11" t="inlineStr">
        <is>
          <t>m200k_GSJ-200K-Urakawa_u010</t>
        </is>
      </c>
      <c r="B11" s="11" t="inlineStr">
        <is>
          <t>Pleistocene Gravel (Urakawa Quaternary)</t>
        </is>
      </c>
      <c r="C11" s="11" t="inlineStr">
        <is>
          <t>新生代 第四紀 後期更新世前期 段丘堆積物</t>
        </is>
      </c>
      <c r="D11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2">
      <c r="A12" s="11" t="inlineStr">
        <is>
          <t>m200k_GSJ-200K-Urakawa_u011</t>
        </is>
      </c>
      <c r="B12" s="11" t="inlineStr">
        <is>
          <t>Holocene Sedimentary (Urakawa Quaternary)</t>
        </is>
      </c>
      <c r="C12" s="11" t="inlineStr">
        <is>
          <t>新生代 第四紀 後期更新世中期〜完新世 氷河堆積物</t>
        </is>
      </c>
      <c r="D12" s="11" t="inlineStr">
        <is>
          <t>新生代 第四紀 後期更新世中期〜完新世（Cenozoic Quaternary middle Late Pleistocene - Holocene）に形成された氷河堆積物（glacial deposits）。産総研シームレス地質図V2凡例記号: Q32-H_sgd</t>
        </is>
      </c>
    </row>
    <row r="13">
      <c r="A13" s="11" t="inlineStr">
        <is>
          <t>m200k_GSJ-200K-Urakawa_u012</t>
        </is>
      </c>
      <c r="B13" s="11" t="inlineStr">
        <is>
          <t>Holocene Sedimentary (Urakawa Quaternary)</t>
        </is>
      </c>
      <c r="C13" s="11" t="inlineStr">
        <is>
          <t>新生代 第四紀 後期更新世後期〜完新世 扇状地・崖錐堆積物</t>
        </is>
      </c>
      <c r="D13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4">
      <c r="A14" s="11" t="inlineStr">
        <is>
          <t>m200k_GSJ-200K-Urakawa_u013</t>
        </is>
      </c>
      <c r="B14" s="11" t="inlineStr">
        <is>
          <t>Pleistocene Gravel (Urakawa Quaternary)</t>
        </is>
      </c>
      <c r="C14" s="11" t="inlineStr">
        <is>
          <t>新生代 第四紀 後期チバニアン期 段丘堆積物</t>
        </is>
      </c>
      <c r="D1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5">
      <c r="A15" s="11" t="inlineStr">
        <is>
          <t>m200k_GSJ-200K-Urakawa_u014</t>
        </is>
      </c>
      <c r="B15" s="11" t="inlineStr">
        <is>
          <t>Pleistocene Sedimentary (Urakawa Quaternary)</t>
        </is>
      </c>
      <c r="C15" s="11" t="inlineStr">
        <is>
          <t>新生代 第四紀 後期更新世 非海成層</t>
        </is>
      </c>
      <c r="D15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6">
      <c r="A16" s="11" t="inlineStr">
        <is>
          <t>m200k_GSJ-200K-Urakawa_u015</t>
        </is>
      </c>
      <c r="B16" s="11" t="inlineStr">
        <is>
          <t>Maastrichtian Sandstone (Urakawa Mesozoic)</t>
        </is>
      </c>
      <c r="C16" s="11" t="inlineStr">
        <is>
          <t>中生代 後期白亜紀 カンパニアン期〜マーストリヒチアン期 汽水成層ないし海成・非海成混合層 砂岩</t>
        </is>
      </c>
      <c r="D16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17">
      <c r="A17" s="11" t="inlineStr">
        <is>
          <t>m200k_GSJ-200K-Urakawa_u016</t>
        </is>
      </c>
      <c r="B17" s="11" t="inlineStr">
        <is>
          <t>Santonian Mudstone (Urakawa Mesozoic)</t>
        </is>
      </c>
      <c r="C17" s="11" t="inlineStr">
        <is>
          <t>中生代 後期白亜紀 セノマニアン期〜サントニアン期 海成層 泥岩</t>
        </is>
      </c>
      <c r="D17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18">
      <c r="A18" s="11" t="inlineStr">
        <is>
          <t>m200k_GSJ-200K-Urakawa_u017</t>
        </is>
      </c>
      <c r="B18" s="11" t="inlineStr">
        <is>
          <t>Santonian Sandstone (Urakawa Mesozoic)</t>
        </is>
      </c>
      <c r="C18" s="11" t="inlineStr">
        <is>
          <t>中生代 後期白亜紀 セノマニアン期〜サントニアン期 海成層 砂岩泥岩互層</t>
        </is>
      </c>
      <c r="D18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19">
      <c r="A19" s="11" t="inlineStr">
        <is>
          <t>m200k_GSJ-200K-Urakawa_u018</t>
        </is>
      </c>
      <c r="B19" s="11" t="inlineStr">
        <is>
          <t>Santonian Sandstone (Urakawa Mesozoic)</t>
        </is>
      </c>
      <c r="C19" s="11" t="inlineStr">
        <is>
          <t>中生代 後期白亜紀 セノマニアン期〜サントニアン期 海成層 砂岩</t>
        </is>
      </c>
      <c r="D19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20">
      <c r="A20" s="11" t="inlineStr">
        <is>
          <t>m200k_GSJ-200K-Urakawa_u019</t>
        </is>
      </c>
      <c r="B20" s="11" t="inlineStr">
        <is>
          <t>Maastrichtian Sandstone (Urakawa Mesozoic)</t>
        </is>
      </c>
      <c r="C20" s="11" t="inlineStr">
        <is>
          <t>中生代 後期白亜紀 カンパニアン期〜マーストリヒチアン期 海成層 砂岩</t>
        </is>
      </c>
      <c r="D20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21">
      <c r="A21" s="11" t="inlineStr">
        <is>
          <t>m200k_GSJ-200K-Urakawa_u020</t>
        </is>
      </c>
      <c r="B21" s="11" t="inlineStr">
        <is>
          <t>Albian Sandstone (Urakawa Mesozoic)</t>
        </is>
      </c>
      <c r="C21" s="11" t="inlineStr">
        <is>
          <t>中生代 前期白亜紀 アプチアン期〜アルビアン期 海成層 砂岩泥岩互層</t>
        </is>
      </c>
      <c r="D21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22">
      <c r="A22" s="11" t="inlineStr">
        <is>
          <t>m200k_GSJ-200K-Urakawa_u021</t>
        </is>
      </c>
      <c r="B22" s="11" t="inlineStr">
        <is>
          <t>Albian Sandstone (Urakawa Mesozoic)</t>
        </is>
      </c>
      <c r="C22" s="11" t="inlineStr">
        <is>
          <t>中生代 前期白亜紀 アプチアン期〜アルビアン期 海成層 砂岩</t>
        </is>
      </c>
      <c r="D22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23">
      <c r="A23" s="11" t="inlineStr">
        <is>
          <t>m200k_GSJ-200K-Urakawa_u022</t>
        </is>
      </c>
      <c r="B23" s="11" t="inlineStr">
        <is>
          <t>Barremian Mudstone (Urakawa Mesozoic)</t>
        </is>
      </c>
      <c r="C23" s="11" t="inlineStr">
        <is>
          <t>中生代 前期白亜紀 ベリアシアン期〜バレミアン期 海成層 泥岩</t>
        </is>
      </c>
      <c r="D23" s="11" t="inlineStr">
        <is>
          <t>中生代 前期白亜紀 ベリアシアン期〜バレミアン期（Mesozoic Early Cretaceous Berriasian - Barremian）に形成された海成層 泥岩（marine mudstone）。産総研シームレス地質図V2凡例記号: K11_som</t>
        </is>
      </c>
    </row>
    <row r="24">
      <c r="A24" s="11" t="inlineStr">
        <is>
          <t>m200k_GSJ-200K-Urakawa_u023</t>
        </is>
      </c>
      <c r="B24" s="11" t="inlineStr">
        <is>
          <t>Ypresian Sedimentary (Urakawa Accretionary)</t>
        </is>
      </c>
      <c r="C24" s="11" t="inlineStr">
        <is>
          <t>中生代 後期白亜紀 サントニアン期〜新生代 古第三紀 始新世 イプレシアン期 混在岩 後期白亜紀-始新世付加体</t>
        </is>
      </c>
      <c r="D24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25">
      <c r="A25" s="11" t="inlineStr">
        <is>
          <t>m200k_GSJ-200K-Urakawa_u024</t>
        </is>
      </c>
      <c r="B25" s="11" t="inlineStr">
        <is>
          <t>Jurassic Basalt (Urakawa Accretionary)</t>
        </is>
      </c>
      <c r="C25" s="11" t="inlineStr">
        <is>
          <t>古生代 ペルム紀 ローピンジアン世〜中生代 中期ジュラ紀 玄武岩 海洋 白亜紀付加体</t>
        </is>
      </c>
      <c r="D25" s="11" t="inlineStr">
        <is>
          <t>古生代 ペルム紀 ローピンジアン世〜中生代 中期ジュラ紀（Paleozoic Permian Lopingian - Mesozoic Jurassic Middle）に形成された玄武岩 海洋 白亜紀付加体（basalt oceanic Cretaceous accretionary complex）。産総研シームレス地質図V2凡例記号: P3-J2_vbs_o_Ki</t>
        </is>
      </c>
    </row>
    <row r="26">
      <c r="A26" s="11" t="inlineStr">
        <is>
          <t>m200k_GSJ-200K-Urakawa_u025</t>
        </is>
      </c>
      <c r="B26" s="11" t="inlineStr">
        <is>
          <t>Barremian Basalt (Urakawa Accretionary)</t>
        </is>
      </c>
      <c r="C26" s="11" t="inlineStr">
        <is>
          <t>中生代 後期ジュラ紀〜前期白亜紀 バレミアン期 玄武岩 海洋 後期ジュラ紀-前期白亜紀の苦鉄質岩類に富む付加体</t>
        </is>
      </c>
      <c r="D26" s="11" t="inlineStr">
        <is>
          <t>中生代 後期ジュラ紀〜前期白亜紀 バレミアン期（Mesozoic Late Jurassic - Early Cretaceous Barremian）に形成された玄武岩 海洋 後期ジュラ紀-前期白亜紀の苦鉄質岩類に富む付加体（basalt oceanic Late Jurassic to Early Cretaceous accretionary complex rich in mafic rocks）。産総研シームレス地質図V2凡例記号: J3-K11_vbs_o_Jb</t>
        </is>
      </c>
    </row>
    <row r="27">
      <c r="A27" s="11" t="inlineStr">
        <is>
          <t>m200k_GSJ-200K-Urakawa_u026</t>
        </is>
      </c>
      <c r="B27" s="11" t="inlineStr">
        <is>
          <t>Cretaceous Sedimentary (Urakawa Accretionary)</t>
        </is>
      </c>
      <c r="C27" s="11" t="inlineStr">
        <is>
          <t>中生代 白亜紀 混在岩 白亜紀付加体</t>
        </is>
      </c>
      <c r="D27" s="11" t="inlineStr">
        <is>
          <t>中生代 白亜紀（Mesozoic Cretaceous）に形成された混在岩 白亜紀付加体（mixed rock Cretaceous accretionary complex）。産総研シームレス地質図V2凡例記号: K_sx_Ki</t>
        </is>
      </c>
    </row>
    <row r="28">
      <c r="A28" s="11" t="inlineStr">
        <is>
          <t>m200k_GSJ-200K-Urakawa_u027</t>
        </is>
      </c>
      <c r="B28" s="11" t="inlineStr">
        <is>
          <t>Norian Limestone (Urakawa Accretionary)</t>
        </is>
      </c>
      <c r="C28" s="11" t="inlineStr">
        <is>
          <t>古生代 ペルム紀 ローピンジアン世〜中生代 後期三畳紀 ノーリアン期 海成層 石灰岩 白亜紀付加体</t>
        </is>
      </c>
      <c r="D28" s="11" t="inlineStr">
        <is>
          <t>古生代 ペルム紀 ローピンジアン世〜中生代 後期三畳紀 ノーリアン期（Paleozoic Permian Lopingian - Mesozoic Late Triassic Norian）に形成された海成層 石灰岩 白亜紀付加体（marine limestone Cretaceous accretionary complex）。産総研シームレス地質図V2凡例記号: P3-Tr32_sol_Ki</t>
        </is>
      </c>
    </row>
    <row r="29">
      <c r="A29" s="11" t="inlineStr">
        <is>
          <t>m200k_GSJ-200K-Urakawa_u028</t>
        </is>
      </c>
      <c r="B29" s="11" t="inlineStr">
        <is>
          <t>Barremian Mafic (Urakawa Accretionary)</t>
        </is>
      </c>
      <c r="C29" s="11" t="inlineStr">
        <is>
          <t>中生代 後期ジュラ紀〜前期白亜紀 バレミアン期 超苦鉄質岩類 海洋 後期ジュラ紀-前期白亜紀の苦鉄質岩類に富む付加体</t>
        </is>
      </c>
      <c r="D29" s="11" t="inlineStr">
        <is>
          <t>中生代 後期ジュラ紀〜前期白亜紀 バレミアン期（Mesozoic Late Jurassic - Early Cretaceous Barremian）に形成された超苦鉄質岩類 海洋 後期ジュラ紀-前期白亜紀の苦鉄質岩類に富む付加体（ultramafic rocks oceanic Late Jurassic to Early Cretaceous accretionary complex rich in mafic rocks）。産総研シームレス地質図V2凡例記号: J3-K11_pu_o_Jb</t>
        </is>
      </c>
    </row>
    <row r="30">
      <c r="A30" s="11" t="inlineStr">
        <is>
          <t>m200k_GSJ-200K-Urakawa_u029</t>
        </is>
      </c>
      <c r="B30" s="11" t="inlineStr">
        <is>
          <t>Ypresian Sandstone (Urakawa Accretionary)</t>
        </is>
      </c>
      <c r="C30" s="11" t="inlineStr">
        <is>
          <t>中生代 後期白亜紀 サントニアン期〜新生代 古第三紀 始新世 イプレシアン期 海成層 砂岩泥岩互層 後期白亜紀-始新世付加体</t>
        </is>
      </c>
      <c r="D30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31">
      <c r="A31" s="11" t="inlineStr">
        <is>
          <t>m200k_GSJ-200K-Urakawa_u030</t>
        </is>
      </c>
      <c r="B31" s="11" t="inlineStr">
        <is>
          <t>Ypresian Mudstone (Urakawa Accretionary)</t>
        </is>
      </c>
      <c r="C31" s="11" t="inlineStr">
        <is>
          <t>中生代 後期白亜紀 サントニアン期〜新生代 古第三紀 始新世 イプレシアン期 海成層 泥岩 後期白亜紀-始新世付加体</t>
        </is>
      </c>
      <c r="D31" s="11" t="inlineStr">
        <is>
          <t>中生代 後期白亜紀 サントニアン期〜新生代 古第三紀 始新世 イプレシアン期（Mesozoic Late Cretaceous Santonian - Cenozoic Paleogene Eocene Ypresian）に形成された海成層 泥岩 後期白亜紀-始新世付加体（marine mudstone Late Cretaceous to Eocene accretionary complex）。産総研シームレス地質図V2凡例記号: K214-Pg1_som_KPg</t>
        </is>
      </c>
    </row>
    <row r="32">
      <c r="A32" s="11" t="inlineStr">
        <is>
          <t>m200k_GSJ-200K-Urakawa_u031</t>
        </is>
      </c>
      <c r="B32" s="11" t="inlineStr">
        <is>
          <t>Ypresian Sandstone (Urakawa Accretionary)</t>
        </is>
      </c>
      <c r="C32" s="11" t="inlineStr">
        <is>
          <t>中生代 後期白亜紀 サントニアン期〜新生代 古第三紀 始新世 イプレシアン期 海成層 砂岩 後期白亜紀-始新世付加体</t>
        </is>
      </c>
      <c r="D32" s="11" t="inlineStr">
        <is>
          <t>中生代 後期白亜紀 サントニアン期〜新生代 古第三紀 始新世 イプレシアン期（Mesozoic Late Cretaceous Santonian - Cenozoic Paleogene Eocene Ypresian）に形成された海成層 砂岩 後期白亜紀-始新世付加体（marine sandstone Late Cretaceous to Eocene accretionary complex）。産総研シームレス地質図V2凡例記号: K214-Pg1_soss_KPg</t>
        </is>
      </c>
    </row>
    <row r="33">
      <c r="A33" s="11" t="inlineStr">
        <is>
          <t>m200k_GSJ-200K-Urakawa_u032</t>
        </is>
      </c>
      <c r="B33" s="11" t="inlineStr">
        <is>
          <t>Cenomanian Chert (Urakawa Accretionary)</t>
        </is>
      </c>
      <c r="C33" s="11" t="inlineStr">
        <is>
          <t>中生代 後期三畳紀 ノーリアン期〜後期白亜紀 セノマニアン期 チャート 白亜紀付加体</t>
        </is>
      </c>
      <c r="D33" s="11" t="inlineStr">
        <is>
          <t>中生代 後期三畳紀 ノーリアン期〜後期白亜紀 セノマニアン期（Mesozoic Late Triassic Norian - Late Cretaceous Cenomanian）に形成されたチャート 白亜紀付加体（chert Cretaceous accretionary complex）。産総研シームレス地質図V2凡例記号: Tr32-K211_soh_Ki</t>
        </is>
      </c>
    </row>
    <row r="34">
      <c r="A34" s="11" t="inlineStr">
        <is>
          <t>m200k_GSJ-200K-Urakawa_u033</t>
        </is>
      </c>
      <c r="B34" s="11" t="inlineStr">
        <is>
          <t>Cretaceous Mudstone (Urakawa Accretionary)</t>
        </is>
      </c>
      <c r="C34" s="11" t="inlineStr">
        <is>
          <t>中生代 白亜紀 海成層 泥岩 白亜紀付加体</t>
        </is>
      </c>
      <c r="D34" s="11" t="inlineStr">
        <is>
          <t>中生代 白亜紀（Mesozoic Cretaceous）に形成された海成層 泥岩 白亜紀付加体（marine mudstone Cretaceous accretionary complex）。産総研シームレス地質図V2凡例記号: K_som_Ki</t>
        </is>
      </c>
    </row>
    <row r="35">
      <c r="A35" s="11" t="inlineStr">
        <is>
          <t>m200k_GSJ-200K-Urakawa_u034</t>
        </is>
      </c>
      <c r="B35" s="11" t="inlineStr">
        <is>
          <t>Burdigalian Mafic (Urakawa Metamorphic)</t>
        </is>
      </c>
      <c r="C35" s="11" t="inlineStr">
        <is>
          <t>新生代 古第三紀 始新世 ルテシアン期〜新第三紀 中新世 後期バーディガリアン期 苦鉄質片岩 低P/T型広域変成岩　黒雲母帯</t>
        </is>
      </c>
      <c r="D35" s="11" t="inlineStr">
        <is>
          <t>新生代 古第三紀 始新世 ルテシアン期〜新第三紀 中新世 後期バーディガリアン期（Cenozoic Paleogene Eocene Lutetian - Neogene Miocene late Burdigalian）に形成された苦鉄質片岩 低P/T型広域変成岩　黒雲母帯（mafic schist biotite zone of low P/T regional metamorphic rocks）。産総研シームレス地質図V2凡例記号: Pg2-N121_mscma_lb</t>
        </is>
      </c>
    </row>
    <row r="36">
      <c r="A36" s="11" t="inlineStr">
        <is>
          <t>m200k_GSJ-200K-Urakawa_u035</t>
        </is>
      </c>
      <c r="B36" s="11" t="inlineStr">
        <is>
          <t>Burdigalian Mafic (Urakawa Metamorphic)</t>
        </is>
      </c>
      <c r="C36" s="11" t="inlineStr">
        <is>
          <t>新生代 古第三紀 始新世 ルテシアン期〜新第三紀 中新世 後期バーディガリアン期 苦鉄質片岩・苦鉄質グラノフェルス・角閃岩 低P/T型広域変成岩　カリ長石菫青石帯</t>
        </is>
      </c>
      <c r="D36" s="11" t="inlineStr">
        <is>
          <t>新生代 古第三紀 始新世 ルテシアン期〜新第三紀 中新世 後期バーディガリアン期（Cenozoic Paleogene Eocene Lutetian - Neogene Miocene late Burdigalian）に形成された苦鉄質片岩・苦鉄質グラノフェルス・角閃岩 低P/T型広域変成岩　カリ長石菫青石帯（mafic schist and granofels &amp; amphibolite Kfeldspar-cordierite zone of low P/T regional metamorphic rocks）。産総研シームレス地質図V2凡例記号: Pg2-N121_msama_lkc</t>
        </is>
      </c>
    </row>
    <row r="37">
      <c r="A37" s="11" t="inlineStr">
        <is>
          <t>m200k_GSJ-200K-Urakawa_u036</t>
        </is>
      </c>
      <c r="B37" s="11" t="inlineStr">
        <is>
          <t>Burdigalian Metagabbro (Urakawa Metamorphic)</t>
        </is>
      </c>
      <c r="C37" s="11" t="inlineStr">
        <is>
          <t>新生代 古第三紀 始新世 ルテシアン期〜新第三紀 中新世 後期バーディガリアン期 変成斑れい岩 低P/T型広域変成岩　カリ長石菫青石帯</t>
        </is>
      </c>
      <c r="D37" s="11" t="inlineStr">
        <is>
          <t>新生代 古第三紀 始新世 ルテシアン期〜新第三紀 中新世 後期バーディガリアン期（Cenozoic Paleogene Eocene Lutetian - Neogene Miocene late Burdigalian）に形成された変成斑れい岩 低P/T型広域変成岩　カリ長石菫青石帯（metagabbro Kfeldspar-cordierite zone of low P/T regional metamorphic rocks）。産総研シームレス地質図V2凡例記号: Pg2-N121_mrga_lkc</t>
        </is>
      </c>
    </row>
    <row r="38">
      <c r="A38" s="11" t="inlineStr">
        <is>
          <t>m200k_GSJ-200K-Urakawa_u037</t>
        </is>
      </c>
      <c r="B38" s="11" t="inlineStr">
        <is>
          <t>Langhian Tonalite (Urakawa Metamorphic)</t>
        </is>
      </c>
      <c r="C38" s="11" t="inlineStr">
        <is>
          <t>新生代 新第三紀 中新世 バーディガリアン期〜前期ランギアン期 花崗閃緑岩・トーナル岩 片麻状 島弧・大陸</t>
        </is>
      </c>
      <c r="D38" s="11" t="inlineStr">
        <is>
          <t>新生代 新第三紀 中新世 バーディガリアン期〜前期ランギアン期（Cenozoic Neogene Miocene Burdigalian - early Langhian）に形成された花崗閃緑岩・トーナル岩 片麻状 島弧・大陸（gneissose granodiolite &amp; tonalite island arc &amp; continental）。産総研シームレス地質図V2凡例記号: N1_pin_a</t>
        </is>
      </c>
    </row>
    <row r="39">
      <c r="A39" s="11" t="inlineStr">
        <is>
          <t>m200k_GSJ-200K-Urakawa_u038</t>
        </is>
      </c>
      <c r="B39" s="11" t="inlineStr">
        <is>
          <t>Burdigalian Schist (Urakawa Metamorphic)</t>
        </is>
      </c>
      <c r="C39" s="11" t="inlineStr">
        <is>
          <t>新生代 古第三紀 始新世 ルテシアン期〜新第三紀 中新世 後期バーディガリアン期 泥質片岩 低P/T型広域変成岩　黒雲母帯</t>
        </is>
      </c>
      <c r="D39" s="11" t="inlineStr">
        <is>
          <t>新生代 古第三紀 始新世 ルテシアン期〜新第三紀 中新世 後期バーディガリアン期（Cenozoic Paleogene Eocene Lutetian - Neogene Miocene late Burdigalian）に形成された泥質片岩 低P/T型広域変成岩　黒雲母帯（pelitic schist biotite zone of low P/T regional metamorphic rocks）。産総研シームレス地質図V2凡例記号: Pg2-N121_mscpe_lb</t>
        </is>
      </c>
    </row>
    <row r="40">
      <c r="A40" s="11" t="inlineStr">
        <is>
          <t>m200k_GSJ-200K-Urakawa_u039</t>
        </is>
      </c>
      <c r="B40" s="11" t="inlineStr">
        <is>
          <t>Burdigalian Gneiss (Urakawa Metamorphic)</t>
        </is>
      </c>
      <c r="C40" s="11" t="inlineStr">
        <is>
          <t>新生代 古第三紀 始新世 ルテシアン期〜新第三紀 中新世 後期バーディガリアン期 珪長質片麻岩 低P/T型広域変成岩　珪線石カリ長石帯</t>
        </is>
      </c>
      <c r="D40" s="11" t="inlineStr">
        <is>
          <t>新生代 古第三紀 始新世 ルテシアン期〜新第三紀 中新世 後期バーディガリアン期（Cenozoic Paleogene Eocene Lutetian - Neogene Miocene late Burdigalian）に形成された珪長質片麻岩 低P/T型広域変成岩　珪線石カリ長石帯（felsic gneiss sillmanite-Kfeldspar zone of low P/T regional metamorphic rocks）。産総研シームレス地質図V2凡例記号: Pg2-N121_mgnfe_lks</t>
        </is>
      </c>
    </row>
    <row r="41">
      <c r="A41" s="11" t="inlineStr">
        <is>
          <t>m200k_GSJ-200K-Urakawa_u040</t>
        </is>
      </c>
      <c r="B41" s="11" t="inlineStr">
        <is>
          <t>Burdigalian Gneiss (Urakawa Metamorphic)</t>
        </is>
      </c>
      <c r="C41" s="11" t="inlineStr">
        <is>
          <t>新生代 古第三紀 始新世 ルテシアン期〜新第三紀 中新世 後期バーディガリアン期 泥質片麻岩・泥質ミグマタイト 低P/T型広域変成岩　斜方輝石帯（グラニュライト相）</t>
        </is>
      </c>
      <c r="D41" s="11" t="inlineStr">
        <is>
          <t>新生代 古第三紀 始新世 ルテシアン期〜新第三紀 中新世 後期バーディガリアン期（Cenozoic Paleogene Eocene Lutetian - Neogene Miocene late Burdigalian）に形成された泥質片麻岩・泥質ミグマタイト 低P/T型広域変成岩　斜方輝石帯（グラニュライト相）（pelitic gneiss &amp; migmatite orthopyroxene zone (granulite facies rocks) of low P/ regional metamorphic rocks）。産総研シームレス地質図V2凡例記号: Pg2-N121_mgmpe_lop</t>
        </is>
      </c>
    </row>
    <row r="42">
      <c r="A42" s="11" t="inlineStr">
        <is>
          <t>m200k_GSJ-200K-Urakawa_u041</t>
        </is>
      </c>
      <c r="B42" s="11" t="inlineStr">
        <is>
          <t>Burdigalian Gneiss (Urakawa Metamorphic)</t>
        </is>
      </c>
      <c r="C42" s="11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  <c r="D42" s="11" t="inlineStr">
        <is>
          <t>新生代 古第三紀 始新世 ルテシアン期〜新第三紀 中新世 後期バーディガリアン期（Cenozoic Paleogene Eocene Lutetian - Neogene Miocene late Burdigalian）に形成された泥質片麻岩・泥質ミグマタイト 低P/T型広域変成岩　ざくろ石菫青石帯（pelitic gneiss &amp; migmatite garnet-cordierite zone of low P/T regional metamorphic rocks）。産総研シームレス地質図V2凡例記号: Pg2-N121_mgmpe_lgc</t>
        </is>
      </c>
    </row>
    <row r="43">
      <c r="A43" s="11" t="inlineStr">
        <is>
          <t>m200k_GSJ-200K-Urakawa_u042</t>
        </is>
      </c>
      <c r="B43" s="11" t="inlineStr">
        <is>
          <t>Burdigalian Mafic (Urakawa Metamorphic)</t>
        </is>
      </c>
      <c r="C43" s="11" t="inlineStr">
        <is>
          <t>新生代 古第三紀 始新世 ルテシアン期〜新第三紀 中新世 後期バーディガリアン期 苦鉄質片麻岩・角閃岩 低P/T型広域変成岩　珪線石カリ長石帯</t>
        </is>
      </c>
      <c r="D43" s="11" t="inlineStr">
        <is>
          <t>新生代 古第三紀 始新世 ルテシアン期〜新第三紀 中新世 後期バーディガリアン期（Cenozoic Paleogene Eocene Lutetian - Neogene Miocene late Burdigalian）に形成された苦鉄質片麻岩・角閃岩 低P/T型広域変成岩　珪線石カリ長石帯（mafic gneiss &amp; amphibolite sillmanite-Kfeldspar zone of low P/T regional metamorphic rocks）。産総研シームレス地質図V2凡例記号: Pg2-N121_mgama_lks</t>
        </is>
      </c>
    </row>
    <row r="44">
      <c r="A44" s="11" t="inlineStr">
        <is>
          <t>m200k_GSJ-200K-Urakawa_u043</t>
        </is>
      </c>
      <c r="B44" s="11" t="inlineStr">
        <is>
          <t>Burdigalian Metamorphic (Urakawa Metamorphic)</t>
        </is>
      </c>
      <c r="C44" s="11" t="inlineStr">
        <is>
          <t>新生代 古第三紀 始新世 ルテシアン期〜新第三紀 中新世 後期バーディガリアン期 変成かんらん岩 低P/T型広域変成岩　カリ長石菫青石帯</t>
        </is>
      </c>
      <c r="D44" s="11" t="inlineStr">
        <is>
          <t>新生代 古第三紀 始新世 ルテシアン期〜新第三紀 中新世 後期バーディガリアン期（Cenozoic Paleogene Eocene Lutetian - Neogene Miocene late Burdigalian）に形成された変成かんらん岩 低P/T型広域変成岩　カリ長石菫青石帯（metaperidotite Kfeldspar-cordierite zone of low P/T regional metamorphic rocks）。産総研シームレス地質図V2凡例記号: Pg2-N121_mrpr_lkc</t>
        </is>
      </c>
    </row>
    <row r="45">
      <c r="A45" s="11" t="inlineStr">
        <is>
          <t>m200k_GSJ-200K-Urakawa_u044</t>
        </is>
      </c>
      <c r="B45" s="11" t="inlineStr">
        <is>
          <t>Burdigalian Schist (Urakawa Metamorphic)</t>
        </is>
      </c>
      <c r="C45" s="11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  <c r="D45" s="11" t="inlineStr">
        <is>
          <t>新生代 古第三紀 始新世 ルテシアン期〜新第三紀 中新世 後期バーディガリアン期（Cenozoic Paleogene Eocene Lutetian - Neogene Miocene late Burdigalian）に形成された泥質片岩・泥質グラノフェルス・泥質片麻岩・泥質ミグマタイト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Pg2-N121_msmpe_lks</t>
        </is>
      </c>
    </row>
    <row r="46">
      <c r="A46" s="11" t="inlineStr">
        <is>
          <t>m200k_GSJ-200K-Urakawa_u045</t>
        </is>
      </c>
      <c r="B46" s="11" t="inlineStr">
        <is>
          <t>Burdigalian Mafic (Urakawa Metamorphic)</t>
        </is>
      </c>
      <c r="C46" s="11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  <c r="D46" s="11" t="inlineStr">
        <is>
          <t>新生代 古第三紀 始新世 ルテシアン期〜新第三紀 中新世 後期バーディガリアン期（Cenozoic Paleogene Eocene Lutetian - Neogene Miocene late Burdigalian）に形成された苦鉄質片麻岩・角閃岩・苦鉄質ミグマタイト 低P/T型広域変成岩　ざくろ石菫青石帯（mafic gneiss, amphibolite &amp; mafic migmatite garnet-cordierite zone of low P/T regional metamorphic rocks）。産総研シームレス地質図V2凡例記号: Pg2-N121_mmgma_lgc</t>
        </is>
      </c>
    </row>
    <row r="47">
      <c r="A47" s="11" t="inlineStr">
        <is>
          <t>m200k_GSJ-200K-Urakawa_u046</t>
        </is>
      </c>
      <c r="B47" s="11" t="inlineStr">
        <is>
          <t>Aptian Serpentinite (Urakawa Metamorphic)</t>
        </is>
      </c>
      <c r="C47" s="11" t="inlineStr">
        <is>
          <t>中生代 前期白亜紀 ベリアシアン期〜アプチアン期 蛇紋岩  高P/T型広域変成岩　ローソン石青色片岩亜相</t>
        </is>
      </c>
      <c r="D47" s="11" t="inlineStr">
        <is>
          <t>中生代 前期白亜紀 ベリアシアン期〜アプチアン期（Mesozoic Early Cretaceous Berriasian - Aptian）に形成された蛇紋岩  高P/T型広域変成岩　ローソン石青色片岩亜相（serpentinite lawsonite-blueschist subfacies rock of high P/T regional  metamorphic rocks）。産総研シームレス地質図V2凡例記号: K11-121_msp_hlb</t>
        </is>
      </c>
    </row>
    <row r="48">
      <c r="A48" s="11" t="inlineStr">
        <is>
          <t>m200k_GSJ-200K-Urakawa_u047</t>
        </is>
      </c>
      <c r="B48" s="11" t="inlineStr">
        <is>
          <t>Aptian Metagabbro (Urakawa Metamorphic)</t>
        </is>
      </c>
      <c r="C48" s="11" t="inlineStr">
        <is>
          <t>中生代 前期白亜紀 バランジニアン期〜アプチアン期 変成斑れい岩 高P/T型広域変成岩　角閃岩相</t>
        </is>
      </c>
      <c r="D48" s="11" t="inlineStr">
        <is>
          <t>中生代 前期白亜紀 バランジニアン期〜アプチアン期（Mesozoic Early Cretaceous Valanginian - Aptian）に形成された変成斑れい岩 高P/T型広域変成岩　角閃岩相（metagabbro amphibolite facies rock of high P/T  regional metamorphic rocks）。産総研シームレス地質図V2凡例記号: K112-121_mrga_ham</t>
        </is>
      </c>
    </row>
    <row r="49">
      <c r="A49" s="11" t="inlineStr">
        <is>
          <t>m200k_GSJ-200K-Urakawa_u048</t>
        </is>
      </c>
      <c r="B49" s="11" t="inlineStr">
        <is>
          <t>Aptian Mafic (Urakawa Metamorphic)</t>
        </is>
      </c>
      <c r="C49" s="11" t="inlineStr">
        <is>
          <t>中生代 前期白亜紀 ベリアシアン期〜アプチアン期 苦鉄質片岩 高P/T型広域変成岩　ローソン石青色片岩亜相</t>
        </is>
      </c>
      <c r="D49" s="11" t="inlineStr">
        <is>
          <t>中生代 前期白亜紀 ベリアシアン期〜アプチアン期（Mesozoic Early Cretaceous Berriasian - Aptian）に形成された苦鉄質片岩 高P/T型広域変成岩　ローソン石青色片岩亜相（mafic schist lawsonite-blueschist subfacies rock of high P/T regional  metamorphic rocks）。産総研シームレス地質図V2凡例記号: K11-121_mscma_hlb</t>
        </is>
      </c>
    </row>
    <row r="50">
      <c r="A50" s="11" t="inlineStr">
        <is>
          <t>m200k_GSJ-200K-Urakawa_u049</t>
        </is>
      </c>
      <c r="B50" s="11" t="inlineStr">
        <is>
          <t>Aptian Mafic (Urakawa Metamorphic)</t>
        </is>
      </c>
      <c r="C50" s="11" t="inlineStr">
        <is>
          <t>中生代 前期白亜紀 バランジニアン期〜アプチアン期 苦鉄質片麻岩・角閃岩 高P/T型広域変成岩　角閃岩相</t>
        </is>
      </c>
      <c r="D50" s="11" t="inlineStr">
        <is>
          <t>中生代 前期白亜紀 バランジニアン期〜アプチアン期（Mesozoic Early Cretaceous Valanginian - Aptian）に形成された苦鉄質片麻岩・角閃岩 高P/T型広域変成岩　角閃岩相（mafic gneiss &amp; amphibolite amphibolite facies rock of high P/T  regional metamorphic rocks）。産総研シームレス地質図V2凡例記号: K112-121_mgama_ham</t>
        </is>
      </c>
    </row>
    <row r="51">
      <c r="A51" s="11" t="inlineStr">
        <is>
          <t>m200k_GSJ-200K-Urakawa_u050</t>
        </is>
      </c>
      <c r="B51" s="11" t="inlineStr">
        <is>
          <t>Burdigalian Schist (Urakawa Metamorphic)</t>
        </is>
      </c>
      <c r="C51" s="11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  <c r="D51" s="11" t="inlineStr">
        <is>
          <t>新生代 古第三紀 始新世 ルテシアン期〜新第三紀 中新世 後期バーディガリアン期（Cenozoic Paleogene Eocene Lutetian - Neogene Miocene late Burdigalian）に形成された泥質片岩・泥質グラノフェルス・泥質片麻岩・泥質ミグマタイト 低P/T型広域変成岩　カリ長石菫青石帯（pelitic schist, granofels, gneiss &amp; migmatite Kfeldspar-cordierite zone of low P/T regional metamorphic rocks）。産総研シームレス地質図V2凡例記号: Pg2-N121_msmpe_lkc</t>
        </is>
      </c>
    </row>
    <row r="52">
      <c r="A52" s="11" t="inlineStr">
        <is>
          <t>m200k_GSJ-200K-Urakawa_u051</t>
        </is>
      </c>
      <c r="B52" s="11" t="inlineStr">
        <is>
          <t>Langhian Gabbro (Urakawa Plutonic)</t>
        </is>
      </c>
      <c r="C52" s="11" t="inlineStr">
        <is>
          <t>新生代 新第三紀 中新世 バーディガリアン期〜前期ランギアン期 斑れい岩 島弧・大陸</t>
        </is>
      </c>
      <c r="D52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  <row r="53">
      <c r="A53" s="11" t="inlineStr">
        <is>
          <t>m200k_GSJ-200K-Urakawa_u052</t>
        </is>
      </c>
      <c r="B53" s="11" t="inlineStr">
        <is>
          <t>Langhian Diorite (Urakawa Plutonic)</t>
        </is>
      </c>
      <c r="C53" s="11" t="inlineStr">
        <is>
          <t>新生代 新第三紀 中新世 バーディガリアン期〜前期ランギアン期 閃緑岩・石英閃緑岩 島弧・大陸</t>
        </is>
      </c>
      <c r="D53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54">
      <c r="A54" s="11" t="inlineStr">
        <is>
          <t>m200k_GSJ-200K-Urakawa_u053</t>
        </is>
      </c>
      <c r="B54" s="11" t="inlineStr">
        <is>
          <t>Priabonian Granite (Urakawa Plutonic)</t>
        </is>
      </c>
      <c r="C54" s="11" t="inlineStr">
        <is>
          <t>新生代 古第三紀 始新世 ルテシアン期〜プリアボニアン期 花崗岩 塊状 島弧・大陸</t>
        </is>
      </c>
      <c r="D54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55">
      <c r="A55" s="11" t="inlineStr">
        <is>
          <t>m200k_GSJ-200K-Urakawa_u054</t>
        </is>
      </c>
      <c r="B55" s="11" t="inlineStr">
        <is>
          <t>Langhian Granite (Urakawa Plutonic)</t>
        </is>
      </c>
      <c r="C55" s="11" t="inlineStr">
        <is>
          <t>新生代 新第三紀 中新世 バーディガリアン期〜前期ランギアン期 花崗岩 塊状 島弧・大陸</t>
        </is>
      </c>
      <c r="D55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  <row r="56">
      <c r="A56" s="11" t="inlineStr">
        <is>
          <t>m200k_GSJ-200K-Urakawa_u055</t>
        </is>
      </c>
      <c r="B56" s="11" t="inlineStr">
        <is>
          <t>Priabonian Tonalite (Urakawa Igneous)</t>
        </is>
      </c>
      <c r="C56" s="11" t="inlineStr">
        <is>
          <t>新生代 古第三紀 始新世 ルテシアン期〜プリアボニアン期 花崗閃緑岩・トーナル岩 塊状 島弧・大陸</t>
        </is>
      </c>
      <c r="D56" s="11" t="inlineStr">
        <is>
          <t>新生代 古第三紀 始新世 ルテシアン期〜プリアボニアン期（Cenozoic Paleogene Eocene Lutetian - Priabonian）に形成された花崗閃緑岩・トーナル岩 塊状 島弧・大陸（mssive granodiolite &amp; tonalite island arc &amp; continental）。産総研シームレス地質図V2凡例記号: Pg2_pim_a</t>
        </is>
      </c>
    </row>
    <row r="57">
      <c r="A57" s="11" t="inlineStr">
        <is>
          <t>m200k_GSJ-200K-Urakawa_u056</t>
        </is>
      </c>
      <c r="B57" s="11" t="inlineStr">
        <is>
          <t>Langhian Basalt (Urakawa Neogene-Paleogene)</t>
        </is>
      </c>
      <c r="C57" s="11" t="inlineStr">
        <is>
          <t>新生代 新第三紀 中新世 バーディガリアン期〜前期ランギアン期 玄武岩 貫入岩</t>
        </is>
      </c>
      <c r="D57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2026-08-14T03:39:59Z</dcterms:created>
  <dcterms:modified xmlns:dcterms="http://purl.org/dc/terms/" xmlns:xsi="http://www.w3.org/2001/XMLSchema-instance" xsi:type="dcterms:W3CDTF">2026-08-14T03:39:59Z</dcterms:modified>
</cp:coreProperties>
</file>