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'units_review'!$A$1:$AC$31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m200k_NK-54-16_u002</t>
        </is>
      </c>
      <c r="B2" s="6" t="inlineStr">
        <is>
          <t>col_1</t>
        </is>
      </c>
      <c r="C2" s="6" t="n">
        <v>1</v>
      </c>
      <c r="D2" s="7" t="inlineStr">
        <is>
          <t>Pleistocene Gravel (Shiriyazaki Quaternary)</t>
        </is>
      </c>
      <c r="E2" s="5" t="inlineStr">
        <is>
          <t>Shiriyazaki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m200k_NK-54-16_u003</t>
        </is>
      </c>
      <c r="B3" s="6" t="inlineStr">
        <is>
          <t>col_1</t>
        </is>
      </c>
      <c r="C3" s="6" t="n">
        <v>2</v>
      </c>
      <c r="D3" s="7" t="inlineStr">
        <is>
          <t>Pleistocene Gravel (Shiriyazaki Quaternary)</t>
        </is>
      </c>
      <c r="E3" s="5" t="inlineStr">
        <is>
          <t>Shiriyazaki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m200k_NK-54-16_u006</t>
        </is>
      </c>
      <c r="B4" s="6" t="inlineStr">
        <is>
          <t>col_1</t>
        </is>
      </c>
      <c r="C4" s="6" t="n">
        <v>3</v>
      </c>
      <c r="D4" s="7" t="inlineStr">
        <is>
          <t>Pleistocene Sedimentary (Shiriyazaki Quaternary)</t>
        </is>
      </c>
      <c r="E4" s="5" t="inlineStr">
        <is>
          <t>Shiriyazaki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Q1-21_so</t>
        </is>
      </c>
      <c r="U4" s="5" t="inlineStr"/>
      <c r="V4" s="10" t="inlineStr">
        <is>
          <t>Q1-21_so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海成層</t>
        </is>
      </c>
      <c r="Z4" s="10" t="inlineStr">
        <is>
          <t>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m200k_NK-54-16_u007</t>
        </is>
      </c>
      <c r="B5" s="6" t="inlineStr">
        <is>
          <t>col_1</t>
        </is>
      </c>
      <c r="C5" s="6" t="n">
        <v>4</v>
      </c>
      <c r="D5" s="7" t="inlineStr">
        <is>
          <t>Pleistocene Gravel (Shiriyazaki Quaternary)</t>
        </is>
      </c>
      <c r="E5" s="5" t="inlineStr">
        <is>
          <t>Shiriyazaki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m200k_NK-54-16_u008</t>
        </is>
      </c>
      <c r="B6" s="6" t="inlineStr">
        <is>
          <t>col_1</t>
        </is>
      </c>
      <c r="C6" s="6" t="n">
        <v>5</v>
      </c>
      <c r="D6" s="7" t="inlineStr">
        <is>
          <t>Pleistocene Sedimentary (Shiriyazaki Quaternary)</t>
        </is>
      </c>
      <c r="E6" s="5" t="inlineStr">
        <is>
          <t>Shiriyazaki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late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Q22_sb</t>
        </is>
      </c>
      <c r="U6" s="5" t="inlineStr"/>
      <c r="V6" s="10" t="inlineStr">
        <is>
          <t>Q22_sb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m200k_NK-54-16_u009</t>
        </is>
      </c>
      <c r="B7" s="6" t="inlineStr">
        <is>
          <t>col_1</t>
        </is>
      </c>
      <c r="C7" s="6" t="n">
        <v>6</v>
      </c>
      <c r="D7" s="7" t="inlineStr">
        <is>
          <t>Pleistocene Volcanic (Shiriyazaki Quaternary)</t>
        </is>
      </c>
      <c r="E7" s="5" t="inlineStr">
        <is>
          <t>Shiriyazaki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volcanic</t>
        </is>
      </c>
      <c r="M7" s="5" t="inlineStr"/>
      <c r="N7" s="5" t="inlineStr">
        <is>
          <t>volcanic</t>
        </is>
      </c>
      <c r="O7" s="5" t="inlineStr">
        <is>
          <t>Cenozoic Quaternary Middle Pleistocene; volcanic rocks debris avalanche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Q2_v_ad</t>
        </is>
      </c>
      <c r="U7" s="5" t="inlineStr"/>
      <c r="V7" s="10" t="inlineStr">
        <is>
          <t>Q2_v_ad</t>
        </is>
      </c>
      <c r="W7" s="10" t="inlineStr">
        <is>
          <t>新生代 第四紀 チバニアン期</t>
        </is>
      </c>
      <c r="X7" s="10" t="inlineStr">
        <is>
          <t>Cenozoic Quaternary Middle Pleistocene</t>
        </is>
      </c>
      <c r="Y7" s="10" t="inlineStr">
        <is>
          <t>火山岩 岩屑なだれ堆積物</t>
        </is>
      </c>
      <c r="Z7" s="10" t="inlineStr">
        <is>
          <t>volcanic rocks debris avalanche deposits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Basin &amp; Terrace Deposits</t>
        </is>
      </c>
    </row>
    <row r="8">
      <c r="A8" s="5" t="inlineStr">
        <is>
          <t>m200k_NK-54-16_u005</t>
        </is>
      </c>
      <c r="B8" s="6" t="inlineStr">
        <is>
          <t>col_1</t>
        </is>
      </c>
      <c r="C8" s="6" t="n">
        <v>7</v>
      </c>
      <c r="D8" s="7" t="inlineStr">
        <is>
          <t>Holocene Sedimentary (Shiriyazaki Quaternary)</t>
        </is>
      </c>
      <c r="E8" s="5" t="inlineStr">
        <is>
          <t>Shiriyazaki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alluvial fan</t>
        </is>
      </c>
      <c r="O8" s="5" t="inlineStr">
        <is>
          <t>Cenozoic Quaternary late Late Pleistocene - Holocene; fan or talus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Q33-H_sfd</t>
        </is>
      </c>
      <c r="U8" s="5" t="inlineStr"/>
      <c r="V8" s="10" t="inlineStr">
        <is>
          <t>Q33-H_sfd</t>
        </is>
      </c>
      <c r="W8" s="10" t="inlineStr">
        <is>
          <t>新生代 第四紀 後期更新世後期〜完新世</t>
        </is>
      </c>
      <c r="X8" s="10" t="inlineStr">
        <is>
          <t>Cenozoic Quaternary late Late Pleistocene - Holocene</t>
        </is>
      </c>
      <c r="Y8" s="10" t="inlineStr">
        <is>
          <t>扇状地・崖錐堆積物</t>
        </is>
      </c>
      <c r="Z8" s="10" t="inlineStr">
        <is>
          <t>fan or talus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m200k_NK-54-16_u001</t>
        </is>
      </c>
      <c r="B9" s="6" t="inlineStr">
        <is>
          <t>col_1</t>
        </is>
      </c>
      <c r="C9" s="6" t="n">
        <v>8</v>
      </c>
      <c r="D9" s="7" t="inlineStr">
        <is>
          <t>Holocene Sedimentary (Shiriyazaki Quaternary)</t>
        </is>
      </c>
      <c r="E9" s="5" t="inlineStr">
        <is>
          <t>Shiriyazaki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fluvial</t>
        </is>
      </c>
      <c r="O9" s="5" t="inlineStr">
        <is>
          <t>Cenozoic Quaternary Holocene; valley floor, intermountain basin, river &amp;  coastal plain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H_sad</t>
        </is>
      </c>
      <c r="U9" s="5" t="inlineStr"/>
      <c r="V9" s="10" t="inlineStr">
        <is>
          <t>H_sad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谷底平野・山間盆地・河川・海岸平野堆積物</t>
        </is>
      </c>
      <c r="Z9" s="10" t="inlineStr">
        <is>
          <t>valley floor, intermountain basin, river &amp;  coastal plain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m200k_NK-54-16_u004</t>
        </is>
      </c>
      <c r="B10" s="6" t="inlineStr">
        <is>
          <t>col_1</t>
        </is>
      </c>
      <c r="C10" s="6" t="n">
        <v>9</v>
      </c>
      <c r="D10" s="7" t="inlineStr">
        <is>
          <t>Holocene Sedimentary (Shiriyazaki Quaternary)</t>
        </is>
      </c>
      <c r="E10" s="5" t="inlineStr">
        <is>
          <t>Shiriyazaki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coastal</t>
        </is>
      </c>
      <c r="O10" s="5" t="inlineStr">
        <is>
          <t>Cenozoic Quaternary Holocene; coastal or dune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H_ssd</t>
        </is>
      </c>
      <c r="U10" s="5" t="inlineStr"/>
      <c r="V10" s="10" t="inlineStr">
        <is>
          <t>H_ssd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海岸・砂丘堆積物</t>
        </is>
      </c>
      <c r="Z10" s="10" t="inlineStr">
        <is>
          <t>coastal or dune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m200k_NK-54-16_u017</t>
        </is>
      </c>
      <c r="B11" s="6" t="inlineStr">
        <is>
          <t>col_2</t>
        </is>
      </c>
      <c r="C11" s="6" t="n">
        <v>1</v>
      </c>
      <c r="D11" s="7" t="inlineStr">
        <is>
          <t>Langhian Dacite (Shiriyazaki Neogene-Paleogene)</t>
        </is>
      </c>
      <c r="E11" s="5" t="inlineStr">
        <is>
          <t>Shiriyazaki Neogene-Paleogene Volcanic Complex</t>
        </is>
      </c>
      <c r="F11" s="6" t="inlineStr">
        <is>
          <t>Langhian</t>
        </is>
      </c>
      <c r="G11" s="8" t="n">
        <v>13.82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Burdigalian</t>
        </is>
      </c>
      <c r="J11" s="8" t="n">
        <v>20.45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Burdigalian - early Langhian; dacite &amp; rhyolite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N1_vas_al</t>
        </is>
      </c>
      <c r="U11" s="5" t="inlineStr"/>
      <c r="V11" s="10" t="inlineStr">
        <is>
          <t>N1_vas_al</t>
        </is>
      </c>
      <c r="W11" s="10" t="inlineStr">
        <is>
          <t>新生代 新第三紀 中新世 バーディガリアン期〜前期ランギアン期</t>
        </is>
      </c>
      <c r="X11" s="10" t="inlineStr">
        <is>
          <t>Cenozoic Neogene Miocene Burdigalian - early Langhian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m200k_NK-54-16_u018</t>
        </is>
      </c>
      <c r="B12" s="6" t="inlineStr">
        <is>
          <t>col_2</t>
        </is>
      </c>
      <c r="C12" s="6" t="n">
        <v>2</v>
      </c>
      <c r="D12" s="7" t="inlineStr">
        <is>
          <t>Langhian Andesite (Shiriyazaki Neogene-Paleogene)</t>
        </is>
      </c>
      <c r="E12" s="5" t="inlineStr">
        <is>
          <t>Shiriyazaki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Cenozoic Neogene Miocene Burdigalian - early Langhian;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N1_vis_al</t>
        </is>
      </c>
      <c r="U12" s="5" t="inlineStr"/>
      <c r="V12" s="10" t="inlineStr">
        <is>
          <t>N1_vis_al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m200k_NK-54-16_u010</t>
        </is>
      </c>
      <c r="B13" s="6" t="inlineStr">
        <is>
          <t>col_2</t>
        </is>
      </c>
      <c r="C13" s="6" t="n">
        <v>3</v>
      </c>
      <c r="D13" s="7" t="inlineStr">
        <is>
          <t>Tortonian Dacite (Shiriyazaki Neogene-Paleogene)</t>
        </is>
      </c>
      <c r="E13" s="5" t="inlineStr">
        <is>
          <t>Shiriyazaki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Cenozoic Neogene Miocene late Langhian - Tortonian; dacite &amp; rhyolite intrusives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N2_vas_ai</t>
        </is>
      </c>
      <c r="U13" s="5" t="inlineStr"/>
      <c r="V13" s="10" t="inlineStr">
        <is>
          <t>N2_vas_ai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デイサイト・流紋岩 貫入岩</t>
        </is>
      </c>
      <c r="Z13" s="10" t="inlineStr">
        <is>
          <t>dacite &amp; rhyolite intrusives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m200k_NK-54-16_u011</t>
        </is>
      </c>
      <c r="B14" s="6" t="inlineStr">
        <is>
          <t>col_2</t>
        </is>
      </c>
      <c r="C14" s="6" t="n">
        <v>4</v>
      </c>
      <c r="D14" s="7" t="inlineStr">
        <is>
          <t>Tortonian Dacite (Shiriyazaki Neogene-Paleogene)</t>
        </is>
      </c>
      <c r="E14" s="5" t="inlineStr">
        <is>
          <t>Shiriyazaki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late Langhian - Tortonian; dacite &amp; rhyolite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N2_vas_al</t>
        </is>
      </c>
      <c r="U14" s="5" t="inlineStr"/>
      <c r="V14" s="10" t="inlineStr">
        <is>
          <t>N2_vas_al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デイサイト・流紋岩 溶岩・火砕岩</t>
        </is>
      </c>
      <c r="Z14" s="10" t="inlineStr">
        <is>
          <t>dacite &amp; rhyolite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m200k_NK-54-16_u013</t>
        </is>
      </c>
      <c r="B15" s="6" t="inlineStr">
        <is>
          <t>col_2</t>
        </is>
      </c>
      <c r="C15" s="6" t="n">
        <v>5</v>
      </c>
      <c r="D15" s="7" t="inlineStr">
        <is>
          <t>Tortonian Basalt (Shiriyazaki Neogene-Paleogene)</t>
        </is>
      </c>
      <c r="E15" s="5" t="inlineStr">
        <is>
          <t>Shiriyazaki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basalt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N2_vbs_ai</t>
        </is>
      </c>
      <c r="U15" s="5" t="inlineStr"/>
      <c r="V15" s="10" t="inlineStr">
        <is>
          <t>N2_vbs_ai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玄武岩 貫入岩</t>
        </is>
      </c>
      <c r="Z15" s="10" t="inlineStr">
        <is>
          <t>basalt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m200k_NK-54-16_u014</t>
        </is>
      </c>
      <c r="B16" s="6" t="inlineStr">
        <is>
          <t>col_2</t>
        </is>
      </c>
      <c r="C16" s="6" t="n">
        <v>6</v>
      </c>
      <c r="D16" s="7" t="inlineStr">
        <is>
          <t>Tortonian Andesite (Shiriyazaki Neogene-Paleogene)</t>
        </is>
      </c>
      <c r="E16" s="5" t="inlineStr">
        <is>
          <t>Shiriyazaki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andesite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andesite &amp; basaltic andesite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N2_vis_al</t>
        </is>
      </c>
      <c r="U16" s="5" t="inlineStr"/>
      <c r="V16" s="10" t="inlineStr">
        <is>
          <t>N2_vis_al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安山岩・玄武岩質安山岩 溶岩・火砕岩</t>
        </is>
      </c>
      <c r="Z16" s="10" t="inlineStr">
        <is>
          <t>andesite &amp; basaltic andesite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m200k_NK-54-16_u015</t>
        </is>
      </c>
      <c r="B17" s="6" t="inlineStr">
        <is>
          <t>col_2</t>
        </is>
      </c>
      <c r="C17" s="6" t="n">
        <v>7</v>
      </c>
      <c r="D17" s="7" t="inlineStr">
        <is>
          <t>Tortonian Andesite (Shiriyazaki Neogene-Paleogene)</t>
        </is>
      </c>
      <c r="E17" s="5" t="inlineStr">
        <is>
          <t>Shiriyazaki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intrusives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N2_vis_ai</t>
        </is>
      </c>
      <c r="U17" s="5" t="inlineStr"/>
      <c r="V17" s="10" t="inlineStr">
        <is>
          <t>N2_vis_ai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貫入岩</t>
        </is>
      </c>
      <c r="Z17" s="10" t="inlineStr">
        <is>
          <t>andesite &amp; basaltic andesite intrusives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m200k_NK-54-16_u012</t>
        </is>
      </c>
      <c r="B18" s="6" t="inlineStr">
        <is>
          <t>col_2</t>
        </is>
      </c>
      <c r="C18" s="6" t="n">
        <v>8</v>
      </c>
      <c r="D18" s="7" t="inlineStr">
        <is>
          <t>Pliocene Andesite (Shiriyazaki Neogene-Paleogene)</t>
        </is>
      </c>
      <c r="E18" s="5" t="inlineStr">
        <is>
          <t>Shiriyazaki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Messinian - Pliocene;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N3_vis_al</t>
        </is>
      </c>
      <c r="U18" s="5" t="inlineStr"/>
      <c r="V18" s="10" t="inlineStr">
        <is>
          <t>N3_vis_al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m200k_NK-54-16_u016</t>
        </is>
      </c>
      <c r="B19" s="6" t="inlineStr">
        <is>
          <t>col_2</t>
        </is>
      </c>
      <c r="C19" s="6" t="n">
        <v>9</v>
      </c>
      <c r="D19" s="7" t="inlineStr">
        <is>
          <t>Pliocene Dacite (Shiriyazaki Neogene-Paleogene)</t>
        </is>
      </c>
      <c r="E19" s="5" t="inlineStr">
        <is>
          <t>Shiriyazaki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Cenozoic Neogene Miocene Messinian - Pliocene; dacite &amp; rhyolite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N3_vas_al</t>
        </is>
      </c>
      <c r="U19" s="5" t="inlineStr"/>
      <c r="V19" s="10" t="inlineStr">
        <is>
          <t>N3_vas_al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デイサイト・流紋岩 溶岩・火砕岩</t>
        </is>
      </c>
      <c r="Z19" s="10" t="inlineStr">
        <is>
          <t>dacite &amp; rhyolite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m200k_NK-54-16_u019</t>
        </is>
      </c>
      <c r="B20" s="6" t="inlineStr">
        <is>
          <t>col_2</t>
        </is>
      </c>
      <c r="C20" s="6" t="n">
        <v>10</v>
      </c>
      <c r="D20" s="7" t="inlineStr">
        <is>
          <t>Pliocene Dacite (Shiriyazaki Neogene-Paleogene)</t>
        </is>
      </c>
      <c r="E20" s="5" t="inlineStr">
        <is>
          <t>Shiriyazaki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Neogene Miocene Messinian - Pliocene; dacite &amp; rhyolite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N3_vas_ap</t>
        </is>
      </c>
      <c r="U20" s="5" t="inlineStr"/>
      <c r="V20" s="10" t="inlineStr">
        <is>
          <t>N3_vas_ap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デイサイト・流紋岩 大規模火砕流</t>
        </is>
      </c>
      <c r="Z20" s="10" t="inlineStr">
        <is>
          <t>dacite &amp; rhyolite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m200k_NK-54-16_u020</t>
        </is>
      </c>
      <c r="B21" s="6" t="inlineStr">
        <is>
          <t>col_3</t>
        </is>
      </c>
      <c r="C21" s="6" t="n">
        <v>1</v>
      </c>
      <c r="D21" s="7" t="inlineStr">
        <is>
          <t>Tortonian Mudstone (Shiriyazaki Neogene)</t>
        </is>
      </c>
      <c r="E21" s="5" t="inlineStr">
        <is>
          <t>Shiriyazaki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late Langhian - Tortonian;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N2_som</t>
        </is>
      </c>
      <c r="U21" s="5" t="inlineStr"/>
      <c r="V21" s="10" t="inlineStr">
        <is>
          <t>N2_som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m200k_NK-54-16_u021</t>
        </is>
      </c>
      <c r="B22" s="6" t="inlineStr">
        <is>
          <t>col_4</t>
        </is>
      </c>
      <c r="C22" s="6" t="n">
        <v>1</v>
      </c>
      <c r="D22" s="7" t="inlineStr">
        <is>
          <t>Pleistocene Andesite (Shiriyazaki Quaternary)</t>
        </is>
      </c>
      <c r="E22" s="5" t="inlineStr">
        <is>
          <t>Shiriyazaki Quaternary Volcanic Arc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Quaternary Middle Pleistocene; andesite &amp; basaltic andesite lava &amp;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Q2_vis_al</t>
        </is>
      </c>
      <c r="U22" s="5" t="inlineStr"/>
      <c r="V22" s="10" t="inlineStr">
        <is>
          <t>Q2_vis_al</t>
        </is>
      </c>
      <c r="W22" s="10" t="inlineStr">
        <is>
          <t>新生代 第四紀 チバニアン期</t>
        </is>
      </c>
      <c r="X22" s="10" t="inlineStr">
        <is>
          <t>Cenozoic Quaternary Middle Pleistocene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m200k_NK-54-16_u024</t>
        </is>
      </c>
      <c r="B23" s="6" t="inlineStr">
        <is>
          <t>col_4</t>
        </is>
      </c>
      <c r="C23" s="6" t="n">
        <v>2</v>
      </c>
      <c r="D23" s="7" t="inlineStr">
        <is>
          <t>Pleistocene Andesite (Shiriyazaki Quaternary)</t>
        </is>
      </c>
      <c r="E23" s="5" t="inlineStr">
        <is>
          <t>Shiriyazaki Quaternary Volcanic Arc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Quaternary Late Pleistocene; andesite &amp; basaltic andesite lava &amp;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Q3_vis_al</t>
        </is>
      </c>
      <c r="U23" s="5" t="inlineStr"/>
      <c r="V23" s="10" t="inlineStr">
        <is>
          <t>Q3_vis_al</t>
        </is>
      </c>
      <c r="W23" s="10" t="inlineStr">
        <is>
          <t>新生代 第四紀 後期更新世</t>
        </is>
      </c>
      <c r="X23" s="10" t="inlineStr">
        <is>
          <t>Cenozoic Quaternary Late Pleistocene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m200k_NK-54-16_u025</t>
        </is>
      </c>
      <c r="B24" s="6" t="inlineStr">
        <is>
          <t>col_4</t>
        </is>
      </c>
      <c r="C24" s="6" t="n">
        <v>3</v>
      </c>
      <c r="D24" s="7" t="inlineStr">
        <is>
          <t>Pleistocene Dacite (Shiriyazaki Quaternary)</t>
        </is>
      </c>
      <c r="E24" s="5" t="inlineStr">
        <is>
          <t>Shiriyazaki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Quaternary Middle Pleistocene; dacite &amp; rhyolite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Q2_vas_ap</t>
        </is>
      </c>
      <c r="U24" s="5" t="inlineStr"/>
      <c r="V24" s="10" t="inlineStr">
        <is>
          <t>Q2_vas_ap</t>
        </is>
      </c>
      <c r="W24" s="10" t="inlineStr">
        <is>
          <t>新生代 第四紀 チバニアン期</t>
        </is>
      </c>
      <c r="X24" s="10" t="inlineStr">
        <is>
          <t>Cenozoic Quaternary Middle Pleistocene</t>
        </is>
      </c>
      <c r="Y24" s="10" t="inlineStr">
        <is>
          <t>デイサイト・流紋岩 大規模火砕流</t>
        </is>
      </c>
      <c r="Z24" s="10" t="inlineStr">
        <is>
          <t>dacite &amp; rhyolite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m200k_NK-54-16_u026</t>
        </is>
      </c>
      <c r="B25" s="6" t="inlineStr">
        <is>
          <t>col_4</t>
        </is>
      </c>
      <c r="C25" s="6" t="n">
        <v>4</v>
      </c>
      <c r="D25" s="7" t="inlineStr">
        <is>
          <t>Pleistocene Dacite (Shiriyazaki Quaternary)</t>
        </is>
      </c>
      <c r="E25" s="5" t="inlineStr">
        <is>
          <t>Shiriyazaki Quaternary Volcanic Arc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Quaternary Late Pleistocene; dacite &amp; rhyolite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Q3_vas_al</t>
        </is>
      </c>
      <c r="U25" s="5" t="inlineStr"/>
      <c r="V25" s="10" t="inlineStr">
        <is>
          <t>Q3_vas_al</t>
        </is>
      </c>
      <c r="W25" s="10" t="inlineStr">
        <is>
          <t>新生代 第四紀 後期更新世</t>
        </is>
      </c>
      <c r="X25" s="10" t="inlineStr">
        <is>
          <t>Cenozoic Quaternary Late Pleistocene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m200k_NK-54-16_u022</t>
        </is>
      </c>
      <c r="B26" s="6" t="inlineStr">
        <is>
          <t>col_4</t>
        </is>
      </c>
      <c r="C26" s="6" t="n">
        <v>5</v>
      </c>
      <c r="D26" s="7" t="inlineStr">
        <is>
          <t>Calabrian Andesite (Shiriyazaki Quaternary)</t>
        </is>
      </c>
      <c r="E26" s="5" t="inlineStr">
        <is>
          <t>Shiriyazaki Quaternary Volcanic Arc</t>
        </is>
      </c>
      <c r="F26" s="6" t="inlineStr">
        <is>
          <t>Calabrian</t>
        </is>
      </c>
      <c r="G26" s="8" t="n">
        <v>0.774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Calabrian</t>
        </is>
      </c>
      <c r="J26" s="8" t="n">
        <v>1.8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Quaternary Pleistocene Calabrian; andesite &amp; basaltic andesite lava &amp;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Q12_vis_al</t>
        </is>
      </c>
      <c r="U26" s="5" t="inlineStr"/>
      <c r="V26" s="10" t="inlineStr">
        <is>
          <t>Q12_vis_al</t>
        </is>
      </c>
      <c r="W26" s="10" t="inlineStr">
        <is>
          <t>新生代 第四紀 更新世 カラブリアン期</t>
        </is>
      </c>
      <c r="X26" s="10" t="inlineStr">
        <is>
          <t>Cenozoic Quaternary Pleistocene Calabrian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m200k_NK-54-16_u023</t>
        </is>
      </c>
      <c r="B27" s="6" t="inlineStr">
        <is>
          <t>col_4</t>
        </is>
      </c>
      <c r="C27" s="6" t="n">
        <v>6</v>
      </c>
      <c r="D27" s="7" t="inlineStr">
        <is>
          <t>Holocene Dacite (Shiriyazaki Quaternary)</t>
        </is>
      </c>
      <c r="E27" s="5" t="inlineStr">
        <is>
          <t>Shiriyazaki Quaternary Volcanic Arc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dacite</t>
        </is>
      </c>
      <c r="M27" s="5" t="inlineStr">
        <is>
          <t>rhyolite</t>
        </is>
      </c>
      <c r="N27" s="5" t="inlineStr">
        <is>
          <t>volcanic</t>
        </is>
      </c>
      <c r="O27" s="5" t="inlineStr">
        <is>
          <t>Cenozoic Quaternary Holocene; dacite &amp; rhyolite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H_vas_al</t>
        </is>
      </c>
      <c r="U27" s="5" t="inlineStr"/>
      <c r="V27" s="10" t="inlineStr">
        <is>
          <t>H_vas_al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デイサイト・流紋岩 溶岩・火砕岩</t>
        </is>
      </c>
      <c r="Z27" s="10" t="inlineStr">
        <is>
          <t>dacite &amp; rhyolite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m200k_NK-54-16_u028</t>
        </is>
      </c>
      <c r="B28" s="6" t="inlineStr">
        <is>
          <t>col_5</t>
        </is>
      </c>
      <c r="C28" s="6" t="n">
        <v>1</v>
      </c>
      <c r="D28" s="7" t="inlineStr">
        <is>
          <t>Jurassic Limestone (Shiriyazaki Accretionary)</t>
        </is>
      </c>
      <c r="E28" s="5" t="inlineStr">
        <is>
          <t>Shiriyazaki Accretionary Complex</t>
        </is>
      </c>
      <c r="F28" s="6" t="inlineStr">
        <is>
          <t>Jurassic</t>
        </is>
      </c>
      <c r="G28" s="8" t="n">
        <v>143.1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Sakmarian</t>
        </is>
      </c>
      <c r="J28" s="8" t="n">
        <v>293.52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limestone</t>
        </is>
      </c>
      <c r="M28" s="5" t="inlineStr"/>
      <c r="N28" s="5" t="inlineStr">
        <is>
          <t>marine</t>
        </is>
      </c>
      <c r="O28" s="5" t="inlineStr">
        <is>
          <t>Paleozoic Permian Cisuralian Sakmarian - Mesozoic Jurassic; marine limestone Late Jurassic to Early Cretaceous accretionary complex [Accretionary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P12-J_sol_J3</t>
        </is>
      </c>
      <c r="U28" s="5" t="inlineStr"/>
      <c r="V28" s="10" t="inlineStr">
        <is>
          <t>P12-J_sol_J3</t>
        </is>
      </c>
      <c r="W28" s="10" t="inlineStr">
        <is>
          <t>古生代 ペルム紀 シスウラリアン世 サクマーリアン期〜中生代 ジュラ紀</t>
        </is>
      </c>
      <c r="X28" s="10" t="inlineStr">
        <is>
          <t>Paleozoic Permian Cisuralian Sakmarian - Mesozoic Jurassic</t>
        </is>
      </c>
      <c r="Y28" s="10" t="inlineStr">
        <is>
          <t>海成層 石灰岩 後期ジュラ紀-前期白亜紀付加体</t>
        </is>
      </c>
      <c r="Z28" s="10" t="inlineStr">
        <is>
          <t>marine limestone Late Jurassic to Early Cretaceous accretionary complex</t>
        </is>
      </c>
      <c r="AA28" s="10" t="inlineStr">
        <is>
          <t>付加体</t>
        </is>
      </c>
      <c r="AB28" s="10" t="inlineStr">
        <is>
          <t>Accretionary complexes</t>
        </is>
      </c>
      <c r="AC28" s="10" t="inlineStr">
        <is>
          <t>Accretionary Complex</t>
        </is>
      </c>
    </row>
    <row r="29">
      <c r="A29" s="5" t="inlineStr">
        <is>
          <t>m200k_NK-54-16_u027</t>
        </is>
      </c>
      <c r="B29" s="6" t="inlineStr">
        <is>
          <t>col_5</t>
        </is>
      </c>
      <c r="C29" s="6" t="n">
        <v>2</v>
      </c>
      <c r="D29" s="7" t="inlineStr">
        <is>
          <t>Barremian Sedimentary (Shiriyazaki Accretionary)</t>
        </is>
      </c>
      <c r="E29" s="5" t="inlineStr">
        <is>
          <t>Shiriyazaki Accretionary Complex</t>
        </is>
      </c>
      <c r="F29" s="6" t="inlineStr">
        <is>
          <t>Barremian</t>
        </is>
      </c>
      <c r="G29" s="8" t="n">
        <v>121.4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Callovian</t>
        </is>
      </c>
      <c r="J29" s="8" t="n">
        <v>165.3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Mesozoic Jurassic Middle Callovian - Early Cretaceous Barremian; mixed rock Late Jurassic to Early Cretaceous accretionary complex [Accretionary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J24-K11_sx_J3</t>
        </is>
      </c>
      <c r="U29" s="5" t="inlineStr"/>
      <c r="V29" s="10" t="inlineStr">
        <is>
          <t>J24-K11_sx_J3</t>
        </is>
      </c>
      <c r="W29" s="10" t="inlineStr">
        <is>
          <t>中生代 中期ジュラ紀 カロビアン期〜前期白亜紀 バレミアン期</t>
        </is>
      </c>
      <c r="X29" s="10" t="inlineStr">
        <is>
          <t>Mesozoic Jurassic Middle Callovian - Early Cretaceous Barremian</t>
        </is>
      </c>
      <c r="Y29" s="10" t="inlineStr">
        <is>
          <t>混在岩 後期ジュラ紀-前期白亜紀付加体</t>
        </is>
      </c>
      <c r="Z29" s="10" t="inlineStr">
        <is>
          <t>mixed rock Late Jurassic to Early Cretaceous accretionary complex</t>
        </is>
      </c>
      <c r="AA29" s="10" t="inlineStr">
        <is>
          <t>付加体</t>
        </is>
      </c>
      <c r="AB29" s="10" t="inlineStr">
        <is>
          <t>Accretionary complexes</t>
        </is>
      </c>
      <c r="AC29" s="10" t="inlineStr">
        <is>
          <t>Accretionary Complex</t>
        </is>
      </c>
    </row>
    <row r="30">
      <c r="A30" s="5" t="inlineStr">
        <is>
          <t>m200k_NK-54-16_u029</t>
        </is>
      </c>
      <c r="B30" s="6" t="inlineStr">
        <is>
          <t>col_6</t>
        </is>
      </c>
      <c r="C30" s="6" t="n">
        <v>1</v>
      </c>
      <c r="D30" s="7" t="inlineStr">
        <is>
          <t>Albian Diorite (Shiriyazaki Plutonic)</t>
        </is>
      </c>
      <c r="E30" s="5" t="inlineStr">
        <is>
          <t>Shiriyazaki Plutonic Complex</t>
        </is>
      </c>
      <c r="F30" s="6" t="inlineStr">
        <is>
          <t>Albian</t>
        </is>
      </c>
      <c r="G30" s="8" t="n">
        <v>100.5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Aptian</t>
        </is>
      </c>
      <c r="J30" s="8" t="n">
        <v>121.4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diorite</t>
        </is>
      </c>
      <c r="M30" s="5" t="inlineStr"/>
      <c r="N30" s="5" t="inlineStr">
        <is>
          <t>plutonic</t>
        </is>
      </c>
      <c r="O30" s="5" t="inlineStr">
        <is>
          <t>Mesozoic Early Cretaceous Aptian - Albian; diorite &amp; quartz diorite island arc &amp; continental [Plutonic Complex]</t>
        </is>
      </c>
      <c r="P30" s="5" t="inlineStr"/>
      <c r="Q30" s="5" t="inlineStr"/>
      <c r="R30" s="5" t="inlineStr">
        <is>
          <t>intrusive</t>
        </is>
      </c>
      <c r="S30" s="5" t="inlineStr"/>
      <c r="T30" s="5" t="inlineStr">
        <is>
          <t>GSJ 200k Seamless K12_pbd_a</t>
        </is>
      </c>
      <c r="U30" s="5" t="inlineStr"/>
      <c r="V30" s="10" t="inlineStr">
        <is>
          <t>K12_pbd_a</t>
        </is>
      </c>
      <c r="W30" s="10" t="inlineStr">
        <is>
          <t>中生代 前期白亜紀 アプチアン期〜アルビアン期</t>
        </is>
      </c>
      <c r="X30" s="10" t="inlineStr">
        <is>
          <t>Mesozoic Early Cretaceous Aptian - Albian</t>
        </is>
      </c>
      <c r="Y30" s="10" t="inlineStr">
        <is>
          <t>閃緑岩・石英閃緑岩 島弧・大陸</t>
        </is>
      </c>
      <c r="Z30" s="10" t="inlineStr">
        <is>
          <t>diorite &amp; quartz diorite island arc &amp; continental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Plutonic Complex</t>
        </is>
      </c>
    </row>
    <row r="31">
      <c r="A31" s="5" t="inlineStr">
        <is>
          <t>m200k_NK-54-16_u030</t>
        </is>
      </c>
      <c r="B31" s="6" t="inlineStr">
        <is>
          <t>col_6</t>
        </is>
      </c>
      <c r="C31" s="6" t="n">
        <v>2</v>
      </c>
      <c r="D31" s="7" t="inlineStr">
        <is>
          <t>Tortonian Diorite (Shiriyazaki Plutonic)</t>
        </is>
      </c>
      <c r="E31" s="5" t="inlineStr">
        <is>
          <t>Shiriyazaki Plutonic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Serravallian</t>
        </is>
      </c>
      <c r="J31" s="8" t="n">
        <v>13.82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diorite</t>
        </is>
      </c>
      <c r="M31" s="5" t="inlineStr"/>
      <c r="N31" s="5" t="inlineStr">
        <is>
          <t>plutonic</t>
        </is>
      </c>
      <c r="O31" s="5" t="inlineStr">
        <is>
          <t>Cenozoic Neogene Miocene late Serravallian - Tortonian; diorite &amp; quartz diorite island arc &amp; continental [Plutonic Complex]</t>
        </is>
      </c>
      <c r="P31" s="5" t="inlineStr"/>
      <c r="Q31" s="5" t="inlineStr"/>
      <c r="R31" s="5" t="inlineStr">
        <is>
          <t>intrusive</t>
        </is>
      </c>
      <c r="S31" s="5" t="inlineStr"/>
      <c r="T31" s="5" t="inlineStr">
        <is>
          <t>GSJ 200k Seamless N22_pbd_a</t>
        </is>
      </c>
      <c r="U31" s="5" t="inlineStr"/>
      <c r="V31" s="10" t="inlineStr">
        <is>
          <t>N22_pbd_a</t>
        </is>
      </c>
      <c r="W31" s="10" t="inlineStr">
        <is>
          <t>新生代 新第三紀 中新世 後期サーラバリアン期〜トートニアン期</t>
        </is>
      </c>
      <c r="X31" s="10" t="inlineStr">
        <is>
          <t>Cenozoic Neogene Miocene late Serravallian - Tortonian</t>
        </is>
      </c>
      <c r="Y31" s="10" t="inlineStr">
        <is>
          <t>閃緑岩・石英閃緑岩 島弧・大陸</t>
        </is>
      </c>
      <c r="Z31" s="10" t="inlineStr">
        <is>
          <t>diorite &amp; quartz diorite island arc &amp; continental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Plutonic Complex</t>
        </is>
      </c>
    </row>
  </sheetData>
  <autoFilter ref="A1:A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Shiriyazaki (Quaternary Basin &amp; Terrace Deposits) Column</t>
        </is>
      </c>
      <c r="C2" s="11" t="inlineStr">
        <is>
          <t>GSJ_200K_NK_54_16_Quaternary_Basin_and_Terrace_Deposits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POLYGON((141.0 41.333333, 142.0 41.333333, 142.0 42.0, 141.0 42.0, 141.0 41.333333))</t>
        </is>
      </c>
      <c r="J2" s="11" t="inlineStr">
        <is>
          <t>POINT(141.5 41.666666500000005)</t>
        </is>
      </c>
      <c r="K2" s="11" t="inlineStr">
        <is>
          <t>GSJ 200k Tectonic Skeleton: Quaternary Basin &amp; Terrace Deposits in 尻屋崎 (NK-54-16)</t>
        </is>
      </c>
    </row>
    <row r="3">
      <c r="A3" s="11" t="inlineStr">
        <is>
          <t>col_2</t>
        </is>
      </c>
      <c r="B3" s="11" t="inlineStr">
        <is>
          <t>Shiriyazaki (Neogene-Paleogene Volcanic Complex) Column</t>
        </is>
      </c>
      <c r="C3" s="11" t="inlineStr">
        <is>
          <t>GSJ_200K_NK_54_16_Neogene-Paleogene_Volcanic_Complex</t>
        </is>
      </c>
      <c r="D3" s="11" t="inlineStr">
        <is>
          <t>Neogene-Paleogene Volcanic Complex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41.333333, 142.0 41.333333, 142.0 42.0, 141.0 42.0, 141.0 41.333333))</t>
        </is>
      </c>
      <c r="J3" s="11" t="inlineStr">
        <is>
          <t>POINT(141.5 41.666666500000005)</t>
        </is>
      </c>
      <c r="K3" s="11" t="inlineStr">
        <is>
          <t>GSJ 200k Tectonic Skeleton: Neogene-Paleogene Volcanic Complex in 尻屋崎 (NK-54-16)</t>
        </is>
      </c>
    </row>
    <row r="4">
      <c r="A4" s="11" t="inlineStr">
        <is>
          <t>col_3</t>
        </is>
      </c>
      <c r="B4" s="11" t="inlineStr">
        <is>
          <t>Shiriyazaki (Neogene Sedimentary Basin) Column</t>
        </is>
      </c>
      <c r="C4" s="11" t="inlineStr">
        <is>
          <t>GSJ_200K_NK_54_16_Neogene_Sedimentary_Basin</t>
        </is>
      </c>
      <c r="D4" s="11" t="inlineStr">
        <is>
          <t>Neogene Sedimentary Basin</t>
        </is>
      </c>
      <c r="E4" s="11" t="inlineStr">
        <is>
          <t>Langhian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POLYGON((141.0 41.333333, 142.0 41.333333, 142.0 42.0, 141.0 42.0, 141.0 41.333333))</t>
        </is>
      </c>
      <c r="J4" s="11" t="inlineStr">
        <is>
          <t>POINT(141.5 41.666666500000005)</t>
        </is>
      </c>
      <c r="K4" s="11" t="inlineStr">
        <is>
          <t>GSJ 200k Tectonic Skeleton: Neogene Sedimentary Basin in 尻屋崎 (NK-54-16)</t>
        </is>
      </c>
    </row>
    <row r="5">
      <c r="A5" s="11" t="inlineStr">
        <is>
          <t>col_4</t>
        </is>
      </c>
      <c r="B5" s="11" t="inlineStr">
        <is>
          <t>Shiriyazaki (Quaternary Volcanic Arc) Column</t>
        </is>
      </c>
      <c r="C5" s="11" t="inlineStr">
        <is>
          <t>GSJ_200K_NK_54_16_Quaternary_Volcanic_Arc</t>
        </is>
      </c>
      <c r="D5" s="11" t="inlineStr">
        <is>
          <t>Quaternary Volcanic Arc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POLYGON((141.0 41.333333, 142.0 41.333333, 142.0 42.0, 141.0 42.0, 141.0 41.333333))</t>
        </is>
      </c>
      <c r="J5" s="11" t="inlineStr">
        <is>
          <t>POINT(141.5 41.666666500000005)</t>
        </is>
      </c>
      <c r="K5" s="11" t="inlineStr">
        <is>
          <t>GSJ 200k Tectonic Skeleton: Quaternary Volcanic Arc in 尻屋崎 (NK-54-16)</t>
        </is>
      </c>
    </row>
    <row r="6">
      <c r="A6" s="11" t="inlineStr">
        <is>
          <t>col_5</t>
        </is>
      </c>
      <c r="B6" s="11" t="inlineStr">
        <is>
          <t>Shiriyazaki (Accretionary Complex) Column</t>
        </is>
      </c>
      <c r="C6" s="11" t="inlineStr">
        <is>
          <t>GSJ_200K_NK_54_16_Accretionary_Complex</t>
        </is>
      </c>
      <c r="D6" s="11" t="inlineStr">
        <is>
          <t>Accretionary Complex</t>
        </is>
      </c>
      <c r="E6" s="11" t="inlineStr">
        <is>
          <t>Sakmarian</t>
        </is>
      </c>
      <c r="F6" s="11" t="inlineStr">
        <is>
          <t>Barremian</t>
        </is>
      </c>
      <c r="G6" s="11" t="n">
        <v>0</v>
      </c>
      <c r="H6" s="11" t="n">
        <v>1</v>
      </c>
      <c r="I6" s="11" t="inlineStr">
        <is>
          <t>POLYGON((141.0 41.333333, 142.0 41.333333, 142.0 42.0, 141.0 42.0, 141.0 41.333333))</t>
        </is>
      </c>
      <c r="J6" s="11" t="inlineStr">
        <is>
          <t>POINT(141.5 41.666666500000005)</t>
        </is>
      </c>
      <c r="K6" s="11" t="inlineStr">
        <is>
          <t>GSJ 200k Tectonic Skeleton: Accretionary Complex in 尻屋崎 (NK-54-16)</t>
        </is>
      </c>
    </row>
    <row r="7">
      <c r="A7" s="11" t="inlineStr">
        <is>
          <t>col_6</t>
        </is>
      </c>
      <c r="B7" s="11" t="inlineStr">
        <is>
          <t>Shiriyazaki (Plutonic Complex) Column</t>
        </is>
      </c>
      <c r="C7" s="11" t="inlineStr">
        <is>
          <t>GSJ_200K_NK_54_16_Plutonic_Complex</t>
        </is>
      </c>
      <c r="D7" s="11" t="inlineStr">
        <is>
          <t>Plutonic Complex</t>
        </is>
      </c>
      <c r="E7" s="11" t="inlineStr">
        <is>
          <t>Aptian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POLYGON((141.0 41.333333, 142.0 41.333333, 142.0 42.0, 141.0 42.0, 141.0 41.333333))</t>
        </is>
      </c>
      <c r="J7" s="11" t="inlineStr">
        <is>
          <t>POINT(141.5 41.666666500000005)</t>
        </is>
      </c>
      <c r="K7" s="11" t="inlineStr">
        <is>
          <t>GSJ 200k Tectonic Skeleton: Plutonic Complex in 尻屋崎 (NK-54-16)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尻屋崎 (Shiriyazaki)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1972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NK-54-16</t>
        </is>
      </c>
    </row>
    <row r="3">
      <c r="A3" s="11" t="inlineStr">
        <is>
          <t>name_ja</t>
        </is>
      </c>
      <c r="B3" s="11" t="inlineStr">
        <is>
          <t>尻屋崎</t>
        </is>
      </c>
    </row>
    <row r="4">
      <c r="A4" s="11" t="inlineStr">
        <is>
          <t>name_en</t>
        </is>
      </c>
      <c r="B4" s="11" t="inlineStr">
        <is>
          <t>Shiriyazaki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1972</t>
        </is>
      </c>
    </row>
    <row r="7">
      <c r="A7" s="11" t="inlineStr">
        <is>
          <t>bbox</t>
        </is>
      </c>
      <c r="B7" s="11" t="inlineStr">
        <is>
          <t>[41.333333, 141.0, 42.0,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m200k_NK-54-16_u001</t>
        </is>
      </c>
      <c r="B2" s="11" t="inlineStr">
        <is>
          <t>Holocene Sedimentary (Shiriyazaki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m200k_NK-54-16_u002</t>
        </is>
      </c>
      <c r="B3" s="11" t="inlineStr">
        <is>
          <t>Pleistocene Gravel (Shiriyazaki Quaternary)</t>
        </is>
      </c>
      <c r="C3" s="11" t="inlineStr">
        <is>
          <t>新生代 第四紀 後期更新世前期 段丘堆積物</t>
        </is>
      </c>
      <c r="D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">
      <c r="A4" s="11" t="inlineStr">
        <is>
          <t>m200k_NK-54-16_u003</t>
        </is>
      </c>
      <c r="B4" s="11" t="inlineStr">
        <is>
          <t>Pleistocene Gravel (Shiriyazaki Quaternary)</t>
        </is>
      </c>
      <c r="C4" s="11" t="inlineStr">
        <is>
          <t>新生代 第四紀 後期更新世中期〜後期更新世後期 段丘堆積物</t>
        </is>
      </c>
      <c r="D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">
      <c r="A5" s="11" t="inlineStr">
        <is>
          <t>m200k_NK-54-16_u004</t>
        </is>
      </c>
      <c r="B5" s="11" t="inlineStr">
        <is>
          <t>Holocene Sedimentary (Shiriyazaki Quaternary)</t>
        </is>
      </c>
      <c r="C5" s="11" t="inlineStr">
        <is>
          <t>新生代 第四紀 完新世 海岸・砂丘堆積物</t>
        </is>
      </c>
      <c r="D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6">
      <c r="A6" s="11" t="inlineStr">
        <is>
          <t>m200k_NK-54-16_u005</t>
        </is>
      </c>
      <c r="B6" s="11" t="inlineStr">
        <is>
          <t>Holocene Sedimentary (Shiriyazaki Quaternary)</t>
        </is>
      </c>
      <c r="C6" s="11" t="inlineStr">
        <is>
          <t>新生代 第四紀 後期更新世後期〜完新世 扇状地・崖錐堆積物</t>
        </is>
      </c>
      <c r="D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7">
      <c r="A7" s="11" t="inlineStr">
        <is>
          <t>m200k_NK-54-16_u006</t>
        </is>
      </c>
      <c r="B7" s="11" t="inlineStr">
        <is>
          <t>Pleistocene Sedimentary (Shiriyazaki Quaternary)</t>
        </is>
      </c>
      <c r="C7" s="11" t="inlineStr">
        <is>
          <t>新生代 第四紀 更新世 ジェラシアン期〜前期チバニアン期 海成層</t>
        </is>
      </c>
      <c r="D7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8">
      <c r="A8" s="11" t="inlineStr">
        <is>
          <t>m200k_NK-54-16_u007</t>
        </is>
      </c>
      <c r="B8" s="11" t="inlineStr">
        <is>
          <t>Pleistocene Gravel (Shiriyazaki Quaternary)</t>
        </is>
      </c>
      <c r="C8" s="11" t="inlineStr">
        <is>
          <t>新生代 第四紀 後期チバニアン期 段丘堆積物</t>
        </is>
      </c>
      <c r="D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9">
      <c r="A9" s="11" t="inlineStr">
        <is>
          <t>m200k_NK-54-16_u008</t>
        </is>
      </c>
      <c r="B9" s="11" t="inlineStr">
        <is>
          <t>Pleistocene Sedimentary (Shiriyazaki Quaternary)</t>
        </is>
      </c>
      <c r="C9" s="11" t="inlineStr">
        <is>
          <t>新生代 第四紀 後期チバニアン期 汽水成層ないし海成・非海成混合層</t>
        </is>
      </c>
      <c r="D9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0">
      <c r="A10" s="11" t="inlineStr">
        <is>
          <t>m200k_NK-54-16_u009</t>
        </is>
      </c>
      <c r="B10" s="11" t="inlineStr">
        <is>
          <t>Pleistocene Volcanic (Shiriyazaki Quaternary)</t>
        </is>
      </c>
      <c r="C10" s="11" t="inlineStr">
        <is>
          <t>新生代 第四紀 チバニアン期 火山岩 岩屑なだれ堆積物</t>
        </is>
      </c>
      <c r="D10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1">
      <c r="A11" s="11" t="inlineStr">
        <is>
          <t>m200k_NK-54-16_u010</t>
        </is>
      </c>
      <c r="B11" s="11" t="inlineStr">
        <is>
          <t>Tortonian Dacite (Shiriyazaki Neogene-Paleogene)</t>
        </is>
      </c>
      <c r="C11" s="11" t="inlineStr">
        <is>
          <t>新生代 新第三紀 中新世 後期ランギアン期〜トートニアン期 デイサイト・流紋岩 貫入岩</t>
        </is>
      </c>
      <c r="D11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2">
      <c r="A12" s="11" t="inlineStr">
        <is>
          <t>m200k_NK-54-16_u011</t>
        </is>
      </c>
      <c r="B12" s="11" t="inlineStr">
        <is>
          <t>Tortonian Dacite (Shiriyazaki Neogene-Paleogene)</t>
        </is>
      </c>
      <c r="C12" s="11" t="inlineStr">
        <is>
          <t>新生代 新第三紀 中新世 後期ランギアン期〜トートニアン期 デイサイト・流紋岩 溶岩・火砕岩</t>
        </is>
      </c>
      <c r="D12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3">
      <c r="A13" s="11" t="inlineStr">
        <is>
          <t>m200k_NK-54-16_u012</t>
        </is>
      </c>
      <c r="B13" s="11" t="inlineStr">
        <is>
          <t>Pliocene Andesite (Shiriyazaki Neogene-Paleogene)</t>
        </is>
      </c>
      <c r="C13" s="11" t="inlineStr">
        <is>
          <t>新生代 新第三紀 中新世 メッシニアン期〜鮮新世 安山岩・玄武岩質安山岩 溶岩・火砕岩</t>
        </is>
      </c>
      <c r="D1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4">
      <c r="A14" s="11" t="inlineStr">
        <is>
          <t>m200k_NK-54-16_u013</t>
        </is>
      </c>
      <c r="B14" s="11" t="inlineStr">
        <is>
          <t>Tortonian Basalt (Shiriyazaki Neogene-Paleogene)</t>
        </is>
      </c>
      <c r="C14" s="11" t="inlineStr">
        <is>
          <t>新生代 新第三紀 中新世 後期ランギアン期〜トートニアン期 玄武岩 貫入岩</t>
        </is>
      </c>
      <c r="D14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5">
      <c r="A15" s="11" t="inlineStr">
        <is>
          <t>m200k_NK-54-16_u014</t>
        </is>
      </c>
      <c r="B15" s="11" t="inlineStr">
        <is>
          <t>Tortonian Andesite (Shiriyazaki Neogene-Paleogene)</t>
        </is>
      </c>
      <c r="C15" s="11" t="inlineStr">
        <is>
          <t>新生代 新第三紀 中新世 後期ランギアン期〜トートニアン期 安山岩・玄武岩質安山岩 溶岩・火砕岩</t>
        </is>
      </c>
      <c r="D1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6">
      <c r="A16" s="11" t="inlineStr">
        <is>
          <t>m200k_NK-54-16_u015</t>
        </is>
      </c>
      <c r="B16" s="11" t="inlineStr">
        <is>
          <t>Tortonian Andesite (Shiriyazaki Neogene-Paleogene)</t>
        </is>
      </c>
      <c r="C16" s="11" t="inlineStr">
        <is>
          <t>新生代 新第三紀 中新世 後期ランギアン期〜トートニアン期 安山岩・玄武岩質安山岩 貫入岩</t>
        </is>
      </c>
      <c r="D16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7">
      <c r="A17" s="11" t="inlineStr">
        <is>
          <t>m200k_NK-54-16_u016</t>
        </is>
      </c>
      <c r="B17" s="11" t="inlineStr">
        <is>
          <t>Pliocene Dacite (Shiriyazaki Neogene-Paleogene)</t>
        </is>
      </c>
      <c r="C17" s="11" t="inlineStr">
        <is>
          <t>新生代 新第三紀 中新世 メッシニアン期〜鮮新世 デイサイト・流紋岩 溶岩・火砕岩</t>
        </is>
      </c>
      <c r="D17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8">
      <c r="A18" s="11" t="inlineStr">
        <is>
          <t>m200k_NK-54-16_u017</t>
        </is>
      </c>
      <c r="B18" s="11" t="inlineStr">
        <is>
          <t>Langhian Dacite (Shiriyazaki Neogene-Paleogene)</t>
        </is>
      </c>
      <c r="C18" s="11" t="inlineStr">
        <is>
          <t>新生代 新第三紀 中新世 バーディガリアン期〜前期ランギアン期 デイサイト・流紋岩 溶岩・火砕岩</t>
        </is>
      </c>
      <c r="D18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9">
      <c r="A19" s="11" t="inlineStr">
        <is>
          <t>m200k_NK-54-16_u018</t>
        </is>
      </c>
      <c r="B19" s="11" t="inlineStr">
        <is>
          <t>Langhian Andesite (Shiriyazaki Neogene-Paleogene)</t>
        </is>
      </c>
      <c r="C19" s="11" t="inlineStr">
        <is>
          <t>新生代 新第三紀 中新世 バーディガリアン期〜前期ランギアン期 安山岩・玄武岩質安山岩 溶岩・火砕岩</t>
        </is>
      </c>
      <c r="D19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0">
      <c r="A20" s="11" t="inlineStr">
        <is>
          <t>m200k_NK-54-16_u019</t>
        </is>
      </c>
      <c r="B20" s="11" t="inlineStr">
        <is>
          <t>Pliocene Dacite (Shiriyazaki Neogene-Paleogene)</t>
        </is>
      </c>
      <c r="C20" s="11" t="inlineStr">
        <is>
          <t>新生代 新第三紀 中新世 メッシニアン期〜鮮新世 デイサイト・流紋岩 大規模火砕流</t>
        </is>
      </c>
      <c r="D20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21">
      <c r="A21" s="11" t="inlineStr">
        <is>
          <t>m200k_NK-54-16_u020</t>
        </is>
      </c>
      <c r="B21" s="11" t="inlineStr">
        <is>
          <t>Tortonian Mudstone (Shiriyazaki Neogene)</t>
        </is>
      </c>
      <c r="C21" s="11" t="inlineStr">
        <is>
          <t>新生代 新第三紀 中新世 後期ランギアン期〜トートニアン期 海成層 泥岩</t>
        </is>
      </c>
      <c r="D21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2">
      <c r="A22" s="11" t="inlineStr">
        <is>
          <t>m200k_NK-54-16_u021</t>
        </is>
      </c>
      <c r="B22" s="11" t="inlineStr">
        <is>
          <t>Pleistocene Andesite (Shiriyazaki Quaternary)</t>
        </is>
      </c>
      <c r="C22" s="11" t="inlineStr">
        <is>
          <t>新生代 第四紀 チバニアン期 安山岩・玄武岩質安山岩 溶岩・火砕岩</t>
        </is>
      </c>
      <c r="D2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3">
      <c r="A23" s="11" t="inlineStr">
        <is>
          <t>m200k_NK-54-16_u022</t>
        </is>
      </c>
      <c r="B23" s="11" t="inlineStr">
        <is>
          <t>Calabrian Andesite (Shiriyazaki Quaternary)</t>
        </is>
      </c>
      <c r="C23" s="11" t="inlineStr">
        <is>
          <t>新生代 第四紀 更新世 カラブリアン期 安山岩・玄武岩質安山岩 溶岩・火砕岩</t>
        </is>
      </c>
      <c r="D23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4">
      <c r="A24" s="11" t="inlineStr">
        <is>
          <t>m200k_NK-54-16_u023</t>
        </is>
      </c>
      <c r="B24" s="11" t="inlineStr">
        <is>
          <t>Holocene Dacite (Shiriyazaki Quaternary)</t>
        </is>
      </c>
      <c r="C24" s="11" t="inlineStr">
        <is>
          <t>新生代 第四紀 完新世 デイサイト・流紋岩 溶岩・火砕岩</t>
        </is>
      </c>
      <c r="D24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25">
      <c r="A25" s="11" t="inlineStr">
        <is>
          <t>m200k_NK-54-16_u024</t>
        </is>
      </c>
      <c r="B25" s="11" t="inlineStr">
        <is>
          <t>Pleistocene Andesite (Shiriyazaki Quaternary)</t>
        </is>
      </c>
      <c r="C25" s="11" t="inlineStr">
        <is>
          <t>新生代 第四紀 後期更新世 安山岩・玄武岩質安山岩 溶岩・火砕岩</t>
        </is>
      </c>
      <c r="D2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6">
      <c r="A26" s="11" t="inlineStr">
        <is>
          <t>m200k_NK-54-16_u025</t>
        </is>
      </c>
      <c r="B26" s="11" t="inlineStr">
        <is>
          <t>Pleistocene Dacite (Shiriyazaki Quaternary)</t>
        </is>
      </c>
      <c r="C26" s="11" t="inlineStr">
        <is>
          <t>新生代 第四紀 チバニアン期 デイサイト・流紋岩 大規模火砕流</t>
        </is>
      </c>
      <c r="D26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7">
      <c r="A27" s="11" t="inlineStr">
        <is>
          <t>m200k_NK-54-16_u026</t>
        </is>
      </c>
      <c r="B27" s="11" t="inlineStr">
        <is>
          <t>Pleistocene Dacite (Shiriyazaki Quaternary)</t>
        </is>
      </c>
      <c r="C27" s="11" t="inlineStr">
        <is>
          <t>新生代 第四紀 後期更新世 デイサイト・流紋岩 溶岩・火砕岩</t>
        </is>
      </c>
      <c r="D27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28">
      <c r="A28" s="11" t="inlineStr">
        <is>
          <t>m200k_NK-54-16_u027</t>
        </is>
      </c>
      <c r="B28" s="11" t="inlineStr">
        <is>
          <t>Barremian Sedimentary (Shiriyazaki Accretionary)</t>
        </is>
      </c>
      <c r="C28" s="11" t="inlineStr">
        <is>
          <t>中生代 中期ジュラ紀 カロビアン期〜前期白亜紀 バレミアン期 混在岩 後期ジュラ紀-前期白亜紀付加体</t>
        </is>
      </c>
      <c r="D28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29">
      <c r="A29" s="11" t="inlineStr">
        <is>
          <t>m200k_NK-54-16_u028</t>
        </is>
      </c>
      <c r="B29" s="11" t="inlineStr">
        <is>
          <t>Jurassic Limestone (Shiriyazaki Accretionary)</t>
        </is>
      </c>
      <c r="C29" s="11" t="inlineStr">
        <is>
          <t>古生代 ペルム紀 シスウラリアン世 サクマーリアン期〜中生代 ジュラ紀 海成層 石灰岩 後期ジュラ紀-前期白亜紀付加体</t>
        </is>
      </c>
      <c r="D29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30">
      <c r="A30" s="11" t="inlineStr">
        <is>
          <t>m200k_NK-54-16_u029</t>
        </is>
      </c>
      <c r="B30" s="11" t="inlineStr">
        <is>
          <t>Albian Diorite (Shiriyazaki Plutonic)</t>
        </is>
      </c>
      <c r="C30" s="11" t="inlineStr">
        <is>
          <t>中生代 前期白亜紀 アプチアン期〜アルビアン期 閃緑岩・石英閃緑岩 島弧・大陸</t>
        </is>
      </c>
      <c r="D30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31">
      <c r="A31" s="11" t="inlineStr">
        <is>
          <t>m200k_NK-54-16_u030</t>
        </is>
      </c>
      <c r="B31" s="11" t="inlineStr">
        <is>
          <t>Tortonian Diorite (Shiriyazaki Plutonic)</t>
        </is>
      </c>
      <c r="C31" s="11" t="inlineStr">
        <is>
          <t>新生代 新第三紀 中新世 後期サーラバリアン期〜トートニアン期 閃緑岩・石英閃緑岩 島弧・大陸</t>
        </is>
      </c>
      <c r="D31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2026-08-14T03:40:01Z</dcterms:created>
  <dcterms:modified xmlns:dcterms="http://purl.org/dc/terms/" xmlns:xsi="http://www.w3.org/2001/XMLSchema-instance" xsi:type="dcterms:W3CDTF">2026-08-14T03:40:01Z</dcterms:modified>
</cp:coreProperties>
</file>