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'units_review'!$A$1:$AC$45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m200k_NK-54-19･20_u002</t>
        </is>
      </c>
      <c r="B2" s="6" t="inlineStr">
        <is>
          <t>col_1</t>
        </is>
      </c>
      <c r="C2" s="6" t="n">
        <v>1</v>
      </c>
      <c r="D2" s="7" t="inlineStr">
        <is>
          <t>Pleistocene Gravel (Iwanai Quaternary)</t>
        </is>
      </c>
      <c r="E2" s="5" t="inlineStr">
        <is>
          <t>Iwanai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m200k_NK-54-19･20_u003</t>
        </is>
      </c>
      <c r="B3" s="6" t="inlineStr">
        <is>
          <t>col_1</t>
        </is>
      </c>
      <c r="C3" s="6" t="n">
        <v>2</v>
      </c>
      <c r="D3" s="7" t="inlineStr">
        <is>
          <t>Pleistocene Sedimentary (Iwanai Quaternary)</t>
        </is>
      </c>
      <c r="E3" s="5" t="inlineStr">
        <is>
          <t>Iwanai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Q1-21_so</t>
        </is>
      </c>
      <c r="U3" s="5" t="inlineStr"/>
      <c r="V3" s="10" t="inlineStr">
        <is>
          <t>Q1-21_so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海成層</t>
        </is>
      </c>
      <c r="Z3" s="10" t="inlineStr">
        <is>
          <t>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m200k_NK-54-19･20_u004</t>
        </is>
      </c>
      <c r="B4" s="6" t="inlineStr">
        <is>
          <t>col_1</t>
        </is>
      </c>
      <c r="C4" s="6" t="n">
        <v>3</v>
      </c>
      <c r="D4" s="7" t="inlineStr">
        <is>
          <t>Pleistocene Gravel (Iwanai Quaternary)</t>
        </is>
      </c>
      <c r="E4" s="5" t="inlineStr">
        <is>
          <t>Iwanai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m200k_NK-54-19･20_u008</t>
        </is>
      </c>
      <c r="B5" s="6" t="inlineStr">
        <is>
          <t>col_1</t>
        </is>
      </c>
      <c r="C5" s="6" t="n">
        <v>4</v>
      </c>
      <c r="D5" s="7" t="inlineStr">
        <is>
          <t>Pleistocene Gravel (Iwanai Quaternary)</t>
        </is>
      </c>
      <c r="E5" s="5" t="inlineStr">
        <is>
          <t>Iwanai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middle Late Pleistocene - late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Q32-33_std</t>
        </is>
      </c>
      <c r="U5" s="5" t="inlineStr"/>
      <c r="V5" s="10" t="inlineStr">
        <is>
          <t>Q32-33_std</t>
        </is>
      </c>
      <c r="W5" s="10" t="inlineStr">
        <is>
          <t>新生代 第四紀 後期更新世中期〜後期更新世後期</t>
        </is>
      </c>
      <c r="X5" s="10" t="inlineStr">
        <is>
          <t>Cenozoic Quaternary middle Late Pleistocene - late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m200k_NK-54-19･20_u011</t>
        </is>
      </c>
      <c r="B6" s="6" t="inlineStr">
        <is>
          <t>col_1</t>
        </is>
      </c>
      <c r="C6" s="6" t="n">
        <v>5</v>
      </c>
      <c r="D6" s="7" t="inlineStr">
        <is>
          <t>Pleistocene Sedimentary (Iwanai Quaternary)</t>
        </is>
      </c>
      <c r="E6" s="5" t="inlineStr">
        <is>
          <t>Iwanai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Late Pleistocene; non-marine sediments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Q3_sn</t>
        </is>
      </c>
      <c r="U6" s="5" t="inlineStr"/>
      <c r="V6" s="10" t="inlineStr">
        <is>
          <t>Q3_sn</t>
        </is>
      </c>
      <c r="W6" s="10" t="inlineStr">
        <is>
          <t>新生代 第四紀 後期更新世</t>
        </is>
      </c>
      <c r="X6" s="10" t="inlineStr">
        <is>
          <t>Cenozoic Quaternary Late Pleistocene</t>
        </is>
      </c>
      <c r="Y6" s="10" t="inlineStr">
        <is>
          <t>非海成層</t>
        </is>
      </c>
      <c r="Z6" s="10" t="inlineStr">
        <is>
          <t>non-marine sediments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m200k_NK-54-19･20_u012</t>
        </is>
      </c>
      <c r="B7" s="6" t="inlineStr">
        <is>
          <t>col_1</t>
        </is>
      </c>
      <c r="C7" s="6" t="n">
        <v>6</v>
      </c>
      <c r="D7" s="7" t="inlineStr">
        <is>
          <t>Pleistocene Sedimentary (Iwanai Quaternary)</t>
        </is>
      </c>
      <c r="E7" s="5" t="inlineStr">
        <is>
          <t>Iwanai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non-marine sediments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Q1-21_sn</t>
        </is>
      </c>
      <c r="U7" s="5" t="inlineStr"/>
      <c r="V7" s="10" t="inlineStr">
        <is>
          <t>Q1-21_sn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非海成層</t>
        </is>
      </c>
      <c r="Z7" s="10" t="inlineStr">
        <is>
          <t>non-marine sediments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m200k_NK-54-19･20_u013</t>
        </is>
      </c>
      <c r="B8" s="6" t="inlineStr">
        <is>
          <t>col_1</t>
        </is>
      </c>
      <c r="C8" s="6" t="n">
        <v>7</v>
      </c>
      <c r="D8" s="7" t="inlineStr">
        <is>
          <t>Pleistocene Sedimentary (Iwanai Quaternary)</t>
        </is>
      </c>
      <c r="E8" s="5" t="inlineStr">
        <is>
          <t>Iwanai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late Middle Pleistocene; non-marine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Q22_sn</t>
        </is>
      </c>
      <c r="U8" s="5" t="inlineStr"/>
      <c r="V8" s="10" t="inlineStr">
        <is>
          <t>Q22_sn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非海成層</t>
        </is>
      </c>
      <c r="Z8" s="10" t="inlineStr">
        <is>
          <t>non-marine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m200k_NK-54-19･20_u005</t>
        </is>
      </c>
      <c r="B9" s="6" t="inlineStr">
        <is>
          <t>col_1</t>
        </is>
      </c>
      <c r="C9" s="6" t="n">
        <v>8</v>
      </c>
      <c r="D9" s="7" t="inlineStr">
        <is>
          <t>Holocene Sedimentary (Iwanai Quaternary)</t>
        </is>
      </c>
      <c r="E9" s="5" t="inlineStr">
        <is>
          <t>Iwanai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alluvial fan</t>
        </is>
      </c>
      <c r="O9" s="5" t="inlineStr">
        <is>
          <t>Cenozoic Quaternary late Late Pleistocene - Holocene; fan or talus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Q33-H_sfd</t>
        </is>
      </c>
      <c r="U9" s="5" t="inlineStr"/>
      <c r="V9" s="10" t="inlineStr">
        <is>
          <t>Q33-H_sfd</t>
        </is>
      </c>
      <c r="W9" s="10" t="inlineStr">
        <is>
          <t>新生代 第四紀 後期更新世後期〜完新世</t>
        </is>
      </c>
      <c r="X9" s="10" t="inlineStr">
        <is>
          <t>Cenozoic Quaternary late Late Pleistocene - Holocene</t>
        </is>
      </c>
      <c r="Y9" s="10" t="inlineStr">
        <is>
          <t>扇状地・崖錐堆積物</t>
        </is>
      </c>
      <c r="Z9" s="10" t="inlineStr">
        <is>
          <t>fan or talus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m200k_NK-54-19･20_u006</t>
        </is>
      </c>
      <c r="B10" s="6" t="inlineStr">
        <is>
          <t>col_1</t>
        </is>
      </c>
      <c r="C10" s="6" t="n">
        <v>9</v>
      </c>
      <c r="D10" s="7" t="inlineStr">
        <is>
          <t>Holocene Volcanic (Iwanai Quaternary)</t>
        </is>
      </c>
      <c r="E10" s="5" t="inlineStr">
        <is>
          <t>Iwanai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Gelasian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volcanic</t>
        </is>
      </c>
      <c r="M10" s="5" t="inlineStr"/>
      <c r="N10" s="5" t="inlineStr">
        <is>
          <t>alluvial fan</t>
        </is>
      </c>
      <c r="O10" s="5" t="inlineStr">
        <is>
          <t>Cenozoic Quaternary Pleistocene Gelasian - Holocene; volcanic rocks volcanic fan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Q1-H_v_af</t>
        </is>
      </c>
      <c r="U10" s="5" t="inlineStr"/>
      <c r="V10" s="10" t="inlineStr">
        <is>
          <t>Q1-H_v_af</t>
        </is>
      </c>
      <c r="W10" s="10" t="inlineStr">
        <is>
          <t>新生代 第四紀 更新世 ジェラシアン期〜完新世</t>
        </is>
      </c>
      <c r="X10" s="10" t="inlineStr">
        <is>
          <t>Cenozoic Quaternary Pleistocene Gelasian - Holocene</t>
        </is>
      </c>
      <c r="Y10" s="10" t="inlineStr">
        <is>
          <t>火山岩 火山麓扇状地堆積物</t>
        </is>
      </c>
      <c r="Z10" s="10" t="inlineStr">
        <is>
          <t>volcanic rocks volcanic fan deposits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Quaternary Basin &amp; Terrace Deposits</t>
        </is>
      </c>
    </row>
    <row r="11">
      <c r="A11" s="5" t="inlineStr">
        <is>
          <t>m200k_NK-54-19･20_u007</t>
        </is>
      </c>
      <c r="B11" s="6" t="inlineStr">
        <is>
          <t>col_1</t>
        </is>
      </c>
      <c r="C11" s="6" t="n">
        <v>10</v>
      </c>
      <c r="D11" s="7" t="inlineStr">
        <is>
          <t>Holocene Volcanic (Iwanai Quaternary)</t>
        </is>
      </c>
      <c r="E11" s="5" t="inlineStr">
        <is>
          <t>Iwanai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Calabrian</t>
        </is>
      </c>
      <c r="J11" s="8" t="n">
        <v>1.8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>
        <is>
          <t>ash</t>
        </is>
      </c>
      <c r="N11" s="5" t="inlineStr">
        <is>
          <t>volcanic</t>
        </is>
      </c>
      <c r="O11" s="5" t="inlineStr">
        <is>
          <t>Cenozoic Quaternary Pleistocene Calabrian - Holocene; aeolian volcanic ash soil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Q12-H_se</t>
        </is>
      </c>
      <c r="U11" s="5" t="inlineStr"/>
      <c r="V11" s="10" t="inlineStr">
        <is>
          <t>Q12-H_se</t>
        </is>
      </c>
      <c r="W11" s="10" t="inlineStr">
        <is>
          <t>新生代 第四紀 更新世 カラブリアン期〜完新世</t>
        </is>
      </c>
      <c r="X11" s="10" t="inlineStr">
        <is>
          <t>Cenozoic Quaternary Pleistocene Calabrian - Holocene</t>
        </is>
      </c>
      <c r="Y11" s="10" t="inlineStr">
        <is>
          <t>風成火山灰</t>
        </is>
      </c>
      <c r="Z11" s="10" t="inlineStr">
        <is>
          <t>aeolian volcanic ash soil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m200k_NK-54-19･20_u001</t>
        </is>
      </c>
      <c r="B12" s="6" t="inlineStr">
        <is>
          <t>col_1</t>
        </is>
      </c>
      <c r="C12" s="6" t="n">
        <v>11</v>
      </c>
      <c r="D12" s="7" t="inlineStr">
        <is>
          <t>Holocene Sedimentary (Iwanai Quaternary)</t>
        </is>
      </c>
      <c r="E12" s="5" t="inlineStr">
        <is>
          <t>Iwanai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fluvial</t>
        </is>
      </c>
      <c r="O12" s="5" t="inlineStr">
        <is>
          <t>Cenozoic Quaternary Holocene; valley floor, intermountain basin, river &amp;  coastal plain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H_sad</t>
        </is>
      </c>
      <c r="U12" s="5" t="inlineStr"/>
      <c r="V12" s="10" t="inlineStr">
        <is>
          <t>H_sad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谷底平野・山間盆地・河川・海岸平野堆積物</t>
        </is>
      </c>
      <c r="Z12" s="10" t="inlineStr">
        <is>
          <t>valley floor, intermountain basin, river &amp;  coastal plain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m200k_NK-54-19･20_u009</t>
        </is>
      </c>
      <c r="B13" s="6" t="inlineStr">
        <is>
          <t>col_1</t>
        </is>
      </c>
      <c r="C13" s="6" t="n">
        <v>12</v>
      </c>
      <c r="D13" s="7" t="inlineStr">
        <is>
          <t>Holocene Sedimentary (Iwanai Quaternary)</t>
        </is>
      </c>
      <c r="E13" s="5" t="inlineStr">
        <is>
          <t>Iwanai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m200k_NK-54-19･20_u010</t>
        </is>
      </c>
      <c r="B14" s="6" t="inlineStr">
        <is>
          <t>col_1</t>
        </is>
      </c>
      <c r="C14" s="6" t="n">
        <v>13</v>
      </c>
      <c r="D14" s="7" t="inlineStr">
        <is>
          <t>Holocene Sedimentary (Iwanai Quaternary)</t>
        </is>
      </c>
      <c r="E14" s="5" t="inlineStr">
        <is>
          <t>Iwanai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coastal</t>
        </is>
      </c>
      <c r="O14" s="5" t="inlineStr">
        <is>
          <t>Cenozoic Quaternary Holocene; coastal or dune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H_ssd</t>
        </is>
      </c>
      <c r="U14" s="5" t="inlineStr"/>
      <c r="V14" s="10" t="inlineStr">
        <is>
          <t>H_ssd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海岸・砂丘堆積物</t>
        </is>
      </c>
      <c r="Z14" s="10" t="inlineStr">
        <is>
          <t>coastal or dune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m200k_NK-54-19･20_u023</t>
        </is>
      </c>
      <c r="B15" s="6" t="inlineStr">
        <is>
          <t>col_2</t>
        </is>
      </c>
      <c r="C15" s="6" t="n">
        <v>1</v>
      </c>
      <c r="D15" s="7" t="inlineStr">
        <is>
          <t>Aquitanian Andesite (Iwanai Neogene-Paleogene)</t>
        </is>
      </c>
      <c r="E15" s="5" t="inlineStr">
        <is>
          <t>Iwanai Neogene-Paleogene Volcanic Complex</t>
        </is>
      </c>
      <c r="F15" s="6" t="inlineStr">
        <is>
          <t>Aquitanian</t>
        </is>
      </c>
      <c r="G15" s="8" t="n">
        <v>20.45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Chattian</t>
        </is>
      </c>
      <c r="J15" s="8" t="n">
        <v>27.3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Cenozoic Paleogene Oligocene Chattian - Neogene Miocene Aquitanian; andesite &amp; basaltic andesite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Pg4_vis_al</t>
        </is>
      </c>
      <c r="U15" s="5" t="inlineStr"/>
      <c r="V15" s="10" t="inlineStr">
        <is>
          <t>Pg4_vis_al</t>
        </is>
      </c>
      <c r="W15" s="10" t="inlineStr">
        <is>
          <t>新生代 古第三紀 漸新世 チャッティアン期〜新第三紀 中新世 アキタニアン期</t>
        </is>
      </c>
      <c r="X15" s="10" t="inlineStr">
        <is>
          <t>Cenozoic Paleogene Oligocene Chattian - Neogene Miocene Aquitanian</t>
        </is>
      </c>
      <c r="Y15" s="10" t="inlineStr">
        <is>
          <t>安山岩・玄武岩質安山岩 溶岩・火砕岩</t>
        </is>
      </c>
      <c r="Z15" s="10" t="inlineStr">
        <is>
          <t>andesite &amp; basaltic andesite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m200k_NK-54-19･20_u024</t>
        </is>
      </c>
      <c r="B16" s="6" t="inlineStr">
        <is>
          <t>col_2</t>
        </is>
      </c>
      <c r="C16" s="6" t="n">
        <v>2</v>
      </c>
      <c r="D16" s="7" t="inlineStr">
        <is>
          <t>Aquitanian Dacite (Iwanai Neogene-Paleogene)</t>
        </is>
      </c>
      <c r="E16" s="5" t="inlineStr">
        <is>
          <t>Iwanai Neogene-Paleogene Volcanic Complex</t>
        </is>
      </c>
      <c r="F16" s="6" t="inlineStr">
        <is>
          <t>Aquitanian</t>
        </is>
      </c>
      <c r="G16" s="8" t="n">
        <v>20.45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Chattian</t>
        </is>
      </c>
      <c r="J16" s="8" t="n">
        <v>27.3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Paleogene Oligocene Chattian - Neogene Miocene Aquitanian;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Pg4_vas_al</t>
        </is>
      </c>
      <c r="U16" s="5" t="inlineStr"/>
      <c r="V16" s="10" t="inlineStr">
        <is>
          <t>Pg4_vas_al</t>
        </is>
      </c>
      <c r="W16" s="10" t="inlineStr">
        <is>
          <t>新生代 古第三紀 漸新世 チャッティアン期〜新第三紀 中新世 アキタニアン期</t>
        </is>
      </c>
      <c r="X16" s="10" t="inlineStr">
        <is>
          <t>Cenozoic Paleogene Oligocene Chattian - Neogene Miocene Aquitanian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m200k_NK-54-19･20_u025</t>
        </is>
      </c>
      <c r="B17" s="6" t="inlineStr">
        <is>
          <t>col_2</t>
        </is>
      </c>
      <c r="C17" s="6" t="n">
        <v>3</v>
      </c>
      <c r="D17" s="7" t="inlineStr">
        <is>
          <t>Langhian Andesite (Iwanai Neogene-Paleogene)</t>
        </is>
      </c>
      <c r="E17" s="5" t="inlineStr">
        <is>
          <t>Iwanai Neogene-Paleogene Volcanic Complex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Burdigalian - early Langhian; andesite &amp; basaltic andesite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N1_vis_al</t>
        </is>
      </c>
      <c r="U17" s="5" t="inlineStr"/>
      <c r="V17" s="10" t="inlineStr">
        <is>
          <t>N1_vis_al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m200k_NK-54-19･20_u026</t>
        </is>
      </c>
      <c r="B18" s="6" t="inlineStr">
        <is>
          <t>col_2</t>
        </is>
      </c>
      <c r="C18" s="6" t="n">
        <v>4</v>
      </c>
      <c r="D18" s="7" t="inlineStr">
        <is>
          <t>Langhian Dacite (Iwanai Neogene-Paleogene)</t>
        </is>
      </c>
      <c r="E18" s="5" t="inlineStr">
        <is>
          <t>Iwanai Neogene-Paleogene Volcanic Complex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Burdigalian - early Langhian; dacite &amp; rhyolite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N1_vas_al</t>
        </is>
      </c>
      <c r="U18" s="5" t="inlineStr"/>
      <c r="V18" s="10" t="inlineStr">
        <is>
          <t>N1_vas_al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デイサイト・流紋岩 溶岩・火砕岩</t>
        </is>
      </c>
      <c r="Z18" s="10" t="inlineStr">
        <is>
          <t>dacite &amp; rhyolite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m200k_NK-54-19･20_u014</t>
        </is>
      </c>
      <c r="B19" s="6" t="inlineStr">
        <is>
          <t>col_2</t>
        </is>
      </c>
      <c r="C19" s="6" t="n">
        <v>5</v>
      </c>
      <c r="D19" s="7" t="inlineStr">
        <is>
          <t>Tortonian Dacite (Iwanai Neogene-Paleogene)</t>
        </is>
      </c>
      <c r="E19" s="5" t="inlineStr">
        <is>
          <t>Iwanai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late Langhian - Tortonian; dacite &amp; rhyolite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N2_vas_al</t>
        </is>
      </c>
      <c r="U19" s="5" t="inlineStr"/>
      <c r="V19" s="10" t="inlineStr">
        <is>
          <t>N2_vas_al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デイサイト・流紋岩 溶岩・火砕岩</t>
        </is>
      </c>
      <c r="Z19" s="10" t="inlineStr">
        <is>
          <t>dacite &amp; rhyolite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m200k_NK-54-19･20_u018</t>
        </is>
      </c>
      <c r="B20" s="6" t="inlineStr">
        <is>
          <t>col_2</t>
        </is>
      </c>
      <c r="C20" s="6" t="n">
        <v>6</v>
      </c>
      <c r="D20" s="7" t="inlineStr">
        <is>
          <t>Tortonian Andesite (Iwanai Neogene-Paleogene)</t>
        </is>
      </c>
      <c r="E20" s="5" t="inlineStr">
        <is>
          <t>Iwanai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late Langhian - Tortonian;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N2_vis_al</t>
        </is>
      </c>
      <c r="U20" s="5" t="inlineStr"/>
      <c r="V20" s="10" t="inlineStr">
        <is>
          <t>N2_vis_al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m200k_NK-54-19･20_u019</t>
        </is>
      </c>
      <c r="B21" s="6" t="inlineStr">
        <is>
          <t>col_2</t>
        </is>
      </c>
      <c r="C21" s="6" t="n">
        <v>7</v>
      </c>
      <c r="D21" s="7" t="inlineStr">
        <is>
          <t>Tortonian Basalt (Iwanai Neogene-Paleogene)</t>
        </is>
      </c>
      <c r="E21" s="5" t="inlineStr">
        <is>
          <t>Iwanai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basalt</t>
        </is>
      </c>
      <c r="M21" s="5" t="inlineStr"/>
      <c r="N21" s="5" t="inlineStr">
        <is>
          <t>volcanic</t>
        </is>
      </c>
      <c r="O21" s="5" t="inlineStr">
        <is>
          <t>Cenozoic Neogene Miocene late Langhian - Tortonian; basalt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N2_vbs_al</t>
        </is>
      </c>
      <c r="U21" s="5" t="inlineStr"/>
      <c r="V21" s="10" t="inlineStr">
        <is>
          <t>N2_vbs_al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玄武岩 溶岩・火砕岩</t>
        </is>
      </c>
      <c r="Z21" s="10" t="inlineStr">
        <is>
          <t>basalt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m200k_NK-54-19･20_u022</t>
        </is>
      </c>
      <c r="B22" s="6" t="inlineStr">
        <is>
          <t>col_2</t>
        </is>
      </c>
      <c r="C22" s="6" t="n">
        <v>8</v>
      </c>
      <c r="D22" s="7" t="inlineStr">
        <is>
          <t>Tortonian Dacite (Iwanai Neogene-Paleogene)</t>
        </is>
      </c>
      <c r="E22" s="5" t="inlineStr">
        <is>
          <t>Iwanai Neogene-Paleogene Volcanic Complex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late Langhian - Tortonian; dacite &amp; rhyolite intrusives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N2_vas_ai</t>
        </is>
      </c>
      <c r="U22" s="5" t="inlineStr"/>
      <c r="V22" s="10" t="inlineStr">
        <is>
          <t>N2_vas_ai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デイサイト・流紋岩 貫入岩</t>
        </is>
      </c>
      <c r="Z22" s="10" t="inlineStr">
        <is>
          <t>dacite &amp; rhyolite intrusives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m200k_NK-54-19･20_u015</t>
        </is>
      </c>
      <c r="B23" s="6" t="inlineStr">
        <is>
          <t>col_2</t>
        </is>
      </c>
      <c r="C23" s="6" t="n">
        <v>9</v>
      </c>
      <c r="D23" s="7" t="inlineStr">
        <is>
          <t>Pliocene Andesite (Iwanai Neogene-Paleogene)</t>
        </is>
      </c>
      <c r="E23" s="5" t="inlineStr">
        <is>
          <t>Iwanai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Neogene Miocene Messinian - Pliocene;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N3_vis_al</t>
        </is>
      </c>
      <c r="U23" s="5" t="inlineStr"/>
      <c r="V23" s="10" t="inlineStr">
        <is>
          <t>N3_vis_al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m200k_NK-54-19･20_u016</t>
        </is>
      </c>
      <c r="B24" s="6" t="inlineStr">
        <is>
          <t>col_2</t>
        </is>
      </c>
      <c r="C24" s="6" t="n">
        <v>10</v>
      </c>
      <c r="D24" s="7" t="inlineStr">
        <is>
          <t>Pliocene Basalt (Iwanai Neogene-Paleogene)</t>
        </is>
      </c>
      <c r="E24" s="5" t="inlineStr">
        <is>
          <t>Iwanai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Cenozoic Neogene Miocene Messinian - Pliocene; basalt intrusives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N3_vbs_ai</t>
        </is>
      </c>
      <c r="U24" s="5" t="inlineStr"/>
      <c r="V24" s="10" t="inlineStr">
        <is>
          <t>N3_vbs_ai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玄武岩 貫入岩</t>
        </is>
      </c>
      <c r="Z24" s="10" t="inlineStr">
        <is>
          <t>basalt intrusives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m200k_NK-54-19･20_u017</t>
        </is>
      </c>
      <c r="B25" s="6" t="inlineStr">
        <is>
          <t>col_2</t>
        </is>
      </c>
      <c r="C25" s="6" t="n">
        <v>11</v>
      </c>
      <c r="D25" s="7" t="inlineStr">
        <is>
          <t>Pliocene Dacite (Iwanai Neogene-Paleogene)</t>
        </is>
      </c>
      <c r="E25" s="5" t="inlineStr">
        <is>
          <t>Iwanai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intrusives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N3_vas_ai</t>
        </is>
      </c>
      <c r="U25" s="5" t="inlineStr"/>
      <c r="V25" s="10" t="inlineStr">
        <is>
          <t>N3_vas_ai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貫入岩</t>
        </is>
      </c>
      <c r="Z25" s="10" t="inlineStr">
        <is>
          <t>dacite &amp; rhyolite intrusives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m200k_NK-54-19･20_u020</t>
        </is>
      </c>
      <c r="B26" s="6" t="inlineStr">
        <is>
          <t>col_2</t>
        </is>
      </c>
      <c r="C26" s="6" t="n">
        <v>12</v>
      </c>
      <c r="D26" s="7" t="inlineStr">
        <is>
          <t>Pliocene Andesite (Iwanai Neogene-Paleogene)</t>
        </is>
      </c>
      <c r="E26" s="5" t="inlineStr">
        <is>
          <t>Iwanai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Neogene Miocene Messinian - Pliocene; andesite &amp; basaltic andesite intrusives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N3_vis_ai</t>
        </is>
      </c>
      <c r="U26" s="5" t="inlineStr"/>
      <c r="V26" s="10" t="inlineStr">
        <is>
          <t>N3_vis_ai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安山岩・玄武岩質安山岩 貫入岩</t>
        </is>
      </c>
      <c r="Z26" s="10" t="inlineStr">
        <is>
          <t>andesite &amp; basaltic andesite intrusives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m200k_NK-54-19･20_u021</t>
        </is>
      </c>
      <c r="B27" s="6" t="inlineStr">
        <is>
          <t>col_2</t>
        </is>
      </c>
      <c r="C27" s="6" t="n">
        <v>13</v>
      </c>
      <c r="D27" s="7" t="inlineStr">
        <is>
          <t>Pliocene Dacite (Iwanai Neogene-Paleogene)</t>
        </is>
      </c>
      <c r="E27" s="5" t="inlineStr">
        <is>
          <t>Iwanai Neogene-Paleogene Volcanic Complex</t>
        </is>
      </c>
      <c r="F27" s="6" t="inlineStr">
        <is>
          <t>Pliocene</t>
        </is>
      </c>
      <c r="G27" s="8" t="n">
        <v>2.58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Messinian</t>
        </is>
      </c>
      <c r="J27" s="8" t="n">
        <v>7.246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Messinian - Pliocene; dacite &amp; rhyolite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N3_vas_al</t>
        </is>
      </c>
      <c r="U27" s="5" t="inlineStr"/>
      <c r="V27" s="10" t="inlineStr">
        <is>
          <t>N3_vas_al</t>
        </is>
      </c>
      <c r="W27" s="10" t="inlineStr">
        <is>
          <t>新生代 新第三紀 中新世 メッシニアン期〜鮮新世</t>
        </is>
      </c>
      <c r="X27" s="10" t="inlineStr">
        <is>
          <t>Cenozoic Neogene Miocene Messinian - Pliocene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m200k_NK-54-19･20_u030</t>
        </is>
      </c>
      <c r="B28" s="6" t="inlineStr">
        <is>
          <t>col_3</t>
        </is>
      </c>
      <c r="C28" s="6" t="n">
        <v>1</v>
      </c>
      <c r="D28" s="7" t="inlineStr">
        <is>
          <t>Aquitanian Sandstone (Iwanai Neogene)</t>
        </is>
      </c>
      <c r="E28" s="5" t="inlineStr">
        <is>
          <t>Iwanai Neogene Sedimentary Basin</t>
        </is>
      </c>
      <c r="F28" s="6" t="inlineStr">
        <is>
          <t>Aquitanian</t>
        </is>
      </c>
      <c r="G28" s="8" t="n">
        <v>20.45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Chattian</t>
        </is>
      </c>
      <c r="J28" s="8" t="n">
        <v>27.3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Pg4_sns</t>
        </is>
      </c>
      <c r="U28" s="5" t="inlineStr"/>
      <c r="V28" s="10" t="inlineStr">
        <is>
          <t>Pg4_sns</t>
        </is>
      </c>
      <c r="W28" s="10" t="inlineStr">
        <is>
          <t>新生代 古第三紀 漸新世 チャッティアン期〜新第三紀 中新世 アキタニアン期</t>
        </is>
      </c>
      <c r="X28" s="10" t="inlineStr">
        <is>
          <t>Cenozoic Paleogene Oligocene Chattian - Neogene Miocene Aquitanian</t>
        </is>
      </c>
      <c r="Y28" s="10" t="inlineStr">
        <is>
          <t>非海成層 砂岩，砂岩泥岩互層ないし砂岩・泥岩</t>
        </is>
      </c>
      <c r="Z28" s="10" t="inlineStr">
        <is>
          <t>non-marine sandstone, or alternation of sandstone &amp; mudstone or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m200k_NK-54-19･20_u031</t>
        </is>
      </c>
      <c r="B29" s="6" t="inlineStr">
        <is>
          <t>col_3</t>
        </is>
      </c>
      <c r="C29" s="6" t="n">
        <v>2</v>
      </c>
      <c r="D29" s="7" t="inlineStr">
        <is>
          <t>Langhian Sandstone (Iwanai Neogene)</t>
        </is>
      </c>
      <c r="E29" s="5" t="inlineStr">
        <is>
          <t>Iwanai Neogene Sedimentary Basin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Cenozoic Neogene Miocene Burdigalian - early Langhian; marine sandstone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N1_soss</t>
        </is>
      </c>
      <c r="U29" s="5" t="inlineStr"/>
      <c r="V29" s="10" t="inlineStr">
        <is>
          <t>N1_soss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m200k_NK-54-19･20_u028</t>
        </is>
      </c>
      <c r="B30" s="6" t="inlineStr">
        <is>
          <t>col_3</t>
        </is>
      </c>
      <c r="C30" s="6" t="n">
        <v>3</v>
      </c>
      <c r="D30" s="7" t="inlineStr">
        <is>
          <t>Tortonian Mudstone (Iwanai Neogene)</t>
        </is>
      </c>
      <c r="E30" s="5" t="inlineStr">
        <is>
          <t>Iwanai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marine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N2_som</t>
        </is>
      </c>
      <c r="U30" s="5" t="inlineStr"/>
      <c r="V30" s="10" t="inlineStr">
        <is>
          <t>N2_som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m200k_NK-54-19･20_u029</t>
        </is>
      </c>
      <c r="B31" s="6" t="inlineStr">
        <is>
          <t>col_3</t>
        </is>
      </c>
      <c r="C31" s="6" t="n">
        <v>4</v>
      </c>
      <c r="D31" s="7" t="inlineStr">
        <is>
          <t>Tortonian Sandstone (Iwanai Neogene)</t>
        </is>
      </c>
      <c r="E31" s="5" t="inlineStr">
        <is>
          <t>Iwanai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Cenozoic Neogene Miocene late Langhian - Tortonian; marine sandstone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N2_soss</t>
        </is>
      </c>
      <c r="U31" s="5" t="inlineStr"/>
      <c r="V31" s="10" t="inlineStr">
        <is>
          <t>N2_soss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m200k_NK-54-19･20_u027</t>
        </is>
      </c>
      <c r="B32" s="6" t="inlineStr">
        <is>
          <t>col_3</t>
        </is>
      </c>
      <c r="C32" s="6" t="n">
        <v>5</v>
      </c>
      <c r="D32" s="7" t="inlineStr">
        <is>
          <t>Pliocene Mudstone (Iwanai Neogene)</t>
        </is>
      </c>
      <c r="E32" s="5" t="inlineStr">
        <is>
          <t>Iwanai Neogene Sedimentary Basin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Cenozoic Neogene Miocene Messinian - Pliocene; marine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N3_som</t>
        </is>
      </c>
      <c r="U32" s="5" t="inlineStr"/>
      <c r="V32" s="10" t="inlineStr">
        <is>
          <t>N3_som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海成層 泥岩</t>
        </is>
      </c>
      <c r="Z32" s="10" t="inlineStr">
        <is>
          <t>marine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m200k_NK-54-19･20_u032</t>
        </is>
      </c>
      <c r="B33" s="6" t="inlineStr">
        <is>
          <t>col_4</t>
        </is>
      </c>
      <c r="C33" s="6" t="n">
        <v>1</v>
      </c>
      <c r="D33" s="7" t="inlineStr">
        <is>
          <t>Gelasian Andesite (Iwanai Quaternary)</t>
        </is>
      </c>
      <c r="E33" s="5" t="inlineStr">
        <is>
          <t>Iwanai Quaternary Volcanic Arc</t>
        </is>
      </c>
      <c r="F33" s="6" t="inlineStr">
        <is>
          <t>Gelasian</t>
        </is>
      </c>
      <c r="G33" s="8" t="n">
        <v>1.8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Gelasian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Quaternary Pleistocene Gelasian; andesite &amp; basaltic andesite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Q11_vis_al</t>
        </is>
      </c>
      <c r="U33" s="5" t="inlineStr"/>
      <c r="V33" s="10" t="inlineStr">
        <is>
          <t>Q11_vis_al</t>
        </is>
      </c>
      <c r="W33" s="10" t="inlineStr">
        <is>
          <t>新生代 第四紀 更新世 ジェラシアン期</t>
        </is>
      </c>
      <c r="X33" s="10" t="inlineStr">
        <is>
          <t>Cenozoic Quaternary Pleistocene Gelasian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m200k_NK-54-19･20_u034</t>
        </is>
      </c>
      <c r="B34" s="6" t="inlineStr">
        <is>
          <t>col_4</t>
        </is>
      </c>
      <c r="C34" s="6" t="n">
        <v>2</v>
      </c>
      <c r="D34" s="7" t="inlineStr">
        <is>
          <t>Pleistocene Andesite (Iwanai Quaternary)</t>
        </is>
      </c>
      <c r="E34" s="5" t="inlineStr">
        <is>
          <t>Iwanai Quaternary Volcanic Arc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Quaternary Middle Pleistocene; andesite &amp; basaltic andesite lava &amp; pyroclastic rocks [Quaternary Volcanic Arc]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Q2_vis_al</t>
        </is>
      </c>
      <c r="U34" s="5" t="inlineStr"/>
      <c r="V34" s="10" t="inlineStr">
        <is>
          <t>Q2_vis_al</t>
        </is>
      </c>
      <c r="W34" s="10" t="inlineStr">
        <is>
          <t>新生代 第四紀 チバニアン期</t>
        </is>
      </c>
      <c r="X34" s="10" t="inlineStr">
        <is>
          <t>Cenozoic Quaternary Middle Pleistocene</t>
        </is>
      </c>
      <c r="Y34" s="10" t="inlineStr">
        <is>
          <t>安山岩・玄武岩質安山岩 溶岩・火砕岩</t>
        </is>
      </c>
      <c r="Z34" s="10" t="inlineStr">
        <is>
          <t>andesite &amp; basaltic andesite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Volcanic Arc</t>
        </is>
      </c>
    </row>
    <row r="35">
      <c r="A35" s="5" t="inlineStr">
        <is>
          <t>m200k_NK-54-19･20_u035</t>
        </is>
      </c>
      <c r="B35" s="6" t="inlineStr">
        <is>
          <t>col_4</t>
        </is>
      </c>
      <c r="C35" s="6" t="n">
        <v>3</v>
      </c>
      <c r="D35" s="7" t="inlineStr">
        <is>
          <t>Pleistocene Dacite (Iwanai Quaternary)</t>
        </is>
      </c>
      <c r="E35" s="5" t="inlineStr">
        <is>
          <t>Iwanai Quaternary Volcanic Arc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dacite</t>
        </is>
      </c>
      <c r="M35" s="5" t="inlineStr">
        <is>
          <t>rhyolite</t>
        </is>
      </c>
      <c r="N35" s="5" t="inlineStr">
        <is>
          <t>volcanic</t>
        </is>
      </c>
      <c r="O35" s="5" t="inlineStr">
        <is>
          <t>Cenozoic Quaternary early Late Pleistocene; dacite &amp; rhyolite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Q31_vas_ap</t>
        </is>
      </c>
      <c r="U35" s="5" t="inlineStr"/>
      <c r="V35" s="10" t="inlineStr">
        <is>
          <t>Q31_vas_ap</t>
        </is>
      </c>
      <c r="W35" s="10" t="inlineStr">
        <is>
          <t>新生代 第四紀 後期更新世前期</t>
        </is>
      </c>
      <c r="X35" s="10" t="inlineStr">
        <is>
          <t>Cenozoic Quaternary early Late Pleistocene</t>
        </is>
      </c>
      <c r="Y35" s="10" t="inlineStr">
        <is>
          <t>デイサイト・流紋岩 大規模火砕流</t>
        </is>
      </c>
      <c r="Z35" s="10" t="inlineStr">
        <is>
          <t>dacite &amp; rhyolite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m200k_NK-54-19･20_u036</t>
        </is>
      </c>
      <c r="B36" s="6" t="inlineStr">
        <is>
          <t>col_4</t>
        </is>
      </c>
      <c r="C36" s="6" t="n">
        <v>4</v>
      </c>
      <c r="D36" s="7" t="inlineStr">
        <is>
          <t>Pleistocene Andesite (Iwanai Quaternary)</t>
        </is>
      </c>
      <c r="E36" s="5" t="inlineStr">
        <is>
          <t>Iwanai Quaternary Volcanic Arc</t>
        </is>
      </c>
      <c r="F36" s="6" t="inlineStr">
        <is>
          <t>Pleistocene</t>
        </is>
      </c>
      <c r="G36" s="8" t="n">
        <v>0.0117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Pleistocene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Quaternary Late Pleistocene; andesite &amp; basaltic andesite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Q3_vis_al</t>
        </is>
      </c>
      <c r="U36" s="5" t="inlineStr"/>
      <c r="V36" s="10" t="inlineStr">
        <is>
          <t>Q3_vis_al</t>
        </is>
      </c>
      <c r="W36" s="10" t="inlineStr">
        <is>
          <t>新生代 第四紀 後期更新世</t>
        </is>
      </c>
      <c r="X36" s="10" t="inlineStr">
        <is>
          <t>Cenozoic Quaternary Late Pleistocene</t>
        </is>
      </c>
      <c r="Y36" s="10" t="inlineStr">
        <is>
          <t>安山岩・玄武岩質安山岩 溶岩・火砕岩</t>
        </is>
      </c>
      <c r="Z36" s="10" t="inlineStr">
        <is>
          <t>andesite &amp; basaltic andesite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m200k_NK-54-19･20_u038</t>
        </is>
      </c>
      <c r="B37" s="6" t="inlineStr">
        <is>
          <t>col_4</t>
        </is>
      </c>
      <c r="C37" s="6" t="n">
        <v>5</v>
      </c>
      <c r="D37" s="7" t="inlineStr">
        <is>
          <t>Pleistocene Dacite (Iwanai Quaternary)</t>
        </is>
      </c>
      <c r="E37" s="5" t="inlineStr">
        <is>
          <t>Iwanai Quaternary Volcanic Arc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Quaternary middle Late Pleistocene; dacite &amp; rhyolite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Q32_vas_ap</t>
        </is>
      </c>
      <c r="U37" s="5" t="inlineStr"/>
      <c r="V37" s="10" t="inlineStr">
        <is>
          <t>Q32_vas_ap</t>
        </is>
      </c>
      <c r="W37" s="10" t="inlineStr">
        <is>
          <t>新生代 第四紀 後期更新世中期</t>
        </is>
      </c>
      <c r="X37" s="10" t="inlineStr">
        <is>
          <t>Cenozoic Quaternary middle Late Pleistocene</t>
        </is>
      </c>
      <c r="Y37" s="10" t="inlineStr">
        <is>
          <t>デイサイト・流紋岩 大規模火砕流</t>
        </is>
      </c>
      <c r="Z37" s="10" t="inlineStr">
        <is>
          <t>dacite &amp; rhyolite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m200k_NK-54-19･20_u039</t>
        </is>
      </c>
      <c r="B38" s="6" t="inlineStr">
        <is>
          <t>col_4</t>
        </is>
      </c>
      <c r="C38" s="6" t="n">
        <v>6</v>
      </c>
      <c r="D38" s="7" t="inlineStr">
        <is>
          <t>Pleistocene Dacite (Iwanai Quaternary)</t>
        </is>
      </c>
      <c r="E38" s="5" t="inlineStr">
        <is>
          <t>Iwanai Quaternary Volcanic Arc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late Late Pleistocene; dacite &amp; rhyolite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Q33_vas_ap</t>
        </is>
      </c>
      <c r="U38" s="5" t="inlineStr"/>
      <c r="V38" s="10" t="inlineStr">
        <is>
          <t>Q33_vas_ap</t>
        </is>
      </c>
      <c r="W38" s="10" t="inlineStr">
        <is>
          <t>新生代 第四紀 後期更新世後期</t>
        </is>
      </c>
      <c r="X38" s="10" t="inlineStr">
        <is>
          <t>Cenozoic Quaternary late Late Pleistocene</t>
        </is>
      </c>
      <c r="Y38" s="10" t="inlineStr">
        <is>
          <t>デイサイト・流紋岩 大規模火砕流</t>
        </is>
      </c>
      <c r="Z38" s="10" t="inlineStr">
        <is>
          <t>dacite &amp; rhyolite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m200k_NK-54-19･20_u033</t>
        </is>
      </c>
      <c r="B39" s="6" t="inlineStr">
        <is>
          <t>col_4</t>
        </is>
      </c>
      <c r="C39" s="6" t="n">
        <v>7</v>
      </c>
      <c r="D39" s="7" t="inlineStr">
        <is>
          <t>Calabrian Andesite (Iwanai Quaternary)</t>
        </is>
      </c>
      <c r="E39" s="5" t="inlineStr">
        <is>
          <t>Iwanai Quaternary Volcanic Arc</t>
        </is>
      </c>
      <c r="F39" s="6" t="inlineStr">
        <is>
          <t>Calabrian</t>
        </is>
      </c>
      <c r="G39" s="8" t="n">
        <v>0.774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Calabrian</t>
        </is>
      </c>
      <c r="J39" s="8" t="n">
        <v>1.8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Quaternary Pleistocene Calabrian; andesite &amp; basaltic andesite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Q12_vis_al</t>
        </is>
      </c>
      <c r="U39" s="5" t="inlineStr"/>
      <c r="V39" s="10" t="inlineStr">
        <is>
          <t>Q12_vis_al</t>
        </is>
      </c>
      <c r="W39" s="10" t="inlineStr">
        <is>
          <t>新生代 第四紀 更新世 カラブリアン期</t>
        </is>
      </c>
      <c r="X39" s="10" t="inlineStr">
        <is>
          <t>Cenozoic Quaternary Pleistocene Calabrian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m200k_NK-54-19･20_u037</t>
        </is>
      </c>
      <c r="B40" s="6" t="inlineStr">
        <is>
          <t>col_4</t>
        </is>
      </c>
      <c r="C40" s="6" t="n">
        <v>8</v>
      </c>
      <c r="D40" s="7" t="inlineStr">
        <is>
          <t>Holocene Andesite (Iwanai Quaternary)</t>
        </is>
      </c>
      <c r="E40" s="5" t="inlineStr">
        <is>
          <t>Iwanai Quaternary Volcanic Arc</t>
        </is>
      </c>
      <c r="F40" s="6" t="inlineStr">
        <is>
          <t>Holocene</t>
        </is>
      </c>
      <c r="G40" s="8" t="n">
        <v>0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Holocene</t>
        </is>
      </c>
      <c r="J40" s="8" t="n">
        <v>0.0117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Holocene;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H_vis_al</t>
        </is>
      </c>
      <c r="U40" s="5" t="inlineStr"/>
      <c r="V40" s="10" t="inlineStr">
        <is>
          <t>H_vis_al</t>
        </is>
      </c>
      <c r="W40" s="10" t="inlineStr">
        <is>
          <t>新生代 第四紀 完新世</t>
        </is>
      </c>
      <c r="X40" s="10" t="inlineStr">
        <is>
          <t>Cenozoic Quaternary Holocene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m200k_NK-54-19･20_u041</t>
        </is>
      </c>
      <c r="B41" s="6" t="inlineStr">
        <is>
          <t>col_5</t>
        </is>
      </c>
      <c r="C41" s="6" t="n">
        <v>1</v>
      </c>
      <c r="D41" s="7" t="inlineStr">
        <is>
          <t>Albian Granite (Iwanai Plutonic)</t>
        </is>
      </c>
      <c r="E41" s="5" t="inlineStr">
        <is>
          <t>Iwanai Plutonic Complex</t>
        </is>
      </c>
      <c r="F41" s="6" t="inlineStr">
        <is>
          <t>Albian</t>
        </is>
      </c>
      <c r="G41" s="8" t="n">
        <v>100.5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Aptian</t>
        </is>
      </c>
      <c r="J41" s="8" t="n">
        <v>121.4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granite</t>
        </is>
      </c>
      <c r="M41" s="5" t="inlineStr"/>
      <c r="N41" s="5" t="inlineStr">
        <is>
          <t>plutonic</t>
        </is>
      </c>
      <c r="O41" s="5" t="inlineStr">
        <is>
          <t>Mesozoic Early Cretaceous Aptian - Albian; massive granite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K12_pam_a</t>
        </is>
      </c>
      <c r="U41" s="5" t="inlineStr"/>
      <c r="V41" s="10" t="inlineStr">
        <is>
          <t>K12_pam_a</t>
        </is>
      </c>
      <c r="W41" s="10" t="inlineStr">
        <is>
          <t>中生代 前期白亜紀 アプチアン期〜アルビアン期</t>
        </is>
      </c>
      <c r="X41" s="10" t="inlineStr">
        <is>
          <t>Mesozoic Early Cretaceous Aptian - Albian</t>
        </is>
      </c>
      <c r="Y41" s="10" t="inlineStr">
        <is>
          <t>花崗岩 塊状 島弧・大陸</t>
        </is>
      </c>
      <c r="Z41" s="10" t="inlineStr">
        <is>
          <t>massive granite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m200k_NK-54-19･20_u040</t>
        </is>
      </c>
      <c r="B42" s="6" t="inlineStr">
        <is>
          <t>col_5</t>
        </is>
      </c>
      <c r="C42" s="6" t="n">
        <v>2</v>
      </c>
      <c r="D42" s="7" t="inlineStr">
        <is>
          <t>Tortonian Diorite (Iwanai Plutonic)</t>
        </is>
      </c>
      <c r="E42" s="5" t="inlineStr">
        <is>
          <t>Iwanai Plutonic Complex</t>
        </is>
      </c>
      <c r="F42" s="6" t="inlineStr">
        <is>
          <t>Tortonian</t>
        </is>
      </c>
      <c r="G42" s="8" t="n">
        <v>7.246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Serravallian</t>
        </is>
      </c>
      <c r="J42" s="8" t="n">
        <v>13.82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diorite</t>
        </is>
      </c>
      <c r="M42" s="5" t="inlineStr"/>
      <c r="N42" s="5" t="inlineStr">
        <is>
          <t>plutonic</t>
        </is>
      </c>
      <c r="O42" s="5" t="inlineStr">
        <is>
          <t>Cenozoic Neogene Miocene late Serravallian - Tortonian; diorite &amp; quartz diorite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N22_pbd_a</t>
        </is>
      </c>
      <c r="U42" s="5" t="inlineStr"/>
      <c r="V42" s="10" t="inlineStr">
        <is>
          <t>N22_pbd_a</t>
        </is>
      </c>
      <c r="W42" s="10" t="inlineStr">
        <is>
          <t>新生代 新第三紀 中新世 後期サーラバリアン期〜トートニアン期</t>
        </is>
      </c>
      <c r="X42" s="10" t="inlineStr">
        <is>
          <t>Cenozoic Neogene Miocene late Serravallian - Tortonian</t>
        </is>
      </c>
      <c r="Y42" s="10" t="inlineStr">
        <is>
          <t>閃緑岩・石英閃緑岩 島弧・大陸</t>
        </is>
      </c>
      <c r="Z42" s="10" t="inlineStr">
        <is>
          <t>diorite &amp; quartz diorite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m200k_NK-54-19･20_u043</t>
        </is>
      </c>
      <c r="B43" s="6" t="inlineStr">
        <is>
          <t>col_6</t>
        </is>
      </c>
      <c r="C43" s="6" t="n">
        <v>1</v>
      </c>
      <c r="D43" s="7" t="inlineStr">
        <is>
          <t>Jurassic Limestone (Iwanai Accretionary)</t>
        </is>
      </c>
      <c r="E43" s="5" t="inlineStr">
        <is>
          <t>Iwanai Accretionary Complex</t>
        </is>
      </c>
      <c r="F43" s="6" t="inlineStr">
        <is>
          <t>Jurassic</t>
        </is>
      </c>
      <c r="G43" s="8" t="n">
        <v>143.1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Sakmarian</t>
        </is>
      </c>
      <c r="J43" s="8" t="n">
        <v>293.52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limestone</t>
        </is>
      </c>
      <c r="M43" s="5" t="inlineStr"/>
      <c r="N43" s="5" t="inlineStr">
        <is>
          <t>marine</t>
        </is>
      </c>
      <c r="O43" s="5" t="inlineStr">
        <is>
          <t>Paleozoic Permian Cisuralian Sakmarian - Mesozoic Jurassic; marine limestone Late Jurassic to Early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P12-J_sol_J3</t>
        </is>
      </c>
      <c r="U43" s="5" t="inlineStr"/>
      <c r="V43" s="10" t="inlineStr">
        <is>
          <t>P12-J_sol_J3</t>
        </is>
      </c>
      <c r="W43" s="10" t="inlineStr">
        <is>
          <t>古生代 ペルム紀 シスウラリアン世 サクマーリアン期〜中生代 ジュラ紀</t>
        </is>
      </c>
      <c r="X43" s="10" t="inlineStr">
        <is>
          <t>Paleozoic Permian Cisuralian Sakmarian - Mesozoic Jurassic</t>
        </is>
      </c>
      <c r="Y43" s="10" t="inlineStr">
        <is>
          <t>海成層 石灰岩 後期ジュラ紀-前期白亜紀付加体</t>
        </is>
      </c>
      <c r="Z43" s="10" t="inlineStr">
        <is>
          <t>marine limestone Late Jurassic to Early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m200k_NK-54-19･20_u042</t>
        </is>
      </c>
      <c r="B44" s="6" t="inlineStr">
        <is>
          <t>col_6</t>
        </is>
      </c>
      <c r="C44" s="6" t="n">
        <v>2</v>
      </c>
      <c r="D44" s="7" t="inlineStr">
        <is>
          <t>Barremian Sedimentary (Iwanai Accretionary)</t>
        </is>
      </c>
      <c r="E44" s="5" t="inlineStr">
        <is>
          <t>Iwanai Accretionary Complex</t>
        </is>
      </c>
      <c r="F44" s="6" t="inlineStr">
        <is>
          <t>Barremian</t>
        </is>
      </c>
      <c r="G44" s="8" t="n">
        <v>121.4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Callovian</t>
        </is>
      </c>
      <c r="J44" s="8" t="n">
        <v>165.3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Mesozoic Jurassic Middle Callovian - Early Cretaceous Barremian; mixed rock Late Jurassic to Early Cretaceous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J24-K11_sx_J3</t>
        </is>
      </c>
      <c r="U44" s="5" t="inlineStr"/>
      <c r="V44" s="10" t="inlineStr">
        <is>
          <t>J24-K11_sx_J3</t>
        </is>
      </c>
      <c r="W44" s="10" t="inlineStr">
        <is>
          <t>中生代 中期ジュラ紀 カロビアン期〜前期白亜紀 バレミアン期</t>
        </is>
      </c>
      <c r="X44" s="10" t="inlineStr">
        <is>
          <t>Mesozoic Jurassic Middle Callovian - Early Cretaceous Barremian</t>
        </is>
      </c>
      <c r="Y44" s="10" t="inlineStr">
        <is>
          <t>混在岩 後期ジュラ紀-前期白亜紀付加体</t>
        </is>
      </c>
      <c r="Z44" s="10" t="inlineStr">
        <is>
          <t>mixed rock Late Jurassic to Early Cretaceous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m200k_NK-54-19･20_u044</t>
        </is>
      </c>
      <c r="B45" s="6" t="inlineStr">
        <is>
          <t>col_7</t>
        </is>
      </c>
      <c r="C45" s="6" t="n">
        <v>1</v>
      </c>
      <c r="D45" s="7" t="inlineStr">
        <is>
          <t>Maastrichtian Tonalite (Iwanai Mesozoic)</t>
        </is>
      </c>
      <c r="E45" s="5" t="inlineStr">
        <is>
          <t>Iwanai Mesozoic Sedimentary Basin</t>
        </is>
      </c>
      <c r="F45" s="6" t="inlineStr">
        <is>
          <t>Maastrichtian</t>
        </is>
      </c>
      <c r="G45" s="8" t="n">
        <v>66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Campanian</t>
        </is>
      </c>
      <c r="J45" s="8" t="n">
        <v>83.59999999999999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tonalite</t>
        </is>
      </c>
      <c r="M45" s="5" t="inlineStr"/>
      <c r="N45" s="5" t="inlineStr">
        <is>
          <t>unknown</t>
        </is>
      </c>
      <c r="O45" s="5" t="inlineStr">
        <is>
          <t>Mesozoic Late Cretaceous Campanian - Maastrichtian; mssive granodiolite &amp; tonalite island arc &amp; continental [Mesozoic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K22_pim_a</t>
        </is>
      </c>
      <c r="U45" s="5" t="inlineStr"/>
      <c r="V45" s="10" t="inlineStr">
        <is>
          <t>K22_pim_a</t>
        </is>
      </c>
      <c r="W45" s="10" t="inlineStr">
        <is>
          <t>中生代 後期白亜紀 カンパニアン期〜マーストリヒチアン期</t>
        </is>
      </c>
      <c r="X45" s="10" t="inlineStr">
        <is>
          <t>Mesozoic Late Cretaceous Campanian - Maastrichtian</t>
        </is>
      </c>
      <c r="Y45" s="10" t="inlineStr">
        <is>
          <t>花崗閃緑岩・トーナル岩 塊状 島弧・大陸</t>
        </is>
      </c>
      <c r="Z45" s="10" t="inlineStr">
        <is>
          <t>mssive granodiolite &amp; tonalite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Mesozoic Sedimentary Basin</t>
        </is>
      </c>
    </row>
  </sheetData>
  <autoFilter ref="A1:AC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Iwanai (Quaternary Basin &amp; Terrace Deposits) Column</t>
        </is>
      </c>
      <c r="C2" s="11" t="inlineStr">
        <is>
          <t>GSJ_200K_NK_54_19･20_Quaternary_Basin_and_Terrace_Deposits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42.666667, 141.0 42.666667, 141.0 43.333333, 140.0 43.333333, 140.0 42.666667))</t>
        </is>
      </c>
      <c r="J2" s="11" t="inlineStr">
        <is>
          <t>POINT(140.5 43.0)</t>
        </is>
      </c>
      <c r="K2" s="11" t="inlineStr">
        <is>
          <t>GSJ 200k Tectonic Skeleton: Quaternary Basin &amp; Terrace Deposits in 岩内（第2版） (NK-54-19･20)</t>
        </is>
      </c>
    </row>
    <row r="3">
      <c r="A3" s="11" t="inlineStr">
        <is>
          <t>col_2</t>
        </is>
      </c>
      <c r="B3" s="11" t="inlineStr">
        <is>
          <t>Iwanai (Neogene-Paleogene Volcanic Complex) Column</t>
        </is>
      </c>
      <c r="C3" s="11" t="inlineStr">
        <is>
          <t>GSJ_200K_NK_54_19･20_Neogene-Paleogene_Volcanic_Complex</t>
        </is>
      </c>
      <c r="D3" s="11" t="inlineStr">
        <is>
          <t>Neogene-Paleogene Volcanic Complex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POLYGON((140.0 42.666667, 141.0 42.666667, 141.0 43.333333, 140.0 43.333333, 140.0 42.666667))</t>
        </is>
      </c>
      <c r="J3" s="11" t="inlineStr">
        <is>
          <t>POINT(140.5 43.0)</t>
        </is>
      </c>
      <c r="K3" s="11" t="inlineStr">
        <is>
          <t>GSJ 200k Tectonic Skeleton: Neogene-Paleogene Volcanic Complex in 岩内（第2版） (NK-54-19･20)</t>
        </is>
      </c>
    </row>
    <row r="4">
      <c r="A4" s="11" t="inlineStr">
        <is>
          <t>col_3</t>
        </is>
      </c>
      <c r="B4" s="11" t="inlineStr">
        <is>
          <t>Iwanai (Neogene Sedimentary Basin) Column</t>
        </is>
      </c>
      <c r="C4" s="11" t="inlineStr">
        <is>
          <t>GSJ_200K_NK_54_19･20_Neogene_Sedimentary_Basin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POLYGON((140.0 42.666667, 141.0 42.666667, 141.0 43.333333, 140.0 43.333333, 140.0 42.666667))</t>
        </is>
      </c>
      <c r="J4" s="11" t="inlineStr">
        <is>
          <t>POINT(140.5 43.0)</t>
        </is>
      </c>
      <c r="K4" s="11" t="inlineStr">
        <is>
          <t>GSJ 200k Tectonic Skeleton: Neogene Sedimentary Basin in 岩内（第2版） (NK-54-19･20)</t>
        </is>
      </c>
    </row>
    <row r="5">
      <c r="A5" s="11" t="inlineStr">
        <is>
          <t>col_4</t>
        </is>
      </c>
      <c r="B5" s="11" t="inlineStr">
        <is>
          <t>Iwanai (Quaternary Volcanic Arc) Column</t>
        </is>
      </c>
      <c r="C5" s="11" t="inlineStr">
        <is>
          <t>GSJ_200K_NK_54_19･20_Quaternary_Volcanic_Arc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POLYGON((140.0 42.666667, 141.0 42.666667, 141.0 43.333333, 140.0 43.333333, 140.0 42.666667))</t>
        </is>
      </c>
      <c r="J5" s="11" t="inlineStr">
        <is>
          <t>POINT(140.5 43.0)</t>
        </is>
      </c>
      <c r="K5" s="11" t="inlineStr">
        <is>
          <t>GSJ 200k Tectonic Skeleton: Quaternary Volcanic Arc in 岩内（第2版） (NK-54-19･20)</t>
        </is>
      </c>
    </row>
    <row r="6">
      <c r="A6" s="11" t="inlineStr">
        <is>
          <t>col_5</t>
        </is>
      </c>
      <c r="B6" s="11" t="inlineStr">
        <is>
          <t>Iwanai (Plutonic Complex) Column</t>
        </is>
      </c>
      <c r="C6" s="11" t="inlineStr">
        <is>
          <t>GSJ_200K_NK_54_19･20_Plutonic_Complex</t>
        </is>
      </c>
      <c r="D6" s="11" t="inlineStr">
        <is>
          <t>Plutonic Complex</t>
        </is>
      </c>
      <c r="E6" s="11" t="inlineStr">
        <is>
          <t>Aptian</t>
        </is>
      </c>
      <c r="F6" s="11" t="inlineStr">
        <is>
          <t>Tortonian</t>
        </is>
      </c>
      <c r="G6" s="11" t="n">
        <v>0</v>
      </c>
      <c r="H6" s="11" t="n">
        <v>1</v>
      </c>
      <c r="I6" s="11" t="inlineStr">
        <is>
          <t>POLYGON((140.0 42.666667, 141.0 42.666667, 141.0 43.333333, 140.0 43.333333, 140.0 42.666667))</t>
        </is>
      </c>
      <c r="J6" s="11" t="inlineStr">
        <is>
          <t>POINT(140.5 43.0)</t>
        </is>
      </c>
      <c r="K6" s="11" t="inlineStr">
        <is>
          <t>GSJ 200k Tectonic Skeleton: Plutonic Complex in 岩内（第2版） (NK-54-19･20)</t>
        </is>
      </c>
    </row>
    <row r="7">
      <c r="A7" s="11" t="inlineStr">
        <is>
          <t>col_6</t>
        </is>
      </c>
      <c r="B7" s="11" t="inlineStr">
        <is>
          <t>Iwanai (Accretionary Complex) Column</t>
        </is>
      </c>
      <c r="C7" s="11" t="inlineStr">
        <is>
          <t>GSJ_200K_NK_54_19･20_Accretionary_Complex</t>
        </is>
      </c>
      <c r="D7" s="11" t="inlineStr">
        <is>
          <t>Accretionary Complex</t>
        </is>
      </c>
      <c r="E7" s="11" t="inlineStr">
        <is>
          <t>Sakmarian</t>
        </is>
      </c>
      <c r="F7" s="11" t="inlineStr">
        <is>
          <t>Barremian</t>
        </is>
      </c>
      <c r="G7" s="11" t="n">
        <v>0</v>
      </c>
      <c r="H7" s="11" t="n">
        <v>1</v>
      </c>
      <c r="I7" s="11" t="inlineStr">
        <is>
          <t>POLYGON((140.0 42.666667, 141.0 42.666667, 141.0 43.333333, 140.0 43.333333, 140.0 42.666667))</t>
        </is>
      </c>
      <c r="J7" s="11" t="inlineStr">
        <is>
          <t>POINT(140.5 43.0)</t>
        </is>
      </c>
      <c r="K7" s="11" t="inlineStr">
        <is>
          <t>GSJ 200k Tectonic Skeleton: Accretionary Complex in 岩内（第2版） (NK-54-19･20)</t>
        </is>
      </c>
    </row>
    <row r="8">
      <c r="A8" s="11" t="inlineStr">
        <is>
          <t>col_7</t>
        </is>
      </c>
      <c r="B8" s="11" t="inlineStr">
        <is>
          <t>Iwanai (Mesozoic Sedimentary Basin) Column</t>
        </is>
      </c>
      <c r="C8" s="11" t="inlineStr">
        <is>
          <t>GSJ_200K_NK_54_19･20_Mesozoic_Sedimentary_Basin</t>
        </is>
      </c>
      <c r="D8" s="11" t="inlineStr">
        <is>
          <t>Mesozoic Sedimentary Basin</t>
        </is>
      </c>
      <c r="E8" s="11" t="inlineStr">
        <is>
          <t>Campanian</t>
        </is>
      </c>
      <c r="F8" s="11" t="inlineStr">
        <is>
          <t>Maastrichtian</t>
        </is>
      </c>
      <c r="G8" s="11" t="n">
        <v>0</v>
      </c>
      <c r="H8" s="11" t="n">
        <v>1</v>
      </c>
      <c r="I8" s="11" t="inlineStr">
        <is>
          <t>POLYGON((140.0 42.666667, 141.0 42.666667, 141.0 43.333333, 140.0 43.333333, 140.0 42.666667))</t>
        </is>
      </c>
      <c r="J8" s="11" t="inlineStr">
        <is>
          <t>POINT(140.5 43.0)</t>
        </is>
      </c>
      <c r="K8" s="11" t="inlineStr">
        <is>
          <t>GSJ 200k Tectonic Skeleton: Mesozoic Sedimentary Basin in 岩内（第2版） (NK-54-19･20)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岩内（第2版） (Iwanai)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1991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NK-54-19･20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GSJ_200K_NK_54_19･20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NK-54-19･20</t>
        </is>
      </c>
    </row>
    <row r="3">
      <c r="A3" s="11" t="inlineStr">
        <is>
          <t>name_ja</t>
        </is>
      </c>
      <c r="B3" s="11" t="inlineStr">
        <is>
          <t>岩内（第2版）</t>
        </is>
      </c>
    </row>
    <row r="4">
      <c r="A4" s="11" t="inlineStr">
        <is>
          <t>name_en</t>
        </is>
      </c>
      <c r="B4" s="11" t="inlineStr">
        <is>
          <t>Iwanai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1991</t>
        </is>
      </c>
    </row>
    <row r="7">
      <c r="A7" s="11" t="inlineStr">
        <is>
          <t>bbox</t>
        </is>
      </c>
      <c r="B7" s="11" t="inlineStr">
        <is>
          <t>[42.666667, 140.0, 43.333333,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m200k_NK-54-19･20_u001</t>
        </is>
      </c>
      <c r="B2" s="11" t="inlineStr">
        <is>
          <t>Holocene Sedimentary (Iwanai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m200k_NK-54-19･20_u002</t>
        </is>
      </c>
      <c r="B3" s="11" t="inlineStr">
        <is>
          <t>Pleistocene Gravel (Iwanai Quaternary)</t>
        </is>
      </c>
      <c r="C3" s="11" t="inlineStr">
        <is>
          <t>新生代 第四紀 後期更新世前期 段丘堆積物</t>
        </is>
      </c>
      <c r="D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">
      <c r="A4" s="11" t="inlineStr">
        <is>
          <t>m200k_NK-54-19･20_u003</t>
        </is>
      </c>
      <c r="B4" s="11" t="inlineStr">
        <is>
          <t>Pleistocene Sedimentary (Iwanai Quaternary)</t>
        </is>
      </c>
      <c r="C4" s="11" t="inlineStr">
        <is>
          <t>新生代 第四紀 更新世 ジェラシアン期〜前期チバニアン期 海成層</t>
        </is>
      </c>
      <c r="D4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5">
      <c r="A5" s="11" t="inlineStr">
        <is>
          <t>m200k_NK-54-19･20_u004</t>
        </is>
      </c>
      <c r="B5" s="11" t="inlineStr">
        <is>
          <t>Pleistocene Gravel (Iwanai Quaternary)</t>
        </is>
      </c>
      <c r="C5" s="11" t="inlineStr">
        <is>
          <t>新生代 第四紀 後期チバニアン期 段丘堆積物</t>
        </is>
      </c>
      <c r="D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6">
      <c r="A6" s="11" t="inlineStr">
        <is>
          <t>m200k_NK-54-19･20_u005</t>
        </is>
      </c>
      <c r="B6" s="11" t="inlineStr">
        <is>
          <t>Holocene Sedimentary (Iwanai Quaternary)</t>
        </is>
      </c>
      <c r="C6" s="11" t="inlineStr">
        <is>
          <t>新生代 第四紀 後期更新世後期〜完新世 扇状地・崖錐堆積物</t>
        </is>
      </c>
      <c r="D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7">
      <c r="A7" s="11" t="inlineStr">
        <is>
          <t>m200k_NK-54-19･20_u006</t>
        </is>
      </c>
      <c r="B7" s="11" t="inlineStr">
        <is>
          <t>Holocene Volcanic (Iwanai Quaternary)</t>
        </is>
      </c>
      <c r="C7" s="11" t="inlineStr">
        <is>
          <t>新生代 第四紀 更新世 ジェラシアン期〜完新世 火山岩 火山麓扇状地堆積物</t>
        </is>
      </c>
      <c r="D7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8">
      <c r="A8" s="11" t="inlineStr">
        <is>
          <t>m200k_NK-54-19･20_u007</t>
        </is>
      </c>
      <c r="B8" s="11" t="inlineStr">
        <is>
          <t>Holocene Volcanic (Iwanai Quaternary)</t>
        </is>
      </c>
      <c r="C8" s="11" t="inlineStr">
        <is>
          <t>新生代 第四紀 更新世 カラブリアン期〜完新世 風成火山灰</t>
        </is>
      </c>
      <c r="D8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9">
      <c r="A9" s="11" t="inlineStr">
        <is>
          <t>m200k_NK-54-19･20_u008</t>
        </is>
      </c>
      <c r="B9" s="11" t="inlineStr">
        <is>
          <t>Pleistocene Gravel (Iwanai Quaternary)</t>
        </is>
      </c>
      <c r="C9" s="11" t="inlineStr">
        <is>
          <t>新生代 第四紀 後期更新世中期〜後期更新世後期 段丘堆積物</t>
        </is>
      </c>
      <c r="D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0">
      <c r="A10" s="11" t="inlineStr">
        <is>
          <t>m200k_NK-54-19･20_u009</t>
        </is>
      </c>
      <c r="B10" s="11" t="inlineStr">
        <is>
          <t>Holocene Sedimentary (Iwanai Quaternary)</t>
        </is>
      </c>
      <c r="C10" s="11" t="inlineStr">
        <is>
          <t>新生代 第四紀 後期完新世 盛り土・埋立地・干拓地</t>
        </is>
      </c>
      <c r="D1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1">
      <c r="A11" s="11" t="inlineStr">
        <is>
          <t>m200k_NK-54-19･20_u010</t>
        </is>
      </c>
      <c r="B11" s="11" t="inlineStr">
        <is>
          <t>Holocene Sedimentary (Iwanai Quaternary)</t>
        </is>
      </c>
      <c r="C11" s="11" t="inlineStr">
        <is>
          <t>新生代 第四紀 完新世 海岸・砂丘堆積物</t>
        </is>
      </c>
      <c r="D11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2">
      <c r="A12" s="11" t="inlineStr">
        <is>
          <t>m200k_NK-54-19･20_u011</t>
        </is>
      </c>
      <c r="B12" s="11" t="inlineStr">
        <is>
          <t>Pleistocene Sedimentary (Iwanai Quaternary)</t>
        </is>
      </c>
      <c r="C12" s="11" t="inlineStr">
        <is>
          <t>新生代 第四紀 後期更新世 非海成層</t>
        </is>
      </c>
      <c r="D12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3">
      <c r="A13" s="11" t="inlineStr">
        <is>
          <t>m200k_NK-54-19･20_u012</t>
        </is>
      </c>
      <c r="B13" s="11" t="inlineStr">
        <is>
          <t>Pleistocene Sedimentary (Iwanai Quaternary)</t>
        </is>
      </c>
      <c r="C13" s="11" t="inlineStr">
        <is>
          <t>新生代 第四紀 更新世 ジェラシアン期〜前期チバニアン期 非海成層</t>
        </is>
      </c>
      <c r="D1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4">
      <c r="A14" s="11" t="inlineStr">
        <is>
          <t>m200k_NK-54-19･20_u013</t>
        </is>
      </c>
      <c r="B14" s="11" t="inlineStr">
        <is>
          <t>Pleistocene Sedimentary (Iwanai Quaternary)</t>
        </is>
      </c>
      <c r="C14" s="11" t="inlineStr">
        <is>
          <t>新生代 第四紀 後期チバニアン期 非海成層</t>
        </is>
      </c>
      <c r="D14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5">
      <c r="A15" s="11" t="inlineStr">
        <is>
          <t>m200k_NK-54-19･20_u014</t>
        </is>
      </c>
      <c r="B15" s="11" t="inlineStr">
        <is>
          <t>Tortonian Dacite (Iwanai Neogene-Paleogene)</t>
        </is>
      </c>
      <c r="C15" s="11" t="inlineStr">
        <is>
          <t>新生代 新第三紀 中新世 後期ランギアン期〜トートニアン期 デイサイト・流紋岩 溶岩・火砕岩</t>
        </is>
      </c>
      <c r="D15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6">
      <c r="A16" s="11" t="inlineStr">
        <is>
          <t>m200k_NK-54-19･20_u015</t>
        </is>
      </c>
      <c r="B16" s="11" t="inlineStr">
        <is>
          <t>Pliocene Andesite (Iwanai Neogene-Paleogene)</t>
        </is>
      </c>
      <c r="C16" s="11" t="inlineStr">
        <is>
          <t>新生代 新第三紀 中新世 メッシニアン期〜鮮新世 安山岩・玄武岩質安山岩 溶岩・火砕岩</t>
        </is>
      </c>
      <c r="D1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7">
      <c r="A17" s="11" t="inlineStr">
        <is>
          <t>m200k_NK-54-19･20_u016</t>
        </is>
      </c>
      <c r="B17" s="11" t="inlineStr">
        <is>
          <t>Pliocene Basalt (Iwanai Neogene-Paleogene)</t>
        </is>
      </c>
      <c r="C17" s="11" t="inlineStr">
        <is>
          <t>新生代 新第三紀 中新世 メッシニアン期〜鮮新世 玄武岩 貫入岩</t>
        </is>
      </c>
      <c r="D17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18">
      <c r="A18" s="11" t="inlineStr">
        <is>
          <t>m200k_NK-54-19･20_u017</t>
        </is>
      </c>
      <c r="B18" s="11" t="inlineStr">
        <is>
          <t>Pliocene Dacite (Iwanai Neogene-Paleogene)</t>
        </is>
      </c>
      <c r="C18" s="11" t="inlineStr">
        <is>
          <t>新生代 新第三紀 中新世 メッシニアン期〜鮮新世 デイサイト・流紋岩 貫入岩</t>
        </is>
      </c>
      <c r="D18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9">
      <c r="A19" s="11" t="inlineStr">
        <is>
          <t>m200k_NK-54-19･20_u018</t>
        </is>
      </c>
      <c r="B19" s="11" t="inlineStr">
        <is>
          <t>Tortonian Andesite (Iwanai Neogene-Paleogene)</t>
        </is>
      </c>
      <c r="C19" s="11" t="inlineStr">
        <is>
          <t>新生代 新第三紀 中新世 後期ランギアン期〜トートニアン期 安山岩・玄武岩質安山岩 溶岩・火砕岩</t>
        </is>
      </c>
      <c r="D19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0">
      <c r="A20" s="11" t="inlineStr">
        <is>
          <t>m200k_NK-54-19･20_u019</t>
        </is>
      </c>
      <c r="B20" s="11" t="inlineStr">
        <is>
          <t>Tortonian Basalt (Iwanai Neogene-Paleogene)</t>
        </is>
      </c>
      <c r="C20" s="11" t="inlineStr">
        <is>
          <t>新生代 新第三紀 中新世 後期ランギアン期〜トートニアン期 玄武岩 溶岩・火砕岩</t>
        </is>
      </c>
      <c r="D20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21">
      <c r="A21" s="11" t="inlineStr">
        <is>
          <t>m200k_NK-54-19･20_u020</t>
        </is>
      </c>
      <c r="B21" s="11" t="inlineStr">
        <is>
          <t>Pliocene Andesite (Iwanai Neogene-Paleogene)</t>
        </is>
      </c>
      <c r="C21" s="11" t="inlineStr">
        <is>
          <t>新生代 新第三紀 中新世 メッシニアン期〜鮮新世 安山岩・玄武岩質安山岩 貫入岩</t>
        </is>
      </c>
      <c r="D21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22">
      <c r="A22" s="11" t="inlineStr">
        <is>
          <t>m200k_NK-54-19･20_u021</t>
        </is>
      </c>
      <c r="B22" s="11" t="inlineStr">
        <is>
          <t>Pliocene Dacite (Iwanai Neogene-Paleogene)</t>
        </is>
      </c>
      <c r="C22" s="11" t="inlineStr">
        <is>
          <t>新生代 新第三紀 中新世 メッシニアン期〜鮮新世 デイサイト・流紋岩 溶岩・火砕岩</t>
        </is>
      </c>
      <c r="D22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3">
      <c r="A23" s="11" t="inlineStr">
        <is>
          <t>m200k_NK-54-19･20_u022</t>
        </is>
      </c>
      <c r="B23" s="11" t="inlineStr">
        <is>
          <t>Tortonian Dacite (Iwanai Neogene-Paleogene)</t>
        </is>
      </c>
      <c r="C23" s="11" t="inlineStr">
        <is>
          <t>新生代 新第三紀 中新世 後期ランギアン期〜トートニアン期 デイサイト・流紋岩 貫入岩</t>
        </is>
      </c>
      <c r="D23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24">
      <c r="A24" s="11" t="inlineStr">
        <is>
          <t>m200k_NK-54-19･20_u023</t>
        </is>
      </c>
      <c r="B24" s="11" t="inlineStr">
        <is>
          <t>Aquitanian Andesite (Iwanai Neogene-Paleogene)</t>
        </is>
      </c>
      <c r="C24" s="11" t="inlineStr">
        <is>
          <t>新生代 古第三紀 漸新世 チャッティアン期〜新第三紀 中新世 アキタニアン期 安山岩・玄武岩質安山岩 溶岩・火砕岩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25">
      <c r="A25" s="11" t="inlineStr">
        <is>
          <t>m200k_NK-54-19･20_u024</t>
        </is>
      </c>
      <c r="B25" s="11" t="inlineStr">
        <is>
          <t>Aquitanian Dacite (Iwanai Neogene-Paleogene)</t>
        </is>
      </c>
      <c r="C25" s="11" t="inlineStr">
        <is>
          <t>新生代 古第三紀 漸新世 チャッティアン期〜新第三紀 中新世 アキタニアン期 デイサイト・流紋岩 溶岩・火砕岩</t>
        </is>
      </c>
      <c r="D25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26">
      <c r="A26" s="11" t="inlineStr">
        <is>
          <t>m200k_NK-54-19･20_u025</t>
        </is>
      </c>
      <c r="B26" s="11" t="inlineStr">
        <is>
          <t>Langhian Andesite (Iwanai Neogene-Paleogene)</t>
        </is>
      </c>
      <c r="C26" s="11" t="inlineStr">
        <is>
          <t>新生代 新第三紀 中新世 バーディガリアン期〜前期ランギアン期 安山岩・玄武岩質安山岩 溶岩・火砕岩</t>
        </is>
      </c>
      <c r="D26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7">
      <c r="A27" s="11" t="inlineStr">
        <is>
          <t>m200k_NK-54-19･20_u026</t>
        </is>
      </c>
      <c r="B27" s="11" t="inlineStr">
        <is>
          <t>Langhian Dacite (Iwanai Neogene-Paleogene)</t>
        </is>
      </c>
      <c r="C27" s="11" t="inlineStr">
        <is>
          <t>新生代 新第三紀 中新世 バーディガリアン期〜前期ランギアン期 デイサイト・流紋岩 溶岩・火砕岩</t>
        </is>
      </c>
      <c r="D27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8">
      <c r="A28" s="11" t="inlineStr">
        <is>
          <t>m200k_NK-54-19･20_u027</t>
        </is>
      </c>
      <c r="B28" s="11" t="inlineStr">
        <is>
          <t>Pliocene Mudstone (Iwanai Neogene)</t>
        </is>
      </c>
      <c r="C28" s="11" t="inlineStr">
        <is>
          <t>新生代 新第三紀 中新世 メッシニアン期〜鮮新世 海成層 泥岩</t>
        </is>
      </c>
      <c r="D28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9">
      <c r="A29" s="11" t="inlineStr">
        <is>
          <t>m200k_NK-54-19･20_u028</t>
        </is>
      </c>
      <c r="B29" s="11" t="inlineStr">
        <is>
          <t>Tortonian Mudstone (Iwanai Neogene)</t>
        </is>
      </c>
      <c r="C29" s="11" t="inlineStr">
        <is>
          <t>新生代 新第三紀 中新世 後期ランギアン期〜トートニアン期 海成層 泥岩</t>
        </is>
      </c>
      <c r="D2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0">
      <c r="A30" s="11" t="inlineStr">
        <is>
          <t>m200k_NK-54-19･20_u029</t>
        </is>
      </c>
      <c r="B30" s="11" t="inlineStr">
        <is>
          <t>Tortonian Sandstone (Iwanai Neogene)</t>
        </is>
      </c>
      <c r="C30" s="11" t="inlineStr">
        <is>
          <t>新生代 新第三紀 中新世 後期ランギアン期〜トートニアン期 海成層 砂岩</t>
        </is>
      </c>
      <c r="D30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1">
      <c r="A31" s="11" t="inlineStr">
        <is>
          <t>m200k_NK-54-19･20_u030</t>
        </is>
      </c>
      <c r="B31" s="11" t="inlineStr">
        <is>
          <t>Aquitanian Sandstone (Iwanai Neogene)</t>
        </is>
      </c>
      <c r="C31" s="11" t="inlineStr">
        <is>
          <t>新生代 古第三紀 漸新世 チャッティアン期〜新第三紀 中新世 アキタニアン期 非海成層 砂岩，砂岩泥岩互層ないし砂岩・泥岩</t>
        </is>
      </c>
      <c r="D31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32">
      <c r="A32" s="11" t="inlineStr">
        <is>
          <t>m200k_NK-54-19･20_u031</t>
        </is>
      </c>
      <c r="B32" s="11" t="inlineStr">
        <is>
          <t>Langhian Sandstone (Iwanai Neogene)</t>
        </is>
      </c>
      <c r="C32" s="11" t="inlineStr">
        <is>
          <t>新生代 新第三紀 中新世 バーディガリアン期〜前期ランギアン期 海成層 砂岩</t>
        </is>
      </c>
      <c r="D32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3">
      <c r="A33" s="11" t="inlineStr">
        <is>
          <t>m200k_NK-54-19･20_u032</t>
        </is>
      </c>
      <c r="B33" s="11" t="inlineStr">
        <is>
          <t>Gelasian Andesite (Iwanai Quaternary)</t>
        </is>
      </c>
      <c r="C33" s="11" t="inlineStr">
        <is>
          <t>新生代 第四紀 更新世 ジェラシアン期 安山岩・玄武岩質安山岩 溶岩・火砕岩</t>
        </is>
      </c>
      <c r="D33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4">
      <c r="A34" s="11" t="inlineStr">
        <is>
          <t>m200k_NK-54-19･20_u033</t>
        </is>
      </c>
      <c r="B34" s="11" t="inlineStr">
        <is>
          <t>Calabrian Andesite (Iwanai Quaternary)</t>
        </is>
      </c>
      <c r="C34" s="11" t="inlineStr">
        <is>
          <t>新生代 第四紀 更新世 カラブリアン期 安山岩・玄武岩質安山岩 溶岩・火砕岩</t>
        </is>
      </c>
      <c r="D34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5">
      <c r="A35" s="11" t="inlineStr">
        <is>
          <t>m200k_NK-54-19･20_u034</t>
        </is>
      </c>
      <c r="B35" s="11" t="inlineStr">
        <is>
          <t>Pleistocene Andesite (Iwanai Quaternary)</t>
        </is>
      </c>
      <c r="C35" s="11" t="inlineStr">
        <is>
          <t>新生代 第四紀 チバニアン期 安山岩・玄武岩質安山岩 溶岩・火砕岩</t>
        </is>
      </c>
      <c r="D35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6">
      <c r="A36" s="11" t="inlineStr">
        <is>
          <t>m200k_NK-54-19･20_u035</t>
        </is>
      </c>
      <c r="B36" s="11" t="inlineStr">
        <is>
          <t>Pleistocene Dacite (Iwanai Quaternary)</t>
        </is>
      </c>
      <c r="C36" s="11" t="inlineStr">
        <is>
          <t>新生代 第四紀 後期更新世前期 デイサイト・流紋岩 大規模火砕流</t>
        </is>
      </c>
      <c r="D36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7">
      <c r="A37" s="11" t="inlineStr">
        <is>
          <t>m200k_NK-54-19･20_u036</t>
        </is>
      </c>
      <c r="B37" s="11" t="inlineStr">
        <is>
          <t>Pleistocene Andesite (Iwanai Quaternary)</t>
        </is>
      </c>
      <c r="C37" s="11" t="inlineStr">
        <is>
          <t>新生代 第四紀 後期更新世 安山岩・玄武岩質安山岩 溶岩・火砕岩</t>
        </is>
      </c>
      <c r="D37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8">
      <c r="A38" s="11" t="inlineStr">
        <is>
          <t>m200k_NK-54-19･20_u037</t>
        </is>
      </c>
      <c r="B38" s="11" t="inlineStr">
        <is>
          <t>Holocene Andesite (Iwanai Quaternary)</t>
        </is>
      </c>
      <c r="C38" s="11" t="inlineStr">
        <is>
          <t>新生代 第四紀 完新世 安山岩・玄武岩質安山岩 溶岩・火砕岩</t>
        </is>
      </c>
      <c r="D38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39">
      <c r="A39" s="11" t="inlineStr">
        <is>
          <t>m200k_NK-54-19･20_u038</t>
        </is>
      </c>
      <c r="B39" s="11" t="inlineStr">
        <is>
          <t>Pleistocene Dacite (Iwanai Quaternary)</t>
        </is>
      </c>
      <c r="C39" s="11" t="inlineStr">
        <is>
          <t>新生代 第四紀 後期更新世中期 デイサイト・流紋岩 大規模火砕流</t>
        </is>
      </c>
      <c r="D39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40">
      <c r="A40" s="11" t="inlineStr">
        <is>
          <t>m200k_NK-54-19･20_u039</t>
        </is>
      </c>
      <c r="B40" s="11" t="inlineStr">
        <is>
          <t>Pleistocene Dacite (Iwanai Quaternary)</t>
        </is>
      </c>
      <c r="C40" s="11" t="inlineStr">
        <is>
          <t>新生代 第四紀 後期更新世後期 デイサイト・流紋岩 大規模火砕流</t>
        </is>
      </c>
      <c r="D40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41">
      <c r="A41" s="11" t="inlineStr">
        <is>
          <t>m200k_NK-54-19･20_u040</t>
        </is>
      </c>
      <c r="B41" s="11" t="inlineStr">
        <is>
          <t>Tortonian Diorite (Iwanai Plutonic)</t>
        </is>
      </c>
      <c r="C41" s="11" t="inlineStr">
        <is>
          <t>新生代 新第三紀 中新世 後期サーラバリアン期〜トートニアン期 閃緑岩・石英閃緑岩 島弧・大陸</t>
        </is>
      </c>
      <c r="D41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42">
      <c r="A42" s="11" t="inlineStr">
        <is>
          <t>m200k_NK-54-19･20_u041</t>
        </is>
      </c>
      <c r="B42" s="11" t="inlineStr">
        <is>
          <t>Albian Granite (Iwanai Plutonic)</t>
        </is>
      </c>
      <c r="C42" s="11" t="inlineStr">
        <is>
          <t>中生代 前期白亜紀 アプチアン期〜アルビアン期 花崗岩 塊状 島弧・大陸</t>
        </is>
      </c>
      <c r="D42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43">
      <c r="A43" s="11" t="inlineStr">
        <is>
          <t>m200k_NK-54-19･20_u042</t>
        </is>
      </c>
      <c r="B43" s="11" t="inlineStr">
        <is>
          <t>Barremian Sedimentary (Iwanai Accretionary)</t>
        </is>
      </c>
      <c r="C43" s="11" t="inlineStr">
        <is>
          <t>中生代 中期ジュラ紀 カロビアン期〜前期白亜紀 バレミアン期 混在岩 後期ジュラ紀-前期白亜紀付加体</t>
        </is>
      </c>
      <c r="D43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4">
      <c r="A44" s="11" t="inlineStr">
        <is>
          <t>m200k_NK-54-19･20_u043</t>
        </is>
      </c>
      <c r="B44" s="11" t="inlineStr">
        <is>
          <t>Jurassic Limestone (Iwanai Accretionary)</t>
        </is>
      </c>
      <c r="C44" s="11" t="inlineStr">
        <is>
          <t>古生代 ペルム紀 シスウラリアン世 サクマーリアン期〜中生代 ジュラ紀 海成層 石灰岩 後期ジュラ紀-前期白亜紀付加体</t>
        </is>
      </c>
      <c r="D44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45">
      <c r="A45" s="11" t="inlineStr">
        <is>
          <t>m200k_NK-54-19･20_u044</t>
        </is>
      </c>
      <c r="B45" s="11" t="inlineStr">
        <is>
          <t>Maastrichtian Tonalite (Iwanai Mesozoic)</t>
        </is>
      </c>
      <c r="C45" s="11" t="inlineStr">
        <is>
          <t>中生代 後期白亜紀 カンパニアン期〜マーストリヒチアン期 花崗閃緑岩・トーナル岩 塊状 島弧・大陸</t>
        </is>
      </c>
      <c r="D45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2026-08-14T03:40:01Z</dcterms:created>
  <dcterms:modified xmlns:dcterms="http://purl.org/dc/terms/" xmlns:xsi="http://www.w3.org/2001/XMLSchema-instance" xsi:type="dcterms:W3CDTF">2026-08-14T03:40:02Z</dcterms:modified>
</cp:coreProperties>
</file>