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'units_review'!$A$1:$AC$25</definedName>
    <definedName name="_xlnm._FilterDatabase" localSheetId="2" hidden="1">'columns_review'!$A$1:$K$5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m200k_NI-54-27_u001</t>
        </is>
      </c>
      <c r="B2" s="6" t="inlineStr">
        <is>
          <t>col_1</t>
        </is>
      </c>
      <c r="C2" s="6" t="n">
        <v>1</v>
      </c>
      <c r="D2" s="7" t="inlineStr">
        <is>
          <t>Pleistocene Sedimentary (Miyakejima Quaternary)</t>
        </is>
      </c>
      <c r="E2" s="5" t="inlineStr">
        <is>
          <t>Miyakejima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Cenozoic Quaternary Late Pleistocene; brackish sediments or marine &amp; non-marine sediments mixture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Q3_sb</t>
        </is>
      </c>
      <c r="U2" s="5" t="inlineStr"/>
      <c r="V2" s="10" t="inlineStr">
        <is>
          <t>Q3_sb</t>
        </is>
      </c>
      <c r="W2" s="10" t="inlineStr">
        <is>
          <t>新生代 第四紀 後期更新世</t>
        </is>
      </c>
      <c r="X2" s="10" t="inlineStr">
        <is>
          <t>Cenozoic Quaternary Late Pleistocene</t>
        </is>
      </c>
      <c r="Y2" s="10" t="inlineStr">
        <is>
          <t>汽水成層ないし海成・非海成混合層</t>
        </is>
      </c>
      <c r="Z2" s="10" t="inlineStr">
        <is>
          <t>brackish sediments or marine &amp; non-marine sediments mixture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m200k_NI-54-27_u002</t>
        </is>
      </c>
      <c r="B3" s="6" t="inlineStr">
        <is>
          <t>col_1</t>
        </is>
      </c>
      <c r="C3" s="6" t="n">
        <v>2</v>
      </c>
      <c r="D3" s="7" t="inlineStr">
        <is>
          <t>Pleistocene Sedimentary (Miyakejima Quaternary)</t>
        </is>
      </c>
      <c r="E3" s="5" t="inlineStr">
        <is>
          <t>Miyakejima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late Middle Pleistocene; brackish sediments or marine &amp; non-marine sediments mixture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Q22_sb</t>
        </is>
      </c>
      <c r="U3" s="5" t="inlineStr"/>
      <c r="V3" s="10" t="inlineStr">
        <is>
          <t>Q22_sb</t>
        </is>
      </c>
      <c r="W3" s="10" t="inlineStr">
        <is>
          <t>新生代 第四紀 後期チバニアン期</t>
        </is>
      </c>
      <c r="X3" s="10" t="inlineStr">
        <is>
          <t>Cenozoic Quaternary late Middle Pleistocene</t>
        </is>
      </c>
      <c r="Y3" s="10" t="inlineStr">
        <is>
          <t>汽水成層ないし海成・非海成混合層</t>
        </is>
      </c>
      <c r="Z3" s="10" t="inlineStr">
        <is>
          <t>brackish sediments or marine &amp; non-marine sediments mixture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m200k_NI-54-27_u003</t>
        </is>
      </c>
      <c r="B4" s="6" t="inlineStr">
        <is>
          <t>col_1</t>
        </is>
      </c>
      <c r="C4" s="6" t="n">
        <v>3</v>
      </c>
      <c r="D4" s="7" t="inlineStr">
        <is>
          <t>Pleistocene Gravel (Miyakejima Quaternary)</t>
        </is>
      </c>
      <c r="E4" s="5" t="inlineStr">
        <is>
          <t>Miyakejima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middle Late Pleistocene - late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Q32-33_std</t>
        </is>
      </c>
      <c r="U4" s="5" t="inlineStr"/>
      <c r="V4" s="10" t="inlineStr">
        <is>
          <t>Q32-33_std</t>
        </is>
      </c>
      <c r="W4" s="10" t="inlineStr">
        <is>
          <t>新生代 第四紀 後期更新世中期〜後期更新世後期</t>
        </is>
      </c>
      <c r="X4" s="10" t="inlineStr">
        <is>
          <t>Cenozoic Quaternary middle Late Pleistocene - late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m200k_NI-54-27_u006</t>
        </is>
      </c>
      <c r="B5" s="6" t="inlineStr">
        <is>
          <t>col_1</t>
        </is>
      </c>
      <c r="C5" s="6" t="n">
        <v>4</v>
      </c>
      <c r="D5" s="7" t="inlineStr">
        <is>
          <t>Pleistocene Sedimentary (Miyakejima Quaternary)</t>
        </is>
      </c>
      <c r="E5" s="5" t="inlineStr">
        <is>
          <t>Miyakejima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Gelasian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Pleistocene Gelasian - early Middle Pleistocene; marine sediments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Q1-21_so</t>
        </is>
      </c>
      <c r="U5" s="5" t="inlineStr"/>
      <c r="V5" s="10" t="inlineStr">
        <is>
          <t>Q1-21_so</t>
        </is>
      </c>
      <c r="W5" s="10" t="inlineStr">
        <is>
          <t>新生代 第四紀 更新世 ジェラシアン期〜前期チバニアン期</t>
        </is>
      </c>
      <c r="X5" s="10" t="inlineStr">
        <is>
          <t>Cenozoic Quaternary Pleistocene Gelasian - early Middle Pleistocene</t>
        </is>
      </c>
      <c r="Y5" s="10" t="inlineStr">
        <is>
          <t>海成層</t>
        </is>
      </c>
      <c r="Z5" s="10" t="inlineStr">
        <is>
          <t>marine sediments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m200k_NI-54-27_u008</t>
        </is>
      </c>
      <c r="B6" s="6" t="inlineStr">
        <is>
          <t>col_1</t>
        </is>
      </c>
      <c r="C6" s="6" t="n">
        <v>5</v>
      </c>
      <c r="D6" s="7" t="inlineStr">
        <is>
          <t>Pleistocene Gravel (Miyakejima Quaternary)</t>
        </is>
      </c>
      <c r="E6" s="5" t="inlineStr">
        <is>
          <t>Miyakejima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early Late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Q31_std</t>
        </is>
      </c>
      <c r="U6" s="5" t="inlineStr"/>
      <c r="V6" s="10" t="inlineStr">
        <is>
          <t>Q31_std</t>
        </is>
      </c>
      <c r="W6" s="10" t="inlineStr">
        <is>
          <t>新生代 第四紀 後期更新世前期</t>
        </is>
      </c>
      <c r="X6" s="10" t="inlineStr">
        <is>
          <t>Cenozoic Quaternary early Late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m200k_NI-54-27_u010</t>
        </is>
      </c>
      <c r="B7" s="6" t="inlineStr">
        <is>
          <t>col_1</t>
        </is>
      </c>
      <c r="C7" s="6" t="n">
        <v>6</v>
      </c>
      <c r="D7" s="7" t="inlineStr">
        <is>
          <t>Holocene Sedimentary (Miyakejima Quaternary)</t>
        </is>
      </c>
      <c r="E7" s="5" t="inlineStr">
        <is>
          <t>Miyakejima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alluvial fan</t>
        </is>
      </c>
      <c r="O7" s="5" t="inlineStr">
        <is>
          <t>Cenozoic Quaternary late Late Pleistocene - Holocene; fan or talus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Q33-H_sfd</t>
        </is>
      </c>
      <c r="U7" s="5" t="inlineStr"/>
      <c r="V7" s="10" t="inlineStr">
        <is>
          <t>Q33-H_sfd</t>
        </is>
      </c>
      <c r="W7" s="10" t="inlineStr">
        <is>
          <t>新生代 第四紀 後期更新世後期〜完新世</t>
        </is>
      </c>
      <c r="X7" s="10" t="inlineStr">
        <is>
          <t>Cenozoic Quaternary late Late Pleistocene - Holocene</t>
        </is>
      </c>
      <c r="Y7" s="10" t="inlineStr">
        <is>
          <t>扇状地・崖錐堆積物</t>
        </is>
      </c>
      <c r="Z7" s="10" t="inlineStr">
        <is>
          <t>fan or talus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m200k_NI-54-27_u004</t>
        </is>
      </c>
      <c r="B8" s="6" t="inlineStr">
        <is>
          <t>col_1</t>
        </is>
      </c>
      <c r="C8" s="6" t="n">
        <v>7</v>
      </c>
      <c r="D8" s="7" t="inlineStr">
        <is>
          <t>Holocene Sedimentary (Miyakejima Quaternary)</t>
        </is>
      </c>
      <c r="E8" s="5" t="inlineStr">
        <is>
          <t>Miyakejima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fluvial</t>
        </is>
      </c>
      <c r="O8" s="5" t="inlineStr">
        <is>
          <t>Cenozoic Quaternary Holocene; valley floor, intermountain basin, river &amp;  coastal plain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H_sad</t>
        </is>
      </c>
      <c r="U8" s="5" t="inlineStr"/>
      <c r="V8" s="10" t="inlineStr">
        <is>
          <t>H_sad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谷底平野・山間盆地・河川・海岸平野堆積物</t>
        </is>
      </c>
      <c r="Z8" s="10" t="inlineStr">
        <is>
          <t>valley floor, intermountain basin, river &amp;  coastal plain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m200k_NI-54-27_u005</t>
        </is>
      </c>
      <c r="B9" s="6" t="inlineStr">
        <is>
          <t>col_1</t>
        </is>
      </c>
      <c r="C9" s="6" t="n">
        <v>8</v>
      </c>
      <c r="D9" s="7" t="inlineStr">
        <is>
          <t>Holocene Sedimentary (Miyakejima Quaternary)</t>
        </is>
      </c>
      <c r="E9" s="5" t="inlineStr">
        <is>
          <t>Miyakejima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unknown</t>
        </is>
      </c>
      <c r="O9" s="5" t="inlineStr">
        <is>
          <t>Cenozoic Quaternary Holocene; natural levee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H_svd</t>
        </is>
      </c>
      <c r="U9" s="5" t="inlineStr"/>
      <c r="V9" s="10" t="inlineStr">
        <is>
          <t>H_svd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自然堤防堆積物</t>
        </is>
      </c>
      <c r="Z9" s="10" t="inlineStr">
        <is>
          <t>natural levee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m200k_NI-54-27_u007</t>
        </is>
      </c>
      <c r="B10" s="6" t="inlineStr">
        <is>
          <t>col_1</t>
        </is>
      </c>
      <c r="C10" s="6" t="n">
        <v>9</v>
      </c>
      <c r="D10" s="7" t="inlineStr">
        <is>
          <t>Holocene Sedimentary (Miyakejima Quaternary)</t>
        </is>
      </c>
      <c r="E10" s="5" t="inlineStr">
        <is>
          <t>Miyakejima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coastal</t>
        </is>
      </c>
      <c r="O10" s="5" t="inlineStr">
        <is>
          <t>Cenozoic Quaternary Holocene; coastal or dune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H_ssd</t>
        </is>
      </c>
      <c r="U10" s="5" t="inlineStr"/>
      <c r="V10" s="10" t="inlineStr">
        <is>
          <t>H_ssd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海岸・砂丘堆積物</t>
        </is>
      </c>
      <c r="Z10" s="10" t="inlineStr">
        <is>
          <t>coastal or dune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m200k_NI-54-27_u009</t>
        </is>
      </c>
      <c r="B11" s="6" t="inlineStr">
        <is>
          <t>col_1</t>
        </is>
      </c>
      <c r="C11" s="6" t="n">
        <v>10</v>
      </c>
      <c r="D11" s="7" t="inlineStr">
        <is>
          <t>Holocene Sedimentary (Miyakejima Quaternary)</t>
        </is>
      </c>
      <c r="E11" s="5" t="inlineStr">
        <is>
          <t>Miyakejima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late Holocene; Reclaimed land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H2_or</t>
        </is>
      </c>
      <c r="U11" s="5" t="inlineStr"/>
      <c r="V11" s="10" t="inlineStr">
        <is>
          <t>H2_or</t>
        </is>
      </c>
      <c r="W11" s="10" t="inlineStr">
        <is>
          <t>新生代 第四紀 後期完新世</t>
        </is>
      </c>
      <c r="X11" s="10" t="inlineStr">
        <is>
          <t>Cenozoic Quaternary late Holocene</t>
        </is>
      </c>
      <c r="Y11" s="10" t="inlineStr">
        <is>
          <t>盛り土・埋立地・干拓地</t>
        </is>
      </c>
      <c r="Z11" s="10" t="inlineStr">
        <is>
          <t>Reclaimed land</t>
        </is>
      </c>
      <c r="AA11" s="10" t="inlineStr">
        <is>
          <t>その他</t>
        </is>
      </c>
      <c r="AB11" s="10" t="inlineStr">
        <is>
          <t>Other</t>
        </is>
      </c>
      <c r="AC11" s="10" t="inlineStr">
        <is>
          <t>Quaternary Basin &amp; Terrace Deposits</t>
        </is>
      </c>
    </row>
    <row r="12">
      <c r="A12" s="5" t="inlineStr">
        <is>
          <t>m200k_NI-54-27_u014</t>
        </is>
      </c>
      <c r="B12" s="6" t="inlineStr">
        <is>
          <t>col_2</t>
        </is>
      </c>
      <c r="C12" s="6" t="n">
        <v>1</v>
      </c>
      <c r="D12" s="7" t="inlineStr">
        <is>
          <t>Langhian Sandstone (Miyakejima Neogene)</t>
        </is>
      </c>
      <c r="E12" s="5" t="inlineStr">
        <is>
          <t>Miyakejima Neogene Sedimentary Basin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>
        <is>
          <t>mudstone</t>
        </is>
      </c>
      <c r="N12" s="5" t="inlineStr">
        <is>
          <t>marine</t>
        </is>
      </c>
      <c r="O12" s="5" t="inlineStr">
        <is>
          <t>Cenozoic Neogene Miocene Burdigalian - early Langhian; marine alternation of sandstone &amp; mudstone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N1_sosma</t>
        </is>
      </c>
      <c r="U12" s="5" t="inlineStr"/>
      <c r="V12" s="10" t="inlineStr">
        <is>
          <t>N1_sosma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海成層 砂岩泥岩互層</t>
        </is>
      </c>
      <c r="Z12" s="10" t="inlineStr">
        <is>
          <t>marine alternation of sandstone &amp; mudstone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m200k_NI-54-27_u012</t>
        </is>
      </c>
      <c r="B13" s="6" t="inlineStr">
        <is>
          <t>col_2</t>
        </is>
      </c>
      <c r="C13" s="6" t="n">
        <v>2</v>
      </c>
      <c r="D13" s="7" t="inlineStr">
        <is>
          <t>Tortonian Mudstone (Miyakejima Neogene)</t>
        </is>
      </c>
      <c r="E13" s="5" t="inlineStr">
        <is>
          <t>Miyakejima Neogene Sedimentary Basin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mudstone</t>
        </is>
      </c>
      <c r="M13" s="5" t="inlineStr"/>
      <c r="N13" s="5" t="inlineStr">
        <is>
          <t>marine</t>
        </is>
      </c>
      <c r="O13" s="5" t="inlineStr">
        <is>
          <t>Cenozoic Neogene Miocene late Langhian - Tortonian; marine mudstone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N2_som</t>
        </is>
      </c>
      <c r="U13" s="5" t="inlineStr"/>
      <c r="V13" s="10" t="inlineStr">
        <is>
          <t>N2_som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海成層 泥岩</t>
        </is>
      </c>
      <c r="Z13" s="10" t="inlineStr">
        <is>
          <t>marine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m200k_NI-54-27_u015</t>
        </is>
      </c>
      <c r="B14" s="6" t="inlineStr">
        <is>
          <t>col_2</t>
        </is>
      </c>
      <c r="C14" s="6" t="n">
        <v>3</v>
      </c>
      <c r="D14" s="7" t="inlineStr">
        <is>
          <t>Tortonian Sandstone (Miyakejima Neogene)</t>
        </is>
      </c>
      <c r="E14" s="5" t="inlineStr">
        <is>
          <t>Miyakejima Neogene Sedimentary Basin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>
        <is>
          <t>mudstone</t>
        </is>
      </c>
      <c r="N14" s="5" t="inlineStr">
        <is>
          <t>marine</t>
        </is>
      </c>
      <c r="O14" s="5" t="inlineStr">
        <is>
          <t>Cenozoic Neogene Miocene late Langhian - Tortonian; marine alternation of sandstone &amp; mudstone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N2_sosma</t>
        </is>
      </c>
      <c r="U14" s="5" t="inlineStr"/>
      <c r="V14" s="10" t="inlineStr">
        <is>
          <t>N2_sosma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海成層 砂岩泥岩互層</t>
        </is>
      </c>
      <c r="Z14" s="10" t="inlineStr">
        <is>
          <t>marine alternation of sandstone &amp;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m200k_NI-54-27_u011</t>
        </is>
      </c>
      <c r="B15" s="6" t="inlineStr">
        <is>
          <t>col_2</t>
        </is>
      </c>
      <c r="C15" s="6" t="n">
        <v>4</v>
      </c>
      <c r="D15" s="7" t="inlineStr">
        <is>
          <t>Pliocene Sandstone (Miyakejima Neogene)</t>
        </is>
      </c>
      <c r="E15" s="5" t="inlineStr">
        <is>
          <t>Miyakejima Neogene Sedimentary Basin</t>
        </is>
      </c>
      <c r="F15" s="6" t="inlineStr">
        <is>
          <t>Pliocene</t>
        </is>
      </c>
      <c r="G15" s="8" t="n">
        <v>2.58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Messinian</t>
        </is>
      </c>
      <c r="J15" s="8" t="n">
        <v>7.246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>
        <is>
          <t>mudstone</t>
        </is>
      </c>
      <c r="N15" s="5" t="inlineStr">
        <is>
          <t>marine</t>
        </is>
      </c>
      <c r="O15" s="5" t="inlineStr">
        <is>
          <t>Cenozoic Neogene Miocene Messinian - Pliocene; marine alternation of sandstone &amp; mudstone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N3_sosma</t>
        </is>
      </c>
      <c r="U15" s="5" t="inlineStr"/>
      <c r="V15" s="10" t="inlineStr">
        <is>
          <t>N3_sosma</t>
        </is>
      </c>
      <c r="W15" s="10" t="inlineStr">
        <is>
          <t>新生代 新第三紀 中新世 メッシニアン期〜鮮新世</t>
        </is>
      </c>
      <c r="X15" s="10" t="inlineStr">
        <is>
          <t>Cenozoic Neogene Miocene Messinian - Pliocene</t>
        </is>
      </c>
      <c r="Y15" s="10" t="inlineStr">
        <is>
          <t>海成層 砂岩泥岩互層</t>
        </is>
      </c>
      <c r="Z15" s="10" t="inlineStr">
        <is>
          <t>marine alternation of sandstone &amp; mudstone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m200k_NI-54-27_u013</t>
        </is>
      </c>
      <c r="B16" s="6" t="inlineStr">
        <is>
          <t>col_2</t>
        </is>
      </c>
      <c r="C16" s="6" t="n">
        <v>5</v>
      </c>
      <c r="D16" s="7" t="inlineStr">
        <is>
          <t>Pliocene Mudstone (Miyakejima Neogene)</t>
        </is>
      </c>
      <c r="E16" s="5" t="inlineStr">
        <is>
          <t>Miyakejima Neogene Sedimentary Basin</t>
        </is>
      </c>
      <c r="F16" s="6" t="inlineStr">
        <is>
          <t>Pliocene</t>
        </is>
      </c>
      <c r="G16" s="8" t="n">
        <v>2.58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Messinian</t>
        </is>
      </c>
      <c r="J16" s="8" t="n">
        <v>7.246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Cenozoic Neogene Miocene Messinian - Pliocene; marine mudstone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N3_som</t>
        </is>
      </c>
      <c r="U16" s="5" t="inlineStr"/>
      <c r="V16" s="10" t="inlineStr">
        <is>
          <t>N3_som</t>
        </is>
      </c>
      <c r="W16" s="10" t="inlineStr">
        <is>
          <t>新生代 新第三紀 中新世 メッシニアン期〜鮮新世</t>
        </is>
      </c>
      <c r="X16" s="10" t="inlineStr">
        <is>
          <t>Cenozoic Neogene Miocene Messinian - Pliocene</t>
        </is>
      </c>
      <c r="Y16" s="10" t="inlineStr">
        <is>
          <t>海成層 泥岩</t>
        </is>
      </c>
      <c r="Z16" s="10" t="inlineStr">
        <is>
          <t>marine mudstone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m200k_NI-54-27_u016</t>
        </is>
      </c>
      <c r="B17" s="6" t="inlineStr">
        <is>
          <t>col_3</t>
        </is>
      </c>
      <c r="C17" s="6" t="n">
        <v>1</v>
      </c>
      <c r="D17" s="7" t="inlineStr">
        <is>
          <t>Tortonian Andesite (Miyakejima Neogene-Paleogene)</t>
        </is>
      </c>
      <c r="E17" s="5" t="inlineStr">
        <is>
          <t>Miyakejima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Neogene Miocene late Langhian - Tortonian; andesite &amp; basaltic andesite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N2_vis_ap</t>
        </is>
      </c>
      <c r="U17" s="5" t="inlineStr"/>
      <c r="V17" s="10" t="inlineStr">
        <is>
          <t>N2_vis_ap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安山岩・玄武岩質安山岩 大規模火砕流</t>
        </is>
      </c>
      <c r="Z17" s="10" t="inlineStr">
        <is>
          <t>andesite &amp; basaltic andesite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m200k_NI-54-27_u018</t>
        </is>
      </c>
      <c r="B18" s="6" t="inlineStr">
        <is>
          <t>col_4</t>
        </is>
      </c>
      <c r="C18" s="6" t="n">
        <v>1</v>
      </c>
      <c r="D18" s="7" t="inlineStr">
        <is>
          <t>Bartonian Sedimentary (Miyakejima Accretionary)</t>
        </is>
      </c>
      <c r="E18" s="5" t="inlineStr">
        <is>
          <t>Miyakejima Accretionary Complex</t>
        </is>
      </c>
      <c r="F18" s="6" t="inlineStr">
        <is>
          <t>Bartonian</t>
        </is>
      </c>
      <c r="G18" s="8" t="n">
        <v>37.71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Thanetian</t>
        </is>
      </c>
      <c r="J18" s="8" t="n">
        <v>59.24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marine</t>
        </is>
      </c>
      <c r="O18" s="5" t="inlineStr">
        <is>
          <t>Cenozoic Paleogene Paleocene Thanetian - Eocene Bartonian; ultramafic rocks oceanic late Oligocene to middle Miocene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Pg13-22_pu_o_Pg4</t>
        </is>
      </c>
      <c r="U18" s="5" t="inlineStr"/>
      <c r="V18" s="10" t="inlineStr">
        <is>
          <t>Pg13-22_pu_o_Pg4</t>
        </is>
      </c>
      <c r="W18" s="10" t="inlineStr">
        <is>
          <t>新生代 古第三紀 暁新世 サネティアン期〜始新世 バートニアン期</t>
        </is>
      </c>
      <c r="X18" s="10" t="inlineStr">
        <is>
          <t>Cenozoic Paleogene Paleocene Thanetian - Eocene Bartonian</t>
        </is>
      </c>
      <c r="Y18" s="10" t="inlineStr">
        <is>
          <t>超苦鉄質岩類 海洋 後期漸新世-中期中新世前期付加体</t>
        </is>
      </c>
      <c r="Z18" s="10" t="inlineStr">
        <is>
          <t>ultramafic rocks oceanic late Oligocene to middle Miocene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m200k_NI-54-27_u021</t>
        </is>
      </c>
      <c r="B19" s="6" t="inlineStr">
        <is>
          <t>col_4</t>
        </is>
      </c>
      <c r="C19" s="6" t="n">
        <v>2</v>
      </c>
      <c r="D19" s="7" t="inlineStr">
        <is>
          <t>Chattian Basalt (Miyakejima Accretionary)</t>
        </is>
      </c>
      <c r="E19" s="5" t="inlineStr">
        <is>
          <t>Miyakejima Accretionary Complex</t>
        </is>
      </c>
      <c r="F19" s="6" t="inlineStr">
        <is>
          <t>Chattian</t>
        </is>
      </c>
      <c r="G19" s="8" t="n">
        <v>23.04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Thanetian</t>
        </is>
      </c>
      <c r="J19" s="8" t="n">
        <v>59.24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basalt</t>
        </is>
      </c>
      <c r="M19" s="5" t="inlineStr"/>
      <c r="N19" s="5" t="inlineStr">
        <is>
          <t>marine</t>
        </is>
      </c>
      <c r="O19" s="5" t="inlineStr">
        <is>
          <t>Cenozoic Paleogene Paleocene Thanetian - Oligocene Chattian; basalt oceanic late Oligocene to middle Miocene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Pg13-41_vbs_o_Pg4</t>
        </is>
      </c>
      <c r="U19" s="5" t="inlineStr"/>
      <c r="V19" s="10" t="inlineStr">
        <is>
          <t>Pg13-41_vbs_o_Pg4</t>
        </is>
      </c>
      <c r="W19" s="10" t="inlineStr">
        <is>
          <t>新生代 古第三紀 暁新世 サネティアン期〜漸新世 チャッティアン期</t>
        </is>
      </c>
      <c r="X19" s="10" t="inlineStr">
        <is>
          <t>Cenozoic Paleogene Paleocene Thanetian - Oligocene Chattian</t>
        </is>
      </c>
      <c r="Y19" s="10" t="inlineStr">
        <is>
          <t>玄武岩 海洋 後期漸新世-中期中新世前期付加体</t>
        </is>
      </c>
      <c r="Z19" s="10" t="inlineStr">
        <is>
          <t>basalt oceanic late Oligocene to middle Miocene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m200k_NI-54-27_u017</t>
        </is>
      </c>
      <c r="B20" s="6" t="inlineStr">
        <is>
          <t>col_4</t>
        </is>
      </c>
      <c r="C20" s="6" t="n">
        <v>3</v>
      </c>
      <c r="D20" s="7" t="inlineStr">
        <is>
          <t>Langhian Sedimentary (Miyakejima Accretionary)</t>
        </is>
      </c>
      <c r="E20" s="5" t="inlineStr">
        <is>
          <t>Miyakejima Accretionary Complex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Chattian</t>
        </is>
      </c>
      <c r="J20" s="8" t="n">
        <v>27.3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marine</t>
        </is>
      </c>
      <c r="O20" s="5" t="inlineStr">
        <is>
          <t>Cenozoic Paleogene Oligocene Chattian - Neogene Miocene late Langhian; mixed rock late Oligocene to middle Miocene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Pg4-N211_sx_Pg4</t>
        </is>
      </c>
      <c r="U20" s="5" t="inlineStr"/>
      <c r="V20" s="10" t="inlineStr">
        <is>
          <t>Pg4-N211_sx_Pg4</t>
        </is>
      </c>
      <c r="W20" s="10" t="inlineStr">
        <is>
          <t>新生代 古第三紀 漸新世 チャッティアン期〜新第三紀 中新世 後期ランギアン期</t>
        </is>
      </c>
      <c r="X20" s="10" t="inlineStr">
        <is>
          <t>Cenozoic Paleogene Oligocene Chattian - Neogene Miocene late Langhian</t>
        </is>
      </c>
      <c r="Y20" s="10" t="inlineStr">
        <is>
          <t>混在岩 後期漸新世-中期中新世前期付加体</t>
        </is>
      </c>
      <c r="Z20" s="10" t="inlineStr">
        <is>
          <t>mixed rock late Oligocene to middle Miocene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m200k_NI-54-27_u019</t>
        </is>
      </c>
      <c r="B21" s="6" t="inlineStr">
        <is>
          <t>col_4</t>
        </is>
      </c>
      <c r="C21" s="6" t="n">
        <v>4</v>
      </c>
      <c r="D21" s="7" t="inlineStr">
        <is>
          <t>Langhian Mudstone (Miyakejima Accretionary)</t>
        </is>
      </c>
      <c r="E21" s="5" t="inlineStr">
        <is>
          <t>Miyakejima Accretionary Complex</t>
        </is>
      </c>
      <c r="F21" s="6" t="inlineStr">
        <is>
          <t>Langhian</t>
        </is>
      </c>
      <c r="G21" s="8" t="n">
        <v>13.82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Chattian</t>
        </is>
      </c>
      <c r="J21" s="8" t="n">
        <v>27.3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Paleogene Oligocene Chattian - Neogene Miocene late Langhian; marine mudstone late Oligocene to middle Miocene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Pg4-N211_som_Pg4</t>
        </is>
      </c>
      <c r="U21" s="5" t="inlineStr"/>
      <c r="V21" s="10" t="inlineStr">
        <is>
          <t>Pg4-N211_som_Pg4</t>
        </is>
      </c>
      <c r="W21" s="10" t="inlineStr">
        <is>
          <t>新生代 古第三紀 漸新世 チャッティアン期〜新第三紀 中新世 後期ランギアン期</t>
        </is>
      </c>
      <c r="X21" s="10" t="inlineStr">
        <is>
          <t>Cenozoic Paleogene Oligocene Chattian - Neogene Miocene late Langhian</t>
        </is>
      </c>
      <c r="Y21" s="10" t="inlineStr">
        <is>
          <t>海成層 泥岩 後期漸新世-中期中新世前期付加体</t>
        </is>
      </c>
      <c r="Z21" s="10" t="inlineStr">
        <is>
          <t>marine mudstone late Oligocene to middle Miocene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m200k_NI-54-27_u020</t>
        </is>
      </c>
      <c r="B22" s="6" t="inlineStr">
        <is>
          <t>col_4</t>
        </is>
      </c>
      <c r="C22" s="6" t="n">
        <v>5</v>
      </c>
      <c r="D22" s="7" t="inlineStr">
        <is>
          <t>Langhian Sandstone (Miyakejima Accretionary)</t>
        </is>
      </c>
      <c r="E22" s="5" t="inlineStr">
        <is>
          <t>Miyakejima Accretionary Complex</t>
        </is>
      </c>
      <c r="F22" s="6" t="inlineStr">
        <is>
          <t>Langhian</t>
        </is>
      </c>
      <c r="G22" s="8" t="n">
        <v>13.82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Chattian</t>
        </is>
      </c>
      <c r="J22" s="8" t="n">
        <v>27.3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>
        <is>
          <t>mudstone</t>
        </is>
      </c>
      <c r="N22" s="5" t="inlineStr">
        <is>
          <t>marine</t>
        </is>
      </c>
      <c r="O22" s="5" t="inlineStr">
        <is>
          <t>Cenozoic Paleogene Oligocene Chattian - Neogene Miocene late Langhian; sandstone-predominant alternation of sandstone &amp; mudstone late Oligocene to middle Miocene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Pg4-N211_somas_Pg4</t>
        </is>
      </c>
      <c r="U22" s="5" t="inlineStr"/>
      <c r="V22" s="10" t="inlineStr">
        <is>
          <t>Pg4-N211_somas_Pg4</t>
        </is>
      </c>
      <c r="W22" s="10" t="inlineStr">
        <is>
          <t>新生代 古第三紀 漸新世 チャッティアン期〜新第三紀 中新世 後期ランギアン期</t>
        </is>
      </c>
      <c r="X22" s="10" t="inlineStr">
        <is>
          <t>Cenozoic Paleogene Oligocene Chattian - Neogene Miocene late Langhian</t>
        </is>
      </c>
      <c r="Y22" s="10" t="inlineStr">
        <is>
          <t>砂岩泥岩互層 後期漸新世-中期中新世前期付加体</t>
        </is>
      </c>
      <c r="Z22" s="10" t="inlineStr">
        <is>
          <t>sandstone-predominant alternation of sandstone &amp; mudstone late Oligocene to middle Miocene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m200k_NI-54-27_u022</t>
        </is>
      </c>
      <c r="B23" s="6" t="inlineStr">
        <is>
          <t>col_4</t>
        </is>
      </c>
      <c r="C23" s="6" t="n">
        <v>6</v>
      </c>
      <c r="D23" s="7" t="inlineStr">
        <is>
          <t>Serravallian Sandstone (Miyakejima Accretionary)</t>
        </is>
      </c>
      <c r="E23" s="5" t="inlineStr">
        <is>
          <t>Miyakejima Accretionary Complex</t>
        </is>
      </c>
      <c r="F23" s="6" t="inlineStr">
        <is>
          <t>Serravallian</t>
        </is>
      </c>
      <c r="G23" s="8" t="n">
        <v>11.63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Burdigalian</t>
        </is>
      </c>
      <c r="J23" s="8" t="n">
        <v>20.45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/>
      <c r="N23" s="5" t="inlineStr">
        <is>
          <t>marine</t>
        </is>
      </c>
      <c r="O23" s="5" t="inlineStr">
        <is>
          <t>Cenozoic Neogene Miocene late Burdigalian - late Serravallian; marine sandstone late early to middle Miocene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N12-221_soss_N2</t>
        </is>
      </c>
      <c r="U23" s="5" t="inlineStr"/>
      <c r="V23" s="10" t="inlineStr">
        <is>
          <t>N12-221_soss_N2</t>
        </is>
      </c>
      <c r="W23" s="10" t="inlineStr">
        <is>
          <t>新生代 新第三紀 中新世 後期バーディガリアン期〜後期サーラバリアン期</t>
        </is>
      </c>
      <c r="X23" s="10" t="inlineStr">
        <is>
          <t>Cenozoic Neogene Miocene late Burdigalian - late Serravallian</t>
        </is>
      </c>
      <c r="Y23" s="10" t="inlineStr">
        <is>
          <t>海成層 砂岩 前期中新世後期-中期中新世付加体</t>
        </is>
      </c>
      <c r="Z23" s="10" t="inlineStr">
        <is>
          <t>marine sandstone late early to middle Miocene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m200k_NI-54-27_u023</t>
        </is>
      </c>
      <c r="B24" s="6" t="inlineStr">
        <is>
          <t>col_4</t>
        </is>
      </c>
      <c r="C24" s="6" t="n">
        <v>7</v>
      </c>
      <c r="D24" s="7" t="inlineStr">
        <is>
          <t>Serravallian Dacite (Miyakejima Accretionary)</t>
        </is>
      </c>
      <c r="E24" s="5" t="inlineStr">
        <is>
          <t>Miyakejima Accretionary Complex</t>
        </is>
      </c>
      <c r="F24" s="6" t="inlineStr">
        <is>
          <t>Serravallian</t>
        </is>
      </c>
      <c r="G24" s="8" t="n">
        <v>11.63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Burdigalian</t>
        </is>
      </c>
      <c r="J24" s="8" t="n">
        <v>20.45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marine</t>
        </is>
      </c>
      <c r="O24" s="5" t="inlineStr">
        <is>
          <t>Cenozoic Neogene Miocene late Burdigalian - late Serravallian; dacite &amp; rhyolite oceanic late early to middle Miocene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N12-221_vas_ol_N2</t>
        </is>
      </c>
      <c r="U24" s="5" t="inlineStr"/>
      <c r="V24" s="10" t="inlineStr">
        <is>
          <t>N12-221_vas_ol_N2</t>
        </is>
      </c>
      <c r="W24" s="10" t="inlineStr">
        <is>
          <t>新生代 新第三紀 中新世 後期バーディガリアン期〜後期サーラバリアン期</t>
        </is>
      </c>
      <c r="X24" s="10" t="inlineStr">
        <is>
          <t>Cenozoic Neogene Miocene late Burdigalian - late Serravallian</t>
        </is>
      </c>
      <c r="Y24" s="10" t="inlineStr">
        <is>
          <t>デイサイト・流紋岩 海洋 前期中新世後期-中期中新世付加体</t>
        </is>
      </c>
      <c r="Z24" s="10" t="inlineStr">
        <is>
          <t>dacite &amp; rhyolite oceanic late early to middle Miocene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m200k_NI-54-27_u024</t>
        </is>
      </c>
      <c r="B25" s="6" t="inlineStr">
        <is>
          <t>col_4</t>
        </is>
      </c>
      <c r="C25" s="6" t="n">
        <v>8</v>
      </c>
      <c r="D25" s="7" t="inlineStr">
        <is>
          <t>Serravallian Mudstone (Miyakejima Accretionary)</t>
        </is>
      </c>
      <c r="E25" s="5" t="inlineStr">
        <is>
          <t>Miyakejima Accretionary Complex</t>
        </is>
      </c>
      <c r="F25" s="6" t="inlineStr">
        <is>
          <t>Serravallian</t>
        </is>
      </c>
      <c r="G25" s="8" t="n">
        <v>11.63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mudstone</t>
        </is>
      </c>
      <c r="M25" s="5" t="inlineStr"/>
      <c r="N25" s="5" t="inlineStr">
        <is>
          <t>marine</t>
        </is>
      </c>
      <c r="O25" s="5" t="inlineStr">
        <is>
          <t>Cenozoic Neogene Miocene late Burdigalian - late Serravallian; marine mudstone late early to middle Miocene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N12-221_som_N2</t>
        </is>
      </c>
      <c r="U25" s="5" t="inlineStr"/>
      <c r="V25" s="10" t="inlineStr">
        <is>
          <t>N12-221_som_N2</t>
        </is>
      </c>
      <c r="W25" s="10" t="inlineStr">
        <is>
          <t>新生代 新第三紀 中新世 後期バーディガリアン期〜後期サーラバリアン期</t>
        </is>
      </c>
      <c r="X25" s="10" t="inlineStr">
        <is>
          <t>Cenozoic Neogene Miocene late Burdigalian - late Serravallian</t>
        </is>
      </c>
      <c r="Y25" s="10" t="inlineStr">
        <is>
          <t>海成層 泥岩 前期中新世後期-中期中新世付加体</t>
        </is>
      </c>
      <c r="Z25" s="10" t="inlineStr">
        <is>
          <t>marine mudstone late early to middle Miocene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</sheetData>
  <autoFilter ref="A1:A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Miyakejima (Quaternary Basin &amp; Terrace Deposits) Column</t>
        </is>
      </c>
      <c r="C2" s="11" t="inlineStr">
        <is>
          <t>GSJ_200K_NI_54_27_Quaternary_Basin_and_Terrace_Deposits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POLYGON((139.0 34.0, 140.0 34.0, 140.0 34.666667, 139.0 34.666667, 139.0 34.0))</t>
        </is>
      </c>
      <c r="J2" s="11" t="inlineStr">
        <is>
          <t>POINT(139.5 34.333333499999995)</t>
        </is>
      </c>
      <c r="K2" s="11" t="inlineStr">
        <is>
          <t>GSJ 200k Tectonic Skeleton: Quaternary Basin &amp; Terrace Deposits in 三宅島 (NI-54-27)</t>
        </is>
      </c>
    </row>
    <row r="3">
      <c r="A3" s="11" t="inlineStr">
        <is>
          <t>col_2</t>
        </is>
      </c>
      <c r="B3" s="11" t="inlineStr">
        <is>
          <t>Miyakejima (Neogene Sedimentary Basin) Column</t>
        </is>
      </c>
      <c r="C3" s="11" t="inlineStr">
        <is>
          <t>GSJ_200K_NI_54_27_Neogene_Sedimentary_Basin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POLYGON((139.0 34.0, 140.0 34.0, 140.0 34.666667, 139.0 34.666667, 139.0 34.0))</t>
        </is>
      </c>
      <c r="J3" s="11" t="inlineStr">
        <is>
          <t>POINT(139.5 34.333333499999995)</t>
        </is>
      </c>
      <c r="K3" s="11" t="inlineStr">
        <is>
          <t>GSJ 200k Tectonic Skeleton: Neogene Sedimentary Basin in 三宅島 (NI-54-27)</t>
        </is>
      </c>
    </row>
    <row r="4">
      <c r="A4" s="11" t="inlineStr">
        <is>
          <t>col_3</t>
        </is>
      </c>
      <c r="B4" s="11" t="inlineStr">
        <is>
          <t>Miyakejima (Neogene-Paleogene Volcanic Complex) Column</t>
        </is>
      </c>
      <c r="C4" s="11" t="inlineStr">
        <is>
          <t>GSJ_200K_NI_54_27_Neogene-Paleogene_Volcanic_Complex</t>
        </is>
      </c>
      <c r="D4" s="11" t="inlineStr">
        <is>
          <t>Neogene-Paleogene Volcanic Complex</t>
        </is>
      </c>
      <c r="E4" s="11" t="inlineStr">
        <is>
          <t>Langhian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POLYGON((139.0 34.0, 140.0 34.0, 140.0 34.666667, 139.0 34.666667, 139.0 34.0))</t>
        </is>
      </c>
      <c r="J4" s="11" t="inlineStr">
        <is>
          <t>POINT(139.5 34.333333499999995)</t>
        </is>
      </c>
      <c r="K4" s="11" t="inlineStr">
        <is>
          <t>GSJ 200k Tectonic Skeleton: Neogene-Paleogene Volcanic Complex in 三宅島 (NI-54-27)</t>
        </is>
      </c>
    </row>
    <row r="5">
      <c r="A5" s="11" t="inlineStr">
        <is>
          <t>col_4</t>
        </is>
      </c>
      <c r="B5" s="11" t="inlineStr">
        <is>
          <t>Miyakejima (Accretionary Complex) Column</t>
        </is>
      </c>
      <c r="C5" s="11" t="inlineStr">
        <is>
          <t>GSJ_200K_NI_54_27_Accretionary_Complex</t>
        </is>
      </c>
      <c r="D5" s="11" t="inlineStr">
        <is>
          <t>Accretionary Complex</t>
        </is>
      </c>
      <c r="E5" s="11" t="inlineStr">
        <is>
          <t>Thanetian</t>
        </is>
      </c>
      <c r="F5" s="11" t="inlineStr">
        <is>
          <t>Serravallian</t>
        </is>
      </c>
      <c r="G5" s="11" t="n">
        <v>0</v>
      </c>
      <c r="H5" s="11" t="n">
        <v>1</v>
      </c>
      <c r="I5" s="11" t="inlineStr">
        <is>
          <t>POLYGON((139.0 34.0, 140.0 34.0, 140.0 34.666667, 139.0 34.666667, 139.0 34.0))</t>
        </is>
      </c>
      <c r="J5" s="11" t="inlineStr">
        <is>
          <t>POINT(139.5 34.333333499999995)</t>
        </is>
      </c>
      <c r="K5" s="11" t="inlineStr">
        <is>
          <t>GSJ 200k Tectonic Skeleton: Accretionary Complex in 三宅島 (NI-54-27)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三宅島 (Miyakejima)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1984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NI-54-27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GSJ_200K_NI_54_27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NI-54-27</t>
        </is>
      </c>
    </row>
    <row r="3">
      <c r="A3" s="11" t="inlineStr">
        <is>
          <t>name_ja</t>
        </is>
      </c>
      <c r="B3" s="11" t="inlineStr">
        <is>
          <t>三宅島</t>
        </is>
      </c>
    </row>
    <row r="4">
      <c r="A4" s="11" t="inlineStr">
        <is>
          <t>name_en</t>
        </is>
      </c>
      <c r="B4" s="11" t="inlineStr">
        <is>
          <t>Miyakejima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1984</t>
        </is>
      </c>
    </row>
    <row r="7">
      <c r="A7" s="11" t="inlineStr">
        <is>
          <t>bbox</t>
        </is>
      </c>
      <c r="B7" s="11" t="inlineStr">
        <is>
          <t>[34.0, 139.0, 34.666667,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m200k_NI-54-27_u001</t>
        </is>
      </c>
      <c r="B2" s="11" t="inlineStr">
        <is>
          <t>Pleistocene Sedimentary (Miyakejima Quaternary)</t>
        </is>
      </c>
      <c r="C2" s="11" t="inlineStr">
        <is>
          <t>新生代 第四紀 後期更新世 汽水成層ないし海成・非海成混合層</t>
        </is>
      </c>
      <c r="D2" s="11" t="inlineStr">
        <is>
          <t>新生代 第四紀 後期更新世（Cenozoic Quaternary Late Pleistocene）に形成された汽水成層ないし海成・非海成混合層（brackish sediments or marine &amp; non-marine sediments mixture）。産総研シームレス地質図V2凡例記号: Q3_sb</t>
        </is>
      </c>
    </row>
    <row r="3">
      <c r="A3" s="11" t="inlineStr">
        <is>
          <t>m200k_NI-54-27_u002</t>
        </is>
      </c>
      <c r="B3" s="11" t="inlineStr">
        <is>
          <t>Pleistocene Sedimentary (Miyakejima Quaternary)</t>
        </is>
      </c>
      <c r="C3" s="11" t="inlineStr">
        <is>
          <t>新生代 第四紀 後期チバニアン期 汽水成層ないし海成・非海成混合層</t>
        </is>
      </c>
      <c r="D3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4">
      <c r="A4" s="11" t="inlineStr">
        <is>
          <t>m200k_NI-54-27_u003</t>
        </is>
      </c>
      <c r="B4" s="11" t="inlineStr">
        <is>
          <t>Pleistocene Gravel (Miyakejima Quaternary)</t>
        </is>
      </c>
      <c r="C4" s="11" t="inlineStr">
        <is>
          <t>新生代 第四紀 後期更新世中期〜後期更新世後期 段丘堆積物</t>
        </is>
      </c>
      <c r="D4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5">
      <c r="A5" s="11" t="inlineStr">
        <is>
          <t>m200k_NI-54-27_u004</t>
        </is>
      </c>
      <c r="B5" s="11" t="inlineStr">
        <is>
          <t>Holocene Sedimentary (Miyakejima Quaternary)</t>
        </is>
      </c>
      <c r="C5" s="11" t="inlineStr">
        <is>
          <t>新生代 第四紀 完新世 谷底平野・山間盆地・河川・海岸平野堆積物</t>
        </is>
      </c>
      <c r="D5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6">
      <c r="A6" s="11" t="inlineStr">
        <is>
          <t>m200k_NI-54-27_u005</t>
        </is>
      </c>
      <c r="B6" s="11" t="inlineStr">
        <is>
          <t>Holocene Sedimentary (Miyakejima Quaternary)</t>
        </is>
      </c>
      <c r="C6" s="11" t="inlineStr">
        <is>
          <t>新生代 第四紀 完新世 自然堤防堆積物</t>
        </is>
      </c>
      <c r="D6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7">
      <c r="A7" s="11" t="inlineStr">
        <is>
          <t>m200k_NI-54-27_u006</t>
        </is>
      </c>
      <c r="B7" s="11" t="inlineStr">
        <is>
          <t>Pleistocene Sedimentary (Miyakejima Quaternary)</t>
        </is>
      </c>
      <c r="C7" s="11" t="inlineStr">
        <is>
          <t>新生代 第四紀 更新世 ジェラシアン期〜前期チバニアン期 海成層</t>
        </is>
      </c>
      <c r="D7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8">
      <c r="A8" s="11" t="inlineStr">
        <is>
          <t>m200k_NI-54-27_u007</t>
        </is>
      </c>
      <c r="B8" s="11" t="inlineStr">
        <is>
          <t>Holocene Sedimentary (Miyakejima Quaternary)</t>
        </is>
      </c>
      <c r="C8" s="11" t="inlineStr">
        <is>
          <t>新生代 第四紀 完新世 海岸・砂丘堆積物</t>
        </is>
      </c>
      <c r="D8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9">
      <c r="A9" s="11" t="inlineStr">
        <is>
          <t>m200k_NI-54-27_u008</t>
        </is>
      </c>
      <c r="B9" s="11" t="inlineStr">
        <is>
          <t>Pleistocene Gravel (Miyakejima Quaternary)</t>
        </is>
      </c>
      <c r="C9" s="11" t="inlineStr">
        <is>
          <t>新生代 第四紀 後期更新世前期 段丘堆積物</t>
        </is>
      </c>
      <c r="D9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0">
      <c r="A10" s="11" t="inlineStr">
        <is>
          <t>m200k_NI-54-27_u009</t>
        </is>
      </c>
      <c r="B10" s="11" t="inlineStr">
        <is>
          <t>Holocene Sedimentary (Miyakejima Quaternary)</t>
        </is>
      </c>
      <c r="C10" s="11" t="inlineStr">
        <is>
          <t>新生代 第四紀 後期完新世 盛り土・埋立地・干拓地</t>
        </is>
      </c>
      <c r="D10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1">
      <c r="A11" s="11" t="inlineStr">
        <is>
          <t>m200k_NI-54-27_u010</t>
        </is>
      </c>
      <c r="B11" s="11" t="inlineStr">
        <is>
          <t>Holocene Sedimentary (Miyakejima Quaternary)</t>
        </is>
      </c>
      <c r="C11" s="11" t="inlineStr">
        <is>
          <t>新生代 第四紀 後期更新世後期〜完新世 扇状地・崖錐堆積物</t>
        </is>
      </c>
      <c r="D11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2">
      <c r="A12" s="11" t="inlineStr">
        <is>
          <t>m200k_NI-54-27_u011</t>
        </is>
      </c>
      <c r="B12" s="11" t="inlineStr">
        <is>
          <t>Pliocene Sandstone (Miyakejima Neogene)</t>
        </is>
      </c>
      <c r="C12" s="11" t="inlineStr">
        <is>
          <t>新生代 新第三紀 中新世 メッシニアン期〜鮮新世 海成層 砂岩泥岩互層</t>
        </is>
      </c>
      <c r="D12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13">
      <c r="A13" s="11" t="inlineStr">
        <is>
          <t>m200k_NI-54-27_u012</t>
        </is>
      </c>
      <c r="B13" s="11" t="inlineStr">
        <is>
          <t>Tortonian Mudstone (Miyakejima Neogene)</t>
        </is>
      </c>
      <c r="C13" s="11" t="inlineStr">
        <is>
          <t>新生代 新第三紀 中新世 後期ランギアン期〜トートニアン期 海成層 泥岩</t>
        </is>
      </c>
      <c r="D13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4">
      <c r="A14" s="11" t="inlineStr">
        <is>
          <t>m200k_NI-54-27_u013</t>
        </is>
      </c>
      <c r="B14" s="11" t="inlineStr">
        <is>
          <t>Pliocene Mudstone (Miyakejima Neogene)</t>
        </is>
      </c>
      <c r="C14" s="11" t="inlineStr">
        <is>
          <t>新生代 新第三紀 中新世 メッシニアン期〜鮮新世 海成層 泥岩</t>
        </is>
      </c>
      <c r="D14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15">
      <c r="A15" s="11" t="inlineStr">
        <is>
          <t>m200k_NI-54-27_u014</t>
        </is>
      </c>
      <c r="B15" s="11" t="inlineStr">
        <is>
          <t>Langhian Sandstone (Miyakejima Neogene)</t>
        </is>
      </c>
      <c r="C15" s="11" t="inlineStr">
        <is>
          <t>新生代 新第三紀 中新世 バーディガリアン期〜前期ランギアン期 海成層 砂岩泥岩互層</t>
        </is>
      </c>
      <c r="D15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16">
      <c r="A16" s="11" t="inlineStr">
        <is>
          <t>m200k_NI-54-27_u015</t>
        </is>
      </c>
      <c r="B16" s="11" t="inlineStr">
        <is>
          <t>Tortonian Sandstone (Miyakejima Neogene)</t>
        </is>
      </c>
      <c r="C16" s="11" t="inlineStr">
        <is>
          <t>新生代 新第三紀 中新世 後期ランギアン期〜トートニアン期 海成層 砂岩泥岩互層</t>
        </is>
      </c>
      <c r="D16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17">
      <c r="A17" s="11" t="inlineStr">
        <is>
          <t>m200k_NI-54-27_u016</t>
        </is>
      </c>
      <c r="B17" s="11" t="inlineStr">
        <is>
          <t>Tortonian Andesite (Miyakejima Neogene-Paleogene)</t>
        </is>
      </c>
      <c r="C17" s="11" t="inlineStr">
        <is>
          <t>新生代 新第三紀 中新世 後期ランギアン期〜トートニアン期 安山岩・玄武岩質安山岩 大規模火砕流</t>
        </is>
      </c>
      <c r="D17" s="11" t="inlineStr">
        <is>
          <t>新生代 新第三紀 中新世 後期ランギアン期〜トートニアン期（Cenozoic Neogene Miocene late Langhian - Tortonian）に形成された安山岩・玄武岩質安山岩 大規模火砕流（andesite &amp; basaltic andesite pyroclastic rocks）。産総研シームレス地質図V2凡例記号: N2_vis_ap</t>
        </is>
      </c>
    </row>
    <row r="18">
      <c r="A18" s="11" t="inlineStr">
        <is>
          <t>m200k_NI-54-27_u017</t>
        </is>
      </c>
      <c r="B18" s="11" t="inlineStr">
        <is>
          <t>Langhian Sedimentary (Miyakejima Accretionary)</t>
        </is>
      </c>
      <c r="C18" s="11" t="inlineStr">
        <is>
          <t>新生代 古第三紀 漸新世 チャッティアン期〜新第三紀 中新世 後期ランギアン期 混在岩 後期漸新世-中期中新世前期付加体</t>
        </is>
      </c>
      <c r="D18" s="11" t="inlineStr">
        <is>
          <t>新生代 古第三紀 漸新世 チャッティアン期〜新第三紀 中新世 後期ランギアン期（Cenozoic Paleogene Oligocene Chattian - Neogene Miocene late Langhian）に形成された混在岩 後期漸新世-中期中新世前期付加体（mixed rock late Oligocene to middle Miocene accretionary complex）。産総研シームレス地質図V2凡例記号: Pg4-N211_sx_Pg4</t>
        </is>
      </c>
    </row>
    <row r="19">
      <c r="A19" s="11" t="inlineStr">
        <is>
          <t>m200k_NI-54-27_u018</t>
        </is>
      </c>
      <c r="B19" s="11" t="inlineStr">
        <is>
          <t>Bartonian Sedimentary (Miyakejima Accretionary)</t>
        </is>
      </c>
      <c r="C19" s="11" t="inlineStr">
        <is>
          <t>新生代 古第三紀 暁新世 サネティアン期〜始新世 バートニアン期 超苦鉄質岩類 海洋 後期漸新世-中期中新世前期付加体</t>
        </is>
      </c>
      <c r="D19" s="11" t="inlineStr">
        <is>
          <t>新生代 古第三紀 暁新世 サネティアン期〜始新世 バートニアン期（Cenozoic Paleogene Paleocene Thanetian - Eocene Bartonian）に形成された超苦鉄質岩類 海洋 後期漸新世-中期中新世前期付加体（ultramafic rocks oceanic late Oligocene to middle Miocene accretionary complex）。産総研シームレス地質図V2凡例記号: Pg13-22_pu_o_Pg4</t>
        </is>
      </c>
    </row>
    <row r="20">
      <c r="A20" s="11" t="inlineStr">
        <is>
          <t>m200k_NI-54-27_u019</t>
        </is>
      </c>
      <c r="B20" s="11" t="inlineStr">
        <is>
          <t>Langhian Mudstone (Miyakejima Accretionary)</t>
        </is>
      </c>
      <c r="C20" s="11" t="inlineStr">
        <is>
          <t>新生代 古第三紀 漸新世 チャッティアン期〜新第三紀 中新世 後期ランギアン期 海成層 泥岩 後期漸新世-中期中新世前期付加体</t>
        </is>
      </c>
      <c r="D20" s="11" t="inlineStr">
        <is>
          <t>新生代 古第三紀 漸新世 チャッティアン期〜新第三紀 中新世 後期ランギアン期（Cenozoic Paleogene Oligocene Chattian - Neogene Miocene late Langhian）に形成された海成層 泥岩 後期漸新世-中期中新世前期付加体（marine mudstone late Oligocene to middle Miocene accretionary complex）。産総研シームレス地質図V2凡例記号: Pg4-N211_som_Pg4</t>
        </is>
      </c>
    </row>
    <row r="21">
      <c r="A21" s="11" t="inlineStr">
        <is>
          <t>m200k_NI-54-27_u020</t>
        </is>
      </c>
      <c r="B21" s="11" t="inlineStr">
        <is>
          <t>Langhian Sandstone (Miyakejima Accretionary)</t>
        </is>
      </c>
      <c r="C21" s="11" t="inlineStr">
        <is>
          <t>新生代 古第三紀 漸新世 チャッティアン期〜新第三紀 中新世 後期ランギアン期 砂岩泥岩互層 後期漸新世-中期中新世前期付加体</t>
        </is>
      </c>
      <c r="D21" s="11" t="inlineStr">
        <is>
          <t>新生代 古第三紀 漸新世 チャッティアン期〜新第三紀 中新世 後期ランギアン期（Cenozoic Paleogene Oligocene Chattian - Neogene Miocene late Langhian）に形成された砂岩泥岩互層 後期漸新世-中期中新世前期付加体（sandstone-predominant alternation of sandstone &amp; mudstone late Oligocene to middle Miocene accretionary complex）。産総研シームレス地質図V2凡例記号: Pg4-N211_somas_Pg4</t>
        </is>
      </c>
    </row>
    <row r="22">
      <c r="A22" s="11" t="inlineStr">
        <is>
          <t>m200k_NI-54-27_u021</t>
        </is>
      </c>
      <c r="B22" s="11" t="inlineStr">
        <is>
          <t>Chattian Basalt (Miyakejima Accretionary)</t>
        </is>
      </c>
      <c r="C22" s="11" t="inlineStr">
        <is>
          <t>新生代 古第三紀 暁新世 サネティアン期〜漸新世 チャッティアン期 玄武岩 海洋 後期漸新世-中期中新世前期付加体</t>
        </is>
      </c>
      <c r="D22" s="11" t="inlineStr">
        <is>
          <t>新生代 古第三紀 暁新世 サネティアン期〜漸新世 チャッティアン期（Cenozoic Paleogene Paleocene Thanetian - Oligocene Chattian）に形成された玄武岩 海洋 後期漸新世-中期中新世前期付加体（basalt oceanic late Oligocene to middle Miocene accretionary complex）。産総研シームレス地質図V2凡例記号: Pg13-41_vbs_o_Pg4</t>
        </is>
      </c>
    </row>
    <row r="23">
      <c r="A23" s="11" t="inlineStr">
        <is>
          <t>m200k_NI-54-27_u022</t>
        </is>
      </c>
      <c r="B23" s="11" t="inlineStr">
        <is>
          <t>Serravallian Sandstone (Miyakejima Accretionary)</t>
        </is>
      </c>
      <c r="C23" s="11" t="inlineStr">
        <is>
          <t>新生代 新第三紀 中新世 後期バーディガリアン期〜後期サーラバリアン期 海成層 砂岩 前期中新世後期-中期中新世付加体</t>
        </is>
      </c>
      <c r="D23" s="11" t="inlineStr">
        <is>
          <t>新生代 新第三紀 中新世 後期バーディガリアン期〜後期サーラバリアン期（Cenozoic Neogene Miocene late Burdigalian - late Serravallian）に形成された海成層 砂岩 前期中新世後期-中期中新世付加体（marine sandstone late early to middle Miocene accretionary complex）。産総研シームレス地質図V2凡例記号: N12-221_soss_N2</t>
        </is>
      </c>
    </row>
    <row r="24">
      <c r="A24" s="11" t="inlineStr">
        <is>
          <t>m200k_NI-54-27_u023</t>
        </is>
      </c>
      <c r="B24" s="11" t="inlineStr">
        <is>
          <t>Serravallian Dacite (Miyakejima Accretionary)</t>
        </is>
      </c>
      <c r="C24" s="11" t="inlineStr">
        <is>
          <t>新生代 新第三紀 中新世 後期バーディガリアン期〜後期サーラバリアン期 デイサイト・流紋岩 海洋 前期中新世後期-中期中新世付加体</t>
        </is>
      </c>
      <c r="D24" s="11" t="inlineStr">
        <is>
          <t>新生代 新第三紀 中新世 後期バーディガリアン期〜後期サーラバリアン期（Cenozoic Neogene Miocene late Burdigalian - late Serravallian）に形成されたデイサイト・流紋岩 海洋 前期中新世後期-中期中新世付加体（dacite &amp; rhyolite oceanic late early to middle Miocene accretionary complex）。産総研シームレス地質図V2凡例記号: N12-221_vas_ol_N2</t>
        </is>
      </c>
    </row>
    <row r="25">
      <c r="A25" s="11" t="inlineStr">
        <is>
          <t>m200k_NI-54-27_u024</t>
        </is>
      </c>
      <c r="B25" s="11" t="inlineStr">
        <is>
          <t>Serravallian Mudstone (Miyakejima Accretionary)</t>
        </is>
      </c>
      <c r="C25" s="11" t="inlineStr">
        <is>
          <t>新生代 新第三紀 中新世 後期バーディガリアン期〜後期サーラバリアン期 海成層 泥岩 前期中新世後期-中期中新世付加体</t>
        </is>
      </c>
      <c r="D25" s="11" t="inlineStr">
        <is>
          <t>新生代 新第三紀 中新世 後期バーディガリアン期〜後期サーラバリアン期（Cenozoic Neogene Miocene late Burdigalian - late Serravallian）に形成された海成層 泥岩 前期中新世後期-中期中新世付加体（marine mudstone late early to middle Miocene accretionary complex）。産総研シームレス地質図V2凡例記号: N12-221_som_N2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2026-08-14T03:40:18Z</dcterms:created>
  <dcterms:modified xmlns:dcterms="http://purl.org/dc/terms/" xmlns:xsi="http://www.w3.org/2001/XMLSchema-instance" xsi:type="dcterms:W3CDTF">2026-08-14T03:40:18Z</dcterms:modified>
</cp:coreProperties>
</file>