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'units_review'!$A$1:$AC$37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m200k_NI-53-16_u003</t>
        </is>
      </c>
      <c r="B2" s="6" t="inlineStr">
        <is>
          <t>col_1</t>
        </is>
      </c>
      <c r="C2" s="6" t="n">
        <v>1</v>
      </c>
      <c r="D2" s="7" t="inlineStr">
        <is>
          <t>Jurassic Sandstone (Tanabe Mesozoic)</t>
        </is>
      </c>
      <c r="E2" s="5" t="inlineStr">
        <is>
          <t>Tanabe Mesozoic Sedimentary Basin</t>
        </is>
      </c>
      <c r="F2" s="6" t="inlineStr">
        <is>
          <t>Jurassic</t>
        </is>
      </c>
      <c r="G2" s="8" t="n">
        <v>143.1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Jurassic</t>
        </is>
      </c>
      <c r="J2" s="8" t="n">
        <v>201.4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Mesozoic Late Jurassic; marine alternation of sandstone &amp; mudstone [Mesozoic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J3_sosma</t>
        </is>
      </c>
      <c r="U2" s="5" t="inlineStr"/>
      <c r="V2" s="10" t="inlineStr">
        <is>
          <t>J3_sosma</t>
        </is>
      </c>
      <c r="W2" s="10" t="inlineStr">
        <is>
          <t>中生代 後期ジュラ紀</t>
        </is>
      </c>
      <c r="X2" s="10" t="inlineStr">
        <is>
          <t>Mesozoic Late Jurassic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Mesozoic Sedimentary Basin</t>
        </is>
      </c>
    </row>
    <row r="3">
      <c r="A3" s="5" t="inlineStr">
        <is>
          <t>m200k_NI-53-16_u004</t>
        </is>
      </c>
      <c r="B3" s="6" t="inlineStr">
        <is>
          <t>col_1</t>
        </is>
      </c>
      <c r="C3" s="6" t="n">
        <v>2</v>
      </c>
      <c r="D3" s="7" t="inlineStr">
        <is>
          <t>Jurassic Limestone (Tanabe Mesozoic)</t>
        </is>
      </c>
      <c r="E3" s="5" t="inlineStr">
        <is>
          <t>Tanabe Mesozoic Sedimentary Basin</t>
        </is>
      </c>
      <c r="F3" s="6" t="inlineStr">
        <is>
          <t>Jurassic</t>
        </is>
      </c>
      <c r="G3" s="8" t="n">
        <v>143.1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Jurassic</t>
        </is>
      </c>
      <c r="J3" s="8" t="n">
        <v>201.4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limestone</t>
        </is>
      </c>
      <c r="M3" s="5" t="inlineStr"/>
      <c r="N3" s="5" t="inlineStr">
        <is>
          <t>marine</t>
        </is>
      </c>
      <c r="O3" s="5" t="inlineStr">
        <is>
          <t>Mesozoic Late Jurassic; marine limestone [Mesozoic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J3_sol</t>
        </is>
      </c>
      <c r="U3" s="5" t="inlineStr"/>
      <c r="V3" s="10" t="inlineStr">
        <is>
          <t>J3_sol</t>
        </is>
      </c>
      <c r="W3" s="10" t="inlineStr">
        <is>
          <t>中生代 後期ジュラ紀</t>
        </is>
      </c>
      <c r="X3" s="10" t="inlineStr">
        <is>
          <t>Mesozoic Late Jurassic</t>
        </is>
      </c>
      <c r="Y3" s="10" t="inlineStr">
        <is>
          <t>海成層 石灰岩</t>
        </is>
      </c>
      <c r="Z3" s="10" t="inlineStr">
        <is>
          <t>marine limestone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Mesozoic Sedimentary Basin</t>
        </is>
      </c>
    </row>
    <row r="4">
      <c r="A4" s="5" t="inlineStr">
        <is>
          <t>m200k_NI-53-16_u005</t>
        </is>
      </c>
      <c r="B4" s="6" t="inlineStr">
        <is>
          <t>col_1</t>
        </is>
      </c>
      <c r="C4" s="6" t="n">
        <v>3</v>
      </c>
      <c r="D4" s="7" t="inlineStr">
        <is>
          <t>Barremian Conglomerate (Tanabe Mesozoic)</t>
        </is>
      </c>
      <c r="E4" s="5" t="inlineStr">
        <is>
          <t>Tanabe Mesozoic Sedimentary Basin</t>
        </is>
      </c>
      <c r="F4" s="6" t="inlineStr">
        <is>
          <t>Barremian</t>
        </is>
      </c>
      <c r="G4" s="8" t="n">
        <v>121.4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Berriasian</t>
        </is>
      </c>
      <c r="J4" s="8" t="n">
        <v>143.1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Mesozoic Early Cretaceous Berriasian - Barremian; marine conglomerate [Mesozoic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K11_soc</t>
        </is>
      </c>
      <c r="U4" s="5" t="inlineStr"/>
      <c r="V4" s="10" t="inlineStr">
        <is>
          <t>K11_soc</t>
        </is>
      </c>
      <c r="W4" s="10" t="inlineStr">
        <is>
          <t>中生代 前期白亜紀 ベリアシアン期〜バレミアン期</t>
        </is>
      </c>
      <c r="X4" s="10" t="inlineStr">
        <is>
          <t>Mesozoic Early Cretaceous Berriasian - Barremian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Mesozoic Sedimentary Basin</t>
        </is>
      </c>
    </row>
    <row r="5">
      <c r="A5" s="5" t="inlineStr">
        <is>
          <t>m200k_NI-53-16_u001</t>
        </is>
      </c>
      <c r="B5" s="6" t="inlineStr">
        <is>
          <t>col_1</t>
        </is>
      </c>
      <c r="C5" s="6" t="n">
        <v>4</v>
      </c>
      <c r="D5" s="7" t="inlineStr">
        <is>
          <t>Santonian Sandstone (Tanabe Mesozoic)</t>
        </is>
      </c>
      <c r="E5" s="5" t="inlineStr">
        <is>
          <t>Tanabe Mesozoic Sedimentary Basin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Mesozoic Late Cretaceous Cenomanian - Santonian; marine alternation of sandstone &amp; mudstone [Mesozoic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K21_sosma</t>
        </is>
      </c>
      <c r="U5" s="5" t="inlineStr"/>
      <c r="V5" s="10" t="inlineStr">
        <is>
          <t>K21_sosma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海成層 砂岩泥岩互層</t>
        </is>
      </c>
      <c r="Z5" s="10" t="inlineStr">
        <is>
          <t>marine alternation of sandstone &amp;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Mesozoic Sedimentary Basin</t>
        </is>
      </c>
    </row>
    <row r="6">
      <c r="A6" s="5" t="inlineStr">
        <is>
          <t>m200k_NI-53-16_u002</t>
        </is>
      </c>
      <c r="B6" s="6" t="inlineStr">
        <is>
          <t>col_1</t>
        </is>
      </c>
      <c r="C6" s="6" t="n">
        <v>5</v>
      </c>
      <c r="D6" s="7" t="inlineStr">
        <is>
          <t>Maastrichtian Sandstone (Tanabe Mesozoic)</t>
        </is>
      </c>
      <c r="E6" s="5" t="inlineStr">
        <is>
          <t>Tanabe Mesozoic Sedimentary Basin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Campanian</t>
        </is>
      </c>
      <c r="J6" s="8" t="n">
        <v>83.59999999999999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Mesozoic Late Cretaceous Campanian - Maastrichtian; marine alternation of sandstone &amp; mudstone [Mesozoic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K22_sosma</t>
        </is>
      </c>
      <c r="U6" s="5" t="inlineStr"/>
      <c r="V6" s="10" t="inlineStr">
        <is>
          <t>K22_sosma</t>
        </is>
      </c>
      <c r="W6" s="10" t="inlineStr">
        <is>
          <t>中生代 後期白亜紀 カンパニアン期〜マーストリヒチアン期</t>
        </is>
      </c>
      <c r="X6" s="10" t="inlineStr">
        <is>
          <t>Mesozoic Late Cretaceous Campanian - Maastrichtian</t>
        </is>
      </c>
      <c r="Y6" s="10" t="inlineStr">
        <is>
          <t>海成層 砂岩泥岩互層</t>
        </is>
      </c>
      <c r="Z6" s="10" t="inlineStr">
        <is>
          <t>marine alternation of sandstone &amp;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Mesozoic Sedimentary Basin</t>
        </is>
      </c>
    </row>
    <row r="7">
      <c r="A7" s="5" t="inlineStr">
        <is>
          <t>m200k_NI-53-16_u007</t>
        </is>
      </c>
      <c r="B7" s="6" t="inlineStr">
        <is>
          <t>col_2</t>
        </is>
      </c>
      <c r="C7" s="6" t="n">
        <v>1</v>
      </c>
      <c r="D7" s="7" t="inlineStr">
        <is>
          <t>Oxfordian Chert (Tanabe Accretionary)</t>
        </is>
      </c>
      <c r="E7" s="5" t="inlineStr">
        <is>
          <t>Tanabe Accretionary Complex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Sakmarian</t>
        </is>
      </c>
      <c r="J7" s="8" t="n">
        <v>293.52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chert</t>
        </is>
      </c>
      <c r="M7" s="5" t="inlineStr"/>
      <c r="N7" s="5" t="inlineStr">
        <is>
          <t>marine</t>
        </is>
      </c>
      <c r="O7" s="5" t="inlineStr">
        <is>
          <t>Paleozoic Permian Cisuralian Sakmarian - Mesozoic Late Jurassic Oxfordian; chert Late Jurassic to Early Cretaceous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P12-J31_soh_J3</t>
        </is>
      </c>
      <c r="U7" s="5" t="inlineStr"/>
      <c r="V7" s="10" t="inlineStr">
        <is>
          <t>P12-J31_soh_J3</t>
        </is>
      </c>
      <c r="W7" s="10" t="inlineStr">
        <is>
          <t>古生代 ペルム紀 シスウラリアン世 サクマーリアン期〜中生代 後期ジュラ紀 オックスフォーディアン期</t>
        </is>
      </c>
      <c r="X7" s="10" t="inlineStr">
        <is>
          <t>Paleozoic Permian Cisuralian Sakmarian - Mesozoic Late Jurassic Oxfordian</t>
        </is>
      </c>
      <c r="Y7" s="10" t="inlineStr">
        <is>
          <t>チャート 後期ジュラ紀-前期白亜紀付加体</t>
        </is>
      </c>
      <c r="Z7" s="10" t="inlineStr">
        <is>
          <t>chert Late Jurassic to Early Cretaceous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m200k_NI-53-16_u008</t>
        </is>
      </c>
      <c r="B8" s="6" t="inlineStr">
        <is>
          <t>col_2</t>
        </is>
      </c>
      <c r="C8" s="6" t="n">
        <v>2</v>
      </c>
      <c r="D8" s="7" t="inlineStr">
        <is>
          <t>Jurassic Limestone (Tanabe Accretionary)</t>
        </is>
      </c>
      <c r="E8" s="5" t="inlineStr">
        <is>
          <t>Tanabe Accretionary Complex</t>
        </is>
      </c>
      <c r="F8" s="6" t="inlineStr">
        <is>
          <t>Jurassic</t>
        </is>
      </c>
      <c r="G8" s="8" t="n">
        <v>143.1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Sakmarian</t>
        </is>
      </c>
      <c r="J8" s="8" t="n">
        <v>293.52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limestone</t>
        </is>
      </c>
      <c r="M8" s="5" t="inlineStr"/>
      <c r="N8" s="5" t="inlineStr">
        <is>
          <t>marine</t>
        </is>
      </c>
      <c r="O8" s="5" t="inlineStr">
        <is>
          <t>Paleozoic Permian Cisuralian Sakmarian - Mesozoic Jurassic; marine limestone Late Jurassic to Early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P12-J_sol_J3</t>
        </is>
      </c>
      <c r="U8" s="5" t="inlineStr"/>
      <c r="V8" s="10" t="inlineStr">
        <is>
          <t>P12-J_sol_J3</t>
        </is>
      </c>
      <c r="W8" s="10" t="inlineStr">
        <is>
          <t>古生代 ペルム紀 シスウラリアン世 サクマーリアン期〜中生代 ジュラ紀</t>
        </is>
      </c>
      <c r="X8" s="10" t="inlineStr">
        <is>
          <t>Paleozoic Permian Cisuralian Sakmarian - Mesozoic Jurassic</t>
        </is>
      </c>
      <c r="Y8" s="10" t="inlineStr">
        <is>
          <t>海成層 石灰岩 後期ジュラ紀-前期白亜紀付加体</t>
        </is>
      </c>
      <c r="Z8" s="10" t="inlineStr">
        <is>
          <t>marine limestone Late Jurassic to Early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m200k_NI-53-16_u006</t>
        </is>
      </c>
      <c r="B9" s="6" t="inlineStr">
        <is>
          <t>col_2</t>
        </is>
      </c>
      <c r="C9" s="6" t="n">
        <v>3</v>
      </c>
      <c r="D9" s="7" t="inlineStr">
        <is>
          <t>Barremian Sedimentary (Tanabe Accretionary)</t>
        </is>
      </c>
      <c r="E9" s="5" t="inlineStr">
        <is>
          <t>Tanabe Accretionary Complex</t>
        </is>
      </c>
      <c r="F9" s="6" t="inlineStr">
        <is>
          <t>Barremian</t>
        </is>
      </c>
      <c r="G9" s="8" t="n">
        <v>121.4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Callovian</t>
        </is>
      </c>
      <c r="J9" s="8" t="n">
        <v>165.3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Mesozoic Jurassic Middle Callovian - Early Cretaceous Barremian; mixed rock Late Jurassic to Early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J24-K11_sx_J3</t>
        </is>
      </c>
      <c r="U9" s="5" t="inlineStr"/>
      <c r="V9" s="10" t="inlineStr">
        <is>
          <t>J24-K11_sx_J3</t>
        </is>
      </c>
      <c r="W9" s="10" t="inlineStr">
        <is>
          <t>中生代 中期ジュラ紀 カロビアン期〜前期白亜紀 バレミアン期</t>
        </is>
      </c>
      <c r="X9" s="10" t="inlineStr">
        <is>
          <t>Mesozoic Jurassic Middle Callovian - Early Cretaceous Barremian</t>
        </is>
      </c>
      <c r="Y9" s="10" t="inlineStr">
        <is>
          <t>混在岩 後期ジュラ紀-前期白亜紀付加体</t>
        </is>
      </c>
      <c r="Z9" s="10" t="inlineStr">
        <is>
          <t>mixed rock Late Jurassic to Early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m200k_NI-53-16_u010</t>
        </is>
      </c>
      <c r="B10" s="6" t="inlineStr">
        <is>
          <t>col_2</t>
        </is>
      </c>
      <c r="C10" s="6" t="n">
        <v>4</v>
      </c>
      <c r="D10" s="7" t="inlineStr">
        <is>
          <t>Turonian Basalt (Tanabe Accretionary)</t>
        </is>
      </c>
      <c r="E10" s="5" t="inlineStr">
        <is>
          <t>Tanabe Accretionary Complex</t>
        </is>
      </c>
      <c r="F10" s="6" t="inlineStr">
        <is>
          <t>Turonian</t>
        </is>
      </c>
      <c r="G10" s="8" t="n">
        <v>89.8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Tithonian</t>
        </is>
      </c>
      <c r="J10" s="8" t="n">
        <v>149.2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marine</t>
        </is>
      </c>
      <c r="O10" s="5" t="inlineStr">
        <is>
          <t>Mesozoic Late Jurassic Tithonian - Late Cretaceous Turonian; basalt oceanic Late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J33-K212_vbs_o_K2</t>
        </is>
      </c>
      <c r="U10" s="5" t="inlineStr"/>
      <c r="V10" s="10" t="inlineStr">
        <is>
          <t>J33-K212_vbs_o_K2</t>
        </is>
      </c>
      <c r="W10" s="10" t="inlineStr">
        <is>
          <t>中生代 後期ジュラ紀 チトニアン期〜後期白亜紀 チューロニアン期</t>
        </is>
      </c>
      <c r="X10" s="10" t="inlineStr">
        <is>
          <t>Mesozoic Late Jurassic Tithonian - Late Cretaceous Turonian</t>
        </is>
      </c>
      <c r="Y10" s="10" t="inlineStr">
        <is>
          <t>玄武岩 海洋 後期白亜紀付加体</t>
        </is>
      </c>
      <c r="Z10" s="10" t="inlineStr">
        <is>
          <t>basalt oceanic Late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m200k_NI-53-16_u013</t>
        </is>
      </c>
      <c r="B11" s="6" t="inlineStr">
        <is>
          <t>col_2</t>
        </is>
      </c>
      <c r="C11" s="6" t="n">
        <v>5</v>
      </c>
      <c r="D11" s="7" t="inlineStr">
        <is>
          <t>Turonian Chert (Tanabe Accretionary)</t>
        </is>
      </c>
      <c r="E11" s="5" t="inlineStr">
        <is>
          <t>Tanabe Accretionary Complex</t>
        </is>
      </c>
      <c r="F11" s="6" t="inlineStr">
        <is>
          <t>Turonian</t>
        </is>
      </c>
      <c r="G11" s="8" t="n">
        <v>89.8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Tithonian</t>
        </is>
      </c>
      <c r="J11" s="8" t="n">
        <v>149.2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chert</t>
        </is>
      </c>
      <c r="M11" s="5" t="inlineStr"/>
      <c r="N11" s="5" t="inlineStr">
        <is>
          <t>marine</t>
        </is>
      </c>
      <c r="O11" s="5" t="inlineStr">
        <is>
          <t>Mesozoic Late Jurassic Tithonian - Late Cretaceous Turonian; chert Late Cretaceous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J33-K212_soh_K2</t>
        </is>
      </c>
      <c r="U11" s="5" t="inlineStr"/>
      <c r="V11" s="10" t="inlineStr">
        <is>
          <t>J33-K212_soh_K2</t>
        </is>
      </c>
      <c r="W11" s="10" t="inlineStr">
        <is>
          <t>中生代 後期ジュラ紀 チトニアン期〜後期白亜紀 チューロニアン期</t>
        </is>
      </c>
      <c r="X11" s="10" t="inlineStr">
        <is>
          <t>Mesozoic Late Jurassic Tithonian - Late Cretaceous Turonian</t>
        </is>
      </c>
      <c r="Y11" s="10" t="inlineStr">
        <is>
          <t>チャート 後期白亜紀付加体</t>
        </is>
      </c>
      <c r="Z11" s="10" t="inlineStr">
        <is>
          <t>chert Late Cretaceous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m200k_NI-53-16_u012</t>
        </is>
      </c>
      <c r="B12" s="6" t="inlineStr">
        <is>
          <t>col_2</t>
        </is>
      </c>
      <c r="C12" s="6" t="n">
        <v>6</v>
      </c>
      <c r="D12" s="7" t="inlineStr">
        <is>
          <t>Turonian Sandstone (Tanabe Accretionary)</t>
        </is>
      </c>
      <c r="E12" s="5" t="inlineStr">
        <is>
          <t>Tanabe Accretionary Complex</t>
        </is>
      </c>
      <c r="F12" s="6" t="inlineStr">
        <is>
          <t>Turonian</t>
        </is>
      </c>
      <c r="G12" s="8" t="n">
        <v>89.8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Aptian</t>
        </is>
      </c>
      <c r="J12" s="8" t="n">
        <v>121.4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Mesozoic Early Cretaceous Aptian - Late Cretaceous Turonian; marine sandstone late Early to early Late Cretaceous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K12-212_soss_K1</t>
        </is>
      </c>
      <c r="U12" s="5" t="inlineStr"/>
      <c r="V12" s="10" t="inlineStr">
        <is>
          <t>K12-212_soss_K1</t>
        </is>
      </c>
      <c r="W12" s="10" t="inlineStr">
        <is>
          <t>中生代 前期白亜紀 アプチアン期〜後期白亜紀 チューロニアン期</t>
        </is>
      </c>
      <c r="X12" s="10" t="inlineStr">
        <is>
          <t>Mesozoic Early Cretaceous Aptian - Late Cretaceous Turonian</t>
        </is>
      </c>
      <c r="Y12" s="10" t="inlineStr">
        <is>
          <t>海成層 砂岩 前期白亜紀後期-後期白亜紀前期付加体</t>
        </is>
      </c>
      <c r="Z12" s="10" t="inlineStr">
        <is>
          <t>marine sandstone late Early to early Late Cretaceous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m200k_NI-53-16_u015</t>
        </is>
      </c>
      <c r="B13" s="6" t="inlineStr">
        <is>
          <t>col_2</t>
        </is>
      </c>
      <c r="C13" s="6" t="n">
        <v>7</v>
      </c>
      <c r="D13" s="7" t="inlineStr">
        <is>
          <t>Turonian Sandstone (Tanabe Accretionary)</t>
        </is>
      </c>
      <c r="E13" s="5" t="inlineStr">
        <is>
          <t>Tanabe Accretionary Complex</t>
        </is>
      </c>
      <c r="F13" s="6" t="inlineStr">
        <is>
          <t>Turonian</t>
        </is>
      </c>
      <c r="G13" s="8" t="n">
        <v>89.8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K12-212_somas_K1</t>
        </is>
      </c>
      <c r="U13" s="5" t="inlineStr"/>
      <c r="V13" s="10" t="inlineStr">
        <is>
          <t>K12-212_somas_K1</t>
        </is>
      </c>
      <c r="W13" s="10" t="inlineStr">
        <is>
          <t>中生代 前期白亜紀 アプチアン期〜後期白亜紀 チューロニアン期</t>
        </is>
      </c>
      <c r="X13" s="10" t="inlineStr">
        <is>
          <t>Mesozoic Early Cretaceous Aptian - Late Cretaceous Turonian</t>
        </is>
      </c>
      <c r="Y13" s="10" t="inlineStr">
        <is>
          <t>砂岩泥岩互層 前期白亜紀後期-後期白亜紀前期付加体</t>
        </is>
      </c>
      <c r="Z13" s="10" t="inlineStr">
        <is>
          <t>sandstone-predominant alternation of sandstone &amp; mudstone late Early to early Late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m200k_NI-53-16_u009</t>
        </is>
      </c>
      <c r="B14" s="6" t="inlineStr">
        <is>
          <t>col_2</t>
        </is>
      </c>
      <c r="C14" s="6" t="n">
        <v>8</v>
      </c>
      <c r="D14" s="7" t="inlineStr">
        <is>
          <t>Maastrichtian Sedimentary (Tanabe Accretionary)</t>
        </is>
      </c>
      <c r="E14" s="5" t="inlineStr">
        <is>
          <t>Tanabe Accretionary Complex</t>
        </is>
      </c>
      <c r="F14" s="6" t="inlineStr">
        <is>
          <t>Maastrichtian</t>
        </is>
      </c>
      <c r="G14" s="8" t="n">
        <v>66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Turonian</t>
        </is>
      </c>
      <c r="J14" s="8" t="n">
        <v>93.90000000000001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Mesozoic Late Cretaceous Turonian - Maastrichtian; mixed rock Late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K212-22_sx_K2</t>
        </is>
      </c>
      <c r="U14" s="5" t="inlineStr"/>
      <c r="V14" s="10" t="inlineStr">
        <is>
          <t>K212-22_sx_K2</t>
        </is>
      </c>
      <c r="W14" s="10" t="inlineStr">
        <is>
          <t>中生代 後期白亜紀 チューロニアン期〜マーストリヒチアン期</t>
        </is>
      </c>
      <c r="X14" s="10" t="inlineStr">
        <is>
          <t>Mesozoic Late Cretaceous Turonian - Maastrichtian</t>
        </is>
      </c>
      <c r="Y14" s="10" t="inlineStr">
        <is>
          <t>混在岩 後期白亜紀付加体</t>
        </is>
      </c>
      <c r="Z14" s="10" t="inlineStr">
        <is>
          <t>mixed rock Late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m200k_NI-53-16_u011</t>
        </is>
      </c>
      <c r="B15" s="6" t="inlineStr">
        <is>
          <t>col_2</t>
        </is>
      </c>
      <c r="C15" s="6" t="n">
        <v>9</v>
      </c>
      <c r="D15" s="7" t="inlineStr">
        <is>
          <t>Maastrichtian Sandstone (Tanabe Accretionary)</t>
        </is>
      </c>
      <c r="E15" s="5" t="inlineStr">
        <is>
          <t>Tanabe Accretionary Complex</t>
        </is>
      </c>
      <c r="F15" s="6" t="inlineStr">
        <is>
          <t>Maastrichtian</t>
        </is>
      </c>
      <c r="G15" s="8" t="n">
        <v>66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Turonian</t>
        </is>
      </c>
      <c r="J15" s="8" t="n">
        <v>93.90000000000001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Mesozoic Late Cretaceous Turonian - Maastrichtian; mandstone-predominant alternation of   sandstone &amp; mudstone Late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K212-22_somam_K2</t>
        </is>
      </c>
      <c r="U15" s="5" t="inlineStr"/>
      <c r="V15" s="10" t="inlineStr">
        <is>
          <t>K212-22_somam_K2</t>
        </is>
      </c>
      <c r="W15" s="10" t="inlineStr">
        <is>
          <t>中生代 後期白亜紀 チューロニアン期〜マーストリヒチアン期</t>
        </is>
      </c>
      <c r="X15" s="10" t="inlineStr">
        <is>
          <t>Mesozoic Late Cretaceous Turonian - Maastrichtian</t>
        </is>
      </c>
      <c r="Y15" s="10" t="inlineStr">
        <is>
          <t>泥岩砂岩互層 後期白亜紀付加体</t>
        </is>
      </c>
      <c r="Z15" s="10" t="inlineStr">
        <is>
          <t>mandstone-predominant alternation of   sandstone &amp; mudstone Late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m200k_NI-53-16_u014</t>
        </is>
      </c>
      <c r="B16" s="6" t="inlineStr">
        <is>
          <t>col_2</t>
        </is>
      </c>
      <c r="C16" s="6" t="n">
        <v>10</v>
      </c>
      <c r="D16" s="7" t="inlineStr">
        <is>
          <t>Maastrichtian Sandstone (Tanabe Accretionary)</t>
        </is>
      </c>
      <c r="E16" s="5" t="inlineStr">
        <is>
          <t>Tanabe Accretionary Complex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Turonian</t>
        </is>
      </c>
      <c r="J16" s="8" t="n">
        <v>93.90000000000001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Cretaceous Turonian - Maastrichtian; marine sandstone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K212-22_soss_K2</t>
        </is>
      </c>
      <c r="U16" s="5" t="inlineStr"/>
      <c r="V16" s="10" t="inlineStr">
        <is>
          <t>K212-22_soss_K2</t>
        </is>
      </c>
      <c r="W16" s="10" t="inlineStr">
        <is>
          <t>中生代 後期白亜紀 チューロニアン期〜マーストリヒチアン期</t>
        </is>
      </c>
      <c r="X16" s="10" t="inlineStr">
        <is>
          <t>Mesozoic Late Cretaceous Turonian - Maastrichtian</t>
        </is>
      </c>
      <c r="Y16" s="10" t="inlineStr">
        <is>
          <t>海成層 砂岩 後期白亜紀付加体</t>
        </is>
      </c>
      <c r="Z16" s="10" t="inlineStr">
        <is>
          <t>marine sandstone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m200k_NI-53-16_u016</t>
        </is>
      </c>
      <c r="B17" s="6" t="inlineStr">
        <is>
          <t>col_2</t>
        </is>
      </c>
      <c r="C17" s="6" t="n">
        <v>11</v>
      </c>
      <c r="D17" s="7" t="inlineStr">
        <is>
          <t>Maastrichtian Sandstone (Tanabe Accretionary)</t>
        </is>
      </c>
      <c r="E17" s="5" t="inlineStr">
        <is>
          <t>Tanabe Accretionary Complex</t>
        </is>
      </c>
      <c r="F17" s="6" t="inlineStr">
        <is>
          <t>Maastrichtian</t>
        </is>
      </c>
      <c r="G17" s="8" t="n">
        <v>66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Turonian</t>
        </is>
      </c>
      <c r="J17" s="8" t="n">
        <v>93.90000000000001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Mesozoic Late Cretaceous Turonian - Maastrichtian; sandstone-predominant alternation of sandstone &amp; mudstone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K212-22_somas_K2</t>
        </is>
      </c>
      <c r="U17" s="5" t="inlineStr"/>
      <c r="V17" s="10" t="inlineStr">
        <is>
          <t>K212-22_somas_K2</t>
        </is>
      </c>
      <c r="W17" s="10" t="inlineStr">
        <is>
          <t>中生代 後期白亜紀 チューロニアン期〜マーストリヒチアン期</t>
        </is>
      </c>
      <c r="X17" s="10" t="inlineStr">
        <is>
          <t>Mesozoic Late Cretaceous Turonian - Maastrichtian</t>
        </is>
      </c>
      <c r="Y17" s="10" t="inlineStr">
        <is>
          <t>砂岩泥岩互層 後期白亜紀付加体</t>
        </is>
      </c>
      <c r="Z17" s="10" t="inlineStr">
        <is>
          <t>sandstone-predominant alternation of sandstone &amp; mudstone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m200k_NI-53-16_u017</t>
        </is>
      </c>
      <c r="B18" s="6" t="inlineStr">
        <is>
          <t>col_2</t>
        </is>
      </c>
      <c r="C18" s="6" t="n">
        <v>12</v>
      </c>
      <c r="D18" s="7" t="inlineStr">
        <is>
          <t>Rupelian Sandstone (Tanabe Accretionary)</t>
        </is>
      </c>
      <c r="E18" s="5" t="inlineStr">
        <is>
          <t>Tanabe Accretionary Complex</t>
        </is>
      </c>
      <c r="F18" s="6" t="inlineStr">
        <is>
          <t>Rupelian</t>
        </is>
      </c>
      <c r="G18" s="8" t="n">
        <v>27.3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Ypresian</t>
        </is>
      </c>
      <c r="J18" s="8" t="n">
        <v>56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Cenozoic Paleogene Eocene Ypresian - Oligocene Rupelian; marine sandstone Eocene to early Oligocene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Pg14-3_soss_Pg2</t>
        </is>
      </c>
      <c r="U18" s="5" t="inlineStr"/>
      <c r="V18" s="10" t="inlineStr">
        <is>
          <t>Pg14-3_soss_Pg2</t>
        </is>
      </c>
      <c r="W18" s="10" t="inlineStr">
        <is>
          <t>新生代 古第三紀 始新世 イプレシアン期〜漸新世 ルペリアン期</t>
        </is>
      </c>
      <c r="X18" s="10" t="inlineStr">
        <is>
          <t>Cenozoic Paleogene Eocene Ypresian - Oligocene Rupelian</t>
        </is>
      </c>
      <c r="Y18" s="10" t="inlineStr">
        <is>
          <t>海成層 砂岩 始新世-前期漸新世付加体</t>
        </is>
      </c>
      <c r="Z18" s="10" t="inlineStr">
        <is>
          <t>marine sandstone Eocene to early Oligocene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m200k_NI-53-16_u018</t>
        </is>
      </c>
      <c r="B19" s="6" t="inlineStr">
        <is>
          <t>col_2</t>
        </is>
      </c>
      <c r="C19" s="6" t="n">
        <v>13</v>
      </c>
      <c r="D19" s="7" t="inlineStr">
        <is>
          <t>Rupelian Sandstone (Tanabe Accretionary)</t>
        </is>
      </c>
      <c r="E19" s="5" t="inlineStr">
        <is>
          <t>Tanabe Accretionary Complex</t>
        </is>
      </c>
      <c r="F19" s="6" t="inlineStr">
        <is>
          <t>Rupelian</t>
        </is>
      </c>
      <c r="G19" s="8" t="n">
        <v>27.3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Ypresian</t>
        </is>
      </c>
      <c r="J19" s="8" t="n">
        <v>56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Paleogene Eocene Ypresian - Oligocene Rupelian; mandstone-predominant alternation of   sandstone &amp; mudstone Eocene to early Oligocene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Pg14-3_somam_Pg2</t>
        </is>
      </c>
      <c r="U19" s="5" t="inlineStr"/>
      <c r="V19" s="10" t="inlineStr">
        <is>
          <t>Pg14-3_somam_Pg2</t>
        </is>
      </c>
      <c r="W19" s="10" t="inlineStr">
        <is>
          <t>新生代 古第三紀 始新世 イプレシアン期〜漸新世 ルペリアン期</t>
        </is>
      </c>
      <c r="X19" s="10" t="inlineStr">
        <is>
          <t>Cenozoic Paleogene Eocene Ypresian - Oligocene Rupelian</t>
        </is>
      </c>
      <c r="Y19" s="10" t="inlineStr">
        <is>
          <t>泥岩砂岩互層 始新世-前期漸新世付加体</t>
        </is>
      </c>
      <c r="Z19" s="10" t="inlineStr">
        <is>
          <t>mandstone-predominant alternation of   sandstone &amp; mudstone Eocene to early Oligocene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m200k_NI-53-16_u019</t>
        </is>
      </c>
      <c r="B20" s="6" t="inlineStr">
        <is>
          <t>col_2</t>
        </is>
      </c>
      <c r="C20" s="6" t="n">
        <v>14</v>
      </c>
      <c r="D20" s="7" t="inlineStr">
        <is>
          <t>Rupelian Mudstone (Tanabe Accretionary)</t>
        </is>
      </c>
      <c r="E20" s="5" t="inlineStr">
        <is>
          <t>Tanabe Accretionary Complex</t>
        </is>
      </c>
      <c r="F20" s="6" t="inlineStr">
        <is>
          <t>Rupelian</t>
        </is>
      </c>
      <c r="G20" s="8" t="n">
        <v>27.3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Ypresian</t>
        </is>
      </c>
      <c r="J20" s="8" t="n">
        <v>56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Paleogene Eocene Ypresian - Oligocene Rupelian; marine mudstone Eocene to early Oligocene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Pg14-3_som_Pg2</t>
        </is>
      </c>
      <c r="U20" s="5" t="inlineStr"/>
      <c r="V20" s="10" t="inlineStr">
        <is>
          <t>Pg14-3_som_Pg2</t>
        </is>
      </c>
      <c r="W20" s="10" t="inlineStr">
        <is>
          <t>新生代 古第三紀 始新世 イプレシアン期〜漸新世 ルペリアン期</t>
        </is>
      </c>
      <c r="X20" s="10" t="inlineStr">
        <is>
          <t>Cenozoic Paleogene Eocene Ypresian - Oligocene Rupelian</t>
        </is>
      </c>
      <c r="Y20" s="10" t="inlineStr">
        <is>
          <t>海成層 泥岩 始新世-前期漸新世付加体</t>
        </is>
      </c>
      <c r="Z20" s="10" t="inlineStr">
        <is>
          <t>marine mudstone Eocene to early Oligocene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m200k_NI-53-16_u020</t>
        </is>
      </c>
      <c r="B21" s="6" t="inlineStr">
        <is>
          <t>col_2</t>
        </is>
      </c>
      <c r="C21" s="6" t="n">
        <v>15</v>
      </c>
      <c r="D21" s="7" t="inlineStr">
        <is>
          <t>Rupelian Sandstone (Tanabe Accretionary)</t>
        </is>
      </c>
      <c r="E21" s="5" t="inlineStr">
        <is>
          <t>Tanabe Accretionary Complex</t>
        </is>
      </c>
      <c r="F21" s="6" t="inlineStr">
        <is>
          <t>Rupelian</t>
        </is>
      </c>
      <c r="G21" s="8" t="n">
        <v>27.3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Ypresian</t>
        </is>
      </c>
      <c r="J21" s="8" t="n">
        <v>56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Pg14-3_somas_Pg2</t>
        </is>
      </c>
      <c r="U21" s="5" t="inlineStr"/>
      <c r="V21" s="10" t="inlineStr">
        <is>
          <t>Pg14-3_somas_Pg2</t>
        </is>
      </c>
      <c r="W21" s="10" t="inlineStr">
        <is>
          <t>新生代 古第三紀 始新世 イプレシアン期〜漸新世 ルペリアン期</t>
        </is>
      </c>
      <c r="X21" s="10" t="inlineStr">
        <is>
          <t>Cenozoic Paleogene Eocene Ypresian - Oligocene Rupelian</t>
        </is>
      </c>
      <c r="Y21" s="10" t="inlineStr">
        <is>
          <t>砂岩泥岩互層 始新世-前期漸新世付加体</t>
        </is>
      </c>
      <c r="Z21" s="10" t="inlineStr">
        <is>
          <t>sandstone-predominant alternation of sandstone &amp; mudstone Eocene to early Oligocene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m200k_NI-53-16_u025</t>
        </is>
      </c>
      <c r="B22" s="6" t="inlineStr">
        <is>
          <t>col_3</t>
        </is>
      </c>
      <c r="C22" s="6" t="n">
        <v>1</v>
      </c>
      <c r="D22" s="7" t="inlineStr">
        <is>
          <t>Aquitanian Sedimentary (Tanabe Neogene)</t>
        </is>
      </c>
      <c r="E22" s="5" t="inlineStr">
        <is>
          <t>Tanabe Neogene Sedimentary Basin</t>
        </is>
      </c>
      <c r="F22" s="6" t="inlineStr">
        <is>
          <t>Aquitanian</t>
        </is>
      </c>
      <c r="G22" s="8" t="n">
        <v>20.45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marine</t>
        </is>
      </c>
      <c r="O22" s="5" t="inlineStr">
        <is>
          <t>Cenozoic Paleogene Oligocene Chattian - Neogene Miocene Aquitanian; marine collapse sediments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Pg4_sod</t>
        </is>
      </c>
      <c r="U22" s="5" t="inlineStr"/>
      <c r="V22" s="10" t="inlineStr">
        <is>
          <t>Pg4_sod</t>
        </is>
      </c>
      <c r="W22" s="10" t="inlineStr">
        <is>
          <t>新生代 古第三紀 漸新世 チャッティアン期〜新第三紀 中新世 アキタニアン期</t>
        </is>
      </c>
      <c r="X22" s="10" t="inlineStr">
        <is>
          <t>Cenozoic Paleogene Oligocene Chattian - Neogene Miocene Aquitanian</t>
        </is>
      </c>
      <c r="Y22" s="10" t="inlineStr">
        <is>
          <t>海成層 崩壊堆積物</t>
        </is>
      </c>
      <c r="Z22" s="10" t="inlineStr">
        <is>
          <t>marine collapse sediments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m200k_NI-53-16_u022</t>
        </is>
      </c>
      <c r="B23" s="6" t="inlineStr">
        <is>
          <t>col_3</t>
        </is>
      </c>
      <c r="C23" s="6" t="n">
        <v>2</v>
      </c>
      <c r="D23" s="7" t="inlineStr">
        <is>
          <t>Langhian Sandstone (Tanabe Neogene)</t>
        </is>
      </c>
      <c r="E23" s="5" t="inlineStr">
        <is>
          <t>Tanabe Neogene Sedimentary Basin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Burdigalian - early Langhian; marine alternation of sandstone &amp; mudstone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N1_sosma</t>
        </is>
      </c>
      <c r="U23" s="5" t="inlineStr"/>
      <c r="V23" s="10" t="inlineStr">
        <is>
          <t>N1_sosma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海成層 砂岩泥岩互層</t>
        </is>
      </c>
      <c r="Z23" s="10" t="inlineStr">
        <is>
          <t>marine alternation of sandstone &amp;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m200k_NI-53-16_u023</t>
        </is>
      </c>
      <c r="B24" s="6" t="inlineStr">
        <is>
          <t>col_3</t>
        </is>
      </c>
      <c r="C24" s="6" t="n">
        <v>3</v>
      </c>
      <c r="D24" s="7" t="inlineStr">
        <is>
          <t>Langhian Mudstone (Tanabe Neogene)</t>
        </is>
      </c>
      <c r="E24" s="5" t="inlineStr">
        <is>
          <t>Tanabe Neogene Sedimentary Basin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Burdigalian - early Langhian;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N1_som</t>
        </is>
      </c>
      <c r="U24" s="5" t="inlineStr"/>
      <c r="V24" s="10" t="inlineStr">
        <is>
          <t>N1_som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m200k_NI-53-16_u024</t>
        </is>
      </c>
      <c r="B25" s="6" t="inlineStr">
        <is>
          <t>col_3</t>
        </is>
      </c>
      <c r="C25" s="6" t="n">
        <v>4</v>
      </c>
      <c r="D25" s="7" t="inlineStr">
        <is>
          <t>Langhian Sandstone (Tanabe Neogene)</t>
        </is>
      </c>
      <c r="E25" s="5" t="inlineStr">
        <is>
          <t>Tanabe Neogene Sedimentary Basin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Cenozoic Neogene Miocene Burdigalian - early Langhian; marine sandstone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N1_soss</t>
        </is>
      </c>
      <c r="U25" s="5" t="inlineStr"/>
      <c r="V25" s="10" t="inlineStr">
        <is>
          <t>N1_soss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m200k_NI-53-16_u021</t>
        </is>
      </c>
      <c r="B26" s="6" t="inlineStr">
        <is>
          <t>col_3</t>
        </is>
      </c>
      <c r="C26" s="6" t="n">
        <v>5</v>
      </c>
      <c r="D26" s="7" t="inlineStr">
        <is>
          <t>Tortonian Sandstone (Tanabe Neogene)</t>
        </is>
      </c>
      <c r="E26" s="5" t="inlineStr">
        <is>
          <t>Tanabe Neogene Sedimentary Basin</t>
        </is>
      </c>
      <c r="F26" s="6" t="inlineStr">
        <is>
          <t>Tortonian</t>
        </is>
      </c>
      <c r="G26" s="8" t="n">
        <v>7.246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Langhian</t>
        </is>
      </c>
      <c r="J26" s="8" t="n">
        <v>15.98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Cenozoic Neogene Miocene late Langhian - Tortonian; marine alternation of sandstone &amp;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N2_sosma</t>
        </is>
      </c>
      <c r="U26" s="5" t="inlineStr"/>
      <c r="V26" s="10" t="inlineStr">
        <is>
          <t>N2_sosma</t>
        </is>
      </c>
      <c r="W26" s="10" t="inlineStr">
        <is>
          <t>新生代 新第三紀 中新世 後期ランギアン期〜トートニアン期</t>
        </is>
      </c>
      <c r="X26" s="10" t="inlineStr">
        <is>
          <t>Cenozoic Neogene Miocene late Langhian - Tortonian</t>
        </is>
      </c>
      <c r="Y26" s="10" t="inlineStr">
        <is>
          <t>海成層 砂岩泥岩互層</t>
        </is>
      </c>
      <c r="Z26" s="10" t="inlineStr">
        <is>
          <t>marine alternation of sandstone &amp;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m200k_NI-53-16_u026</t>
        </is>
      </c>
      <c r="B27" s="6" t="inlineStr">
        <is>
          <t>col_4</t>
        </is>
      </c>
      <c r="C27" s="6" t="n">
        <v>1</v>
      </c>
      <c r="D27" s="7" t="inlineStr">
        <is>
          <t>Serravallian Granite (Tanabe Plutonic)</t>
        </is>
      </c>
      <c r="E27" s="5" t="inlineStr">
        <is>
          <t>Tanabe Plutonic Complex</t>
        </is>
      </c>
      <c r="F27" s="6" t="inlineStr">
        <is>
          <t>Serravallian</t>
        </is>
      </c>
      <c r="G27" s="8" t="n">
        <v>11.63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granite</t>
        </is>
      </c>
      <c r="M27" s="5" t="inlineStr"/>
      <c r="N27" s="5" t="inlineStr">
        <is>
          <t>plutonic</t>
        </is>
      </c>
      <c r="O27" s="5" t="inlineStr">
        <is>
          <t>Cenozoic Neogene Miocene late Langhian - early Serravallian; massive granite island arc &amp; continental [Plutonic Complex]</t>
        </is>
      </c>
      <c r="P27" s="5" t="inlineStr"/>
      <c r="Q27" s="5" t="inlineStr"/>
      <c r="R27" s="5" t="inlineStr">
        <is>
          <t>intrusive</t>
        </is>
      </c>
      <c r="S27" s="5" t="inlineStr"/>
      <c r="T27" s="5" t="inlineStr">
        <is>
          <t>GSJ 200k Seamless N21_pam_a</t>
        </is>
      </c>
      <c r="U27" s="5" t="inlineStr"/>
      <c r="V27" s="10" t="inlineStr">
        <is>
          <t>N21_pam_a</t>
        </is>
      </c>
      <c r="W27" s="10" t="inlineStr">
        <is>
          <t>新生代 新第三紀 中新世 後期ランギアン期〜前期サーラバリアン期</t>
        </is>
      </c>
      <c r="X27" s="10" t="inlineStr">
        <is>
          <t>Cenozoic Neogene Miocene late Langhian - early Serravallian</t>
        </is>
      </c>
      <c r="Y27" s="10" t="inlineStr">
        <is>
          <t>花崗岩 塊状 島弧・大陸</t>
        </is>
      </c>
      <c r="Z27" s="10" t="inlineStr">
        <is>
          <t>massive granite island arc &amp; continental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Plutonic Complex</t>
        </is>
      </c>
    </row>
    <row r="28">
      <c r="A28" s="5" t="inlineStr">
        <is>
          <t>m200k_NI-53-16_u027</t>
        </is>
      </c>
      <c r="B28" s="6" t="inlineStr">
        <is>
          <t>col_4</t>
        </is>
      </c>
      <c r="C28" s="6" t="n">
        <v>2</v>
      </c>
      <c r="D28" s="7" t="inlineStr">
        <is>
          <t>Serravallian Gabbro (Tanabe Plutonic)</t>
        </is>
      </c>
      <c r="E28" s="5" t="inlineStr">
        <is>
          <t>Tanabe Plutonic Complex</t>
        </is>
      </c>
      <c r="F28" s="6" t="inlineStr">
        <is>
          <t>Serravallian</t>
        </is>
      </c>
      <c r="G28" s="8" t="n">
        <v>11.63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gabbro</t>
        </is>
      </c>
      <c r="M28" s="5" t="inlineStr"/>
      <c r="N28" s="5" t="inlineStr">
        <is>
          <t>plutonic</t>
        </is>
      </c>
      <c r="O28" s="5" t="inlineStr">
        <is>
          <t>Cenozoic Neogene Miocene late Langhian - early Serravallian; gabbro island arc &amp; continental [Plutonic Complex]</t>
        </is>
      </c>
      <c r="P28" s="5" t="inlineStr"/>
      <c r="Q28" s="5" t="inlineStr"/>
      <c r="R28" s="5" t="inlineStr">
        <is>
          <t>intrusive</t>
        </is>
      </c>
      <c r="S28" s="5" t="inlineStr"/>
      <c r="T28" s="5" t="inlineStr">
        <is>
          <t>GSJ 200k Seamless N21_pbg_a</t>
        </is>
      </c>
      <c r="U28" s="5" t="inlineStr"/>
      <c r="V28" s="10" t="inlineStr">
        <is>
          <t>N21_pbg_a</t>
        </is>
      </c>
      <c r="W28" s="10" t="inlineStr">
        <is>
          <t>新生代 新第三紀 中新世 後期ランギアン期〜前期サーラバリアン期</t>
        </is>
      </c>
      <c r="X28" s="10" t="inlineStr">
        <is>
          <t>Cenozoic Neogene Miocene late Langhian - early Serravallian</t>
        </is>
      </c>
      <c r="Y28" s="10" t="inlineStr">
        <is>
          <t>斑れい岩 島弧・大陸</t>
        </is>
      </c>
      <c r="Z28" s="10" t="inlineStr">
        <is>
          <t>gabbro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Plutonic Complex</t>
        </is>
      </c>
    </row>
    <row r="29">
      <c r="A29" s="5" t="inlineStr">
        <is>
          <t>m200k_NI-53-16_u028</t>
        </is>
      </c>
      <c r="B29" s="6" t="inlineStr">
        <is>
          <t>col_5</t>
        </is>
      </c>
      <c r="C29" s="6" t="n">
        <v>1</v>
      </c>
      <c r="D29" s="7" t="inlineStr">
        <is>
          <t>Tortonian Dacite (Tanabe Neogene-Paleogene)</t>
        </is>
      </c>
      <c r="E29" s="5" t="inlineStr">
        <is>
          <t>Tanabe Neogene-Paleogene Volcanic Complex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Cenozoic Neogene Miocene late Langhian - Tortonian; dacite &amp; rhyolite intrusives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N2_vas_ai</t>
        </is>
      </c>
      <c r="U29" s="5" t="inlineStr"/>
      <c r="V29" s="10" t="inlineStr">
        <is>
          <t>N2_vas_ai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デイサイト・流紋岩 貫入岩</t>
        </is>
      </c>
      <c r="Z29" s="10" t="inlineStr">
        <is>
          <t>dacite &amp; rhyolite intrusives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m200k_NI-53-16_u029</t>
        </is>
      </c>
      <c r="B30" s="6" t="inlineStr">
        <is>
          <t>col_5</t>
        </is>
      </c>
      <c r="C30" s="6" t="n">
        <v>2</v>
      </c>
      <c r="D30" s="7" t="inlineStr">
        <is>
          <t>Tortonian Dacite (Tanabe Neogene-Paleogene)</t>
        </is>
      </c>
      <c r="E30" s="5" t="inlineStr">
        <is>
          <t>Tanabe Neogene-Paleogene Volcanic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Neogene Miocene late Langhian - Tortonian; dacite &amp; rhyolite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N2_vas_al</t>
        </is>
      </c>
      <c r="U30" s="5" t="inlineStr"/>
      <c r="V30" s="10" t="inlineStr">
        <is>
          <t>N2_vas_al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デイサイト・流紋岩 溶岩・火砕岩</t>
        </is>
      </c>
      <c r="Z30" s="10" t="inlineStr">
        <is>
          <t>dacite &amp; rhyolite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m200k_NI-53-16_u030</t>
        </is>
      </c>
      <c r="B31" s="6" t="inlineStr">
        <is>
          <t>col_5</t>
        </is>
      </c>
      <c r="C31" s="6" t="n">
        <v>3</v>
      </c>
      <c r="D31" s="7" t="inlineStr">
        <is>
          <t>Tortonian Basalt (Tanabe Neogene-Paleogene)</t>
        </is>
      </c>
      <c r="E31" s="5" t="inlineStr">
        <is>
          <t>Tanabe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basalt</t>
        </is>
      </c>
      <c r="M31" s="5" t="inlineStr"/>
      <c r="N31" s="5" t="inlineStr">
        <is>
          <t>volcanic</t>
        </is>
      </c>
      <c r="O31" s="5" t="inlineStr">
        <is>
          <t>Cenozoic Neogene Miocene late Langhian - Tortonian; basalt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N2_vbs_al</t>
        </is>
      </c>
      <c r="U31" s="5" t="inlineStr"/>
      <c r="V31" s="10" t="inlineStr">
        <is>
          <t>N2_vbs_al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玄武岩 溶岩・火砕岩</t>
        </is>
      </c>
      <c r="Z31" s="10" t="inlineStr">
        <is>
          <t>basalt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m200k_NI-53-16_u034</t>
        </is>
      </c>
      <c r="B32" s="6" t="inlineStr">
        <is>
          <t>col_6</t>
        </is>
      </c>
      <c r="C32" s="6" t="n">
        <v>1</v>
      </c>
      <c r="D32" s="7" t="inlineStr">
        <is>
          <t>Pleistocene Gravel (Tanabe Quaternary)</t>
        </is>
      </c>
      <c r="E32" s="5" t="inlineStr">
        <is>
          <t>Tanabe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Pleistocene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gravel</t>
        </is>
      </c>
      <c r="M32" s="5" t="inlineStr"/>
      <c r="N32" s="5" t="inlineStr">
        <is>
          <t>unknown</t>
        </is>
      </c>
      <c r="O32" s="5" t="inlineStr">
        <is>
          <t>Cenozoic Quaternary early Late Pleistocene; terrace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Q31_std</t>
        </is>
      </c>
      <c r="U32" s="5" t="inlineStr"/>
      <c r="V32" s="10" t="inlineStr">
        <is>
          <t>Q31_std</t>
        </is>
      </c>
      <c r="W32" s="10" t="inlineStr">
        <is>
          <t>新生代 第四紀 後期更新世前期</t>
        </is>
      </c>
      <c r="X32" s="10" t="inlineStr">
        <is>
          <t>Cenozoic Quaternary early Late Pleistocene</t>
        </is>
      </c>
      <c r="Y32" s="10" t="inlineStr">
        <is>
          <t>段丘堆積物</t>
        </is>
      </c>
      <c r="Z32" s="10" t="inlineStr">
        <is>
          <t>terrace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m200k_NI-53-16_u031</t>
        </is>
      </c>
      <c r="B33" s="6" t="inlineStr">
        <is>
          <t>col_6</t>
        </is>
      </c>
      <c r="C33" s="6" t="n">
        <v>2</v>
      </c>
      <c r="D33" s="7" t="inlineStr">
        <is>
          <t>Holocene Sedimentary (Tanabe Quaternary)</t>
        </is>
      </c>
      <c r="E33" s="5" t="inlineStr">
        <is>
          <t>Tanabe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fluvial</t>
        </is>
      </c>
      <c r="O33" s="5" t="inlineStr">
        <is>
          <t>Cenozoic Quaternary Holocene; valley floor, intermountain basin, river &amp;  coastal plain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H_sad</t>
        </is>
      </c>
      <c r="U33" s="5" t="inlineStr"/>
      <c r="V33" s="10" t="inlineStr">
        <is>
          <t>H_sad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谷底平野・山間盆地・河川・海岸平野堆積物</t>
        </is>
      </c>
      <c r="Z33" s="10" t="inlineStr">
        <is>
          <t>valley floor, intermountain basin, river &amp;  coastal plain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m200k_NI-53-16_u032</t>
        </is>
      </c>
      <c r="B34" s="6" t="inlineStr">
        <is>
          <t>col_6</t>
        </is>
      </c>
      <c r="C34" s="6" t="n">
        <v>3</v>
      </c>
      <c r="D34" s="7" t="inlineStr">
        <is>
          <t>Holocene Sedimentary (Tanabe Quaternary)</t>
        </is>
      </c>
      <c r="E34" s="5" t="inlineStr">
        <is>
          <t>Tanabe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coastal</t>
        </is>
      </c>
      <c r="O34" s="5" t="inlineStr">
        <is>
          <t>Cenozoic Quaternary Holocene; coastal or dune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H_ssd</t>
        </is>
      </c>
      <c r="U34" s="5" t="inlineStr"/>
      <c r="V34" s="10" t="inlineStr">
        <is>
          <t>H_ssd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海岸・砂丘堆積物</t>
        </is>
      </c>
      <c r="Z34" s="10" t="inlineStr">
        <is>
          <t>coastal or dune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m200k_NI-53-16_u033</t>
        </is>
      </c>
      <c r="B35" s="6" t="inlineStr">
        <is>
          <t>col_6</t>
        </is>
      </c>
      <c r="C35" s="6" t="n">
        <v>4</v>
      </c>
      <c r="D35" s="7" t="inlineStr">
        <is>
          <t>Holocene Sedimentary (Tanabe Quaternary)</t>
        </is>
      </c>
      <c r="E35" s="5" t="inlineStr">
        <is>
          <t>Tanabe Quaternary Basin &amp; Terrace Deposits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Holocene</t>
        </is>
      </c>
      <c r="J35" s="8" t="n">
        <v>0.0117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sedimentary</t>
        </is>
      </c>
      <c r="M35" s="5" t="inlineStr"/>
      <c r="N35" s="5" t="inlineStr">
        <is>
          <t>unknown</t>
        </is>
      </c>
      <c r="O35" s="5" t="inlineStr">
        <is>
          <t>Cenozoic Quaternary late Holocene; Reclaimed land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H2_or</t>
        </is>
      </c>
      <c r="U35" s="5" t="inlineStr"/>
      <c r="V35" s="10" t="inlineStr">
        <is>
          <t>H2_or</t>
        </is>
      </c>
      <c r="W35" s="10" t="inlineStr">
        <is>
          <t>新生代 第四紀 後期完新世</t>
        </is>
      </c>
      <c r="X35" s="10" t="inlineStr">
        <is>
          <t>Cenozoic Quaternary late Holocene</t>
        </is>
      </c>
      <c r="Y35" s="10" t="inlineStr">
        <is>
          <t>盛り土・埋立地・干拓地</t>
        </is>
      </c>
      <c r="Z35" s="10" t="inlineStr">
        <is>
          <t>Reclaimed land</t>
        </is>
      </c>
      <c r="AA35" s="10" t="inlineStr">
        <is>
          <t>その他</t>
        </is>
      </c>
      <c r="AB35" s="10" t="inlineStr">
        <is>
          <t>Other</t>
        </is>
      </c>
      <c r="AC35" s="10" t="inlineStr">
        <is>
          <t>Quaternary Basin &amp; Terrace Deposits</t>
        </is>
      </c>
    </row>
    <row r="36">
      <c r="A36" s="5" t="inlineStr">
        <is>
          <t>m200k_NI-53-16_u035</t>
        </is>
      </c>
      <c r="B36" s="6" t="inlineStr">
        <is>
          <t>col_7</t>
        </is>
      </c>
      <c r="C36" s="6" t="n">
        <v>1</v>
      </c>
      <c r="D36" s="7" t="inlineStr">
        <is>
          <t>Priabonian Mudstone (Tanabe Sedimentary)</t>
        </is>
      </c>
      <c r="E36" s="5" t="inlineStr">
        <is>
          <t>Tanabe Sedimentary rocks Succession</t>
        </is>
      </c>
      <c r="F36" s="6" t="inlineStr">
        <is>
          <t>Priabonian</t>
        </is>
      </c>
      <c r="G36" s="8" t="n">
        <v>33.9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Lutetian</t>
        </is>
      </c>
      <c r="J36" s="8" t="n">
        <v>48.07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Cenozoic Paleogene Eocene Lutetian - Priabonian; marine mudstone [Sedimentary rocks Succession]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Pg2_som</t>
        </is>
      </c>
      <c r="U36" s="5" t="inlineStr"/>
      <c r="V36" s="10" t="inlineStr">
        <is>
          <t>Pg2_som</t>
        </is>
      </c>
      <c r="W36" s="10" t="inlineStr">
        <is>
          <t>新生代 古第三紀 始新世 ルテシアン期〜プリアボニアン期</t>
        </is>
      </c>
      <c r="X36" s="10" t="inlineStr">
        <is>
          <t>Cenozoic Paleogene Eocene Lutetian - Priabonian</t>
        </is>
      </c>
      <c r="Y36" s="10" t="inlineStr">
        <is>
          <t>海成層 泥岩</t>
        </is>
      </c>
      <c r="Z36" s="10" t="inlineStr">
        <is>
          <t>marine mudstone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Sedimentary rocks Succession</t>
        </is>
      </c>
    </row>
    <row r="37">
      <c r="A37" s="5" t="inlineStr">
        <is>
          <t>m200k_NI-53-16_u036</t>
        </is>
      </c>
      <c r="B37" s="6" t="inlineStr">
        <is>
          <t>col_7</t>
        </is>
      </c>
      <c r="C37" s="6" t="n">
        <v>2</v>
      </c>
      <c r="D37" s="7" t="inlineStr">
        <is>
          <t>Priabonian Sandstone (Tanabe Sedimentary)</t>
        </is>
      </c>
      <c r="E37" s="5" t="inlineStr">
        <is>
          <t>Tanabe Sedimentary rocks Succession</t>
        </is>
      </c>
      <c r="F37" s="6" t="inlineStr">
        <is>
          <t>Priabonian</t>
        </is>
      </c>
      <c r="G37" s="8" t="n">
        <v>33.9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Lutetian</t>
        </is>
      </c>
      <c r="J37" s="8" t="n">
        <v>48.07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/>
      <c r="N37" s="5" t="inlineStr">
        <is>
          <t>marine</t>
        </is>
      </c>
      <c r="O37" s="5" t="inlineStr">
        <is>
          <t>Cenozoic Paleogene Eocene Lutetian - Priabonian; marine sandstone [Sedimentary rocks Succession]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Pg2_soss</t>
        </is>
      </c>
      <c r="U37" s="5" t="inlineStr"/>
      <c r="V37" s="10" t="inlineStr">
        <is>
          <t>Pg2_soss</t>
        </is>
      </c>
      <c r="W37" s="10" t="inlineStr">
        <is>
          <t>新生代 古第三紀 始新世 ルテシアン期〜プリアボニアン期</t>
        </is>
      </c>
      <c r="X37" s="10" t="inlineStr">
        <is>
          <t>Cenozoic Paleogene Eocene Lutetian - Priabonian</t>
        </is>
      </c>
      <c r="Y37" s="10" t="inlineStr">
        <is>
          <t>海成層 砂岩</t>
        </is>
      </c>
      <c r="Z37" s="10" t="inlineStr">
        <is>
          <t>marine sandstone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Sedimentary rocks Succession</t>
        </is>
      </c>
    </row>
  </sheetData>
  <autoFilter ref="A1:A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Tanabe (Mesozoic Sedimentary Basin) Column</t>
        </is>
      </c>
      <c r="C2" s="11" t="inlineStr">
        <is>
          <t>GSJ_200K_NI_53_16_Mesozoic_Sedimentary_Basin</t>
        </is>
      </c>
      <c r="D2" s="11" t="inlineStr">
        <is>
          <t>Mesozoic Sedimentary Basin</t>
        </is>
      </c>
      <c r="E2" s="11" t="inlineStr">
        <is>
          <t>Jurassic</t>
        </is>
      </c>
      <c r="F2" s="11" t="inlineStr">
        <is>
          <t>Maastrichtian</t>
        </is>
      </c>
      <c r="G2" s="11" t="n">
        <v>0</v>
      </c>
      <c r="H2" s="11" t="n">
        <v>1</v>
      </c>
      <c r="I2" s="11" t="inlineStr">
        <is>
          <t>POLYGON((135.0 33.5, 136.0 33.5, 136.0 34.166667, 135.0 34.166667, 135.0 33.5))</t>
        </is>
      </c>
      <c r="J2" s="11" t="inlineStr">
        <is>
          <t>POINT(135.5 33.833333499999995)</t>
        </is>
      </c>
      <c r="K2" s="11" t="inlineStr">
        <is>
          <t>GSJ 200k Tectonic Skeleton: Mesozoic Sedimentary Basin in 田辺 (NI-53-16)</t>
        </is>
      </c>
    </row>
    <row r="3">
      <c r="A3" s="11" t="inlineStr">
        <is>
          <t>col_2</t>
        </is>
      </c>
      <c r="B3" s="11" t="inlineStr">
        <is>
          <t>Tanabe (Accretionary Complex) Column</t>
        </is>
      </c>
      <c r="C3" s="11" t="inlineStr">
        <is>
          <t>GSJ_200K_NI_53_16_Accretionary_Complex</t>
        </is>
      </c>
      <c r="D3" s="11" t="inlineStr">
        <is>
          <t>Accretionary Complex</t>
        </is>
      </c>
      <c r="E3" s="11" t="inlineStr">
        <is>
          <t>Sakmarian</t>
        </is>
      </c>
      <c r="F3" s="11" t="inlineStr">
        <is>
          <t>Rupelian</t>
        </is>
      </c>
      <c r="G3" s="11" t="n">
        <v>0</v>
      </c>
      <c r="H3" s="11" t="n">
        <v>1</v>
      </c>
      <c r="I3" s="11" t="inlineStr">
        <is>
          <t>POLYGON((135.0 33.5, 136.0 33.5, 136.0 34.166667, 135.0 34.166667, 135.0 33.5))</t>
        </is>
      </c>
      <c r="J3" s="11" t="inlineStr">
        <is>
          <t>POINT(135.5 33.833333499999995)</t>
        </is>
      </c>
      <c r="K3" s="11" t="inlineStr">
        <is>
          <t>GSJ 200k Tectonic Skeleton: Accretionary Complex in 田辺 (NI-53-16)</t>
        </is>
      </c>
    </row>
    <row r="4">
      <c r="A4" s="11" t="inlineStr">
        <is>
          <t>col_3</t>
        </is>
      </c>
      <c r="B4" s="11" t="inlineStr">
        <is>
          <t>Tanabe (Neogene Sedimentary Basin) Column</t>
        </is>
      </c>
      <c r="C4" s="11" t="inlineStr">
        <is>
          <t>GSJ_200K_NI_53_16_Neogene_Sedimentary_Basin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POLYGON((135.0 33.5, 136.0 33.5, 136.0 34.166667, 135.0 34.166667, 135.0 33.5))</t>
        </is>
      </c>
      <c r="J4" s="11" t="inlineStr">
        <is>
          <t>POINT(135.5 33.833333499999995)</t>
        </is>
      </c>
      <c r="K4" s="11" t="inlineStr">
        <is>
          <t>GSJ 200k Tectonic Skeleton: Neogene Sedimentary Basin in 田辺 (NI-53-16)</t>
        </is>
      </c>
    </row>
    <row r="5">
      <c r="A5" s="11" t="inlineStr">
        <is>
          <t>col_4</t>
        </is>
      </c>
      <c r="B5" s="11" t="inlineStr">
        <is>
          <t>Tanabe (Plutonic Complex) Column</t>
        </is>
      </c>
      <c r="C5" s="11" t="inlineStr">
        <is>
          <t>GSJ_200K_NI_53_16_Plutonic_Complex</t>
        </is>
      </c>
      <c r="D5" s="11" t="inlineStr">
        <is>
          <t>Plutonic Complex</t>
        </is>
      </c>
      <c r="E5" s="11" t="inlineStr">
        <is>
          <t>Langhian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POLYGON((135.0 33.5, 136.0 33.5, 136.0 34.166667, 135.0 34.166667, 135.0 33.5))</t>
        </is>
      </c>
      <c r="J5" s="11" t="inlineStr">
        <is>
          <t>POINT(135.5 33.833333499999995)</t>
        </is>
      </c>
      <c r="K5" s="11" t="inlineStr">
        <is>
          <t>GSJ 200k Tectonic Skeleton: Plutonic Complex in 田辺 (NI-53-16)</t>
        </is>
      </c>
    </row>
    <row r="6">
      <c r="A6" s="11" t="inlineStr">
        <is>
          <t>col_5</t>
        </is>
      </c>
      <c r="B6" s="11" t="inlineStr">
        <is>
          <t>Tanabe (Neogene-Paleogene Volcanic Complex) Column</t>
        </is>
      </c>
      <c r="C6" s="11" t="inlineStr">
        <is>
          <t>GSJ_200K_NI_53_16_Neogene-Paleogene_Volcanic_Complex</t>
        </is>
      </c>
      <c r="D6" s="11" t="inlineStr">
        <is>
          <t>Neogene-Paleogene Volcanic Complex</t>
        </is>
      </c>
      <c r="E6" s="11" t="inlineStr">
        <is>
          <t>Langhian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POLYGON((135.0 33.5, 136.0 33.5, 136.0 34.166667, 135.0 34.166667, 135.0 33.5))</t>
        </is>
      </c>
      <c r="J6" s="11" t="inlineStr">
        <is>
          <t>POINT(135.5 33.833333499999995)</t>
        </is>
      </c>
      <c r="K6" s="11" t="inlineStr">
        <is>
          <t>GSJ 200k Tectonic Skeleton: Neogene-Paleogene Volcanic Complex in 田辺 (NI-53-16)</t>
        </is>
      </c>
    </row>
    <row r="7">
      <c r="A7" s="11" t="inlineStr">
        <is>
          <t>col_6</t>
        </is>
      </c>
      <c r="B7" s="11" t="inlineStr">
        <is>
          <t>Tanabe (Quaternary Basin &amp; Terrace Deposits) Column</t>
        </is>
      </c>
      <c r="C7" s="11" t="inlineStr">
        <is>
          <t>GSJ_200K_NI_53_16_Quaternary_Basin_and_Terrace_Deposits</t>
        </is>
      </c>
      <c r="D7" s="11" t="inlineStr">
        <is>
          <t>Quaternary Basin &amp; Terrace Deposits</t>
        </is>
      </c>
      <c r="E7" s="11" t="inlineStr">
        <is>
          <t>Pleistocene</t>
        </is>
      </c>
      <c r="F7" s="11" t="inlineStr">
        <is>
          <t>Holocene</t>
        </is>
      </c>
      <c r="G7" s="11" t="n">
        <v>0</v>
      </c>
      <c r="H7" s="11" t="n">
        <v>1</v>
      </c>
      <c r="I7" s="11" t="inlineStr">
        <is>
          <t>POLYGON((135.0 33.5, 136.0 33.5, 136.0 34.166667, 135.0 34.166667, 135.0 33.5))</t>
        </is>
      </c>
      <c r="J7" s="11" t="inlineStr">
        <is>
          <t>POINT(135.5 33.833333499999995)</t>
        </is>
      </c>
      <c r="K7" s="11" t="inlineStr">
        <is>
          <t>GSJ 200k Tectonic Skeleton: Quaternary Basin &amp; Terrace Deposits in 田辺 (NI-53-16)</t>
        </is>
      </c>
    </row>
    <row r="8">
      <c r="A8" s="11" t="inlineStr">
        <is>
          <t>col_7</t>
        </is>
      </c>
      <c r="B8" s="11" t="inlineStr">
        <is>
          <t>Tanabe (Sedimentary rocks Succession) Column</t>
        </is>
      </c>
      <c r="C8" s="11" t="inlineStr">
        <is>
          <t>GSJ_200K_NI_53_16_Sedimentary_rocks_Succession</t>
        </is>
      </c>
      <c r="D8" s="11" t="inlineStr">
        <is>
          <t>Sedimentary rocks Succession</t>
        </is>
      </c>
      <c r="E8" s="11" t="inlineStr">
        <is>
          <t>Lutetian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POLYGON((135.0 33.5, 136.0 33.5, 136.0 34.166667, 135.0 34.166667, 135.0 33.5))</t>
        </is>
      </c>
      <c r="J8" s="11" t="inlineStr">
        <is>
          <t>POINT(135.5 33.833333499999995)</t>
        </is>
      </c>
      <c r="K8" s="11" t="inlineStr">
        <is>
          <t>GSJ 200k Tectonic Skeleton: Sedimentary rocks Succession in 田辺 (NI-53-16)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田辺 (Tanabe)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NI-53-16</t>
        </is>
      </c>
    </row>
    <row r="3">
      <c r="A3" s="11" t="inlineStr">
        <is>
          <t>name_ja</t>
        </is>
      </c>
      <c r="B3" s="11" t="inlineStr">
        <is>
          <t>田辺</t>
        </is>
      </c>
    </row>
    <row r="4">
      <c r="A4" s="11" t="inlineStr">
        <is>
          <t>name_en</t>
        </is>
      </c>
      <c r="B4" s="11" t="inlineStr">
        <is>
          <t>Tanabe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1982</t>
        </is>
      </c>
    </row>
    <row r="7">
      <c r="A7" s="11" t="inlineStr">
        <is>
          <t>bbox</t>
        </is>
      </c>
      <c r="B7" s="11" t="inlineStr">
        <is>
          <t>[33.5, 135.0, 34.166667, 136.0]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m200k_NI-53-16_u001</t>
        </is>
      </c>
      <c r="B2" s="11" t="inlineStr">
        <is>
          <t>Santonian Sandstone (Tanabe Mesozoic)</t>
        </is>
      </c>
      <c r="C2" s="11" t="inlineStr">
        <is>
          <t>中生代 後期白亜紀 セノマニアン期〜サントニアン期 海成層 砂岩泥岩互層</t>
        </is>
      </c>
      <c r="D2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3">
      <c r="A3" s="11" t="inlineStr">
        <is>
          <t>m200k_NI-53-16_u002</t>
        </is>
      </c>
      <c r="B3" s="11" t="inlineStr">
        <is>
          <t>Maastrichtian Sandstone (Tanabe Mesozoic)</t>
        </is>
      </c>
      <c r="C3" s="11" t="inlineStr">
        <is>
          <t>中生代 後期白亜紀 カンパニアン期〜マーストリヒチアン期 海成層 砂岩泥岩互層</t>
        </is>
      </c>
      <c r="D3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4">
      <c r="A4" s="11" t="inlineStr">
        <is>
          <t>m200k_NI-53-16_u003</t>
        </is>
      </c>
      <c r="B4" s="11" t="inlineStr">
        <is>
          <t>Jurassic Sandstone (Tanabe Mesozoic)</t>
        </is>
      </c>
      <c r="C4" s="11" t="inlineStr">
        <is>
          <t>中生代 後期ジュラ紀 海成層 砂岩泥岩互層</t>
        </is>
      </c>
      <c r="D4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5">
      <c r="A5" s="11" t="inlineStr">
        <is>
          <t>m200k_NI-53-16_u004</t>
        </is>
      </c>
      <c r="B5" s="11" t="inlineStr">
        <is>
          <t>Jurassic Limestone (Tanabe Mesozoic)</t>
        </is>
      </c>
      <c r="C5" s="11" t="inlineStr">
        <is>
          <t>中生代 後期ジュラ紀 海成層 石灰岩</t>
        </is>
      </c>
      <c r="D5" s="11" t="inlineStr">
        <is>
          <t>中生代 後期ジュラ紀（Mesozoic Late Jurassic）に形成された海成層 石灰岩（marine limestone）。産総研シームレス地質図V2凡例記号: J3_sol</t>
        </is>
      </c>
    </row>
    <row r="6">
      <c r="A6" s="11" t="inlineStr">
        <is>
          <t>m200k_NI-53-16_u005</t>
        </is>
      </c>
      <c r="B6" s="11" t="inlineStr">
        <is>
          <t>Barremian Conglomerate (Tanabe Mesozoic)</t>
        </is>
      </c>
      <c r="C6" s="11" t="inlineStr">
        <is>
          <t>中生代 前期白亜紀 ベリアシアン期〜バレミアン期 海成層 礫岩</t>
        </is>
      </c>
      <c r="D6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7">
      <c r="A7" s="11" t="inlineStr">
        <is>
          <t>m200k_NI-53-16_u006</t>
        </is>
      </c>
      <c r="B7" s="11" t="inlineStr">
        <is>
          <t>Barremian Sedimentary (Tanabe Accretionary)</t>
        </is>
      </c>
      <c r="C7" s="11" t="inlineStr">
        <is>
          <t>中生代 中期ジュラ紀 カロビアン期〜前期白亜紀 バレミアン期 混在岩 後期ジュラ紀-前期白亜紀付加体</t>
        </is>
      </c>
      <c r="D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8">
      <c r="A8" s="11" t="inlineStr">
        <is>
          <t>m200k_NI-53-16_u007</t>
        </is>
      </c>
      <c r="B8" s="11" t="inlineStr">
        <is>
          <t>Oxfordian Chert (Tanabe Accretionary)</t>
        </is>
      </c>
      <c r="C8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8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9">
      <c r="A9" s="11" t="inlineStr">
        <is>
          <t>m200k_NI-53-16_u008</t>
        </is>
      </c>
      <c r="B9" s="11" t="inlineStr">
        <is>
          <t>Jurassic Limestone (Tanabe Accretionary)</t>
        </is>
      </c>
      <c r="C9" s="11" t="inlineStr">
        <is>
          <t>古生代 ペルム紀 シスウラリアン世 サクマーリアン期〜中生代 ジュラ紀 海成層 石灰岩 後期ジュラ紀-前期白亜紀付加体</t>
        </is>
      </c>
      <c r="D9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0">
      <c r="A10" s="11" t="inlineStr">
        <is>
          <t>m200k_NI-53-16_u009</t>
        </is>
      </c>
      <c r="B10" s="11" t="inlineStr">
        <is>
          <t>Maastrichtian Sedimentary (Tanabe Accretionary)</t>
        </is>
      </c>
      <c r="C10" s="11" t="inlineStr">
        <is>
          <t>中生代 後期白亜紀 チューロニアン期〜マーストリヒチアン期 混在岩 後期白亜紀付加体</t>
        </is>
      </c>
      <c r="D10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1">
      <c r="A11" s="11" t="inlineStr">
        <is>
          <t>m200k_NI-53-16_u010</t>
        </is>
      </c>
      <c r="B11" s="11" t="inlineStr">
        <is>
          <t>Turonian Basalt (Tanabe Accretionary)</t>
        </is>
      </c>
      <c r="C11" s="11" t="inlineStr">
        <is>
          <t>中生代 後期ジュラ紀 チトニアン期〜後期白亜紀 チューロニアン期 玄武岩 海洋 後期白亜紀付加体</t>
        </is>
      </c>
      <c r="D11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2">
      <c r="A12" s="11" t="inlineStr">
        <is>
          <t>m200k_NI-53-16_u011</t>
        </is>
      </c>
      <c r="B12" s="11" t="inlineStr">
        <is>
          <t>Maastrichtian Sandstone (Tanabe Accretionary)</t>
        </is>
      </c>
      <c r="C12" s="11" t="inlineStr">
        <is>
          <t>中生代 後期白亜紀 チューロニアン期〜マーストリヒチアン期 泥岩砂岩互層 後期白亜紀付加体</t>
        </is>
      </c>
      <c r="D12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13">
      <c r="A13" s="11" t="inlineStr">
        <is>
          <t>m200k_NI-53-16_u012</t>
        </is>
      </c>
      <c r="B13" s="11" t="inlineStr">
        <is>
          <t>Turonian Sandstone (Tanabe Accretionary)</t>
        </is>
      </c>
      <c r="C13" s="11" t="inlineStr">
        <is>
          <t>中生代 前期白亜紀 アプチアン期〜後期白亜紀 チューロニアン期 海成層 砂岩 前期白亜紀後期-後期白亜紀前期付加体</t>
        </is>
      </c>
      <c r="D13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14">
      <c r="A14" s="11" t="inlineStr">
        <is>
          <t>m200k_NI-53-16_u013</t>
        </is>
      </c>
      <c r="B14" s="11" t="inlineStr">
        <is>
          <t>Turonian Chert (Tanabe Accretionary)</t>
        </is>
      </c>
      <c r="C14" s="11" t="inlineStr">
        <is>
          <t>中生代 後期ジュラ紀 チトニアン期〜後期白亜紀 チューロニアン期 チャート 後期白亜紀付加体</t>
        </is>
      </c>
      <c r="D14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5">
      <c r="A15" s="11" t="inlineStr">
        <is>
          <t>m200k_NI-53-16_u014</t>
        </is>
      </c>
      <c r="B15" s="11" t="inlineStr">
        <is>
          <t>Maastrichtian Sandstone (Tanabe Accretionary)</t>
        </is>
      </c>
      <c r="C15" s="11" t="inlineStr">
        <is>
          <t>中生代 後期白亜紀 チューロニアン期〜マーストリヒチアン期 海成層 砂岩 後期白亜紀付加体</t>
        </is>
      </c>
      <c r="D15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6">
      <c r="A16" s="11" t="inlineStr">
        <is>
          <t>m200k_NI-53-16_u015</t>
        </is>
      </c>
      <c r="B16" s="11" t="inlineStr">
        <is>
          <t>Turonian Sandstone (Tanabe Accretionary)</t>
        </is>
      </c>
      <c r="C16" s="11" t="inlineStr">
        <is>
          <t>中生代 前期白亜紀 アプチアン期〜後期白亜紀 チューロニアン期 砂岩泥岩互層 前期白亜紀後期-後期白亜紀前期付加体</t>
        </is>
      </c>
      <c r="D16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7">
      <c r="A17" s="11" t="inlineStr">
        <is>
          <t>m200k_NI-53-16_u016</t>
        </is>
      </c>
      <c r="B17" s="11" t="inlineStr">
        <is>
          <t>Maastrichtian Sandstone (Tanabe Accretionary)</t>
        </is>
      </c>
      <c r="C17" s="11" t="inlineStr">
        <is>
          <t>中生代 後期白亜紀 チューロニアン期〜マーストリヒチアン期 砂岩泥岩互層 後期白亜紀付加体</t>
        </is>
      </c>
      <c r="D1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8">
      <c r="A18" s="11" t="inlineStr">
        <is>
          <t>m200k_NI-53-16_u017</t>
        </is>
      </c>
      <c r="B18" s="11" t="inlineStr">
        <is>
          <t>Rupelian Sandstone (Tanabe Accretionary)</t>
        </is>
      </c>
      <c r="C18" s="11" t="inlineStr">
        <is>
          <t>新生代 古第三紀 始新世 イプレシアン期〜漸新世 ルペリアン期 海成層 砂岩 始新世-前期漸新世付加体</t>
        </is>
      </c>
      <c r="D18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19">
      <c r="A19" s="11" t="inlineStr">
        <is>
          <t>m200k_NI-53-16_u018</t>
        </is>
      </c>
      <c r="B19" s="11" t="inlineStr">
        <is>
          <t>Rupelian Sandstone (Tanabe Accretionary)</t>
        </is>
      </c>
      <c r="C19" s="11" t="inlineStr">
        <is>
          <t>新生代 古第三紀 始新世 イプレシアン期〜漸新世 ルペリアン期 泥岩砂岩互層 始新世-前期漸新世付加体</t>
        </is>
      </c>
      <c r="D19" s="11" t="inlineStr">
        <is>
          <t>新生代 古第三紀 始新世 イプレシアン期〜漸新世 ルペリアン期（Cenozoic Paleogene Eocene Ypresian - Oligocene Rupelian）に形成された泥岩砂岩互層 始新世-前期漸新世付加体（mandstone-predominant alternation of   sandstone &amp; mudstone Eocene to early Oligocene accretionary complex）。産総研シームレス地質図V2凡例記号: Pg14-3_somam_Pg2</t>
        </is>
      </c>
    </row>
    <row r="20">
      <c r="A20" s="11" t="inlineStr">
        <is>
          <t>m200k_NI-53-16_u019</t>
        </is>
      </c>
      <c r="B20" s="11" t="inlineStr">
        <is>
          <t>Rupelian Mudstone (Tanabe Accretionary)</t>
        </is>
      </c>
      <c r="C20" s="11" t="inlineStr">
        <is>
          <t>新生代 古第三紀 始新世 イプレシアン期〜漸新世 ルペリアン期 海成層 泥岩 始新世-前期漸新世付加体</t>
        </is>
      </c>
      <c r="D20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21">
      <c r="A21" s="11" t="inlineStr">
        <is>
          <t>m200k_NI-53-16_u020</t>
        </is>
      </c>
      <c r="B21" s="11" t="inlineStr">
        <is>
          <t>Rupelian Sandstone (Tanabe Accretionary)</t>
        </is>
      </c>
      <c r="C21" s="11" t="inlineStr">
        <is>
          <t>新生代 古第三紀 始新世 イプレシアン期〜漸新世 ルペリアン期 砂岩泥岩互層 始新世-前期漸新世付加体</t>
        </is>
      </c>
      <c r="D21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22">
      <c r="A22" s="11" t="inlineStr">
        <is>
          <t>m200k_NI-53-16_u021</t>
        </is>
      </c>
      <c r="B22" s="11" t="inlineStr">
        <is>
          <t>Tortonian Sandstone (Tanabe Neogene)</t>
        </is>
      </c>
      <c r="C22" s="11" t="inlineStr">
        <is>
          <t>新生代 新第三紀 中新世 後期ランギアン期〜トートニアン期 海成層 砂岩泥岩互層</t>
        </is>
      </c>
      <c r="D22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23">
      <c r="A23" s="11" t="inlineStr">
        <is>
          <t>m200k_NI-53-16_u022</t>
        </is>
      </c>
      <c r="B23" s="11" t="inlineStr">
        <is>
          <t>Langhian Sandstone (Tanabe Neogene)</t>
        </is>
      </c>
      <c r="C23" s="11" t="inlineStr">
        <is>
          <t>新生代 新第三紀 中新世 バーディガリアン期〜前期ランギアン期 海成層 砂岩泥岩互層</t>
        </is>
      </c>
      <c r="D23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24">
      <c r="A24" s="11" t="inlineStr">
        <is>
          <t>m200k_NI-53-16_u023</t>
        </is>
      </c>
      <c r="B24" s="11" t="inlineStr">
        <is>
          <t>Langhian Mudstone (Tanabe Neogene)</t>
        </is>
      </c>
      <c r="C24" s="11" t="inlineStr">
        <is>
          <t>新生代 新第三紀 中新世 バーディガリアン期〜前期ランギアン期 海成層 泥岩</t>
        </is>
      </c>
      <c r="D24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5">
      <c r="A25" s="11" t="inlineStr">
        <is>
          <t>m200k_NI-53-16_u024</t>
        </is>
      </c>
      <c r="B25" s="11" t="inlineStr">
        <is>
          <t>Langhian Sandstone (Tanabe Neogene)</t>
        </is>
      </c>
      <c r="C25" s="11" t="inlineStr">
        <is>
          <t>新生代 新第三紀 中新世 バーディガリアン期〜前期ランギアン期 海成層 砂岩</t>
        </is>
      </c>
      <c r="D25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6">
      <c r="A26" s="11" t="inlineStr">
        <is>
          <t>m200k_NI-53-16_u025</t>
        </is>
      </c>
      <c r="B26" s="11" t="inlineStr">
        <is>
          <t>Aquitanian Sedimentary (Tanabe Neogene)</t>
        </is>
      </c>
      <c r="C26" s="11" t="inlineStr">
        <is>
          <t>新生代 古第三紀 漸新世 チャッティアン期〜新第三紀 中新世 アキタニアン期 海成層 崩壊堆積物</t>
        </is>
      </c>
      <c r="D26" s="11" t="inlineStr">
        <is>
          <t>新生代 古第三紀 漸新世 チャッティアン期〜新第三紀 中新世 アキタニアン期（Cenozoic Paleogene Oligocene Chattian - Neogene Miocene Aquitanian）に形成された海成層 崩壊堆積物（marine collapse sediments）。産総研シームレス地質図V2凡例記号: Pg4_sod</t>
        </is>
      </c>
    </row>
    <row r="27">
      <c r="A27" s="11" t="inlineStr">
        <is>
          <t>m200k_NI-53-16_u026</t>
        </is>
      </c>
      <c r="B27" s="11" t="inlineStr">
        <is>
          <t>Serravallian Granite (Tanabe Plutonic)</t>
        </is>
      </c>
      <c r="C27" s="11" t="inlineStr">
        <is>
          <t>新生代 新第三紀 中新世 後期ランギアン期〜前期サーラバリアン期 花崗岩 塊状 島弧・大陸</t>
        </is>
      </c>
      <c r="D27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28">
      <c r="A28" s="11" t="inlineStr">
        <is>
          <t>m200k_NI-53-16_u027</t>
        </is>
      </c>
      <c r="B28" s="11" t="inlineStr">
        <is>
          <t>Serravallian Gabbro (Tanabe Plutonic)</t>
        </is>
      </c>
      <c r="C28" s="11" t="inlineStr">
        <is>
          <t>新生代 新第三紀 中新世 後期ランギアン期〜前期サーラバリアン期 斑れい岩 島弧・大陸</t>
        </is>
      </c>
      <c r="D28" s="11" t="inlineStr">
        <is>
          <t>新生代 新第三紀 中新世 後期ランギアン期〜前期サーラバリアン期（Cenozoic Neogene Miocene late Langhian - early Serravallian）に形成された斑れい岩 島弧・大陸（gabbro island arc &amp; continental）。産総研シームレス地質図V2凡例記号: N21_pbg_a</t>
        </is>
      </c>
    </row>
    <row r="29">
      <c r="A29" s="11" t="inlineStr">
        <is>
          <t>m200k_NI-53-16_u028</t>
        </is>
      </c>
      <c r="B29" s="11" t="inlineStr">
        <is>
          <t>Tortonian Dacite (Tanabe Neogene-Paleogene)</t>
        </is>
      </c>
      <c r="C29" s="11" t="inlineStr">
        <is>
          <t>新生代 新第三紀 中新世 後期ランギアン期〜トートニアン期 デイサイト・流紋岩 貫入岩</t>
        </is>
      </c>
      <c r="D2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0">
      <c r="A30" s="11" t="inlineStr">
        <is>
          <t>m200k_NI-53-16_u029</t>
        </is>
      </c>
      <c r="B30" s="11" t="inlineStr">
        <is>
          <t>Tortonian Dacite (Tanabe Neogene-Paleogene)</t>
        </is>
      </c>
      <c r="C30" s="11" t="inlineStr">
        <is>
          <t>新生代 新第三紀 中新世 後期ランギアン期〜トートニアン期 デイサイト・流紋岩 溶岩・火砕岩</t>
        </is>
      </c>
      <c r="D30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31">
      <c r="A31" s="11" t="inlineStr">
        <is>
          <t>m200k_NI-53-16_u030</t>
        </is>
      </c>
      <c r="B31" s="11" t="inlineStr">
        <is>
          <t>Tortonian Basalt (Tanabe Neogene-Paleogene)</t>
        </is>
      </c>
      <c r="C31" s="11" t="inlineStr">
        <is>
          <t>新生代 新第三紀 中新世 後期ランギアン期〜トートニアン期 玄武岩 溶岩・火砕岩</t>
        </is>
      </c>
      <c r="D31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32">
      <c r="A32" s="11" t="inlineStr">
        <is>
          <t>m200k_NI-53-16_u031</t>
        </is>
      </c>
      <c r="B32" s="11" t="inlineStr">
        <is>
          <t>Holocene Sedimentary (Tanabe Quaternary)</t>
        </is>
      </c>
      <c r="C32" s="11" t="inlineStr">
        <is>
          <t>新生代 第四紀 完新世 谷底平野・山間盆地・河川・海岸平野堆積物</t>
        </is>
      </c>
      <c r="D3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3">
      <c r="A33" s="11" t="inlineStr">
        <is>
          <t>m200k_NI-53-16_u032</t>
        </is>
      </c>
      <c r="B33" s="11" t="inlineStr">
        <is>
          <t>Holocene Sedimentary (Tanabe Quaternary)</t>
        </is>
      </c>
      <c r="C33" s="11" t="inlineStr">
        <is>
          <t>新生代 第四紀 完新世 海岸・砂丘堆積物</t>
        </is>
      </c>
      <c r="D3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4">
      <c r="A34" s="11" t="inlineStr">
        <is>
          <t>m200k_NI-53-16_u033</t>
        </is>
      </c>
      <c r="B34" s="11" t="inlineStr">
        <is>
          <t>Holocene Sedimentary (Tanabe Quaternary)</t>
        </is>
      </c>
      <c r="C34" s="11" t="inlineStr">
        <is>
          <t>新生代 第四紀 後期完新世 盛り土・埋立地・干拓地</t>
        </is>
      </c>
      <c r="D34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5">
      <c r="A35" s="11" t="inlineStr">
        <is>
          <t>m200k_NI-53-16_u034</t>
        </is>
      </c>
      <c r="B35" s="11" t="inlineStr">
        <is>
          <t>Pleistocene Gravel (Tanabe Quaternary)</t>
        </is>
      </c>
      <c r="C35" s="11" t="inlineStr">
        <is>
          <t>新生代 第四紀 後期更新世前期 段丘堆積物</t>
        </is>
      </c>
      <c r="D3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6">
      <c r="A36" s="11" t="inlineStr">
        <is>
          <t>m200k_NI-53-16_u035</t>
        </is>
      </c>
      <c r="B36" s="11" t="inlineStr">
        <is>
          <t>Priabonian Mudstone (Tanabe Sedimentary)</t>
        </is>
      </c>
      <c r="C36" s="11" t="inlineStr">
        <is>
          <t>新生代 古第三紀 始新世 ルテシアン期〜プリアボニアン期 海成層 泥岩</t>
        </is>
      </c>
      <c r="D36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37">
      <c r="A37" s="11" t="inlineStr">
        <is>
          <t>m200k_NI-53-16_u036</t>
        </is>
      </c>
      <c r="B37" s="11" t="inlineStr">
        <is>
          <t>Priabonian Sandstone (Tanabe Sedimentary)</t>
        </is>
      </c>
      <c r="C37" s="11" t="inlineStr">
        <is>
          <t>新生代 古第三紀 始新世 ルテシアン期〜プリアボニアン期 海成層 砂岩</t>
        </is>
      </c>
      <c r="D37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2026-08-14T03:40:30Z</dcterms:created>
  <dcterms:modified xmlns:dcterms="http://purl.org/dc/terms/" xmlns:xsi="http://www.w3.org/2001/XMLSchema-instance" xsi:type="dcterms:W3CDTF">2026-08-14T03:40:30Z</dcterms:modified>
</cp:coreProperties>
</file>