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'units_review'!$A$1:$AC$32</definedName>
    <definedName name="_xlnm._FilterDatabase" localSheetId="2" hidden="1">'columns_review'!$A$1:$K$5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m200k_NH-52-18_u013</t>
        </is>
      </c>
      <c r="B2" s="6" t="inlineStr">
        <is>
          <t>col_1</t>
        </is>
      </c>
      <c r="C2" s="6" t="n">
        <v>1</v>
      </c>
      <c r="D2" s="7" t="inlineStr">
        <is>
          <t>Norian Basalt (Amamioshima Accretionary)</t>
        </is>
      </c>
      <c r="E2" s="5" t="inlineStr">
        <is>
          <t>Amamioshima Accretionary Complex</t>
        </is>
      </c>
      <c r="F2" s="6" t="inlineStr">
        <is>
          <t>Norian</t>
        </is>
      </c>
      <c r="G2" s="8" t="n">
        <v>205.7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Sakmarian</t>
        </is>
      </c>
      <c r="J2" s="8" t="n">
        <v>293.52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marine</t>
        </is>
      </c>
      <c r="O2" s="5" t="inlineStr">
        <is>
          <t>Paleozoic Permian Cisuralian Sakmarian - Mesozoic Late Triassic Norian; basalt oceanic Late Jurassic to Early Cretaceous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P12-Tr32_vbs_o_J3</t>
        </is>
      </c>
      <c r="U2" s="5" t="inlineStr"/>
      <c r="V2" s="10" t="inlineStr">
        <is>
          <t>P12-Tr32_vbs_o_J3</t>
        </is>
      </c>
      <c r="W2" s="10" t="inlineStr">
        <is>
          <t>古生代 ペルム紀 シスウラリアン世 サクマーリアン期〜中生代 後期三畳紀 ノーリアン期</t>
        </is>
      </c>
      <c r="X2" s="10" t="inlineStr">
        <is>
          <t>Paleozoic Permian Cisuralian Sakmarian - Mesozoic Late Triassic Norian</t>
        </is>
      </c>
      <c r="Y2" s="10" t="inlineStr">
        <is>
          <t>玄武岩 海洋 後期ジュラ紀-前期白亜紀付加体</t>
        </is>
      </c>
      <c r="Z2" s="10" t="inlineStr">
        <is>
          <t>basalt oceanic Late Jurassic to Early Cretaceous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m200k_NH-52-18_u014</t>
        </is>
      </c>
      <c r="B3" s="6" t="inlineStr">
        <is>
          <t>col_1</t>
        </is>
      </c>
      <c r="C3" s="6" t="n">
        <v>2</v>
      </c>
      <c r="D3" s="7" t="inlineStr">
        <is>
          <t>Oxfordian Chert (Amamioshima Accretionary)</t>
        </is>
      </c>
      <c r="E3" s="5" t="inlineStr">
        <is>
          <t>Amamioshima Accretionary Complex</t>
        </is>
      </c>
      <c r="F3" s="6" t="inlineStr">
        <is>
          <t>Oxfordian</t>
        </is>
      </c>
      <c r="G3" s="8" t="n">
        <v>154.8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Sakmarian</t>
        </is>
      </c>
      <c r="J3" s="8" t="n">
        <v>293.52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chert</t>
        </is>
      </c>
      <c r="M3" s="5" t="inlineStr"/>
      <c r="N3" s="5" t="inlineStr">
        <is>
          <t>marine</t>
        </is>
      </c>
      <c r="O3" s="5" t="inlineStr">
        <is>
          <t>Paleozoic Permian Cisuralian Sakmarian - Mesozoic Late Jurassic Oxfordian; chert Late Jurassic to Early Cretaceous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P12-J31_soh_J3</t>
        </is>
      </c>
      <c r="U3" s="5" t="inlineStr"/>
      <c r="V3" s="10" t="inlineStr">
        <is>
          <t>P12-J31_soh_J3</t>
        </is>
      </c>
      <c r="W3" s="10" t="inlineStr">
        <is>
          <t>古生代 ペルム紀 シスウラリアン世 サクマーリアン期〜中生代 後期ジュラ紀 オックスフォーディアン期</t>
        </is>
      </c>
      <c r="X3" s="10" t="inlineStr">
        <is>
          <t>Paleozoic Permian Cisuralian Sakmarian - Mesozoic Late Jurassic Oxfordian</t>
        </is>
      </c>
      <c r="Y3" s="10" t="inlineStr">
        <is>
          <t>チャート 後期ジュラ紀-前期白亜紀付加体</t>
        </is>
      </c>
      <c r="Z3" s="10" t="inlineStr">
        <is>
          <t>chert Late Jurassic to Early Cretaceous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m200k_NH-52-18_u016</t>
        </is>
      </c>
      <c r="B4" s="6" t="inlineStr">
        <is>
          <t>col_1</t>
        </is>
      </c>
      <c r="C4" s="6" t="n">
        <v>3</v>
      </c>
      <c r="D4" s="7" t="inlineStr">
        <is>
          <t>Jurassic Limestone (Amamioshima Accretionary)</t>
        </is>
      </c>
      <c r="E4" s="5" t="inlineStr">
        <is>
          <t>Amamioshima Accretionary Complex</t>
        </is>
      </c>
      <c r="F4" s="6" t="inlineStr">
        <is>
          <t>Jurassic</t>
        </is>
      </c>
      <c r="G4" s="8" t="n">
        <v>143.1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Sakmarian</t>
        </is>
      </c>
      <c r="J4" s="8" t="n">
        <v>293.52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limestone</t>
        </is>
      </c>
      <c r="M4" s="5" t="inlineStr"/>
      <c r="N4" s="5" t="inlineStr">
        <is>
          <t>marine</t>
        </is>
      </c>
      <c r="O4" s="5" t="inlineStr">
        <is>
          <t>Paleozoic Permian Cisuralian Sakmarian - Mesozoic Jurassic; marine limestone Late Jurassic to Early Cretaceous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P12-J_sol_J3</t>
        </is>
      </c>
      <c r="U4" s="5" t="inlineStr"/>
      <c r="V4" s="10" t="inlineStr">
        <is>
          <t>P12-J_sol_J3</t>
        </is>
      </c>
      <c r="W4" s="10" t="inlineStr">
        <is>
          <t>古生代 ペルム紀 シスウラリアン世 サクマーリアン期〜中生代 ジュラ紀</t>
        </is>
      </c>
      <c r="X4" s="10" t="inlineStr">
        <is>
          <t>Paleozoic Permian Cisuralian Sakmarian - Mesozoic Jurassic</t>
        </is>
      </c>
      <c r="Y4" s="10" t="inlineStr">
        <is>
          <t>海成層 石灰岩 後期ジュラ紀-前期白亜紀付加体</t>
        </is>
      </c>
      <c r="Z4" s="10" t="inlineStr">
        <is>
          <t>marine limestone Late Jurassic to Early Cretaceous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m200k_NH-52-18_u012</t>
        </is>
      </c>
      <c r="B5" s="6" t="inlineStr">
        <is>
          <t>col_1</t>
        </is>
      </c>
      <c r="C5" s="6" t="n">
        <v>4</v>
      </c>
      <c r="D5" s="7" t="inlineStr">
        <is>
          <t>Barremian Sedimentary (Amamioshima Accretionary)</t>
        </is>
      </c>
      <c r="E5" s="5" t="inlineStr">
        <is>
          <t>Amamioshima Accretionary Complex</t>
        </is>
      </c>
      <c r="F5" s="6" t="inlineStr">
        <is>
          <t>Barremian</t>
        </is>
      </c>
      <c r="G5" s="8" t="n">
        <v>121.4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Callovian</t>
        </is>
      </c>
      <c r="J5" s="8" t="n">
        <v>165.3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Mesozoic Jurassic Middle Callovian - Early Cretaceous Barremian; mixed rock Late Jurassic to Early Cretaceous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J24-K11_sx_J3</t>
        </is>
      </c>
      <c r="U5" s="5" t="inlineStr"/>
      <c r="V5" s="10" t="inlineStr">
        <is>
          <t>J24-K11_sx_J3</t>
        </is>
      </c>
      <c r="W5" s="10" t="inlineStr">
        <is>
          <t>中生代 中期ジュラ紀 カロビアン期〜前期白亜紀 バレミアン期</t>
        </is>
      </c>
      <c r="X5" s="10" t="inlineStr">
        <is>
          <t>Mesozoic Jurassic Middle Callovian - Early Cretaceous Barremian</t>
        </is>
      </c>
      <c r="Y5" s="10" t="inlineStr">
        <is>
          <t>混在岩 後期ジュラ紀-前期白亜紀付加体</t>
        </is>
      </c>
      <c r="Z5" s="10" t="inlineStr">
        <is>
          <t>mixed rock Late Jurassic to Early Cretaceous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m200k_NH-52-18_u007</t>
        </is>
      </c>
      <c r="B6" s="6" t="inlineStr">
        <is>
          <t>col_1</t>
        </is>
      </c>
      <c r="C6" s="6" t="n">
        <v>5</v>
      </c>
      <c r="D6" s="7" t="inlineStr">
        <is>
          <t>Aptian Mudstone (Amamioshima Accretionary)</t>
        </is>
      </c>
      <c r="E6" s="5" t="inlineStr">
        <is>
          <t>Amamioshima Accretionary Complex</t>
        </is>
      </c>
      <c r="F6" s="6" t="inlineStr">
        <is>
          <t>Aptian</t>
        </is>
      </c>
      <c r="G6" s="8" t="n">
        <v>113.2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Tithonian</t>
        </is>
      </c>
      <c r="J6" s="8" t="n">
        <v>149.2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Mesozoic Late Jurassic Tithonian - Early Cretaceous Aptian; red or green mudstone late Early to early Late Cretaceous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J33-K121_sor_K1</t>
        </is>
      </c>
      <c r="U6" s="5" t="inlineStr"/>
      <c r="V6" s="10" t="inlineStr">
        <is>
          <t>J33-K121_sor_K1</t>
        </is>
      </c>
      <c r="W6" s="10" t="inlineStr">
        <is>
          <t>中生代 後期ジュラ紀 チトニアン期〜前期白亜紀 アプチアン期</t>
        </is>
      </c>
      <c r="X6" s="10" t="inlineStr">
        <is>
          <t>Mesozoic Late Jurassic Tithonian - Early Cretaceous Aptian</t>
        </is>
      </c>
      <c r="Y6" s="10" t="inlineStr">
        <is>
          <t>多色泥岩 前期白亜紀後期-後期白亜紀前期付加体</t>
        </is>
      </c>
      <c r="Z6" s="10" t="inlineStr">
        <is>
          <t>red or green mudstone late Early to early Late Cretaceous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m200k_NH-52-18_u008</t>
        </is>
      </c>
      <c r="B7" s="6" t="inlineStr">
        <is>
          <t>col_1</t>
        </is>
      </c>
      <c r="C7" s="6" t="n">
        <v>6</v>
      </c>
      <c r="D7" s="7" t="inlineStr">
        <is>
          <t>Aptian Basalt (Amamioshima Accretionary)</t>
        </is>
      </c>
      <c r="E7" s="5" t="inlineStr">
        <is>
          <t>Amamioshima Accretionary Complex</t>
        </is>
      </c>
      <c r="F7" s="6" t="inlineStr">
        <is>
          <t>Aptian</t>
        </is>
      </c>
      <c r="G7" s="8" t="n">
        <v>113.2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Tithonian</t>
        </is>
      </c>
      <c r="J7" s="8" t="n">
        <v>149.2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basalt</t>
        </is>
      </c>
      <c r="M7" s="5" t="inlineStr"/>
      <c r="N7" s="5" t="inlineStr">
        <is>
          <t>marine</t>
        </is>
      </c>
      <c r="O7" s="5" t="inlineStr">
        <is>
          <t>Mesozoic Late Jurassic Tithonian - Early Cretaceous Aptian; basalt oceanic late Early to early Late Cretaceous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J33-K121_vbs_o_K1</t>
        </is>
      </c>
      <c r="U7" s="5" t="inlineStr"/>
      <c r="V7" s="10" t="inlineStr">
        <is>
          <t>J33-K121_vbs_o_K1</t>
        </is>
      </c>
      <c r="W7" s="10" t="inlineStr">
        <is>
          <t>中生代 後期ジュラ紀 チトニアン期〜前期白亜紀 アプチアン期</t>
        </is>
      </c>
      <c r="X7" s="10" t="inlineStr">
        <is>
          <t>Mesozoic Late Jurassic Tithonian - Early Cretaceous Aptian</t>
        </is>
      </c>
      <c r="Y7" s="10" t="inlineStr">
        <is>
          <t>玄武岩 海洋 前期白亜紀後期-後期白亜紀前期付加体</t>
        </is>
      </c>
      <c r="Z7" s="10" t="inlineStr">
        <is>
          <t>basalt oceanic late Early to early Late Cretaceous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m200k_NH-52-18_u009</t>
        </is>
      </c>
      <c r="B8" s="6" t="inlineStr">
        <is>
          <t>col_1</t>
        </is>
      </c>
      <c r="C8" s="6" t="n">
        <v>7</v>
      </c>
      <c r="D8" s="7" t="inlineStr">
        <is>
          <t>Aptian Limestone (Amamioshima Accretionary)</t>
        </is>
      </c>
      <c r="E8" s="5" t="inlineStr">
        <is>
          <t>Amamioshima Accretionary Complex</t>
        </is>
      </c>
      <c r="F8" s="6" t="inlineStr">
        <is>
          <t>Aptian</t>
        </is>
      </c>
      <c r="G8" s="8" t="n">
        <v>113.2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Tithonian</t>
        </is>
      </c>
      <c r="J8" s="8" t="n">
        <v>149.2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limestone</t>
        </is>
      </c>
      <c r="M8" s="5" t="inlineStr"/>
      <c r="N8" s="5" t="inlineStr">
        <is>
          <t>marine</t>
        </is>
      </c>
      <c r="O8" s="5" t="inlineStr">
        <is>
          <t>Mesozoic Late Jurassic Tithonian - Early Cretaceous Aptian; marine limestone late Early to early Late Cretaceous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J33-K121_sol_K1</t>
        </is>
      </c>
      <c r="U8" s="5" t="inlineStr"/>
      <c r="V8" s="10" t="inlineStr">
        <is>
          <t>J33-K121_sol_K1</t>
        </is>
      </c>
      <c r="W8" s="10" t="inlineStr">
        <is>
          <t>中生代 後期ジュラ紀 チトニアン期〜前期白亜紀 アプチアン期</t>
        </is>
      </c>
      <c r="X8" s="10" t="inlineStr">
        <is>
          <t>Mesozoic Late Jurassic Tithonian - Early Cretaceous Aptian</t>
        </is>
      </c>
      <c r="Y8" s="10" t="inlineStr">
        <is>
          <t>海成層 石灰岩 前期白亜紀後期-後期白亜紀前期付加体</t>
        </is>
      </c>
      <c r="Z8" s="10" t="inlineStr">
        <is>
          <t>marine limestone late Early to early Late Cretaceous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m200k_NH-52-18_u017</t>
        </is>
      </c>
      <c r="B9" s="6" t="inlineStr">
        <is>
          <t>col_1</t>
        </is>
      </c>
      <c r="C9" s="6" t="n">
        <v>8</v>
      </c>
      <c r="D9" s="7" t="inlineStr">
        <is>
          <t>Aptian Chert (Amamioshima Accretionary)</t>
        </is>
      </c>
      <c r="E9" s="5" t="inlineStr">
        <is>
          <t>Amamioshima Accretionary Complex</t>
        </is>
      </c>
      <c r="F9" s="6" t="inlineStr">
        <is>
          <t>Aptian</t>
        </is>
      </c>
      <c r="G9" s="8" t="n">
        <v>113.2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Tithonian</t>
        </is>
      </c>
      <c r="J9" s="8" t="n">
        <v>149.2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chert</t>
        </is>
      </c>
      <c r="M9" s="5" t="inlineStr"/>
      <c r="N9" s="5" t="inlineStr">
        <is>
          <t>marine</t>
        </is>
      </c>
      <c r="O9" s="5" t="inlineStr">
        <is>
          <t>Mesozoic Late Jurassic Tithonian - Early Cretaceous Aptian; chert late Early to early Late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J33-K121_soh_K1</t>
        </is>
      </c>
      <c r="U9" s="5" t="inlineStr"/>
      <c r="V9" s="10" t="inlineStr">
        <is>
          <t>J33-K121_soh_K1</t>
        </is>
      </c>
      <c r="W9" s="10" t="inlineStr">
        <is>
          <t>中生代 後期ジュラ紀 チトニアン期〜前期白亜紀 アプチアン期</t>
        </is>
      </c>
      <c r="X9" s="10" t="inlineStr">
        <is>
          <t>Mesozoic Late Jurassic Tithonian - Early Cretaceous Aptian</t>
        </is>
      </c>
      <c r="Y9" s="10" t="inlineStr">
        <is>
          <t>チャート 前期白亜紀後期-後期白亜紀前期付加体</t>
        </is>
      </c>
      <c r="Z9" s="10" t="inlineStr">
        <is>
          <t>chert late Early to early Late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m200k_NH-52-18_u001</t>
        </is>
      </c>
      <c r="B10" s="6" t="inlineStr">
        <is>
          <t>col_1</t>
        </is>
      </c>
      <c r="C10" s="6" t="n">
        <v>9</v>
      </c>
      <c r="D10" s="7" t="inlineStr">
        <is>
          <t>Turonian Basalt (Amamioshima Accretionary)</t>
        </is>
      </c>
      <c r="E10" s="5" t="inlineStr">
        <is>
          <t>Amamioshima Accretionary Complex</t>
        </is>
      </c>
      <c r="F10" s="6" t="inlineStr">
        <is>
          <t>Turonian</t>
        </is>
      </c>
      <c r="G10" s="8" t="n">
        <v>89.8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Tithonian</t>
        </is>
      </c>
      <c r="J10" s="8" t="n">
        <v>149.2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marine</t>
        </is>
      </c>
      <c r="O10" s="5" t="inlineStr">
        <is>
          <t>Mesozoic Late Jurassic Tithonian - Late Cretaceous Turonian; basalt oceanic Late Cretaceous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J33-K212_vbs_o_K2</t>
        </is>
      </c>
      <c r="U10" s="5" t="inlineStr"/>
      <c r="V10" s="10" t="inlineStr">
        <is>
          <t>J33-K212_vbs_o_K2</t>
        </is>
      </c>
      <c r="W10" s="10" t="inlineStr">
        <is>
          <t>中生代 後期ジュラ紀 チトニアン期〜後期白亜紀 チューロニアン期</t>
        </is>
      </c>
      <c r="X10" s="10" t="inlineStr">
        <is>
          <t>Mesozoic Late Jurassic Tithonian - Late Cretaceous Turonian</t>
        </is>
      </c>
      <c r="Y10" s="10" t="inlineStr">
        <is>
          <t>玄武岩 海洋 後期白亜紀付加体</t>
        </is>
      </c>
      <c r="Z10" s="10" t="inlineStr">
        <is>
          <t>basalt oceanic Late Cretaceous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m200k_NH-52-18_u006</t>
        </is>
      </c>
      <c r="B11" s="6" t="inlineStr">
        <is>
          <t>col_1</t>
        </is>
      </c>
      <c r="C11" s="6" t="n">
        <v>10</v>
      </c>
      <c r="D11" s="7" t="inlineStr">
        <is>
          <t>Turonian Mudstone (Amamioshima Accretionary)</t>
        </is>
      </c>
      <c r="E11" s="5" t="inlineStr">
        <is>
          <t>Amamioshima Accretionary Complex</t>
        </is>
      </c>
      <c r="F11" s="6" t="inlineStr">
        <is>
          <t>Turonian</t>
        </is>
      </c>
      <c r="G11" s="8" t="n">
        <v>89.8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Tithonian</t>
        </is>
      </c>
      <c r="J11" s="8" t="n">
        <v>149.2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mudstone</t>
        </is>
      </c>
      <c r="M11" s="5" t="inlineStr"/>
      <c r="N11" s="5" t="inlineStr">
        <is>
          <t>marine</t>
        </is>
      </c>
      <c r="O11" s="5" t="inlineStr">
        <is>
          <t>Mesozoic Late Jurassic Tithonian - Late Cretaceous Turonian; red or green mudstone Late Cretaceous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J33-K212_sor_K2</t>
        </is>
      </c>
      <c r="U11" s="5" t="inlineStr"/>
      <c r="V11" s="10" t="inlineStr">
        <is>
          <t>J33-K212_sor_K2</t>
        </is>
      </c>
      <c r="W11" s="10" t="inlineStr">
        <is>
          <t>中生代 後期ジュラ紀 チトニアン期〜後期白亜紀 チューロニアン期</t>
        </is>
      </c>
      <c r="X11" s="10" t="inlineStr">
        <is>
          <t>Mesozoic Late Jurassic Tithonian - Late Cretaceous Turonian</t>
        </is>
      </c>
      <c r="Y11" s="10" t="inlineStr">
        <is>
          <t>多色泥岩 後期白亜紀付加体</t>
        </is>
      </c>
      <c r="Z11" s="10" t="inlineStr">
        <is>
          <t>red or green mudstone Late Cretaceous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m200k_NH-52-18_u005</t>
        </is>
      </c>
      <c r="B12" s="6" t="inlineStr">
        <is>
          <t>col_1</t>
        </is>
      </c>
      <c r="C12" s="6" t="n">
        <v>11</v>
      </c>
      <c r="D12" s="7" t="inlineStr">
        <is>
          <t>Turonian Mudstone (Amamioshima Accretionary)</t>
        </is>
      </c>
      <c r="E12" s="5" t="inlineStr">
        <is>
          <t>Amamioshima Accretionary Complex</t>
        </is>
      </c>
      <c r="F12" s="6" t="inlineStr">
        <is>
          <t>Turonian</t>
        </is>
      </c>
      <c r="G12" s="8" t="n">
        <v>89.8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Aptian</t>
        </is>
      </c>
      <c r="J12" s="8" t="n">
        <v>121.4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mudstone</t>
        </is>
      </c>
      <c r="M12" s="5" t="inlineStr"/>
      <c r="N12" s="5" t="inlineStr">
        <is>
          <t>marine</t>
        </is>
      </c>
      <c r="O12" s="5" t="inlineStr">
        <is>
          <t>Mesozoic Early Cretaceous Aptian - Late Cretaceous Turonian; marine mudstone late Early to early Late Cretaceous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K12-212_som_K1</t>
        </is>
      </c>
      <c r="U12" s="5" t="inlineStr"/>
      <c r="V12" s="10" t="inlineStr">
        <is>
          <t>K12-212_som_K1</t>
        </is>
      </c>
      <c r="W12" s="10" t="inlineStr">
        <is>
          <t>中生代 前期白亜紀 アプチアン期〜後期白亜紀 チューロニアン期</t>
        </is>
      </c>
      <c r="X12" s="10" t="inlineStr">
        <is>
          <t>Mesozoic Early Cretaceous Aptian - Late Cretaceous Turonian</t>
        </is>
      </c>
      <c r="Y12" s="10" t="inlineStr">
        <is>
          <t>海成層 泥岩 前期白亜紀後期-後期白亜紀前期付加体</t>
        </is>
      </c>
      <c r="Z12" s="10" t="inlineStr">
        <is>
          <t>marine mudstone late Early to early Late Cretaceous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m200k_NH-52-18_u010</t>
        </is>
      </c>
      <c r="B13" s="6" t="inlineStr">
        <is>
          <t>col_1</t>
        </is>
      </c>
      <c r="C13" s="6" t="n">
        <v>12</v>
      </c>
      <c r="D13" s="7" t="inlineStr">
        <is>
          <t>Turonian Sandstone (Amamioshima Accretionary)</t>
        </is>
      </c>
      <c r="E13" s="5" t="inlineStr">
        <is>
          <t>Amamioshima Accretionary Complex</t>
        </is>
      </c>
      <c r="F13" s="6" t="inlineStr">
        <is>
          <t>Turonian</t>
        </is>
      </c>
      <c r="G13" s="8" t="n">
        <v>89.8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Aptian</t>
        </is>
      </c>
      <c r="J13" s="8" t="n">
        <v>121.4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>
        <is>
          <t>mudstone</t>
        </is>
      </c>
      <c r="N13" s="5" t="inlineStr">
        <is>
          <t>marine</t>
        </is>
      </c>
      <c r="O13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K12-212_somas_K1</t>
        </is>
      </c>
      <c r="U13" s="5" t="inlineStr"/>
      <c r="V13" s="10" t="inlineStr">
        <is>
          <t>K12-212_somas_K1</t>
        </is>
      </c>
      <c r="W13" s="10" t="inlineStr">
        <is>
          <t>中生代 前期白亜紀 アプチアン期〜後期白亜紀 チューロニアン期</t>
        </is>
      </c>
      <c r="X13" s="10" t="inlineStr">
        <is>
          <t>Mesozoic Early Cretaceous Aptian - Late Cretaceous Turonian</t>
        </is>
      </c>
      <c r="Y13" s="10" t="inlineStr">
        <is>
          <t>砂岩泥岩互層 前期白亜紀後期-後期白亜紀前期付加体</t>
        </is>
      </c>
      <c r="Z13" s="10" t="inlineStr">
        <is>
          <t>sandstone-predominant alternation of sandstone &amp; mudstone late Early to early Late Cretaceous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m200k_NH-52-18_u011</t>
        </is>
      </c>
      <c r="B14" s="6" t="inlineStr">
        <is>
          <t>col_1</t>
        </is>
      </c>
      <c r="C14" s="6" t="n">
        <v>13</v>
      </c>
      <c r="D14" s="7" t="inlineStr">
        <is>
          <t>Turonian Dacite (Amamioshima Accretionary)</t>
        </is>
      </c>
      <c r="E14" s="5" t="inlineStr">
        <is>
          <t>Amamioshima Accretionary Complex</t>
        </is>
      </c>
      <c r="F14" s="6" t="inlineStr">
        <is>
          <t>Turonian</t>
        </is>
      </c>
      <c r="G14" s="8" t="n">
        <v>89.8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Aptian</t>
        </is>
      </c>
      <c r="J14" s="8" t="n">
        <v>121.4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marine</t>
        </is>
      </c>
      <c r="O14" s="5" t="inlineStr">
        <is>
          <t>Mesozoic Early Cretaceous Aptian - Late Cretaceous Turonian; dacite, rhyolite &amp; trachyte oceanic late Early to early Late Cretaceous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K12-212_va_ol_K1</t>
        </is>
      </c>
      <c r="U14" s="5" t="inlineStr"/>
      <c r="V14" s="10" t="inlineStr">
        <is>
          <t>K12-212_va_ol_K1</t>
        </is>
      </c>
      <c r="W14" s="10" t="inlineStr">
        <is>
          <t>中生代 前期白亜紀 アプチアン期〜後期白亜紀 チューロニアン期</t>
        </is>
      </c>
      <c r="X14" s="10" t="inlineStr">
        <is>
          <t>Mesozoic Early Cretaceous Aptian - Late Cretaceous Turonian</t>
        </is>
      </c>
      <c r="Y14" s="10" t="inlineStr">
        <is>
          <t>デイサイト・流紋岩・粗面岩 海洋 前期白亜紀後期-後期白亜紀前期付加体</t>
        </is>
      </c>
      <c r="Z14" s="10" t="inlineStr">
        <is>
          <t>dacite, rhyolite &amp; trachyte oceanic late Early to early Late Cretaceous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m200k_NH-52-18_u015</t>
        </is>
      </c>
      <c r="B15" s="6" t="inlineStr">
        <is>
          <t>col_1</t>
        </is>
      </c>
      <c r="C15" s="6" t="n">
        <v>14</v>
      </c>
      <c r="D15" s="7" t="inlineStr">
        <is>
          <t>Turonian Sandstone (Amamioshima Accretionary)</t>
        </is>
      </c>
      <c r="E15" s="5" t="inlineStr">
        <is>
          <t>Amamioshima Accretionary Complex</t>
        </is>
      </c>
      <c r="F15" s="6" t="inlineStr">
        <is>
          <t>Turonian</t>
        </is>
      </c>
      <c r="G15" s="8" t="n">
        <v>89.8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Aptian</t>
        </is>
      </c>
      <c r="J15" s="8" t="n">
        <v>121.4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/>
      <c r="N15" s="5" t="inlineStr">
        <is>
          <t>marine</t>
        </is>
      </c>
      <c r="O15" s="5" t="inlineStr">
        <is>
          <t>Mesozoic Early Cretaceous Aptian - Late Cretaceous Turonian; marine sandstone late Early to early Late Cretaceous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K12-212_soss_K1</t>
        </is>
      </c>
      <c r="U15" s="5" t="inlineStr"/>
      <c r="V15" s="10" t="inlineStr">
        <is>
          <t>K12-212_soss_K1</t>
        </is>
      </c>
      <c r="W15" s="10" t="inlineStr">
        <is>
          <t>中生代 前期白亜紀 アプチアン期〜後期白亜紀 チューロニアン期</t>
        </is>
      </c>
      <c r="X15" s="10" t="inlineStr">
        <is>
          <t>Mesozoic Early Cretaceous Aptian - Late Cretaceous Turonian</t>
        </is>
      </c>
      <c r="Y15" s="10" t="inlineStr">
        <is>
          <t>海成層 砂岩 前期白亜紀後期-後期白亜紀前期付加体</t>
        </is>
      </c>
      <c r="Z15" s="10" t="inlineStr">
        <is>
          <t>marine sandstone late Early to early Late Cretaceous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m200k_NH-52-18_u002</t>
        </is>
      </c>
      <c r="B16" s="6" t="inlineStr">
        <is>
          <t>col_1</t>
        </is>
      </c>
      <c r="C16" s="6" t="n">
        <v>15</v>
      </c>
      <c r="D16" s="7" t="inlineStr">
        <is>
          <t>Maastrichtian Mudstone (Amamioshima Accretionary)</t>
        </is>
      </c>
      <c r="E16" s="5" t="inlineStr">
        <is>
          <t>Amamioshima Accretionary Complex</t>
        </is>
      </c>
      <c r="F16" s="6" t="inlineStr">
        <is>
          <t>Maastrichtian</t>
        </is>
      </c>
      <c r="G16" s="8" t="n">
        <v>66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Turonian</t>
        </is>
      </c>
      <c r="J16" s="8" t="n">
        <v>93.90000000000001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Mesozoic Late Cretaceous Turonian - Maastrichtian; marine mudstone Late Cretaceous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K212-22_som_K2</t>
        </is>
      </c>
      <c r="U16" s="5" t="inlineStr"/>
      <c r="V16" s="10" t="inlineStr">
        <is>
          <t>K212-22_som_K2</t>
        </is>
      </c>
      <c r="W16" s="10" t="inlineStr">
        <is>
          <t>中生代 後期白亜紀 チューロニアン期〜マーストリヒチアン期</t>
        </is>
      </c>
      <c r="X16" s="10" t="inlineStr">
        <is>
          <t>Mesozoic Late Cretaceous Turonian - Maastrichtian</t>
        </is>
      </c>
      <c r="Y16" s="10" t="inlineStr">
        <is>
          <t>海成層 泥岩 後期白亜紀付加体</t>
        </is>
      </c>
      <c r="Z16" s="10" t="inlineStr">
        <is>
          <t>marine mudstone Late Cretaceous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m200k_NH-52-18_u003</t>
        </is>
      </c>
      <c r="B17" s="6" t="inlineStr">
        <is>
          <t>col_1</t>
        </is>
      </c>
      <c r="C17" s="6" t="n">
        <v>16</v>
      </c>
      <c r="D17" s="7" t="inlineStr">
        <is>
          <t>Maastrichtian Sandstone (Amamioshima Accretionary)</t>
        </is>
      </c>
      <c r="E17" s="5" t="inlineStr">
        <is>
          <t>Amamioshima Accretionary Complex</t>
        </is>
      </c>
      <c r="F17" s="6" t="inlineStr">
        <is>
          <t>Maastrichtian</t>
        </is>
      </c>
      <c r="G17" s="8" t="n">
        <v>66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Turonian</t>
        </is>
      </c>
      <c r="J17" s="8" t="n">
        <v>93.90000000000001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Mesozoic Late Cretaceous Turonian - Maastrichtian; sandstone-predominant alternation of sandstone &amp; mudstone Late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K212-22_somas_K2</t>
        </is>
      </c>
      <c r="U17" s="5" t="inlineStr"/>
      <c r="V17" s="10" t="inlineStr">
        <is>
          <t>K212-22_somas_K2</t>
        </is>
      </c>
      <c r="W17" s="10" t="inlineStr">
        <is>
          <t>中生代 後期白亜紀 チューロニアン期〜マーストリヒチアン期</t>
        </is>
      </c>
      <c r="X17" s="10" t="inlineStr">
        <is>
          <t>Mesozoic Late Cretaceous Turonian - Maastrichtian</t>
        </is>
      </c>
      <c r="Y17" s="10" t="inlineStr">
        <is>
          <t>砂岩泥岩互層 後期白亜紀付加体</t>
        </is>
      </c>
      <c r="Z17" s="10" t="inlineStr">
        <is>
          <t>sandstone-predominant alternation of sandstone &amp; mudstone Late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m200k_NH-52-18_u004</t>
        </is>
      </c>
      <c r="B18" s="6" t="inlineStr">
        <is>
          <t>col_1</t>
        </is>
      </c>
      <c r="C18" s="6" t="n">
        <v>17</v>
      </c>
      <c r="D18" s="7" t="inlineStr">
        <is>
          <t>Maastrichtian Sandstone (Amamioshima Accretionary)</t>
        </is>
      </c>
      <c r="E18" s="5" t="inlineStr">
        <is>
          <t>Amamioshima Accretionary Complex</t>
        </is>
      </c>
      <c r="F18" s="6" t="inlineStr">
        <is>
          <t>Maastrichtian</t>
        </is>
      </c>
      <c r="G18" s="8" t="n">
        <v>66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Turonian</t>
        </is>
      </c>
      <c r="J18" s="8" t="n">
        <v>93.90000000000001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Mesozoic Late Cretaceous Turonian - Maastrichtian; marine sandstone Late Cretaceous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K212-22_soss_K2</t>
        </is>
      </c>
      <c r="U18" s="5" t="inlineStr"/>
      <c r="V18" s="10" t="inlineStr">
        <is>
          <t>K212-22_soss_K2</t>
        </is>
      </c>
      <c r="W18" s="10" t="inlineStr">
        <is>
          <t>中生代 後期白亜紀 チューロニアン期〜マーストリヒチアン期</t>
        </is>
      </c>
      <c r="X18" s="10" t="inlineStr">
        <is>
          <t>Mesozoic Late Cretaceous Turonian - Maastrichtian</t>
        </is>
      </c>
      <c r="Y18" s="10" t="inlineStr">
        <is>
          <t>海成層 砂岩 後期白亜紀付加体</t>
        </is>
      </c>
      <c r="Z18" s="10" t="inlineStr">
        <is>
          <t>marine sandstone Late Cretaceous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m200k_NH-52-18_u018</t>
        </is>
      </c>
      <c r="B19" s="6" t="inlineStr">
        <is>
          <t>col_1</t>
        </is>
      </c>
      <c r="C19" s="6" t="n">
        <v>18</v>
      </c>
      <c r="D19" s="7" t="inlineStr">
        <is>
          <t>Maastrichtian Dacite (Amamioshima Accretionary)</t>
        </is>
      </c>
      <c r="E19" s="5" t="inlineStr">
        <is>
          <t>Amamioshima Accretionary Complex</t>
        </is>
      </c>
      <c r="F19" s="6" t="inlineStr">
        <is>
          <t>Maastrichtian</t>
        </is>
      </c>
      <c r="G19" s="8" t="n">
        <v>66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Turonian</t>
        </is>
      </c>
      <c r="J19" s="8" t="n">
        <v>93.90000000000001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marine</t>
        </is>
      </c>
      <c r="O19" s="5" t="inlineStr">
        <is>
          <t>Mesozoic Late Cretaceous Turonian - Maastrichtian; dacite, rhyolite &amp; trachyte oceanic Late Cretaceous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K212-22_va_ol_K2</t>
        </is>
      </c>
      <c r="U19" s="5" t="inlineStr"/>
      <c r="V19" s="10" t="inlineStr">
        <is>
          <t>K212-22_va_ol_K2</t>
        </is>
      </c>
      <c r="W19" s="10" t="inlineStr">
        <is>
          <t>中生代 後期白亜紀 チューロニアン期〜マーストリヒチアン期</t>
        </is>
      </c>
      <c r="X19" s="10" t="inlineStr">
        <is>
          <t>Mesozoic Late Cretaceous Turonian - Maastrichtian</t>
        </is>
      </c>
      <c r="Y19" s="10" t="inlineStr">
        <is>
          <t>デイサイト・流紋岩・粗面岩 海洋 後期白亜紀付加体</t>
        </is>
      </c>
      <c r="Z19" s="10" t="inlineStr">
        <is>
          <t>dacite, rhyolite &amp; trachyte oceanic Late Cretaceous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m200k_NH-52-18_u019</t>
        </is>
      </c>
      <c r="B20" s="6" t="inlineStr">
        <is>
          <t>col_2</t>
        </is>
      </c>
      <c r="C20" s="6" t="n">
        <v>1</v>
      </c>
      <c r="D20" s="7" t="inlineStr">
        <is>
          <t>Priabonian Conglomerate (Amamioshima Sedimentary)</t>
        </is>
      </c>
      <c r="E20" s="5" t="inlineStr">
        <is>
          <t>Amamioshima Sedimentary rocks Succession</t>
        </is>
      </c>
      <c r="F20" s="6" t="inlineStr">
        <is>
          <t>Priabonian</t>
        </is>
      </c>
      <c r="G20" s="8" t="n">
        <v>33.9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Lutetian</t>
        </is>
      </c>
      <c r="J20" s="8" t="n">
        <v>48.07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conglomerate</t>
        </is>
      </c>
      <c r="M20" s="5" t="inlineStr"/>
      <c r="N20" s="5" t="inlineStr">
        <is>
          <t>marine</t>
        </is>
      </c>
      <c r="O20" s="5" t="inlineStr">
        <is>
          <t>Cenozoic Paleogene Eocene Lutetian - Priabonian; marine conglomerate [Sedimentary rocks Succession]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Pg2_soc</t>
        </is>
      </c>
      <c r="U20" s="5" t="inlineStr"/>
      <c r="V20" s="10" t="inlineStr">
        <is>
          <t>Pg2_soc</t>
        </is>
      </c>
      <c r="W20" s="10" t="inlineStr">
        <is>
          <t>新生代 古第三紀 始新世 ルテシアン期〜プリアボニアン期</t>
        </is>
      </c>
      <c r="X20" s="10" t="inlineStr">
        <is>
          <t>Cenozoic Paleogene Eocene Lutetian - Priabonian</t>
        </is>
      </c>
      <c r="Y20" s="10" t="inlineStr">
        <is>
          <t>海成層 礫岩</t>
        </is>
      </c>
      <c r="Z20" s="10" t="inlineStr">
        <is>
          <t>marine conglomerate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Sedimentary rocks Succession</t>
        </is>
      </c>
    </row>
    <row r="21">
      <c r="A21" s="5" t="inlineStr">
        <is>
          <t>m200k_NH-52-18_u020</t>
        </is>
      </c>
      <c r="B21" s="6" t="inlineStr">
        <is>
          <t>col_2</t>
        </is>
      </c>
      <c r="C21" s="6" t="n">
        <v>2</v>
      </c>
      <c r="D21" s="7" t="inlineStr">
        <is>
          <t>Priabonian Sandstone (Amamioshima Sedimentary)</t>
        </is>
      </c>
      <c r="E21" s="5" t="inlineStr">
        <is>
          <t>Amamioshima Sedimentary rocks Succession</t>
        </is>
      </c>
      <c r="F21" s="6" t="inlineStr">
        <is>
          <t>Priabonian</t>
        </is>
      </c>
      <c r="G21" s="8" t="n">
        <v>33.9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Lutetian</t>
        </is>
      </c>
      <c r="J21" s="8" t="n">
        <v>48.07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Cenozoic Paleogene Eocene Lutetian - Priabonian; marine alternation of sandstone &amp; mudstone [Sedimentary rocks Succession]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Pg2_sosma</t>
        </is>
      </c>
      <c r="U21" s="5" t="inlineStr"/>
      <c r="V21" s="10" t="inlineStr">
        <is>
          <t>Pg2_sosma</t>
        </is>
      </c>
      <c r="W21" s="10" t="inlineStr">
        <is>
          <t>新生代 古第三紀 始新世 ルテシアン期〜プリアボニアン期</t>
        </is>
      </c>
      <c r="X21" s="10" t="inlineStr">
        <is>
          <t>Cenozoic Paleogene Eocene Lutetian - Priabonian</t>
        </is>
      </c>
      <c r="Y21" s="10" t="inlineStr">
        <is>
          <t>海成層 砂岩泥岩互層</t>
        </is>
      </c>
      <c r="Z21" s="10" t="inlineStr">
        <is>
          <t>marine alternation of sandstone &amp;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Sedimentary rocks Succession</t>
        </is>
      </c>
    </row>
    <row r="22">
      <c r="A22" s="5" t="inlineStr">
        <is>
          <t>m200k_NH-52-18_u021</t>
        </is>
      </c>
      <c r="B22" s="6" t="inlineStr">
        <is>
          <t>col_2</t>
        </is>
      </c>
      <c r="C22" s="6" t="n">
        <v>3</v>
      </c>
      <c r="D22" s="7" t="inlineStr">
        <is>
          <t>Priabonian Mudstone (Amamioshima Sedimentary)</t>
        </is>
      </c>
      <c r="E22" s="5" t="inlineStr">
        <is>
          <t>Amamioshima Sedimentary rocks Succession</t>
        </is>
      </c>
      <c r="F22" s="6" t="inlineStr">
        <is>
          <t>Priabonian</t>
        </is>
      </c>
      <c r="G22" s="8" t="n">
        <v>33.9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Lutetian</t>
        </is>
      </c>
      <c r="J22" s="8" t="n">
        <v>48.07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Cenozoic Paleogene Eocene Lutetian - Priabonian; marine mudstone [Sedimentary rocks Succession]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Pg2_som</t>
        </is>
      </c>
      <c r="U22" s="5" t="inlineStr"/>
      <c r="V22" s="10" t="inlineStr">
        <is>
          <t>Pg2_som</t>
        </is>
      </c>
      <c r="W22" s="10" t="inlineStr">
        <is>
          <t>新生代 古第三紀 始新世 ルテシアン期〜プリアボニアン期</t>
        </is>
      </c>
      <c r="X22" s="10" t="inlineStr">
        <is>
          <t>Cenozoic Paleogene Eocene Lutetian - Priabonian</t>
        </is>
      </c>
      <c r="Y22" s="10" t="inlineStr">
        <is>
          <t>海成層 泥岩</t>
        </is>
      </c>
      <c r="Z22" s="10" t="inlineStr">
        <is>
          <t>marine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Sedimentary rocks Succession</t>
        </is>
      </c>
    </row>
    <row r="23">
      <c r="A23" s="5" t="inlineStr">
        <is>
          <t>m200k_NH-52-18_u025</t>
        </is>
      </c>
      <c r="B23" s="6" t="inlineStr">
        <is>
          <t>col_3</t>
        </is>
      </c>
      <c r="C23" s="6" t="n">
        <v>1</v>
      </c>
      <c r="D23" s="7" t="inlineStr">
        <is>
          <t>Pleistocene Sedimentary (Amamioshima Quaternary)</t>
        </is>
      </c>
      <c r="E23" s="5" t="inlineStr">
        <is>
          <t>Amamioshima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marine</t>
        </is>
      </c>
      <c r="O23" s="5" t="inlineStr">
        <is>
          <t>Cenozoic Quaternary late Middle Pleistocene; marine sediments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Q22_so</t>
        </is>
      </c>
      <c r="U23" s="5" t="inlineStr"/>
      <c r="V23" s="10" t="inlineStr">
        <is>
          <t>Q22_so</t>
        </is>
      </c>
      <c r="W23" s="10" t="inlineStr">
        <is>
          <t>新生代 第四紀 後期チバニアン期</t>
        </is>
      </c>
      <c r="X23" s="10" t="inlineStr">
        <is>
          <t>Cenozoic Quaternary late Middle Pleistocene</t>
        </is>
      </c>
      <c r="Y23" s="10" t="inlineStr">
        <is>
          <t>海成層</t>
        </is>
      </c>
      <c r="Z23" s="10" t="inlineStr">
        <is>
          <t>marine sediments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m200k_NH-52-18_u027</t>
        </is>
      </c>
      <c r="B24" s="6" t="inlineStr">
        <is>
          <t>col_3</t>
        </is>
      </c>
      <c r="C24" s="6" t="n">
        <v>2</v>
      </c>
      <c r="D24" s="7" t="inlineStr">
        <is>
          <t>Pleistocene Limestone (Amamioshima Quaternary)</t>
        </is>
      </c>
      <c r="E24" s="5" t="inlineStr">
        <is>
          <t>Amamioshima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Gelasian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limestone</t>
        </is>
      </c>
      <c r="M24" s="5" t="inlineStr"/>
      <c r="N24" s="5" t="inlineStr">
        <is>
          <t>marine</t>
        </is>
      </c>
      <c r="O24" s="5" t="inlineStr">
        <is>
          <t>Cenozoic Quaternary Pleistocene Gelasian - Middle Pleistocene; marine limestone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Q1-2_sol</t>
        </is>
      </c>
      <c r="U24" s="5" t="inlineStr"/>
      <c r="V24" s="10" t="inlineStr">
        <is>
          <t>Q1-2_sol</t>
        </is>
      </c>
      <c r="W24" s="10" t="inlineStr">
        <is>
          <t>新生代 第四紀 更新世 ジェラシアン期〜チバニアン期</t>
        </is>
      </c>
      <c r="X24" s="10" t="inlineStr">
        <is>
          <t>Cenozoic Quaternary Pleistocene Gelasian - Middle Pleistocene</t>
        </is>
      </c>
      <c r="Y24" s="10" t="inlineStr">
        <is>
          <t>海成層 石灰岩</t>
        </is>
      </c>
      <c r="Z24" s="10" t="inlineStr">
        <is>
          <t>marine limestone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m200k_NH-52-18_u028</t>
        </is>
      </c>
      <c r="B25" s="6" t="inlineStr">
        <is>
          <t>col_3</t>
        </is>
      </c>
      <c r="C25" s="6" t="n">
        <v>3</v>
      </c>
      <c r="D25" s="7" t="inlineStr">
        <is>
          <t>Pleistocene Sedimentary (Amamioshima Quaternary)</t>
        </is>
      </c>
      <c r="E25" s="5" t="inlineStr">
        <is>
          <t>Amamioshima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Gelasian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Cenozoic Quaternary Pleistocene Gelasian - early Middle Pleistocene; marine sediments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Q1-21_so</t>
        </is>
      </c>
      <c r="U25" s="5" t="inlineStr"/>
      <c r="V25" s="10" t="inlineStr">
        <is>
          <t>Q1-21_so</t>
        </is>
      </c>
      <c r="W25" s="10" t="inlineStr">
        <is>
          <t>新生代 第四紀 更新世 ジェラシアン期〜前期チバニアン期</t>
        </is>
      </c>
      <c r="X25" s="10" t="inlineStr">
        <is>
          <t>Cenozoic Quaternary Pleistocene Gelasian - early Middle Pleistocene</t>
        </is>
      </c>
      <c r="Y25" s="10" t="inlineStr">
        <is>
          <t>海成層</t>
        </is>
      </c>
      <c r="Z25" s="10" t="inlineStr">
        <is>
          <t>marine sediments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m200k_NH-52-18_u029</t>
        </is>
      </c>
      <c r="B26" s="6" t="inlineStr">
        <is>
          <t>col_3</t>
        </is>
      </c>
      <c r="C26" s="6" t="n">
        <v>4</v>
      </c>
      <c r="D26" s="7" t="inlineStr">
        <is>
          <t>Pleistocene Gravel (Amamioshima Quaternary)</t>
        </is>
      </c>
      <c r="E26" s="5" t="inlineStr">
        <is>
          <t>Amamioshima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gravel</t>
        </is>
      </c>
      <c r="M26" s="5" t="inlineStr"/>
      <c r="N26" s="5" t="inlineStr">
        <is>
          <t>unknown</t>
        </is>
      </c>
      <c r="O26" s="5" t="inlineStr">
        <is>
          <t>Cenozoic Quaternary late Middle Pleistocene; terrace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Q22_std</t>
        </is>
      </c>
      <c r="U26" s="5" t="inlineStr"/>
      <c r="V26" s="10" t="inlineStr">
        <is>
          <t>Q22_std</t>
        </is>
      </c>
      <c r="W26" s="10" t="inlineStr">
        <is>
          <t>新生代 第四紀 後期チバニアン期</t>
        </is>
      </c>
      <c r="X26" s="10" t="inlineStr">
        <is>
          <t>Cenozoic Quaternary late Middle Pleistocene</t>
        </is>
      </c>
      <c r="Y26" s="10" t="inlineStr">
        <is>
          <t>段丘堆積物</t>
        </is>
      </c>
      <c r="Z26" s="10" t="inlineStr">
        <is>
          <t>terrace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m200k_NH-52-18_u030</t>
        </is>
      </c>
      <c r="B27" s="6" t="inlineStr">
        <is>
          <t>col_3</t>
        </is>
      </c>
      <c r="C27" s="6" t="n">
        <v>5</v>
      </c>
      <c r="D27" s="7" t="inlineStr">
        <is>
          <t>Pleistocene Gravel (Amamioshima Quaternary)</t>
        </is>
      </c>
      <c r="E27" s="5" t="inlineStr">
        <is>
          <t>Amamioshima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gravel</t>
        </is>
      </c>
      <c r="M27" s="5" t="inlineStr"/>
      <c r="N27" s="5" t="inlineStr">
        <is>
          <t>unknown</t>
        </is>
      </c>
      <c r="O27" s="5" t="inlineStr">
        <is>
          <t>Cenozoic Quaternary middle Late Pleistocene - late Late Pleistocene; terrace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Q32-33_std</t>
        </is>
      </c>
      <c r="U27" s="5" t="inlineStr"/>
      <c r="V27" s="10" t="inlineStr">
        <is>
          <t>Q32-33_std</t>
        </is>
      </c>
      <c r="W27" s="10" t="inlineStr">
        <is>
          <t>新生代 第四紀 後期更新世中期〜後期更新世後期</t>
        </is>
      </c>
      <c r="X27" s="10" t="inlineStr">
        <is>
          <t>Cenozoic Quaternary middle Late Pleistocene - late Late Pleistocene</t>
        </is>
      </c>
      <c r="Y27" s="10" t="inlineStr">
        <is>
          <t>段丘堆積物</t>
        </is>
      </c>
      <c r="Z27" s="10" t="inlineStr">
        <is>
          <t>terrace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m200k_NH-52-18_u022</t>
        </is>
      </c>
      <c r="B28" s="6" t="inlineStr">
        <is>
          <t>col_3</t>
        </is>
      </c>
      <c r="C28" s="6" t="n">
        <v>6</v>
      </c>
      <c r="D28" s="7" t="inlineStr">
        <is>
          <t>Holocene Sedimentary (Amamioshima Quaternary)</t>
        </is>
      </c>
      <c r="E28" s="5" t="inlineStr">
        <is>
          <t>Amamioshima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Holocene</t>
        </is>
      </c>
      <c r="J28" s="8" t="n">
        <v>0.0117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coastal</t>
        </is>
      </c>
      <c r="O28" s="5" t="inlineStr">
        <is>
          <t>Cenozoic Quaternary Holocene; coastal or dune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H_ssd</t>
        </is>
      </c>
      <c r="U28" s="5" t="inlineStr"/>
      <c r="V28" s="10" t="inlineStr">
        <is>
          <t>H_ssd</t>
        </is>
      </c>
      <c r="W28" s="10" t="inlineStr">
        <is>
          <t>新生代 第四紀 完新世</t>
        </is>
      </c>
      <c r="X28" s="10" t="inlineStr">
        <is>
          <t>Cenozoic Quaternary Holocene</t>
        </is>
      </c>
      <c r="Y28" s="10" t="inlineStr">
        <is>
          <t>海岸・砂丘堆積物</t>
        </is>
      </c>
      <c r="Z28" s="10" t="inlineStr">
        <is>
          <t>coastal or dune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m200k_NH-52-18_u023</t>
        </is>
      </c>
      <c r="B29" s="6" t="inlineStr">
        <is>
          <t>col_3</t>
        </is>
      </c>
      <c r="C29" s="6" t="n">
        <v>7</v>
      </c>
      <c r="D29" s="7" t="inlineStr">
        <is>
          <t>Holocene Sedimentary (Amamioshima Quaternary)</t>
        </is>
      </c>
      <c r="E29" s="5" t="inlineStr">
        <is>
          <t>Amamioshima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Holocene</t>
        </is>
      </c>
      <c r="J29" s="8" t="n">
        <v>0.0117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fluvial</t>
        </is>
      </c>
      <c r="O29" s="5" t="inlineStr">
        <is>
          <t>Cenozoic Quaternary Holocene; valley floor, intermountain basin, river &amp;  coastal plain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H_sad</t>
        </is>
      </c>
      <c r="U29" s="5" t="inlineStr"/>
      <c r="V29" s="10" t="inlineStr">
        <is>
          <t>H_sad</t>
        </is>
      </c>
      <c r="W29" s="10" t="inlineStr">
        <is>
          <t>新生代 第四紀 完新世</t>
        </is>
      </c>
      <c r="X29" s="10" t="inlineStr">
        <is>
          <t>Cenozoic Quaternary Holocene</t>
        </is>
      </c>
      <c r="Y29" s="10" t="inlineStr">
        <is>
          <t>谷底平野・山間盆地・河川・海岸平野堆積物</t>
        </is>
      </c>
      <c r="Z29" s="10" t="inlineStr">
        <is>
          <t>valley floor, intermountain basin, river &amp;  coastal plain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m200k_NH-52-18_u024</t>
        </is>
      </c>
      <c r="B30" s="6" t="inlineStr">
        <is>
          <t>col_3</t>
        </is>
      </c>
      <c r="C30" s="6" t="n">
        <v>8</v>
      </c>
      <c r="D30" s="7" t="inlineStr">
        <is>
          <t>Holocene Limestone (Amamioshima Quaternary)</t>
        </is>
      </c>
      <c r="E30" s="5" t="inlineStr">
        <is>
          <t>Amamioshima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Holocene</t>
        </is>
      </c>
      <c r="J30" s="8" t="n">
        <v>0.0117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limestone</t>
        </is>
      </c>
      <c r="M30" s="5" t="inlineStr"/>
      <c r="N30" s="5" t="inlineStr">
        <is>
          <t>marine</t>
        </is>
      </c>
      <c r="O30" s="5" t="inlineStr">
        <is>
          <t>Cenozoic Quaternary early Holocene; marine limestone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H1_sol</t>
        </is>
      </c>
      <c r="U30" s="5" t="inlineStr"/>
      <c r="V30" s="10" t="inlineStr">
        <is>
          <t>H1_sol</t>
        </is>
      </c>
      <c r="W30" s="10" t="inlineStr">
        <is>
          <t>新生代 第四紀 前期完新世</t>
        </is>
      </c>
      <c r="X30" s="10" t="inlineStr">
        <is>
          <t>Cenozoic Quaternary early Holocene</t>
        </is>
      </c>
      <c r="Y30" s="10" t="inlineStr">
        <is>
          <t>海成層 石灰岩</t>
        </is>
      </c>
      <c r="Z30" s="10" t="inlineStr">
        <is>
          <t>marine limestone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m200k_NH-52-18_u026</t>
        </is>
      </c>
      <c r="B31" s="6" t="inlineStr">
        <is>
          <t>col_3</t>
        </is>
      </c>
      <c r="C31" s="6" t="n">
        <v>9</v>
      </c>
      <c r="D31" s="7" t="inlineStr">
        <is>
          <t>Holocene Sedimentary (Amamioshima Quaternary)</t>
        </is>
      </c>
      <c r="E31" s="5" t="inlineStr">
        <is>
          <t>Amamioshima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Holocene</t>
        </is>
      </c>
      <c r="J31" s="8" t="n">
        <v>0.0117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unknown</t>
        </is>
      </c>
      <c r="O31" s="5" t="inlineStr">
        <is>
          <t>Cenozoic Quaternary late Holocene; Reclaimed land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H2_or</t>
        </is>
      </c>
      <c r="U31" s="5" t="inlineStr"/>
      <c r="V31" s="10" t="inlineStr">
        <is>
          <t>H2_or</t>
        </is>
      </c>
      <c r="W31" s="10" t="inlineStr">
        <is>
          <t>新生代 第四紀 後期完新世</t>
        </is>
      </c>
      <c r="X31" s="10" t="inlineStr">
        <is>
          <t>Cenozoic Quaternary late Holocene</t>
        </is>
      </c>
      <c r="Y31" s="10" t="inlineStr">
        <is>
          <t>盛り土・埋立地・干拓地</t>
        </is>
      </c>
      <c r="Z31" s="10" t="inlineStr">
        <is>
          <t>Reclaimed land</t>
        </is>
      </c>
      <c r="AA31" s="10" t="inlineStr">
        <is>
          <t>その他</t>
        </is>
      </c>
      <c r="AB31" s="10" t="inlineStr">
        <is>
          <t>Other</t>
        </is>
      </c>
      <c r="AC31" s="10" t="inlineStr">
        <is>
          <t>Quaternary Basin &amp; Terrace Deposits</t>
        </is>
      </c>
    </row>
    <row r="32">
      <c r="A32" s="5" t="inlineStr">
        <is>
          <t>m200k_NH-52-18_u031</t>
        </is>
      </c>
      <c r="B32" s="6" t="inlineStr">
        <is>
          <t>col_4</t>
        </is>
      </c>
      <c r="C32" s="6" t="n">
        <v>1</v>
      </c>
      <c r="D32" s="7" t="inlineStr">
        <is>
          <t>Ypresian Diorite (Amamioshima Plutonic)</t>
        </is>
      </c>
      <c r="E32" s="5" t="inlineStr">
        <is>
          <t>Amamioshima Plutonic Complex</t>
        </is>
      </c>
      <c r="F32" s="6" t="inlineStr">
        <is>
          <t>Ypresian</t>
        </is>
      </c>
      <c r="G32" s="8" t="n">
        <v>48.07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Danian</t>
        </is>
      </c>
      <c r="J32" s="8" t="n">
        <v>66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diorite</t>
        </is>
      </c>
      <c r="M32" s="5" t="inlineStr"/>
      <c r="N32" s="5" t="inlineStr">
        <is>
          <t>plutonic</t>
        </is>
      </c>
      <c r="O32" s="5" t="inlineStr">
        <is>
          <t>Cenozoic Paleogene Paleocene Danian - Eocene Ypresian; diorite &amp; quartz diorite island arc &amp; continental [Plutonic Complex]</t>
        </is>
      </c>
      <c r="P32" s="5" t="inlineStr"/>
      <c r="Q32" s="5" t="inlineStr"/>
      <c r="R32" s="5" t="inlineStr">
        <is>
          <t>intrusive</t>
        </is>
      </c>
      <c r="S32" s="5" t="inlineStr"/>
      <c r="T32" s="5" t="inlineStr">
        <is>
          <t>GSJ 200k Seamless Pg1_pbd_a</t>
        </is>
      </c>
      <c r="U32" s="5" t="inlineStr"/>
      <c r="V32" s="10" t="inlineStr">
        <is>
          <t>Pg1_pbd_a</t>
        </is>
      </c>
      <c r="W32" s="10" t="inlineStr">
        <is>
          <t>新生代 古第三紀 暁新世 ダニアン期〜始新世 イプレシアン期</t>
        </is>
      </c>
      <c r="X32" s="10" t="inlineStr">
        <is>
          <t>Cenozoic Paleogene Paleocene Danian - Eocene Ypresian</t>
        </is>
      </c>
      <c r="Y32" s="10" t="inlineStr">
        <is>
          <t>閃緑岩・石英閃緑岩 島弧・大陸</t>
        </is>
      </c>
      <c r="Z32" s="10" t="inlineStr">
        <is>
          <t>diorite &amp; quartz diorite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Plutonic Complex</t>
        </is>
      </c>
    </row>
  </sheetData>
  <autoFilter ref="A1:AC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Amamioshima (Accretionary Complex) Column</t>
        </is>
      </c>
      <c r="C2" s="11" t="inlineStr">
        <is>
          <t>GSJ_200K_NH_52_18_Accretionary_Complex</t>
        </is>
      </c>
      <c r="D2" s="11" t="inlineStr">
        <is>
          <t>Accretionary Complex</t>
        </is>
      </c>
      <c r="E2" s="11" t="inlineStr">
        <is>
          <t>Sakmarian</t>
        </is>
      </c>
      <c r="F2" s="11" t="inlineStr">
        <is>
          <t>Maastrichtian</t>
        </is>
      </c>
      <c r="G2" s="11" t="n">
        <v>0</v>
      </c>
      <c r="H2" s="11" t="n">
        <v>1</v>
      </c>
      <c r="I2" s="11" t="inlineStr">
        <is>
          <t>POLYGON((129.0 28.0, 130.0 28.0, 130.0 28.666667, 129.0 28.666667, 129.0 28.0))</t>
        </is>
      </c>
      <c r="J2" s="11" t="inlineStr">
        <is>
          <t>POINT(129.5 28.333333500000002)</t>
        </is>
      </c>
      <c r="K2" s="11" t="inlineStr">
        <is>
          <t>GSJ 200k Tectonic Skeleton: Accretionary Complex in 奄美大島 (NH-52-18)</t>
        </is>
      </c>
    </row>
    <row r="3">
      <c r="A3" s="11" t="inlineStr">
        <is>
          <t>col_2</t>
        </is>
      </c>
      <c r="B3" s="11" t="inlineStr">
        <is>
          <t>Amamioshima (Sedimentary rocks Succession) Column</t>
        </is>
      </c>
      <c r="C3" s="11" t="inlineStr">
        <is>
          <t>GSJ_200K_NH_52_18_Sedimentary_rocks_Succession</t>
        </is>
      </c>
      <c r="D3" s="11" t="inlineStr">
        <is>
          <t>Sedimentary rocks Succession</t>
        </is>
      </c>
      <c r="E3" s="11" t="inlineStr">
        <is>
          <t>Lutetian</t>
        </is>
      </c>
      <c r="F3" s="11" t="inlineStr">
        <is>
          <t>Priabonian</t>
        </is>
      </c>
      <c r="G3" s="11" t="n">
        <v>0</v>
      </c>
      <c r="H3" s="11" t="n">
        <v>1</v>
      </c>
      <c r="I3" s="11" t="inlineStr">
        <is>
          <t>POLYGON((129.0 28.0, 130.0 28.0, 130.0 28.666667, 129.0 28.666667, 129.0 28.0))</t>
        </is>
      </c>
      <c r="J3" s="11" t="inlineStr">
        <is>
          <t>POINT(129.5 28.333333500000002)</t>
        </is>
      </c>
      <c r="K3" s="11" t="inlineStr">
        <is>
          <t>GSJ 200k Tectonic Skeleton: Sedimentary rocks Succession in 奄美大島 (NH-52-18)</t>
        </is>
      </c>
    </row>
    <row r="4">
      <c r="A4" s="11" t="inlineStr">
        <is>
          <t>col_3</t>
        </is>
      </c>
      <c r="B4" s="11" t="inlineStr">
        <is>
          <t>Amamioshima (Quaternary Basin &amp; Terrace Deposits) Column</t>
        </is>
      </c>
      <c r="C4" s="11" t="inlineStr">
        <is>
          <t>GSJ_200K_NH_52_18_Quaternary_Basin_and_Terrace_Deposits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POLYGON((129.0 28.0, 130.0 28.0, 130.0 28.666667, 129.0 28.666667, 129.0 28.0))</t>
        </is>
      </c>
      <c r="J4" s="11" t="inlineStr">
        <is>
          <t>POINT(129.5 28.333333500000002)</t>
        </is>
      </c>
      <c r="K4" s="11" t="inlineStr">
        <is>
          <t>GSJ 200k Tectonic Skeleton: Quaternary Basin &amp; Terrace Deposits in 奄美大島 (NH-52-18)</t>
        </is>
      </c>
    </row>
    <row r="5">
      <c r="A5" s="11" t="inlineStr">
        <is>
          <t>col_4</t>
        </is>
      </c>
      <c r="B5" s="11" t="inlineStr">
        <is>
          <t>Amamioshima (Plutonic Complex) Column</t>
        </is>
      </c>
      <c r="C5" s="11" t="inlineStr">
        <is>
          <t>GSJ_200K_NH_52_18_Plutonic_Complex</t>
        </is>
      </c>
      <c r="D5" s="11" t="inlineStr">
        <is>
          <t>Plutonic Complex</t>
        </is>
      </c>
      <c r="E5" s="11" t="inlineStr">
        <is>
          <t>Danian</t>
        </is>
      </c>
      <c r="F5" s="11" t="inlineStr">
        <is>
          <t>Ypresian</t>
        </is>
      </c>
      <c r="G5" s="11" t="n">
        <v>0</v>
      </c>
      <c r="H5" s="11" t="n">
        <v>1</v>
      </c>
      <c r="I5" s="11" t="inlineStr">
        <is>
          <t>POLYGON((129.0 28.0, 130.0 28.0, 130.0 28.666667, 129.0 28.666667, 129.0 28.0))</t>
        </is>
      </c>
      <c r="J5" s="11" t="inlineStr">
        <is>
          <t>POINT(129.5 28.333333500000002)</t>
        </is>
      </c>
      <c r="K5" s="11" t="inlineStr">
        <is>
          <t>GSJ 200k Tectonic Skeleton: Plutonic Complex in 奄美大島 (NH-52-18)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奄美大島 (Amamioshima)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1994</t>
        </is>
      </c>
      <c r="H2" s="11" t="inlineStr"/>
      <c r="I2" s="11" t="inlineStr">
        <is>
          <t>https://www.gsj.jp/Map/JP/geology2.html</t>
        </is>
      </c>
      <c r="J2" s="11" t="inlineStr">
        <is>
          <t>IMW Sheet NH-52-18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GSJ_200K_NH_52_18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NH-52-18</t>
        </is>
      </c>
    </row>
    <row r="3">
      <c r="A3" s="11" t="inlineStr">
        <is>
          <t>name_ja</t>
        </is>
      </c>
      <c r="B3" s="11" t="inlineStr">
        <is>
          <t>奄美大島</t>
        </is>
      </c>
    </row>
    <row r="4">
      <c r="A4" s="11" t="inlineStr">
        <is>
          <t>name_en</t>
        </is>
      </c>
      <c r="B4" s="11" t="inlineStr">
        <is>
          <t>Amamioshima</t>
        </is>
      </c>
    </row>
    <row r="5">
      <c r="A5" s="11" t="inlineStr">
        <is>
          <t>region</t>
        </is>
      </c>
      <c r="B5" s="11" t="inlineStr">
        <is>
          <t>07_南西諸島</t>
        </is>
      </c>
    </row>
    <row r="6">
      <c r="A6" s="11" t="inlineStr">
        <is>
          <t>pub_year</t>
        </is>
      </c>
      <c r="B6" s="11" t="inlineStr">
        <is>
          <t>1994</t>
        </is>
      </c>
    </row>
    <row r="7">
      <c r="A7" s="11" t="inlineStr">
        <is>
          <t>bbox</t>
        </is>
      </c>
      <c r="B7" s="11" t="inlineStr">
        <is>
          <t>[28.0, 129.0, 28.666667, 130.0]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m200k_NH-52-18_u001</t>
        </is>
      </c>
      <c r="B2" s="11" t="inlineStr">
        <is>
          <t>Turonian Basalt (Amamioshima Accretionary)</t>
        </is>
      </c>
      <c r="C2" s="11" t="inlineStr">
        <is>
          <t>中生代 後期ジュラ紀 チトニアン期〜後期白亜紀 チューロニアン期 玄武岩 海洋 後期白亜紀付加体</t>
        </is>
      </c>
      <c r="D2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3">
      <c r="A3" s="11" t="inlineStr">
        <is>
          <t>m200k_NH-52-18_u002</t>
        </is>
      </c>
      <c r="B3" s="11" t="inlineStr">
        <is>
          <t>Maastrichtian Mudstone (Amamioshima Accretionary)</t>
        </is>
      </c>
      <c r="C3" s="11" t="inlineStr">
        <is>
          <t>中生代 後期白亜紀 チューロニアン期〜マーストリヒチアン期 海成層 泥岩 後期白亜紀付加体</t>
        </is>
      </c>
      <c r="D3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4">
      <c r="A4" s="11" t="inlineStr">
        <is>
          <t>m200k_NH-52-18_u003</t>
        </is>
      </c>
      <c r="B4" s="11" t="inlineStr">
        <is>
          <t>Maastrichtian Sandstone (Amamioshima Accretionary)</t>
        </is>
      </c>
      <c r="C4" s="11" t="inlineStr">
        <is>
          <t>中生代 後期白亜紀 チューロニアン期〜マーストリヒチアン期 砂岩泥岩互層 後期白亜紀付加体</t>
        </is>
      </c>
      <c r="D4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5">
      <c r="A5" s="11" t="inlineStr">
        <is>
          <t>m200k_NH-52-18_u004</t>
        </is>
      </c>
      <c r="B5" s="11" t="inlineStr">
        <is>
          <t>Maastrichtian Sandstone (Amamioshima Accretionary)</t>
        </is>
      </c>
      <c r="C5" s="11" t="inlineStr">
        <is>
          <t>中生代 後期白亜紀 チューロニアン期〜マーストリヒチアン期 海成層 砂岩 後期白亜紀付加体</t>
        </is>
      </c>
      <c r="D5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6">
      <c r="A6" s="11" t="inlineStr">
        <is>
          <t>m200k_NH-52-18_u005</t>
        </is>
      </c>
      <c r="B6" s="11" t="inlineStr">
        <is>
          <t>Turonian Mudstone (Amamioshima Accretionary)</t>
        </is>
      </c>
      <c r="C6" s="11" t="inlineStr">
        <is>
          <t>中生代 前期白亜紀 アプチアン期〜後期白亜紀 チューロニアン期 海成層 泥岩 前期白亜紀後期-後期白亜紀前期付加体</t>
        </is>
      </c>
      <c r="D6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7">
      <c r="A7" s="11" t="inlineStr">
        <is>
          <t>m200k_NH-52-18_u006</t>
        </is>
      </c>
      <c r="B7" s="11" t="inlineStr">
        <is>
          <t>Turonian Mudstone (Amamioshima Accretionary)</t>
        </is>
      </c>
      <c r="C7" s="11" t="inlineStr">
        <is>
          <t>中生代 後期ジュラ紀 チトニアン期〜後期白亜紀 チューロニアン期 多色泥岩 後期白亜紀付加体</t>
        </is>
      </c>
      <c r="D7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8">
      <c r="A8" s="11" t="inlineStr">
        <is>
          <t>m200k_NH-52-18_u007</t>
        </is>
      </c>
      <c r="B8" s="11" t="inlineStr">
        <is>
          <t>Aptian Mudstone (Amamioshima Accretionary)</t>
        </is>
      </c>
      <c r="C8" s="11" t="inlineStr">
        <is>
          <t>中生代 後期ジュラ紀 チトニアン期〜前期白亜紀 アプチアン期 多色泥岩 前期白亜紀後期-後期白亜紀前期付加体</t>
        </is>
      </c>
      <c r="D8" s="11" t="inlineStr">
        <is>
          <t>中生代 後期ジュラ紀 チトニアン期〜前期白亜紀 アプチアン期（Mesozoic Late Jurassic Tithonian - Early Cretaceous Aptian）に形成された多色泥岩 前期白亜紀後期-後期白亜紀前期付加体（red or green mudstone late Early to early Late Cretaceous accretionary complex）。産総研シームレス地質図V2凡例記号: J33-K121_sor_K1</t>
        </is>
      </c>
    </row>
    <row r="9">
      <c r="A9" s="11" t="inlineStr">
        <is>
          <t>m200k_NH-52-18_u008</t>
        </is>
      </c>
      <c r="B9" s="11" t="inlineStr">
        <is>
          <t>Aptian Basalt (Amamioshima Accretionary)</t>
        </is>
      </c>
      <c r="C9" s="11" t="inlineStr">
        <is>
          <t>中生代 後期ジュラ紀 チトニアン期〜前期白亜紀 アプチアン期 玄武岩 海洋 前期白亜紀後期-後期白亜紀前期付加体</t>
        </is>
      </c>
      <c r="D9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10">
      <c r="A10" s="11" t="inlineStr">
        <is>
          <t>m200k_NH-52-18_u009</t>
        </is>
      </c>
      <c r="B10" s="11" t="inlineStr">
        <is>
          <t>Aptian Limestone (Amamioshima Accretionary)</t>
        </is>
      </c>
      <c r="C10" s="11" t="inlineStr">
        <is>
          <t>中生代 後期ジュラ紀 チトニアン期〜前期白亜紀 アプチアン期 海成層 石灰岩 前期白亜紀後期-後期白亜紀前期付加体</t>
        </is>
      </c>
      <c r="D10" s="11" t="inlineStr">
        <is>
          <t>中生代 後期ジュラ紀 チトニアン期〜前期白亜紀 アプチアン期（Mesozoic Late Jurassic Tithonian - Early Cretaceous Aptian）に形成された海成層 石灰岩 前期白亜紀後期-後期白亜紀前期付加体（marine limestone late Early to early Late Cretaceous accretionary complex）。産総研シームレス地質図V2凡例記号: J33-K121_sol_K1</t>
        </is>
      </c>
    </row>
    <row r="11">
      <c r="A11" s="11" t="inlineStr">
        <is>
          <t>m200k_NH-52-18_u010</t>
        </is>
      </c>
      <c r="B11" s="11" t="inlineStr">
        <is>
          <t>Turonian Sandstone (Amamioshima Accretionary)</t>
        </is>
      </c>
      <c r="C11" s="11" t="inlineStr">
        <is>
          <t>中生代 前期白亜紀 アプチアン期〜後期白亜紀 チューロニアン期 砂岩泥岩互層 前期白亜紀後期-後期白亜紀前期付加体</t>
        </is>
      </c>
      <c r="D11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12">
      <c r="A12" s="11" t="inlineStr">
        <is>
          <t>m200k_NH-52-18_u011</t>
        </is>
      </c>
      <c r="B12" s="11" t="inlineStr">
        <is>
          <t>Turonian Dacite (Amamioshima Accretionary)</t>
        </is>
      </c>
      <c r="C12" s="11" t="inlineStr">
        <is>
          <t>中生代 前期白亜紀 アプチアン期〜後期白亜紀 チューロニアン期 デイサイト・流紋岩・粗面岩 海洋 前期白亜紀後期-後期白亜紀前期付加体</t>
        </is>
      </c>
      <c r="D12" s="11" t="inlineStr">
        <is>
          <t>中生代 前期白亜紀 アプチアン期〜後期白亜紀 チューロニアン期（Mesozoic Early Cretaceous Aptian - Late Cretaceous Turonian）に形成されたデイサイト・流紋岩・粗面岩 海洋 前期白亜紀後期-後期白亜紀前期付加体（dacite, rhyolite &amp; trachyte oceanic late Early to early Late Cretaceous accretionary complex）。産総研シームレス地質図V2凡例記号: K12-212_va_ol_K1</t>
        </is>
      </c>
    </row>
    <row r="13">
      <c r="A13" s="11" t="inlineStr">
        <is>
          <t>m200k_NH-52-18_u012</t>
        </is>
      </c>
      <c r="B13" s="11" t="inlineStr">
        <is>
          <t>Barremian Sedimentary (Amamioshima Accretionary)</t>
        </is>
      </c>
      <c r="C13" s="11" t="inlineStr">
        <is>
          <t>中生代 中期ジュラ紀 カロビアン期〜前期白亜紀 バレミアン期 混在岩 後期ジュラ紀-前期白亜紀付加体</t>
        </is>
      </c>
      <c r="D13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14">
      <c r="A14" s="11" t="inlineStr">
        <is>
          <t>m200k_NH-52-18_u013</t>
        </is>
      </c>
      <c r="B14" s="11" t="inlineStr">
        <is>
          <t>Norian Basalt (Amamioshima Accretionary)</t>
        </is>
      </c>
      <c r="C14" s="11" t="inlineStr">
        <is>
          <t>古生代 ペルム紀 シスウラリアン世 サクマーリアン期〜中生代 後期三畳紀 ノーリアン期 玄武岩 海洋 後期ジュラ紀-前期白亜紀付加体</t>
        </is>
      </c>
      <c r="D14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15">
      <c r="A15" s="11" t="inlineStr">
        <is>
          <t>m200k_NH-52-18_u014</t>
        </is>
      </c>
      <c r="B15" s="11" t="inlineStr">
        <is>
          <t>Oxfordian Chert (Amamioshima Accretionary)</t>
        </is>
      </c>
      <c r="C15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15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16">
      <c r="A16" s="11" t="inlineStr">
        <is>
          <t>m200k_NH-52-18_u015</t>
        </is>
      </c>
      <c r="B16" s="11" t="inlineStr">
        <is>
          <t>Turonian Sandstone (Amamioshima Accretionary)</t>
        </is>
      </c>
      <c r="C16" s="11" t="inlineStr">
        <is>
          <t>中生代 前期白亜紀 アプチアン期〜後期白亜紀 チューロニアン期 海成層 砂岩 前期白亜紀後期-後期白亜紀前期付加体</t>
        </is>
      </c>
      <c r="D16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17">
      <c r="A17" s="11" t="inlineStr">
        <is>
          <t>m200k_NH-52-18_u016</t>
        </is>
      </c>
      <c r="B17" s="11" t="inlineStr">
        <is>
          <t>Jurassic Limestone (Amamioshima Accretionary)</t>
        </is>
      </c>
      <c r="C17" s="11" t="inlineStr">
        <is>
          <t>古生代 ペルム紀 シスウラリアン世 サクマーリアン期〜中生代 ジュラ紀 海成層 石灰岩 後期ジュラ紀-前期白亜紀付加体</t>
        </is>
      </c>
      <c r="D17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8">
      <c r="A18" s="11" t="inlineStr">
        <is>
          <t>m200k_NH-52-18_u017</t>
        </is>
      </c>
      <c r="B18" s="11" t="inlineStr">
        <is>
          <t>Aptian Chert (Amamioshima Accretionary)</t>
        </is>
      </c>
      <c r="C18" s="11" t="inlineStr">
        <is>
          <t>中生代 後期ジュラ紀 チトニアン期〜前期白亜紀 アプチアン期 チャート 前期白亜紀後期-後期白亜紀前期付加体</t>
        </is>
      </c>
      <c r="D18" s="11" t="inlineStr">
        <is>
          <t>中生代 後期ジュラ紀 チトニアン期〜前期白亜紀 アプチアン期（Mesozoic Late Jurassic Tithonian - Early Cretaceous Aptian）に形成されたチャート 前期白亜紀後期-後期白亜紀前期付加体（chert late Early to early Late Cretaceous accretionary complex）。産総研シームレス地質図V2凡例記号: J33-K121_soh_K1</t>
        </is>
      </c>
    </row>
    <row r="19">
      <c r="A19" s="11" t="inlineStr">
        <is>
          <t>m200k_NH-52-18_u018</t>
        </is>
      </c>
      <c r="B19" s="11" t="inlineStr">
        <is>
          <t>Maastrichtian Dacite (Amamioshima Accretionary)</t>
        </is>
      </c>
      <c r="C19" s="11" t="inlineStr">
        <is>
          <t>中生代 後期白亜紀 チューロニアン期〜マーストリヒチアン期 デイサイト・流紋岩・粗面岩 海洋 後期白亜紀付加体</t>
        </is>
      </c>
      <c r="D19" s="11" t="inlineStr">
        <is>
          <t>中生代 後期白亜紀 チューロニアン期〜マーストリヒチアン期（Mesozoic Late Cretaceous Turonian - Maastrichtian）に形成されたデイサイト・流紋岩・粗面岩 海洋 後期白亜紀付加体（dacite, rhyolite &amp; trachyte oceanic Late Cretaceous accretionary complex）。産総研シームレス地質図V2凡例記号: K212-22_va_ol_K2</t>
        </is>
      </c>
    </row>
    <row r="20">
      <c r="A20" s="11" t="inlineStr">
        <is>
          <t>m200k_NH-52-18_u019</t>
        </is>
      </c>
      <c r="B20" s="11" t="inlineStr">
        <is>
          <t>Priabonian Conglomerate (Amamioshima Sedimentary)</t>
        </is>
      </c>
      <c r="C20" s="11" t="inlineStr">
        <is>
          <t>新生代 古第三紀 始新世 ルテシアン期〜プリアボニアン期 海成層 礫岩</t>
        </is>
      </c>
      <c r="D20" s="11" t="inlineStr">
        <is>
          <t>新生代 古第三紀 始新世 ルテシアン期〜プリアボニアン期（Cenozoic Paleogene Eocene Lutetian - Priabonian）に形成された海成層 礫岩（marine conglomerate）。産総研シームレス地質図V2凡例記号: Pg2_soc</t>
        </is>
      </c>
    </row>
    <row r="21">
      <c r="A21" s="11" t="inlineStr">
        <is>
          <t>m200k_NH-52-18_u020</t>
        </is>
      </c>
      <c r="B21" s="11" t="inlineStr">
        <is>
          <t>Priabonian Sandstone (Amamioshima Sedimentary)</t>
        </is>
      </c>
      <c r="C21" s="11" t="inlineStr">
        <is>
          <t>新生代 古第三紀 始新世 ルテシアン期〜プリアボニアン期 海成層 砂岩泥岩互層</t>
        </is>
      </c>
      <c r="D21" s="11" t="inlineStr">
        <is>
          <t>新生代 古第三紀 始新世 ルテシアン期〜プリアボニアン期（Cenozoic Paleogene Eocene Lutetian - Priabonian）に形成された海成層 砂岩泥岩互層（marine alternation of sandstone &amp; mudstone）。産総研シームレス地質図V2凡例記号: Pg2_sosma</t>
        </is>
      </c>
    </row>
    <row r="22">
      <c r="A22" s="11" t="inlineStr">
        <is>
          <t>m200k_NH-52-18_u021</t>
        </is>
      </c>
      <c r="B22" s="11" t="inlineStr">
        <is>
          <t>Priabonian Mudstone (Amamioshima Sedimentary)</t>
        </is>
      </c>
      <c r="C22" s="11" t="inlineStr">
        <is>
          <t>新生代 古第三紀 始新世 ルテシアン期〜プリアボニアン期 海成層 泥岩</t>
        </is>
      </c>
      <c r="D22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23">
      <c r="A23" s="11" t="inlineStr">
        <is>
          <t>m200k_NH-52-18_u022</t>
        </is>
      </c>
      <c r="B23" s="11" t="inlineStr">
        <is>
          <t>Holocene Sedimentary (Amamioshima Quaternary)</t>
        </is>
      </c>
      <c r="C23" s="11" t="inlineStr">
        <is>
          <t>新生代 第四紀 完新世 海岸・砂丘堆積物</t>
        </is>
      </c>
      <c r="D2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4">
      <c r="A24" s="11" t="inlineStr">
        <is>
          <t>m200k_NH-52-18_u023</t>
        </is>
      </c>
      <c r="B24" s="11" t="inlineStr">
        <is>
          <t>Holocene Sedimentary (Amamioshima Quaternary)</t>
        </is>
      </c>
      <c r="C24" s="11" t="inlineStr">
        <is>
          <t>新生代 第四紀 完新世 谷底平野・山間盆地・河川・海岸平野堆積物</t>
        </is>
      </c>
      <c r="D2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5">
      <c r="A25" s="11" t="inlineStr">
        <is>
          <t>m200k_NH-52-18_u024</t>
        </is>
      </c>
      <c r="B25" s="11" t="inlineStr">
        <is>
          <t>Holocene Limestone (Amamioshima Quaternary)</t>
        </is>
      </c>
      <c r="C25" s="11" t="inlineStr">
        <is>
          <t>新生代 第四紀 前期完新世 海成層 石灰岩</t>
        </is>
      </c>
      <c r="D25" s="11" t="inlineStr">
        <is>
          <t>新生代 第四紀 前期完新世（Cenozoic Quaternary early Holocene）に形成された海成層 石灰岩（marine limestone）。産総研シームレス地質図V2凡例記号: H1_sol</t>
        </is>
      </c>
    </row>
    <row r="26">
      <c r="A26" s="11" t="inlineStr">
        <is>
          <t>m200k_NH-52-18_u025</t>
        </is>
      </c>
      <c r="B26" s="11" t="inlineStr">
        <is>
          <t>Pleistocene Sedimentary (Amamioshima Quaternary)</t>
        </is>
      </c>
      <c r="C26" s="11" t="inlineStr">
        <is>
          <t>新生代 第四紀 後期チバニアン期 海成層</t>
        </is>
      </c>
      <c r="D26" s="11" t="inlineStr">
        <is>
          <t>新生代 第四紀 後期チバニアン期（Cenozoic Quaternary late Middle Pleistocene）に形成された海成層（marine sediments）。産総研シームレス地質図V2凡例記号: Q22_so</t>
        </is>
      </c>
    </row>
    <row r="27">
      <c r="A27" s="11" t="inlineStr">
        <is>
          <t>m200k_NH-52-18_u026</t>
        </is>
      </c>
      <c r="B27" s="11" t="inlineStr">
        <is>
          <t>Holocene Sedimentary (Amamioshima Quaternary)</t>
        </is>
      </c>
      <c r="C27" s="11" t="inlineStr">
        <is>
          <t>新生代 第四紀 後期完新世 盛り土・埋立地・干拓地</t>
        </is>
      </c>
      <c r="D2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8">
      <c r="A28" s="11" t="inlineStr">
        <is>
          <t>m200k_NH-52-18_u027</t>
        </is>
      </c>
      <c r="B28" s="11" t="inlineStr">
        <is>
          <t>Pleistocene Limestone (Amamioshima Quaternary)</t>
        </is>
      </c>
      <c r="C28" s="11" t="inlineStr">
        <is>
          <t>新生代 第四紀 更新世 ジェラシアン期〜チバニアン期 海成層 石灰岩</t>
        </is>
      </c>
      <c r="D28" s="11" t="inlineStr">
        <is>
          <t>新生代 第四紀 更新世 ジェラシアン期〜チバニアン期（Cenozoic Quaternary Pleistocene Gelasian - Middle Pleistocene）に形成された海成層 石灰岩（marine limestone）。産総研シームレス地質図V2凡例記号: Q1-2_sol</t>
        </is>
      </c>
    </row>
    <row r="29">
      <c r="A29" s="11" t="inlineStr">
        <is>
          <t>m200k_NH-52-18_u028</t>
        </is>
      </c>
      <c r="B29" s="11" t="inlineStr">
        <is>
          <t>Pleistocene Sedimentary (Amamioshima Quaternary)</t>
        </is>
      </c>
      <c r="C29" s="11" t="inlineStr">
        <is>
          <t>新生代 第四紀 更新世 ジェラシアン期〜前期チバニアン期 海成層</t>
        </is>
      </c>
      <c r="D29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30">
      <c r="A30" s="11" t="inlineStr">
        <is>
          <t>m200k_NH-52-18_u029</t>
        </is>
      </c>
      <c r="B30" s="11" t="inlineStr">
        <is>
          <t>Pleistocene Gravel (Amamioshima Quaternary)</t>
        </is>
      </c>
      <c r="C30" s="11" t="inlineStr">
        <is>
          <t>新生代 第四紀 後期チバニアン期 段丘堆積物</t>
        </is>
      </c>
      <c r="D30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1">
      <c r="A31" s="11" t="inlineStr">
        <is>
          <t>m200k_NH-52-18_u030</t>
        </is>
      </c>
      <c r="B31" s="11" t="inlineStr">
        <is>
          <t>Pleistocene Gravel (Amamioshima Quaternary)</t>
        </is>
      </c>
      <c r="C31" s="11" t="inlineStr">
        <is>
          <t>新生代 第四紀 後期更新世中期〜後期更新世後期 段丘堆積物</t>
        </is>
      </c>
      <c r="D3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2">
      <c r="A32" s="11" t="inlineStr">
        <is>
          <t>m200k_NH-52-18_u031</t>
        </is>
      </c>
      <c r="B32" s="11" t="inlineStr">
        <is>
          <t>Ypresian Diorite (Amamioshima Plutonic)</t>
        </is>
      </c>
      <c r="C32" s="11" t="inlineStr">
        <is>
          <t>新生代 古第三紀 暁新世 ダニアン期〜始新世 イプレシアン期 閃緑岩・石英閃緑岩 島弧・大陸</t>
        </is>
      </c>
      <c r="D32" s="11" t="inlineStr">
        <is>
          <t>新生代 古第三紀 暁新世 ダニアン期〜始新世 イプレシアン期（Cenozoic Paleogene Paleocene Danian - Eocene Ypresian）に形成された閃緑岩・石英閃緑岩 島弧・大陸（diorite &amp; quartz diorite island arc &amp; continental）。産総研シームレス地質図V2凡例記号: Pg1_pbd_a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2026-08-14T03:40:53Z</dcterms:created>
  <dcterms:modified xmlns:dcterms="http://purl.org/dc/terms/" xmlns:xsi="http://www.w3.org/2001/XMLSchema-instance" xsi:type="dcterms:W3CDTF">2026-08-14T03:40:54Z</dcterms:modified>
</cp:coreProperties>
</file>