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960794c2a94e42" /></Relationships>
</file>

<file path=xl/workbook.xml><?xml version="1.0" encoding="utf-8"?>
<x:workbook xmlns:x="http://schemas.openxmlformats.org/spreadsheetml/2006/main">
  <x:sheets>
    <x:sheet xmlns:r="http://schemas.openxmlformats.org/officeDocument/2006/relationships" name="Review" sheetId="1" r:id="R872228446f934972"/>
    <x:sheet xmlns:r="http://schemas.openxmlformats.org/officeDocument/2006/relationships" name="Columns" sheetId="2" r:id="R6f139257d3ef4bcf"/>
    <x:sheet xmlns:r="http://schemas.openxmlformats.org/officeDocument/2006/relationships" name="Evidence" sheetId="3" r:id="R2235fca5c8844de8"/>
    <x:sheet xmlns:r="http://schemas.openxmlformats.org/officeDocument/2006/relationships" name="Project" sheetId="4" r:id="R75a22961b322438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cf6710b31b442e" /><Relationship Type="http://schemas.openxmlformats.org/officeDocument/2006/relationships/theme" Target="/xl/theme/theme1.xml" Id="Rc2f44e6582bd4ccc" /><Relationship Type="http://schemas.openxmlformats.org/officeDocument/2006/relationships/sharedStrings" Target="/xl/sharedStrings.xml" Id="Rc16b69d4caf44eec" /><Relationship Type="http://schemas.openxmlformats.org/officeDocument/2006/relationships/worksheet" Target="/xl/worksheets/sheet1.xml" Id="R872228446f934972" /><Relationship Type="http://schemas.openxmlformats.org/officeDocument/2006/relationships/worksheet" Target="/xl/worksheets/sheet2.xml" Id="R6f139257d3ef4bcf" /><Relationship Type="http://schemas.openxmlformats.org/officeDocument/2006/relationships/worksheet" Target="/xl/worksheets/sheet3.xml" Id="R2235fca5c8844de8" /><Relationship Type="http://schemas.openxmlformats.org/officeDocument/2006/relationships/worksheet" Target="/xl/worksheets/sheet4.xml" Id="R75a22961b3224381" /></Relationships>
</file>

<file path=xl/drawings/_rels/drawing1.xml.rels>&#65279;<?xml version="1.0" encoding="utf-8"?><Relationships xmlns="http://schemas.openxmlformats.org/package/2006/relationships"><Relationship Type="http://schemas.openxmlformats.org/officeDocument/2006/relationships/image" Target="/xl/media/image.png" Id="R888faadc06554b08"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cb953a63-2a3f-42de-9428-0189b09c77f9"/>
        <xdr:cNvPicPr>
          <a:picLocks xmlns:a="http://schemas.openxmlformats.org/drawingml/2006/main" noChangeAspect="1"/>
        </xdr:cNvPicPr>
      </xdr:nvPicPr>
      <xdr:blipFill>
        <a:blip xmlns:r="http://schemas.openxmlformats.org/officeDocument/2006/relationships" xmlns:a="http://schemas.openxmlformats.org/drawingml/2006/main" r:embed="R888faadc06554b0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31" headerRowCount="1" totalsRowCount="0" totalsRowShown="0">
  <x:autoFilter ref="A1:E231"/>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ff4ce078ef4317" /></Relationships>
</file>

<file path=xl/worksheets/_rels/sheet2.xml.rels>&#65279;<?xml version="1.0" encoding="utf-8"?><Relationships xmlns="http://schemas.openxmlformats.org/package/2006/relationships"><Relationship Type="http://schemas.openxmlformats.org/officeDocument/2006/relationships/drawing" Target="/xl/drawings/drawing1.xml" Id="R6cd8945950384422" /><Relationship Type="http://schemas.openxmlformats.org/officeDocument/2006/relationships/table" Target="/xl/tables/table2.xml" Id="R7b592ad5b09e451e" /></Relationships>
</file>

<file path=xl/worksheets/_rels/sheet3.xml.rels>&#65279;<?xml version="1.0" encoding="utf-8"?><Relationships xmlns="http://schemas.openxmlformats.org/package/2006/relationships"><Relationship Type="http://schemas.openxmlformats.org/officeDocument/2006/relationships/table" Target="/xl/tables/table3.xml" Id="Rb8e54d7cd7ef4314" /></Relationships>
</file>

<file path=xl/worksheets/_rels/sheet4.xml.rels>&#65279;<?xml version="1.0" encoding="utf-8"?><Relationships xmlns="http://schemas.openxmlformats.org/package/2006/relationships"><Relationship Type="http://schemas.openxmlformats.org/officeDocument/2006/relationships/table" Target="/xl/tables/table4.xml" Id="R9f1ebee97fc94380" /><Relationship Type="http://schemas.openxmlformats.org/officeDocument/2006/relationships/table" Target="/xl/tables/table5.xml" Id="R7eb70bbd1e8148ed" /><Relationship Type="http://schemas.openxmlformats.org/officeDocument/2006/relationships/table" Target="/xl/tables/table6.xml" Id="R47cb5800ee834464"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x:c r="I2"/>
      <x:c r="J2" s="18"/>
      <x:c r="K2" s="18"/>
      <x:c r="L2" s="12"/>
      <x:c r="M2" s="12"/>
      <x:c r="N2" s="15" t="str"/>
      <x:c r="O2"/>
      <x:c r="P2" s="20" t="str">
        <x:v>floodplain</x:v>
      </x:c>
      <x:c r="Q2" s="21" t="str">
        <x:v>Flood-plain and valley-floor deposits occur in the district as young and minor deposits.</x:v>
      </x:c>
      <x:c r="R2"/>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x:c r="I3"/>
      <x:c r="J3" s="18"/>
      <x:c r="K3" s="18"/>
      <x:c r="L3" s="12"/>
      <x:c r="M3" s="12"/>
      <x:c r="N3" s="15" t="str"/>
      <x:c r="O3"/>
      <x:c r="P3"/>
      <x:c r="Q3" s="21" t="str">
        <x:v>River-bed deposits occur in the district as young and minor deposits.</x:v>
      </x:c>
      <x:c r="R3"/>
      <x:c r="S3"/>
      <x:c r="T3" s="15" t="str">
        <x:v>[C | PDF | English Abstract] unit_name: river-bed deposits
Evidence: ev_822553f4b5889740
[C | PDF | Validated stratigraphic summary figure] column_id: central
Evidence: cv_m1286_p047_central
[C | PDF | Validated stratigraphic summary figure] sort_order: 2
Evidence: cv_m1286_p047_central_order
[C | PDF | English Abstract] unit_description: River-bed deposits occur in the district as young and minor deposits.
Evidence: ev_9f1c8f18441b7733
AUTO CANDIDATE - verify Evidence: unit_description</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x:c r="P4"/>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[C | PDF | English Abstract] unit_name: Zyūmonzi Formation
Evidence: ev_e2ad05c54cde9321
[C | PDF | English Abstract] lithology: sandstone
Evidence: ev_1b071478e4389394
[C | PDF | Validated stratigraphic summary figure] column_id: central
Evidence: cv_m1286_p012_central
[C | PDF | English Abstract] environment: shallow subtidal
Evidence: ev_51f424e68fffe1e3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x:c r="P6"/>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[C | PDF | English Abstract] unit_name: Suenomatuyama Formation
Evidence: ev_e142fc8194abe01c
[C | PDF | English Abstract] environment: marine
Evidence: ev_b32ea234ec2b625b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[C | PDF | English Abstract] unit_name: Kadonosawa Formation
Evidence: ev_f9ff8b84e2db63e3
[C | PDF | Validated stratigraphic summary figure] column_id: central
Evidence: cv_m1286_p010_central
[C | PDF | English Abstract] environment: shallow subtidal
Evidence: ev_6f7aa939ff31f2e6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x:c r="P12"/>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English Abstract] lithology: gravel; sand
Evidence: ev_b0b8515a35022b79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x:c r="S13"/>
      <x:c r="T13" s="15" t="str">
        <x:v>[C | PDF | English Abstract] unit_name: Yotuyaku Formation
Evidence: ev_42ef0923ccd1fbc0
[C | PDF | Validated stratigraphic summary figure] column_id: central
Evidence: cv_m1286_p009_central
[C | PDF | English Abstract] environment: non-marine
Evidence: ev_85ac8cd5d9da3738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c r="O14"/>
      <x:c r="P14"/>
      <x:c r="Q14" s="21" t="str">
        <x:v>The Mukaikawara terrace deposits are higher terrace deposits distributed along the Yukiya River.</x:v>
      </x:c>
      <x:c r="R14" s="20" t="str">
        <x:v>gravel; sand; silt</x:v>
      </x:c>
      <x:c r="S14"/>
      <x:c r="T14" s="15" t="str">
        <x:v>[C | PDF | English Abstract] unit_name: Mukaikawara terrace deposits
Evidence: ev_7b51fde249e03faa
[C | PDF | Validated stratigraphic summary figure] column_id: eastern
Evidence: cv_m1286_p023_eastern
[C | PDF | English Abstract] lithology: gravel; sand; silt
Evidence: ev_73c760f6f49efffe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pumice; tuff; conglomerate; sandstone; mudstone</x:v>
      </x:c>
      <x:c r="S16"/>
      <x:c r="T16" s="15" t="str">
        <x:v>[C | PDF | English Abstract] unit_name: Nisatai Formation
Evidence: ev_345ab06c8d1a19df
[C | PDF | English Abstract] environment: non-marine
Evidence: ev_6b049db3c8217524
[C | PDF | Validated stratigraphic summary figure] column_id: central
Evidence: cv_m1286_p007_central
[C | PDF | English Abstract] lithology: pumice; lapilli tuff; conglomerate; sandstone; mudstone
Evidence: ev_96c3325c7a6f3547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x:c r="I17"/>
      <x:c r="J17" s="18"/>
      <x:c r="K17" s="18"/>
      <x:c r="L17" s="12"/>
      <x:c r="M17" s="12"/>
      <x:c r="N17" s="15" t="str"/>
      <x:c r="O17"/>
      <x:c r="P17"/>
      <x:c r="Q17" s="21" t="str">
        <x:v>The Oritsumedake fan deposits unconformably overlies the Esashika Formation and comprises loose gravel and sand beds.</x:v>
      </x:c>
      <x:c r="R17" s="20" t="str">
        <x:v>gravel; sand</x:v>
      </x:c>
      <x:c r="S17"/>
      <x:c r="T17" s="15" t="str">
        <x:v>[C | PDF | English Abstract] unit_name: Oritsumedake fan deposits
Evidence: ev_e6ca349a755f5723
[C | PDF | Validated stratigraphic summary figure] column_id: eastern
Evidence: cv_m1286_p027_eastern
[C | PDF | English Abstract] lithology: gravel; sand
Evidence: ev_8ede8e3ed7b48b5b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unit_description, lithology</x:v>
      </x:c>
      <x:c r="U17" s="19"/>
      <x:c r="V17" s="19"/>
      <x:c r="W17" s="20" t="str">
        <x:v>unconformable</x:v>
      </x:c>
      <x:c r="X17"/>
      <x:c r="Y17" s="15" t="str">
        <x:v>[C | PDF | English Abstract] basal_surface: unconformable
Evidence: ev_ce55010fced59ffb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[C | PDF | English Abstract] unit_name: Kuzumaki Formation
Evidence: ev_00c2a51e24d9dbe5
[C | PDF | Validated stratigraphic summary figure] column_id: central
Evidence: cv_m1286_p004_central
[C | PDF | English Abstract] lithology: mudstone; pelitic mixed rock
Evidence: ev_ef98af49c27c1c9e
[C | PDF | English Abstract] minor_lith: mafic; limestone; chert; siliceous mudstone; sandstone
Evidence: ev_de2746ac4ca8b958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[C | PDF | English Abstract] unit_name: Esashika Formation
Evidence: ev_8f74d2881dc24f46
[C | PDF | English Abstract] lithology: gravel
Evidence: ev_207a0ae55a334f8a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volcaniclastic; conglomerate; sandstone; mudstone</x:v>
      </x:c>
      <x:c r="S22"/>
      <x:c r="T22" s="15" t="str">
        <x:v>[C | PDF | English Abstract] unit_name: Toya Formation
Evidence: ev_f778b93e4f16acae
[C | PDF | English Abstract] environment: non-marine
Evidence: ev_1487a8ddc220e787
[C | PDF | Validated stratigraphic summary figure] column_id: eastern
Evidence: cv_m1286_p020_eastern
[C | PDF | English Abstract] lithology: pyroclastic; conglomerate; sandstone; mudstone
Evidence: ev_471addd5ec2a2086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[C | PDF | English Abstract] unit_name: Nanashigure Volcanic Fan Deposits
Evidence: ev_34a2c2dfb042fe54
[C | PDF | English Abstract] lithology: gravel
Evidence: ev_3f4c5b423d2c8121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[C | PDF | English Abstract] unit_name: Shitazaki Formation
Evidence: ev_670caa53c2845880
[C | PDF | English Abstract] environment: sublittoral
Evidence: ev_95a3345235203b19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x:c r="S25"/>
      <x:c r="T25" s="15" t="str">
        <x:v>[C | PDF | English Abstract] unit_name: Yanagisawa Formation
Evidence: ev_530d9a757c219b9d
[C | PDF | Validated stratigraphic summary figure] column_id: western
Evidence: cv_m1286_p016_western
[C | PDF | English Abstract] lithology: diatomite; porcelanite
Evidence: ev_5e96b5106eb10a43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x:c r="I26"/>
      <x:c r="J26" s="18"/>
      <x:c r="K26" s="18"/>
      <x:c r="L26" s="12"/>
      <x:c r="M26" s="12"/>
      <x:c r="N26" s="15" t="str"/>
      <x:c r="O26"/>
      <x:c r="P26"/>
      <x:c r="Q26" s="21" t="str">
        <x:v>The Tsukanaigawa Pluton is composed of medium-grained biotite hornblende granodiorite.</x:v>
      </x:c>
      <x:c r="R26" s="20" t="str">
        <x:v>granodiorite</x:v>
      </x:c>
      <x:c r="S26"/>
      <x:c r="T26" s="15" t="str">
        <x:v>[C | PDF | English Abstract] unit_name: Tsukanaigawa Pluton
Evidence: ev_2709dfb324b1a92a
[C | PDF | English Abstract] lithology: granodiorite
Evidence: ev_9df541f93eaf68df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x:c r="I27"/>
      <x:c r="J27" s="18"/>
      <x:c r="K27" s="18"/>
      <x:c r="L27" s="12"/>
      <x:c r="M27" s="12"/>
      <x:c r="N27" s="15" t="str"/>
      <x:c r="O27"/>
      <x:c r="P27"/>
      <x:c r="Q27" s="21" t="str">
        <x:v>The Kassenba Formation is characterised by at least two repetitions of chert-clastic sequence.</x:v>
      </x:c>
      <x:c r="R27" s="20" t="str">
        <x:v>sandstone</x:v>
      </x:c>
      <x:c r="S27"/>
      <x:c r="T27" s="15" t="str">
        <x:v>[C | PDF | English Abstract] unit_name: Kassenba Formation
Evidence: ev_db804508a0871c4d
[C | PDF | English Abstract] lithology: sandstone
Evidence: ev_742bd24a053371f2
[C | PDF | Validated stratigraphic summary figure] column_id: eastern
Evidence: cv_m1286_p003_eastern
[C | PDF | English Abstract] minor_lith: chert; siliceous mudstone; slaty mudstone; silty mudstone
Evidence: ev_a34a01f116b26464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x:c r="I28"/>
      <x:c r="J28" s="18"/>
      <x:c r="K28" s="18"/>
      <x:c r="L28" s="12"/>
      <x:c r="M28" s="12"/>
      <x:c r="N28" s="15" t="str"/>
      <x:c r="O28"/>
      <x:c r="P28"/>
      <x:c r="Q28" s="21" t="str">
        <x:v>The Seki Formation is characterised by at least three repetitions of chert-clastic sequence.</x:v>
      </x:c>
      <x:c r="R28"/>
      <x:c r="S28" s="20" t="str">
        <x:v>chert; mudstone; sandstone</x:v>
      </x:c>
      <x:c r="T28" s="15" t="str">
        <x:v>[C | PDF | English Abstract] unit_name: Seki Formation
Evidence: ev_82642e39cd243c99
[C | PDF | Validated stratigraphic summary figure] column_id: eastern
Evidence: cv_m1286_p002_eastern
[C | PDF | English Abstract] lithology: slaty mudstone; silty mudstone
Evidence: ev_18c360acf7638d07
[C | PDF | English Abstract] minor_lith: chert; siliceous mudstone; sandstone
Evidence: ev_f1ea5a11b6184bb6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MISSING</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[C | PDF | English Abstract] unit_name: Takayashiki Formation
Evidence: ev_bcd55d1a2a561579
[C | PDF | Validated stratigraphic summary figure] column_id: eastern
Evidence: cv_m1286_p001_eastern
[C | PDF | English Abstract] lithology: sandstone; mudstone; slaty mudstone
Evidence: ev_0487ca1dc2a6e90c
[C | PDF | English Abstract] minor_lith: chert; siliceous mudstone; mafic
Evidence: ev_7277366ecf152814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x:c r="Q30" s="21" t="str">
        <x:v>The Ainoyama Formation is composed of dacitic lava and conglomerate.</x:v>
      </x:c>
      <x:c r="R30" s="20" t="str">
        <x:v>dacite; conglomerate</x:v>
      </x:c>
      <x:c r="S30"/>
      <x:c r="T30" s="15" t="str">
        <x:v>[C | PDF | English Abstract] unit_name: Ainoyama Formation
Evidence: ev_6e1ce1755a8da089
[C | PDF | Validated stratigraphic summary figure] column_id: western
Evidence: cv_m1286_p008_western
[C | PDF | English Abstract] lithology: dacite; conglomerate
Evidence: ev_85b5f9fbceb3a4fc
[C | PDF | Validated stratigraphic summary figure] sort_order: 16
Evidence: cv_m1286_p008_western_order
[C | PDF | English Abstract] unit_description: The Ainoyama Formation is composed of dacitic lava and conglomerate.
Evidence: ev_4848ea3167db6d4f
AUTO CANDIDATE - verify Evidence: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x:c r="I31"/>
      <x:c r="J31" s="18"/>
      <x:c r="K31" s="18"/>
      <x:c r="L31" s="12"/>
      <x:c r="M31" s="12"/>
      <x:c r="N31" s="15" t="str"/>
      <x:c r="O31"/>
      <x:c r="P31"/>
      <x:c r="Q31" s="21" t="str">
        <x:v>The Ichinohe Pluton is lithologically characterised by two facies; monzogabbro and quartz monzonite.</x:v>
      </x:c>
      <x:c r="R31"/>
      <x:c r="S31"/>
      <x:c r="T31" s="15" t="str">
        <x:v>[C | PDF | English Abstract] unit_name: Ichinohe Pluton
Evidence: ev_2cd84ca2feca5615
[C | PDF | Validated stratigraphic summary figure] column_id: western
Evidence: cv_m1286_p005_western
[C | PDF | English Abstract] lithology: monzogabbro; quartz monzonite
Evidence: ev_6b21e5d600c43609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6aff4ce078ef43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GSJ georeferenced map bounding-box grid fallback. Selected score 0.0000. No resolved place or Shape polygon; west grid point requires review Map verification: GSJ georeferenced map bounding-box grid fallback. Selected score 0.0000. No resolved place or Shape polygon; west grid point requires review; inside assigned region: no.</x:v>
      </x:c>
      <x:c r="I2" t="str">
        <x:v>CHECK</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GSJ georeferenced map bounding-box grid fallback. Selected score 0.0000. No resolved place or Shape polygon; central grid point requires review Map verification: GSJ georeferenced map bounding-box grid fallback. Selected score 0.0000. No resolved place or Shape polygon; central grid point requires review; inside assigned region: no.</x:v>
      </x:c>
      <x:c r="I3" t="str">
        <x:v>CHECK</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GSJ georeferenced map bounding-box grid fallback. Selected score 0.0000. No resolved place or Shape polygon; east grid point requires review Map verification: GSJ georeferenced map bounding-box grid fallback. Selected score 0.0000. No resolved place or Shape polygon; east grid point requires review; inside assigned region: no.</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6cd8945950384422"/>
  <x:tableParts count="1">
    <x:tablePart xmlns:r="http://schemas.openxmlformats.org/officeDocument/2006/relationships" r:id="R7b592ad5b09e45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minor_lith</x:v>
      </x:c>
      <x:c r="C4" s="17" t="str">
        <x:v>chert; siliceous mudstone; mafic</x:v>
      </x:c>
      <x:c r="D4"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sort_order</x:v>
      </x:c>
      <x:c r="C5" s="17" t="str">
        <x:v>15</x:v>
      </x:c>
      <x:c r="D5"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 t="str">
        <x:v>INFERRED</x:v>
      </x:c>
    </x:row>
    <x:row r="6" ht="72" customHeight="1">
      <x:c r="A6" t="str">
        <x:v>m1286_p001</x:v>
      </x:c>
      <x:c r="B6" t="str">
        <x:v>unit_description</x:v>
      </x:c>
      <x:c r="C6" s="17" t="str">
        <x:v>The Takayashiki Formation consists mainly of alternating beds of dismembered sandstone and mudstone.</x:v>
      </x:c>
      <x:c r="D6"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6" t="str">
        <x:v>INFERRED</x:v>
      </x:c>
    </x:row>
    <x:row r="7" ht="72" customHeight="1">
      <x:c r="A7" t="str">
        <x:v>m1286_p001</x:v>
      </x:c>
      <x:c r="B7" t="str">
        <x:v>unit_name</x:v>
      </x:c>
      <x:c r="C7" s="17" t="str">
        <x:v>Takayashiki Formation</x:v>
      </x:c>
      <x:c r="D7"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7" t="str">
        <x:v>BEST</x:v>
      </x:c>
    </x:row>
    <x:row r="8" ht="72" customHeight="1">
      <x:c r="A8" t="str">
        <x:v>m1286_p002</x:v>
      </x:c>
      <x:c r="B8" t="str">
        <x:v>column_id</x:v>
      </x:c>
      <x:c r="C8" s="17" t="str">
        <x:v>eastern</x:v>
      </x:c>
      <x:c r="D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 t="str">
        <x:v>INFERRED</x:v>
      </x:c>
    </x:row>
    <x:row r="9" ht="72" customHeight="1">
      <x:c r="A9" t="str">
        <x:v>m1286_p002</x:v>
      </x:c>
      <x:c r="B9" t="str">
        <x:v>lithology</x:v>
      </x:c>
      <x:c r="C9" s="17" t="str">
        <x:v>slaty mudstone; silty mudstone</x:v>
      </x:c>
      <x:c r="D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max_thickness</x:v>
      </x:c>
      <x:c r="C10" s="17" t="str">
        <x:v>2800</x:v>
      </x:c>
      <x:c r="D1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0" t="str">
        <x:v>BEST</x:v>
      </x:c>
    </x:row>
    <x:row r="11" ht="72" customHeight="1">
      <x:c r="A11" t="str">
        <x:v>m1286_p002</x:v>
      </x:c>
      <x:c r="B11" t="str">
        <x:v>min_thickness</x:v>
      </x:c>
      <x:c r="C11" s="17" t="str">
        <x:v>2000</x:v>
      </x:c>
      <x:c r="D1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1" t="str">
        <x:v>BEST</x:v>
      </x:c>
    </x:row>
    <x:row r="12" ht="72" customHeight="1">
      <x:c r="A12" t="str">
        <x:v>m1286_p002</x:v>
      </x:c>
      <x:c r="B12" t="str">
        <x:v>minor_lith</x:v>
      </x:c>
      <x:c r="C12" s="17" t="str">
        <x:v>chert; siliceous mudstone; sandstone</x:v>
      </x:c>
      <x:c r="D1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sort_order</x:v>
      </x:c>
      <x:c r="C13" s="17" t="str">
        <x:v>14</x:v>
      </x:c>
      <x:c r="D13"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 t="str">
        <x:v>INFERRED</x:v>
      </x:c>
    </x:row>
    <x:row r="14" ht="72" customHeight="1">
      <x:c r="A14" t="str">
        <x:v>m1286_p002</x:v>
      </x:c>
      <x:c r="B14" t="str">
        <x:v>unit_description</x:v>
      </x:c>
      <x:c r="C14" s="17" t="str">
        <x:v>The Seki Formation is characterised by at least three repetitions of chert-clastic sequence.</x:v>
      </x:c>
      <x:c r="D14"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4" t="str">
        <x:v>INFERRED</x:v>
      </x:c>
    </x:row>
    <x:row r="15" ht="72" customHeight="1">
      <x:c r="A15" t="str">
        <x:v>m1286_p002</x:v>
      </x:c>
      <x:c r="B15" t="str">
        <x:v>unit_name</x:v>
      </x:c>
      <x:c r="C15" s="17" t="str">
        <x:v>Seki Formation</x:v>
      </x:c>
      <x:c r="D15"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5" t="str">
        <x:v>BEST</x:v>
      </x:c>
    </x:row>
    <x:row r="16" ht="72" customHeight="1">
      <x:c r="A16" t="str">
        <x:v>m1286_p003</x:v>
      </x:c>
      <x:c r="B16" t="str">
        <x:v>column_id</x:v>
      </x:c>
      <x:c r="C16" s="17" t="str">
        <x:v>eastern</x:v>
      </x:c>
      <x:c r="D16"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m1286_p003</x:v>
      </x:c>
      <x:c r="B17" t="str">
        <x:v>lithology</x:v>
      </x:c>
      <x:c r="C17" s="17" t="str">
        <x:v>sandstone</x:v>
      </x:c>
      <x:c r="D17"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7" t="str">
        <x:v>BEST</x:v>
      </x:c>
    </x:row>
    <x:row r="18" ht="72" customHeight="1">
      <x:c r="A18" t="str">
        <x:v>m1286_p003</x:v>
      </x:c>
      <x:c r="B18" t="str">
        <x:v>min_thickness</x:v>
      </x:c>
      <x:c r="C18" s="17" t="str">
        <x:v>2000</x:v>
      </x:c>
      <x:c r="D1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8" t="str">
        <x:v>BEST</x:v>
      </x:c>
    </x:row>
    <x:row r="19" ht="72" customHeight="1">
      <x:c r="A19" t="str">
        <x:v>m1286_p003</x:v>
      </x:c>
      <x:c r="B19" t="str">
        <x:v>minor_lith</x:v>
      </x:c>
      <x:c r="C19" s="17" t="str">
        <x:v>chert; siliceous mudstone; slaty mudstone; silty mudstone</x:v>
      </x:c>
      <x:c r="D1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9" t="str">
        <x:v>INFERRED</x:v>
      </x:c>
    </x:row>
    <x:row r="20" ht="72" customHeight="1">
      <x:c r="A20" t="str">
        <x:v>m1286_p003</x:v>
      </x:c>
      <x:c r="B20" t="str">
        <x:v>sort_order</x:v>
      </x:c>
      <x:c r="C20" s="17" t="str">
        <x:v>13</x:v>
      </x:c>
      <x:c r="D2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m1286_p003</x:v>
      </x:c>
      <x:c r="B21" t="str">
        <x:v>unit_description</x:v>
      </x:c>
      <x:c r="C21" s="17" t="str">
        <x:v>The Kassenba Formation is characterised by at least two repetitions of chert-clastic sequence.</x:v>
      </x:c>
      <x:c r="D2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21" t="str">
        <x:v>INFERRED</x:v>
      </x:c>
    </x:row>
    <x:row r="22" ht="72" customHeight="1">
      <x:c r="A22" t="str">
        <x:v>m1286_p003</x:v>
      </x:c>
      <x:c r="B22" t="str">
        <x:v>unit_name</x:v>
      </x:c>
      <x:c r="C22" s="17" t="str">
        <x:v>Kassenba Formation</x:v>
      </x:c>
      <x:c r="D2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22" t="str">
        <x:v>BEST</x:v>
      </x:c>
    </x:row>
    <x:row r="23" ht="72" customHeight="1">
      <x:c r="A23" t="str">
        <x:v>m1286_p004</x:v>
      </x:c>
      <x:c r="B23" t="str">
        <x:v>column_id</x:v>
      </x:c>
      <x:c r="C23" s="17" t="str">
        <x:v>central</x:v>
      </x:c>
      <x:c r="D2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m1286_p004</x:v>
      </x:c>
      <x:c r="B24" t="str">
        <x:v>column_id</x:v>
      </x:c>
      <x:c r="C24" s="17" t="str">
        <x:v>western</x:v>
      </x:c>
      <x:c r="D2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 t="str">
        <x:v>INFERRED</x:v>
      </x:c>
    </x:row>
    <x:row r="25" ht="72" customHeight="1">
      <x:c r="A25" t="str">
        <x:v>m1286_p004</x:v>
      </x:c>
      <x:c r="B25" t="str">
        <x:v>lithology</x:v>
      </x:c>
      <x:c r="C25" s="17" t="str">
        <x:v>mudstone; pelitic mixed rock</x:v>
      </x:c>
      <x:c r="D2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5" t="str">
        <x:v>INFERRED</x:v>
      </x:c>
    </x:row>
    <x:row r="26" ht="72" customHeight="1">
      <x:c r="A26" t="str">
        <x:v>m1286_p004</x:v>
      </x:c>
      <x:c r="B26" t="str">
        <x:v>max_thickness</x:v>
      </x:c>
      <x:c r="C26" s="17" t="str">
        <x:v>6000</x:v>
      </x:c>
      <x:c r="D26"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26" t="str">
        <x:v>BEST</x:v>
      </x:c>
    </x:row>
    <x:row r="27" ht="72" customHeight="1">
      <x:c r="A27" t="str">
        <x:v>m1286_p004</x:v>
      </x:c>
      <x:c r="B27" t="str">
        <x:v>minor_lith</x:v>
      </x:c>
      <x:c r="C27" s="17" t="str">
        <x:v>mafic; limestone; chert; siliceous mudstone; sandstone</x:v>
      </x:c>
      <x:c r="D2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7" t="str">
        <x:v>INFERRED</x:v>
      </x:c>
    </x:row>
    <x:row r="28" ht="72" customHeight="1">
      <x:c r="A28" t="str">
        <x:v>m1286_p004</x:v>
      </x:c>
      <x:c r="B28" t="str">
        <x:v>sort_order</x:v>
      </x:c>
      <x:c r="C28" s="17" t="str">
        <x:v>8</x:v>
      </x:c>
      <x:c r="D28"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 t="str">
        <x:v>INFERRED</x:v>
      </x:c>
    </x:row>
    <x:row r="29" ht="72" customHeight="1">
      <x:c r="A29" t="str">
        <x:v>m1286_p004</x:v>
      </x:c>
      <x:c r="B29" t="str">
        <x:v>sort_order</x:v>
      </x:c>
      <x:c r="C29" s="17" t="str">
        <x:v>19</x:v>
      </x:c>
      <x:c r="D29"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m1286_p004</x:v>
      </x:c>
      <x:c r="B30" t="str">
        <x:v>unit_description</x:v>
      </x:c>
      <x:c r="C30" s="17" t="str">
        <x:v>The Kuzumaki Formation consists mainly of phyllitic mudstone and pelitic mixed rock.</x:v>
      </x:c>
      <x:c r="D3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30" t="str">
        <x:v>INFERRED</x:v>
      </x:c>
    </x:row>
    <x:row r="31" ht="72" customHeight="1">
      <x:c r="A31" t="str">
        <x:v>m1286_p004</x:v>
      </x:c>
      <x:c r="B31" t="str">
        <x:v>unit_name</x:v>
      </x:c>
      <x:c r="C31" s="17" t="str">
        <x:v>Kuzumaki Formation</x:v>
      </x:c>
      <x:c r="D3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31" t="str">
        <x:v>BEST</x:v>
      </x:c>
    </x:row>
    <x:row r="32" ht="72" customHeight="1">
      <x:c r="A32" t="str">
        <x:v>m1286_p005</x:v>
      </x:c>
      <x:c r="B32" t="str">
        <x:v>column_id</x:v>
      </x:c>
      <x:c r="C32" s="17" t="str">
        <x:v>western</x:v>
      </x:c>
      <x:c r="D3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m1286_p005</x:v>
      </x:c>
      <x:c r="B33" t="str">
        <x:v>lithology</x:v>
      </x:c>
      <x:c r="C33" s="17" t="str">
        <x:v>monzogabbro; quartz monzonite</x:v>
      </x:c>
      <x:c r="D33"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33" t="str">
        <x:v>INFERRED</x:v>
      </x:c>
    </x:row>
    <x:row r="34" ht="72" customHeight="1">
      <x:c r="A34" t="str">
        <x:v>m1286_p005</x:v>
      </x:c>
      <x:c r="B34" t="str">
        <x:v>sort_order</x:v>
      </x:c>
      <x:c r="C34" s="17" t="str">
        <x:v>18</x:v>
      </x:c>
      <x:c r="D34"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 t="str">
        <x:v>INFERRED</x:v>
      </x:c>
    </x:row>
    <x:row r="35" ht="72" customHeight="1">
      <x:c r="A35" t="str">
        <x:v>m1286_p005</x:v>
      </x:c>
      <x:c r="B35" t="str">
        <x:v>unit_description</x:v>
      </x:c>
      <x:c r="C35" s="17" t="str">
        <x:v>The Ichinohe Pluton is lithologically characterised by two facies; monzogabbro and quartz monzonite.</x:v>
      </x:c>
      <x:c r="D35"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35" t="str">
        <x:v>INFERRED</x:v>
      </x:c>
    </x:row>
    <x:row r="36" ht="72" customHeight="1">
      <x:c r="A36" t="str">
        <x:v>m1286_p005</x:v>
      </x:c>
      <x:c r="B36" t="str">
        <x:v>unit_name</x:v>
      </x:c>
      <x:c r="C36" s="17" t="str">
        <x:v>Ichinohe Pluton</x:v>
      </x:c>
      <x:c r="D36"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36" t="str">
        <x:v>BEST</x:v>
      </x:c>
    </x:row>
    <x:row r="37" ht="72" customHeight="1">
      <x:c r="A37" t="str">
        <x:v>m1286_p006</x:v>
      </x:c>
      <x:c r="B37" t="str">
        <x:v>column_id</x:v>
      </x:c>
      <x:c r="C37" s="17" t="str">
        <x:v>eastern</x:v>
      </x:c>
      <x:c r="D37"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 t="str">
        <x:v>INFERRED</x:v>
      </x:c>
    </x:row>
    <x:row r="38" ht="72" customHeight="1">
      <x:c r="A38" t="str">
        <x:v>m1286_p006</x:v>
      </x:c>
      <x:c r="B38" t="str">
        <x:v>lithology</x:v>
      </x:c>
      <x:c r="C38" s="17" t="str">
        <x:v>granodiorite</x:v>
      </x:c>
      <x:c r="D38"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38" t="str">
        <x:v>BEST</x:v>
      </x:c>
    </x:row>
    <x:row r="39" ht="72" customHeight="1">
      <x:c r="A39" t="str">
        <x:v>m1286_p006</x:v>
      </x:c>
      <x:c r="B39" t="str">
        <x:v>sort_order</x:v>
      </x:c>
      <x:c r="C39" s="17" t="str">
        <x:v>12</x:v>
      </x:c>
      <x:c r="D39"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m1286_p006</x:v>
      </x:c>
      <x:c r="B40" t="str">
        <x:v>unit_description</x:v>
      </x:c>
      <x:c r="C40" s="17" t="str">
        <x:v>The Tsukanaigawa Pluton is composed of medium-grained biotite hornblende granodiorite.</x:v>
      </x:c>
      <x:c r="D40"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40" t="str">
        <x:v>INFERRED</x:v>
      </x:c>
    </x:row>
    <x:row r="41" ht="72" customHeight="1">
      <x:c r="A41" t="str">
        <x:v>m1286_p006</x:v>
      </x:c>
      <x:c r="B41" t="str">
        <x:v>unit_name</x:v>
      </x:c>
      <x:c r="C41" s="17" t="str">
        <x:v>Tsukanaigawa Pluton</x:v>
      </x:c>
      <x:c r="D41"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41" t="str">
        <x:v>BEST</x:v>
      </x:c>
    </x:row>
    <x:row r="42" ht="72" customHeight="1">
      <x:c r="A42" t="str">
        <x:v>m1286_p007</x:v>
      </x:c>
      <x:c r="B42" t="str">
        <x:v>b_age_ma</x:v>
      </x:c>
      <x:c r="C42" s="17" t="str">
        <x:v>23</x:v>
      </x:c>
      <x:c r="D42"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42" t="str">
        <x:v>BEST</x:v>
      </x:c>
    </x:row>
    <x:row r="43" ht="72" customHeight="1">
      <x:c r="A43" t="str">
        <x:v>m1286_p007</x:v>
      </x:c>
      <x:c r="B43" t="str">
        <x:v>b_int</x:v>
      </x:c>
      <x:c r="C43" s="17" t="str">
        <x:v>Aquitanian</x:v>
      </x:c>
      <x:c r="D43" s="17" t="str">
        <x:v>evidence_id: ev_16e2084d60019f88
source_type: Macrostrat
source_file: config/intervals.json
locator: international intervals; numeric-age containment
full context: b_age_ma=23.0 Ma maps to Aquitanian.
confidence: A (0.98)
assertion: explicit; selection: candidate</x:v>
      </x:c>
      <x:c r="E43" t="str">
        <x:v>BEST</x:v>
      </x:c>
    </x:row>
    <x:row r="44" ht="72" customHeight="1">
      <x:c r="A44" t="str">
        <x:v>m1286_p007</x:v>
      </x:c>
      <x:c r="B44" t="str">
        <x:v>basal_surface</x:v>
      </x:c>
      <x:c r="C44" s="17" t="str">
        <x:v>unconformable</x:v>
      </x:c>
      <x:c r="D4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44" t="str">
        <x:v>INFERRED</x:v>
      </x:c>
    </x:row>
    <x:row r="45" ht="72" customHeight="1">
      <x:c r="A45" t="str">
        <x:v>m1286_p007</x:v>
      </x:c>
      <x:c r="B45" t="str">
        <x:v>column_id</x:v>
      </x:c>
      <x:c r="C45" s="17" t="str">
        <x:v>central</x:v>
      </x:c>
      <x:c r="D4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m1286_p007</x:v>
      </x:c>
      <x:c r="B46" t="str">
        <x:v>column_id</x:v>
      </x:c>
      <x:c r="C46" s="17" t="str">
        <x:v>western</x:v>
      </x:c>
      <x:c r="D4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m1286_p007</x:v>
      </x:c>
      <x:c r="B47" t="str">
        <x:v>environment</x:v>
      </x:c>
      <x:c r="C47" s="17" t="str">
        <x:v>non-marine</x:v>
      </x:c>
      <x:c r="D4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47" t="str">
        <x:v>BEST</x:v>
      </x:c>
    </x:row>
    <x:row r="48" ht="72" customHeight="1">
      <x:c r="A48" t="str">
        <x:v>m1286_p007</x:v>
      </x:c>
      <x:c r="B48" t="str">
        <x:v>lithology</x:v>
      </x:c>
      <x:c r="C48" s="17" t="str">
        <x:v>pumice; lapilli tuff; conglomerate; sandstone; mudstone</x:v>
      </x:c>
      <x:c r="D48"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48" t="str">
        <x:v>INFERRED</x:v>
      </x:c>
    </x:row>
    <x:row r="49" ht="72" customHeight="1">
      <x:c r="A49" t="str">
        <x:v>m1286_p007</x:v>
      </x:c>
      <x:c r="B49" t="str">
        <x:v>sort_order</x:v>
      </x:c>
      <x:c r="C49" s="17" t="str">
        <x:v>7</x:v>
      </x:c>
      <x:c r="D49"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9" t="str">
        <x:v>INFERRED</x:v>
      </x:c>
    </x:row>
    <x:row r="50" ht="72" customHeight="1">
      <x:c r="A50" t="str">
        <x:v>m1286_p007</x:v>
      </x:c>
      <x:c r="B50" t="str">
        <x:v>sort_order</x:v>
      </x:c>
      <x:c r="C50" s="17" t="str">
        <x:v>17</x:v>
      </x:c>
      <x:c r="D50"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0" t="str">
        <x:v>INFERRED</x:v>
      </x:c>
    </x:row>
    <x:row r="51" ht="72" customHeight="1">
      <x:c r="A51" t="str">
        <x:v>m1286_p007</x:v>
      </x:c>
      <x:c r="B51" t="str">
        <x:v>t_age_ma</x:v>
      </x:c>
      <x:c r="C51" s="17" t="str">
        <x:v>22</x:v>
      </x:c>
      <x:c r="D51"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51" t="str">
        <x:v>BEST</x:v>
      </x:c>
    </x:row>
    <x:row r="52" ht="72" customHeight="1">
      <x:c r="A52" t="str">
        <x:v>m1286_p007</x:v>
      </x:c>
      <x:c r="B52" t="str">
        <x:v>t_int</x:v>
      </x:c>
      <x:c r="C52" s="17" t="str">
        <x:v>Aquitanian</x:v>
      </x:c>
      <x:c r="D52" s="17" t="str">
        <x:v>evidence_id: ev_6228d40da1241115
source_type: Macrostrat
source_file: config/intervals.json
locator: international intervals; numeric-age containment
full context: t_age_ma=22.0 Ma maps to Aquitanian.
confidence: A (0.98)
assertion: explicit; selection: candidate</x:v>
      </x:c>
      <x:c r="E52" t="str">
        <x:v>BEST</x:v>
      </x:c>
    </x:row>
    <x:row r="53" ht="72" customHeight="1">
      <x:c r="A53" t="str">
        <x:v>m1286_p007</x:v>
      </x:c>
      <x:c r="B53" t="str">
        <x:v>unit_description</x:v>
      </x:c>
      <x:c r="C53" s="17" t="str">
        <x:v>The Nisatai Formation is composed of upper welded rhyolitic pumice lapilli tuff and lower conglomerate.</x:v>
      </x:c>
      <x:c r="D53"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53" t="str">
        <x:v>INFERRED</x:v>
      </x:c>
    </x:row>
    <x:row r="54" ht="72" customHeight="1">
      <x:c r="A54" t="str">
        <x:v>m1286_p007</x:v>
      </x:c>
      <x:c r="B54" t="str">
        <x:v>unit_name</x:v>
      </x:c>
      <x:c r="C54" s="17" t="str">
        <x:v>Nisatai Formation</x:v>
      </x:c>
      <x:c r="D54"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54" t="str">
        <x:v>BEST</x:v>
      </x:c>
    </x:row>
    <x:row r="55" ht="72" customHeight="1">
      <x:c r="A55" t="str">
        <x:v>m1286_p008</x:v>
      </x:c>
      <x:c r="B55" t="str">
        <x:v>b_age_ma</x:v>
      </x:c>
      <x:c r="C55" s="17" t="str">
        <x:v>20</x:v>
      </x:c>
      <x:c r="D55"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55" t="str">
        <x:v>BEST</x:v>
      </x:c>
    </x:row>
    <x:row r="56" ht="72" customHeight="1">
      <x:c r="A56" t="str">
        <x:v>m1286_p008</x:v>
      </x:c>
      <x:c r="B56" t="str">
        <x:v>b_int</x:v>
      </x:c>
      <x:c r="C56" s="17" t="str">
        <x:v>Burdigalian</x:v>
      </x:c>
      <x:c r="D56" s="17" t="str">
        <x:v>evidence_id: ev_48d09a8bea7de817
source_type: Macrostrat
source_file: config/intervals.json
locator: international intervals; numeric-age containment
full context: b_age_ma=20.0 Ma maps to Burdigalian.
confidence: A (0.98)
assertion: explicit; selection: candidate</x:v>
      </x:c>
      <x:c r="E56" t="str">
        <x:v>BEST</x:v>
      </x:c>
    </x:row>
    <x:row r="57" ht="72" customHeight="1">
      <x:c r="A57" t="str">
        <x:v>m1286_p008</x:v>
      </x:c>
      <x:c r="B57" t="str">
        <x:v>column_id</x:v>
      </x:c>
      <x:c r="C57" s="17" t="str">
        <x:v>western</x:v>
      </x:c>
      <x:c r="D57"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7" t="str">
        <x:v>INFERRED</x:v>
      </x:c>
    </x:row>
    <x:row r="58" ht="72" customHeight="1">
      <x:c r="A58" t="str">
        <x:v>m1286_p008</x:v>
      </x:c>
      <x:c r="B58" t="str">
        <x:v>lithology</x:v>
      </x:c>
      <x:c r="C58" s="17" t="str">
        <x:v>dacite; conglomerate</x:v>
      </x:c>
      <x:c r="D58"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58" t="str">
        <x:v>INFERRED</x:v>
      </x:c>
    </x:row>
    <x:row r="59" ht="72" customHeight="1">
      <x:c r="A59" t="str">
        <x:v>m1286_p008</x:v>
      </x:c>
      <x:c r="B59" t="str">
        <x:v>sort_order</x:v>
      </x:c>
      <x:c r="C59" s="17" t="str">
        <x:v>16</x:v>
      </x:c>
      <x:c r="D5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9" t="str">
        <x:v>INFERRED</x:v>
      </x:c>
    </x:row>
    <x:row r="60" ht="72" customHeight="1">
      <x:c r="A60" t="str">
        <x:v>m1286_p008</x:v>
      </x:c>
      <x:c r="B60" t="str">
        <x:v>t_age_ma</x:v>
      </x:c>
      <x:c r="C60" s="17" t="str">
        <x:v>20</x:v>
      </x:c>
      <x:c r="D6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60" t="str">
        <x:v>BEST</x:v>
      </x:c>
    </x:row>
    <x:row r="61" ht="72" customHeight="1">
      <x:c r="A61" t="str">
        <x:v>m1286_p008</x:v>
      </x:c>
      <x:c r="B61" t="str">
        <x:v>t_int</x:v>
      </x:c>
      <x:c r="C61" s="17" t="str">
        <x:v>Burdigalian</x:v>
      </x:c>
      <x:c r="D61" s="17" t="str">
        <x:v>evidence_id: ev_d6c57ad46c6a17f6
source_type: Macrostrat
source_file: config/intervals.json
locator: international intervals; numeric-age containment
full context: t_age_ma=20.0 Ma maps to Burdigalian.
confidence: A (0.98)
assertion: explicit; selection: candidate</x:v>
      </x:c>
      <x:c r="E61" t="str">
        <x:v>BEST</x:v>
      </x:c>
    </x:row>
    <x:row r="62" ht="72" customHeight="1">
      <x:c r="A62" t="str">
        <x:v>m1286_p008</x:v>
      </x:c>
      <x:c r="B62" t="str">
        <x:v>unit_description</x:v>
      </x:c>
      <x:c r="C62" s="17" t="str">
        <x:v>The Ainoyama Formation is composed of dacitic lava and conglomerate.</x:v>
      </x:c>
      <x:c r="D62"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62" t="str">
        <x:v>INFERRED</x:v>
      </x:c>
    </x:row>
    <x:row r="63" ht="72" customHeight="1">
      <x:c r="A63" t="str">
        <x:v>m1286_p008</x:v>
      </x:c>
      <x:c r="B63" t="str">
        <x:v>unit_name</x:v>
      </x:c>
      <x:c r="C63" s="17" t="str">
        <x:v>Ainoyama Formation</x:v>
      </x:c>
      <x:c r="D63"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63" t="str">
        <x:v>BEST</x:v>
      </x:c>
    </x:row>
    <x:row r="64" ht="72" customHeight="1">
      <x:c r="A64" t="str">
        <x:v>m1286_p009</x:v>
      </x:c>
      <x:c r="B64" t="str">
        <x:v>b_age_ma</x:v>
      </x:c>
      <x:c r="C64" s="17" t="str">
        <x:v>18</x:v>
      </x:c>
      <x:c r="D64"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64" t="str">
        <x:v>BEST</x:v>
      </x:c>
    </x:row>
    <x:row r="65" ht="72" customHeight="1">
      <x:c r="A65" t="str">
        <x:v>m1286_p009</x:v>
      </x:c>
      <x:c r="B65" t="str">
        <x:v>b_int</x:v>
      </x:c>
      <x:c r="C65" s="17" t="str">
        <x:v>Burdigalian</x:v>
      </x:c>
      <x:c r="D65" s="17" t="str">
        <x:v>evidence_id: ev_ecc09151db66edfd
source_type: Macrostrat
source_file: config/intervals.json
locator: international intervals; numeric-age containment
full context: b_age_ma=18.0 Ma maps to Burdigalian.
confidence: A (0.98)
assertion: explicit; selection: candidate</x:v>
      </x:c>
      <x:c r="E65" t="str">
        <x:v>BEST</x:v>
      </x:c>
    </x:row>
    <x:row r="66" ht="72" customHeight="1">
      <x:c r="A66" t="str">
        <x:v>m1286_p009</x:v>
      </x:c>
      <x:c r="B66" t="str">
        <x:v>basal_surface</x:v>
      </x:c>
      <x:c r="C66" s="17" t="str">
        <x:v>unconformable</x:v>
      </x:c>
      <x:c r="D66"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66" t="str">
        <x:v>INFERRED</x:v>
      </x:c>
    </x:row>
    <x:row r="67" ht="72" customHeight="1">
      <x:c r="A67" t="str">
        <x:v>m1286_p009</x:v>
      </x:c>
      <x:c r="B67" t="str">
        <x:v>column_id</x:v>
      </x:c>
      <x:c r="C67" s="17" t="str">
        <x:v>central</x:v>
      </x:c>
      <x:c r="D67"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7" t="str">
        <x:v>INFERRED</x:v>
      </x:c>
    </x:row>
    <x:row r="68" ht="72" customHeight="1">
      <x:c r="A68" t="str">
        <x:v>m1286_p009</x:v>
      </x:c>
      <x:c r="B68" t="str">
        <x:v>column_id</x:v>
      </x:c>
      <x:c r="C68" s="17" t="str">
        <x:v>western</x:v>
      </x:c>
      <x:c r="D68"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8" t="str">
        <x:v>INFERRED</x:v>
      </x:c>
    </x:row>
    <x:row r="69" ht="72" customHeight="1">
      <x:c r="A69" t="str">
        <x:v>m1286_p009</x:v>
      </x:c>
      <x:c r="B69" t="str">
        <x:v>environment</x:v>
      </x:c>
      <x:c r="C69" s="17" t="str">
        <x:v>non-marine</x:v>
      </x:c>
      <x:c r="D69"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69" t="str">
        <x:v>INFERRED</x:v>
      </x:c>
    </x:row>
    <x:row r="70" ht="72" customHeight="1">
      <x:c r="A70" t="str">
        <x:v>m1286_p009</x:v>
      </x:c>
      <x:c r="B70" t="str">
        <x:v>sort_order</x:v>
      </x:c>
      <x:c r="C70" s="17" t="str">
        <x:v>6</x:v>
      </x:c>
      <x:c r="D70"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0" t="str">
        <x:v>INFERRED</x:v>
      </x:c>
    </x:row>
    <x:row r="71" ht="72" customHeight="1">
      <x:c r="A71" t="str">
        <x:v>m1286_p009</x:v>
      </x:c>
      <x:c r="B71" t="str">
        <x:v>sort_order</x:v>
      </x:c>
      <x:c r="C71" s="17" t="str">
        <x:v>15</x:v>
      </x:c>
      <x:c r="D71"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1" t="str">
        <x:v>INFERRED</x:v>
      </x:c>
    </x:row>
    <x:row r="72" ht="72" customHeight="1">
      <x:c r="A72" t="str">
        <x:v>m1286_p009</x:v>
      </x:c>
      <x:c r="B72" t="str">
        <x:v>strat_name</x:v>
      </x:c>
      <x:c r="C72" s="17" t="str">
        <x:v>Yotuyaku Formation, Shiratorigawa Group</x:v>
      </x:c>
      <x:c r="D72"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72" t="str">
        <x:v>INFERRED</x:v>
      </x:c>
    </x:row>
    <x:row r="73" ht="72" customHeight="1">
      <x:c r="A73" t="str">
        <x:v>m1286_p009</x:v>
      </x:c>
      <x:c r="B73" t="str">
        <x:v>t_age_ma</x:v>
      </x:c>
      <x:c r="C73" s="17" t="str">
        <x:v>16.5</x:v>
      </x:c>
      <x:c r="D73"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3" t="str">
        <x:v>BEST</x:v>
      </x:c>
    </x:row>
    <x:row r="74" ht="72" customHeight="1">
      <x:c r="A74" t="str">
        <x:v>m1286_p009</x:v>
      </x:c>
      <x:c r="B74" t="str">
        <x:v>t_int</x:v>
      </x:c>
      <x:c r="C74" s="17" t="str">
        <x:v>Burdigalian</x:v>
      </x:c>
      <x:c r="D74" s="17" t="str">
        <x:v>evidence_id: ev_ab1dfac087dfdd87
source_type: Macrostrat
source_file: config/intervals.json
locator: international intervals; numeric-age containment
full context: t_age_ma=16.5 Ma maps to Burdigalian.
confidence: A (0.98)
assertion: explicit; selection: candidate</x:v>
      </x:c>
      <x:c r="E74" t="str">
        <x:v>BEST</x:v>
      </x:c>
    </x:row>
    <x:row r="75" ht="72" customHeight="1">
      <x:c r="A75" t="str">
        <x:v>m1286_p009</x:v>
      </x:c>
      <x:c r="B75" t="str">
        <x:v>unit_description</x:v>
      </x:c>
      <x:c r="C75" s="17" t="str">
        <x:v>The Yotuyaku Formation unconformably overlies the previous rocks, and can be subdivided into four members.</x:v>
      </x:c>
      <x:c r="D7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75" t="str">
        <x:v>INFERRED</x:v>
      </x:c>
    </x:row>
    <x:row r="76" ht="72" customHeight="1">
      <x:c r="A76" t="str">
        <x:v>m1286_p009</x:v>
      </x:c>
      <x:c r="B76" t="str">
        <x:v>unit_name</x:v>
      </x:c>
      <x:c r="C76" s="17" t="str">
        <x:v>Yotuyaku Formation</x:v>
      </x:c>
      <x:c r="D7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76" t="str">
        <x:v>BEST</x:v>
      </x:c>
    </x:row>
    <x:row r="77" ht="72" customHeight="1">
      <x:c r="A77" t="str">
        <x:v>m1286_p010</x:v>
      </x:c>
      <x:c r="B77" t="str">
        <x:v>b_age_ma</x:v>
      </x:c>
      <x:c r="C77" s="17" t="str">
        <x:v>16.5</x:v>
      </x:c>
      <x:c r="D7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77" t="str">
        <x:v>BEST</x:v>
      </x:c>
    </x:row>
    <x:row r="78" ht="72" customHeight="1">
      <x:c r="A78" t="str">
        <x:v>m1286_p010</x:v>
      </x:c>
      <x:c r="B78" t="str">
        <x:v>b_int</x:v>
      </x:c>
      <x:c r="C78" s="17" t="str">
        <x:v>Burdigalian</x:v>
      </x:c>
      <x:c r="D78" s="17" t="str">
        <x:v>evidence_id: ev_07b60bc34115ea34
source_type: Macrostrat
source_file: config/intervals.json
locator: international intervals; numeric-age containment
full context: b_age_ma=16.5 Ma maps to Burdigalian.
confidence: A (0.98)
assertion: explicit; selection: candidate</x:v>
      </x:c>
      <x:c r="E78" t="str">
        <x:v>BEST</x:v>
      </x:c>
    </x:row>
    <x:row r="79" ht="72" customHeight="1">
      <x:c r="A79" t="str">
        <x:v>m1286_p010</x:v>
      </x:c>
      <x:c r="B79" t="str">
        <x:v>column_id</x:v>
      </x:c>
      <x:c r="C79" s="17" t="str">
        <x:v>central</x:v>
      </x:c>
      <x:c r="D79"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9" t="str">
        <x:v>INFERRED</x:v>
      </x:c>
    </x:row>
    <x:row r="80" ht="72" customHeight="1">
      <x:c r="A80" t="str">
        <x:v>m1286_p010</x:v>
      </x:c>
      <x:c r="B80" t="str">
        <x:v>column_id</x:v>
      </x:c>
      <x:c r="C80" s="17" t="str">
        <x:v>eastern</x:v>
      </x:c>
      <x:c r="D80"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0" t="str">
        <x:v>INFERRED</x:v>
      </x:c>
    </x:row>
    <x:row r="81" ht="72" customHeight="1">
      <x:c r="A81" t="str">
        <x:v>m1286_p010</x:v>
      </x:c>
      <x:c r="B81" t="str">
        <x:v>column_id</x:v>
      </x:c>
      <x:c r="C81" s="17" t="str">
        <x:v>western</x:v>
      </x:c>
      <x:c r="D81"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1" t="str">
        <x:v>INFERRED</x:v>
      </x:c>
    </x:row>
    <x:row r="82" ht="72" customHeight="1">
      <x:c r="A82" t="str">
        <x:v>m1286_p010</x:v>
      </x:c>
      <x:c r="B82" t="str">
        <x:v>environment</x:v>
      </x:c>
      <x:c r="C82" s="17" t="str">
        <x:v>shallow subtidal</x:v>
      </x:c>
      <x:c r="D82"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82" t="str">
        <x:v>INFERRED</x:v>
      </x:c>
    </x:row>
    <x:row r="83" ht="72" customHeight="1">
      <x:c r="A83" t="str">
        <x:v>m1286_p010</x:v>
      </x:c>
      <x:c r="B83" t="str">
        <x:v>sort_order</x:v>
      </x:c>
      <x:c r="C83" s="17" t="str">
        <x:v>5</x:v>
      </x:c>
      <x:c r="D83"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3" t="str">
        <x:v>INFERRED</x:v>
      </x:c>
    </x:row>
    <x:row r="84" ht="72" customHeight="1">
      <x:c r="A84" t="str">
        <x:v>m1286_p010</x:v>
      </x:c>
      <x:c r="B84" t="str">
        <x:v>sort_order</x:v>
      </x:c>
      <x:c r="C84" s="17" t="str">
        <x:v>11</x:v>
      </x:c>
      <x:c r="D84"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4" t="str">
        <x:v>INFERRED</x:v>
      </x:c>
    </x:row>
    <x:row r="85" ht="72" customHeight="1">
      <x:c r="A85" t="str">
        <x:v>m1286_p010</x:v>
      </x:c>
      <x:c r="B85" t="str">
        <x:v>sort_order</x:v>
      </x:c>
      <x:c r="C85" s="17" t="str">
        <x:v>14</x:v>
      </x:c>
      <x:c r="D85"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5" t="str">
        <x:v>INFERRED</x:v>
      </x:c>
    </x:row>
    <x:row r="86" ht="72" customHeight="1">
      <x:c r="A86" t="str">
        <x:v>m1286_p010</x:v>
      </x:c>
      <x:c r="B86" t="str">
        <x:v>strat_name</x:v>
      </x:c>
      <x:c r="C86" s="17" t="str">
        <x:v>Kadonosawa Formation, Shiratorigawa Group</x:v>
      </x:c>
      <x:c r="D86"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86" t="str">
        <x:v>INFERRED</x:v>
      </x:c>
    </x:row>
    <x:row r="87" ht="72" customHeight="1">
      <x:c r="A87" t="str">
        <x:v>m1286_p010</x:v>
      </x:c>
      <x:c r="B87" t="str">
        <x:v>t_age_ma</x:v>
      </x:c>
      <x:c r="C87" s="17" t="str">
        <x:v>16.5</x:v>
      </x:c>
      <x:c r="D8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87" t="str">
        <x:v>BEST</x:v>
      </x:c>
    </x:row>
    <x:row r="88" ht="72" customHeight="1">
      <x:c r="A88" t="str">
        <x:v>m1286_p010</x:v>
      </x:c>
      <x:c r="B88" t="str">
        <x:v>t_int</x:v>
      </x:c>
      <x:c r="C88" s="17" t="str">
        <x:v>Burdigalian</x:v>
      </x:c>
      <x:c r="D88" s="17" t="str">
        <x:v>evidence_id: ev_9202870cb6b79014
source_type: Macrostrat
source_file: config/intervals.json
locator: international intervals; numeric-age containment
full context: t_age_ma=16.5 Ma maps to Burdigalian.
confidence: A (0.98)
assertion: explicit; selection: candidate</x:v>
      </x:c>
      <x:c r="E88" t="str">
        <x:v>BEST</x:v>
      </x:c>
    </x:row>
    <x:row r="89" ht="72" customHeight="1">
      <x:c r="A89" t="str">
        <x:v>m1286_p010</x:v>
      </x:c>
      <x:c r="B89" t="str">
        <x:v>unit_description</x:v>
      </x:c>
      <x:c r="C89" s="17" t="str">
        <x:v>The Kadonosawa Formation conformably overlies the Yotuyaku Formation.</x:v>
      </x:c>
      <x:c r="D89"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89" t="str">
        <x:v>INFERRED</x:v>
      </x:c>
    </x:row>
    <x:row r="90" ht="72" customHeight="1">
      <x:c r="A90" t="str">
        <x:v>m1286_p010</x:v>
      </x:c>
      <x:c r="B90" t="str">
        <x:v>unit_name</x:v>
      </x:c>
      <x:c r="C90" s="17" t="str">
        <x:v>Kadonosawa Formation</x:v>
      </x:c>
      <x:c r="D90"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90" t="str">
        <x:v>BEST</x:v>
      </x:c>
    </x:row>
    <x:row r="91" ht="72" customHeight="1">
      <x:c r="A91" t="str">
        <x:v>m1286_p011</x:v>
      </x:c>
      <x:c r="B91" t="str">
        <x:v>b_age_ma</x:v>
      </x:c>
      <x:c r="C91" s="17" t="str">
        <x:v>16.5</x:v>
      </x:c>
      <x:c r="D91"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91" t="str">
        <x:v>BEST</x:v>
      </x:c>
    </x:row>
    <x:row r="92" ht="72" customHeight="1">
      <x:c r="A92" t="str">
        <x:v>m1286_p011</x:v>
      </x:c>
      <x:c r="B92" t="str">
        <x:v>b_int</x:v>
      </x:c>
      <x:c r="C92" s="17" t="str">
        <x:v>Burdigalian</x:v>
      </x:c>
      <x:c r="D92" s="17" t="str">
        <x:v>evidence_id: ev_7bd0bfe932f6e69b
source_type: Macrostrat
source_file: config/intervals.json
locator: international intervals; numeric-age containment
full context: b_age_ma=16.5 Ma maps to Burdigalian.
confidence: A (0.98)
assertion: explicit; selection: candidate</x:v>
      </x:c>
      <x:c r="E92" t="str">
        <x:v>BEST</x:v>
      </x:c>
    </x:row>
    <x:row r="93" ht="72" customHeight="1">
      <x:c r="A93" t="str">
        <x:v>m1286_p011</x:v>
      </x:c>
      <x:c r="B93" t="str">
        <x:v>basal_surface</x:v>
      </x:c>
      <x:c r="C93" s="17" t="str">
        <x:v>conformable</x:v>
      </x:c>
      <x:c r="D9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93" t="str">
        <x:v>INFERRED</x:v>
      </x:c>
    </x:row>
    <x:row r="94" ht="72" customHeight="1">
      <x:c r="A94" t="str">
        <x:v>m1286_p011</x:v>
      </x:c>
      <x:c r="B94" t="str">
        <x:v>column_id</x:v>
      </x:c>
      <x:c r="C94" s="17" t="str">
        <x:v>central</x:v>
      </x:c>
      <x:c r="D94"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4" t="str">
        <x:v>INFERRED</x:v>
      </x:c>
    </x:row>
    <x:row r="95" ht="72" customHeight="1">
      <x:c r="A95" t="str">
        <x:v>m1286_p011</x:v>
      </x:c>
      <x:c r="B95" t="str">
        <x:v>column_id</x:v>
      </x:c>
      <x:c r="C95" s="17" t="str">
        <x:v>western</x:v>
      </x:c>
      <x:c r="D95"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5" t="str">
        <x:v>INFERRED</x:v>
      </x:c>
    </x:row>
    <x:row r="96" ht="72" customHeight="1">
      <x:c r="A96" t="str">
        <x:v>m1286_p011</x:v>
      </x:c>
      <x:c r="B96" t="str">
        <x:v>environment</x:v>
      </x:c>
      <x:c r="C96" s="17" t="str">
        <x:v>marine</x:v>
      </x:c>
      <x:c r="D96"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96" t="str">
        <x:v>BEST</x:v>
      </x:c>
    </x:row>
    <x:row r="97" ht="72" customHeight="1">
      <x:c r="A97" t="str">
        <x:v>m1286_p011</x:v>
      </x:c>
      <x:c r="B97" t="str">
        <x:v>sort_order</x:v>
      </x:c>
      <x:c r="C97" s="17" t="str">
        <x:v>4</x:v>
      </x:c>
      <x:c r="D9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7" t="str">
        <x:v>INFERRED</x:v>
      </x:c>
    </x:row>
    <x:row r="98" ht="72" customHeight="1">
      <x:c r="A98" t="str">
        <x:v>m1286_p011</x:v>
      </x:c>
      <x:c r="B98" t="str">
        <x:v>sort_order</x:v>
      </x:c>
      <x:c r="C98" s="17" t="str">
        <x:v>13</x:v>
      </x:c>
      <x:c r="D9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8" t="str">
        <x:v>INFERRED</x:v>
      </x:c>
    </x:row>
    <x:row r="99" ht="72" customHeight="1">
      <x:c r="A99" t="str">
        <x:v>m1286_p011</x:v>
      </x:c>
      <x:c r="B99" t="str">
        <x:v>strat_name</x:v>
      </x:c>
      <x:c r="C99" s="17" t="str">
        <x:v>Suenomatuyama Formation, Shiratorigawa Group</x:v>
      </x:c>
      <x:c r="D9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99" t="str">
        <x:v>INFERRED</x:v>
      </x:c>
    </x:row>
    <x:row r="100" ht="72" customHeight="1">
      <x:c r="A100" t="str">
        <x:v>m1286_p011</x:v>
      </x:c>
      <x:c r="B100" t="str">
        <x:v>t_age_ma</x:v>
      </x:c>
      <x:c r="C100" s="17" t="str">
        <x:v>15</x:v>
      </x:c>
      <x:c r="D10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00" t="str">
        <x:v>BEST</x:v>
      </x:c>
    </x:row>
    <x:row r="101" ht="72" customHeight="1">
      <x:c r="A101" t="str">
        <x:v>m1286_p011</x:v>
      </x:c>
      <x:c r="B101" t="str">
        <x:v>t_int</x:v>
      </x:c>
      <x:c r="C101" s="17" t="str">
        <x:v>Langhian</x:v>
      </x:c>
      <x:c r="D101" s="17" t="str">
        <x:v>evidence_id: ev_e2c55ef1c388f480
source_type: Macrostrat
source_file: config/intervals.json
locator: international intervals; numeric-age containment
full context: t_age_ma=15.0 Ma maps to Langhian.
confidence: A (0.98)
assertion: explicit; selection: candidate</x:v>
      </x:c>
      <x:c r="E101" t="str">
        <x:v>BEST</x:v>
      </x:c>
    </x:row>
    <x:row r="102" ht="72" customHeight="1">
      <x:c r="A102" t="str">
        <x:v>m1286_p011</x:v>
      </x:c>
      <x:c r="B102" t="str">
        <x:v>unit_description</x:v>
      </x:c>
      <x:c r="C102" s="17" t="str">
        <x:v>The Suenomatuyama Formation conformably / slightly-unconformably overlies the Kadonosawa Formation.</x:v>
      </x:c>
      <x:c r="D102"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02" t="str">
        <x:v>INFERRED</x:v>
      </x:c>
    </x:row>
    <x:row r="103" ht="72" customHeight="1">
      <x:c r="A103" t="str">
        <x:v>m1286_p011</x:v>
      </x:c>
      <x:c r="B103" t="str">
        <x:v>unit_name</x:v>
      </x:c>
      <x:c r="C103" s="17" t="str">
        <x:v>Suenomatuyama Formation</x:v>
      </x:c>
      <x:c r="D103"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03" t="str">
        <x:v>BEST</x:v>
      </x:c>
    </x:row>
    <x:row r="104" ht="72" customHeight="1">
      <x:c r="A104" t="str">
        <x:v>m1286_p012</x:v>
      </x:c>
      <x:c r="B104" t="str">
        <x:v>b_age_ma</x:v>
      </x:c>
      <x:c r="C104" s="17" t="str">
        <x:v>15</x:v>
      </x:c>
      <x:c r="D104"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04" t="str">
        <x:v>BEST</x:v>
      </x:c>
    </x:row>
    <x:row r="105" ht="72" customHeight="1">
      <x:c r="A105" t="str">
        <x:v>m1286_p012</x:v>
      </x:c>
      <x:c r="B105" t="str">
        <x:v>b_int</x:v>
      </x:c>
      <x:c r="C105" s="17" t="str">
        <x:v>Langhian</x:v>
      </x:c>
      <x:c r="D105" s="17" t="str">
        <x:v>evidence_id: ev_7c77b46106f9f2a7
source_type: Macrostrat
source_file: config/intervals.json
locator: international intervals; numeric-age containment
full context: b_age_ma=15.0 Ma maps to Langhian.
confidence: A (0.98)
assertion: explicit; selection: candidate</x:v>
      </x:c>
      <x:c r="E105" t="str">
        <x:v>BEST</x:v>
      </x:c>
    </x:row>
    <x:row r="106" ht="72" customHeight="1">
      <x:c r="A106" t="str">
        <x:v>m1286_p012</x:v>
      </x:c>
      <x:c r="B106" t="str">
        <x:v>basal_surface</x:v>
      </x:c>
      <x:c r="C106" s="17" t="str">
        <x:v>unconformable</x:v>
      </x:c>
      <x:c r="D106"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06" t="str">
        <x:v>INFERRED</x:v>
      </x:c>
    </x:row>
    <x:row r="107" ht="72" customHeight="1">
      <x:c r="A107" t="str">
        <x:v>m1286_p012</x:v>
      </x:c>
      <x:c r="B107" t="str">
        <x:v>column_id</x:v>
      </x:c>
      <x:c r="C107" s="17" t="str">
        <x:v>central</x:v>
      </x:c>
      <x:c r="D10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7" t="str">
        <x:v>INFERRED</x:v>
      </x:c>
    </x:row>
    <x:row r="108" ht="72" customHeight="1">
      <x:c r="A108" t="str">
        <x:v>m1286_p012</x:v>
      </x:c>
      <x:c r="B108" t="str">
        <x:v>column_id</x:v>
      </x:c>
      <x:c r="C108" s="17" t="str">
        <x:v>eastern</x:v>
      </x:c>
      <x:c r="D10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8" t="str">
        <x:v>INFERRED</x:v>
      </x:c>
    </x:row>
    <x:row r="109" ht="72" customHeight="1">
      <x:c r="A109" t="str">
        <x:v>m1286_p012</x:v>
      </x:c>
      <x:c r="B109" t="str">
        <x:v>column_id</x:v>
      </x:c>
      <x:c r="C109" s="17" t="str">
        <x:v>western</x:v>
      </x:c>
      <x:c r="D10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9" t="str">
        <x:v>INFERRED</x:v>
      </x:c>
    </x:row>
    <x:row r="110" ht="72" customHeight="1">
      <x:c r="A110" t="str">
        <x:v>m1286_p012</x:v>
      </x:c>
      <x:c r="B110" t="str">
        <x:v>environment</x:v>
      </x:c>
      <x:c r="C110" s="17" t="str">
        <x:v>shallow subtidal</x:v>
      </x:c>
      <x:c r="D11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10" t="str">
        <x:v>INFERRED</x:v>
      </x:c>
    </x:row>
    <x:row r="111" ht="72" customHeight="1">
      <x:c r="A111" t="str">
        <x:v>m1286_p012</x:v>
      </x:c>
      <x:c r="B111" t="str">
        <x:v>lithology</x:v>
      </x:c>
      <x:c r="C111" s="17" t="str">
        <x:v>sandstone</x:v>
      </x:c>
      <x:c r="D111"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11" t="str">
        <x:v>BEST</x:v>
      </x:c>
    </x:row>
    <x:row r="112" ht="72" customHeight="1">
      <x:c r="A112" t="str">
        <x:v>m1286_p012</x:v>
      </x:c>
      <x:c r="B112" t="str">
        <x:v>minor_lith</x:v>
      </x:c>
      <x:c r="C112" s="17" t="str">
        <x:v>conglomerate; volcaniclastic</x:v>
      </x:c>
      <x:c r="D112"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12" t="str">
        <x:v>INFERRED</x:v>
      </x:c>
    </x:row>
    <x:row r="113" ht="72" customHeight="1">
      <x:c r="A113" t="str">
        <x:v>m1286_p012</x:v>
      </x:c>
      <x:c r="B113" t="str">
        <x:v>sort_order</x:v>
      </x:c>
      <x:c r="C113" s="17" t="str">
        <x:v>3</x:v>
      </x:c>
      <x:c r="D113"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3" t="str">
        <x:v>INFERRED</x:v>
      </x:c>
    </x:row>
    <x:row r="114" ht="72" customHeight="1">
      <x:c r="A114" t="str">
        <x:v>m1286_p012</x:v>
      </x:c>
      <x:c r="B114" t="str">
        <x:v>sort_order</x:v>
      </x:c>
      <x:c r="C114" s="17" t="str">
        <x:v>10</x:v>
      </x:c>
      <x:c r="D114"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4" t="str">
        <x:v>INFERRED</x:v>
      </x:c>
    </x:row>
    <x:row r="115" ht="72" customHeight="1">
      <x:c r="A115" t="str">
        <x:v>m1286_p012</x:v>
      </x:c>
      <x:c r="B115" t="str">
        <x:v>sort_order</x:v>
      </x:c>
      <x:c r="C115" s="17" t="str">
        <x:v>12</x:v>
      </x:c>
      <x:c r="D115"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5" t="str">
        <x:v>INFERRED</x:v>
      </x:c>
    </x:row>
    <x:row r="116" ht="72" customHeight="1">
      <x:c r="A116" t="str">
        <x:v>m1286_p012</x:v>
      </x:c>
      <x:c r="B116" t="str">
        <x:v>strat_name</x:v>
      </x:c>
      <x:c r="C116" s="17" t="str">
        <x:v>Zyūmonzi Formation, Sannohe Group</x:v>
      </x:c>
      <x:c r="D116"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16" t="str">
        <x:v>INFERRED</x:v>
      </x:c>
    </x:row>
    <x:row r="117" ht="72" customHeight="1">
      <x:c r="A117" t="str">
        <x:v>m1286_p012</x:v>
      </x:c>
      <x:c r="B117" t="str">
        <x:v>t_age_ma</x:v>
      </x:c>
      <x:c r="C117" s="17" t="str">
        <x:v>12</x:v>
      </x:c>
      <x:c r="D11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17" t="str">
        <x:v>BEST</x:v>
      </x:c>
    </x:row>
    <x:row r="118" ht="72" customHeight="1">
      <x:c r="A118" t="str">
        <x:v>m1286_p012</x:v>
      </x:c>
      <x:c r="B118" t="str">
        <x:v>t_int</x:v>
      </x:c>
      <x:c r="C118" s="17" t="str">
        <x:v>Serravallian</x:v>
      </x:c>
      <x:c r="D118" s="17" t="str">
        <x:v>evidence_id: ev_0a05fedf9429940c
source_type: Macrostrat
source_file: config/intervals.json
locator: international intervals; numeric-age containment
full context: t_age_ma=12.0 Ma maps to Serravallian.
confidence: A (0.98)
assertion: explicit; selection: candidate</x:v>
      </x:c>
      <x:c r="E118" t="str">
        <x:v>BEST</x:v>
      </x:c>
    </x:row>
    <x:row r="119" ht="72" customHeight="1">
      <x:c r="A119" t="str">
        <x:v>m1286_p012</x:v>
      </x:c>
      <x:c r="B119" t="str">
        <x:v>unit_description</x:v>
      </x:c>
      <x:c r="C119" s="17" t="str">
        <x:v>The Zyūmonzi Formation overlies the Suenomatuyama Formation with slightly-angular unconformity.</x:v>
      </x:c>
      <x:c r="D119"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19" t="str">
        <x:v>INFERRED</x:v>
      </x:c>
    </x:row>
    <x:row r="120" ht="72" customHeight="1">
      <x:c r="A120" t="str">
        <x:v>m1286_p012</x:v>
      </x:c>
      <x:c r="B120" t="str">
        <x:v>unit_name</x:v>
      </x:c>
      <x:c r="C120" s="17" t="str">
        <x:v>Zyūmonzi Formation</x:v>
      </x:c>
      <x:c r="D120"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20" t="str">
        <x:v>BEST</x:v>
      </x:c>
    </x:row>
    <x:row r="121" ht="72" customHeight="1">
      <x:c r="A121" t="str">
        <x:v>m1286_p016</x:v>
      </x:c>
      <x:c r="B121" t="str">
        <x:v>b_age_ma</x:v>
      </x:c>
      <x:c r="C121" s="17" t="str">
        <x:v>12</x:v>
      </x:c>
      <x:c r="D121"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1" t="str">
        <x:v>BEST</x:v>
      </x:c>
    </x:row>
    <x:row r="122" ht="72" customHeight="1">
      <x:c r="A122" t="str">
        <x:v>m1286_p016</x:v>
      </x:c>
      <x:c r="B122" t="str">
        <x:v>b_int</x:v>
      </x:c>
      <x:c r="C122" s="17" t="str">
        <x:v>Serravallian</x:v>
      </x:c>
      <x:c r="D122" s="17" t="str">
        <x:v>evidence_id: ev_70ccc1c02ccb8f8b
source_type: Macrostrat
source_file: config/intervals.json
locator: international intervals; numeric-age containment
full context: b_age_ma=12.0 Ma maps to Serravallian.
confidence: A (0.98)
assertion: explicit; selection: candidate</x:v>
      </x:c>
      <x:c r="E122" t="str">
        <x:v>BEST</x:v>
      </x:c>
    </x:row>
    <x:row r="123" ht="72" customHeight="1">
      <x:c r="A123" t="str">
        <x:v>m1286_p016</x:v>
      </x:c>
      <x:c r="B123" t="str">
        <x:v>basal_surface</x:v>
      </x:c>
      <x:c r="C123" s="17" t="str">
        <x:v>conformable</x:v>
      </x:c>
      <x:c r="D123"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23" t="str">
        <x:v>INFERRED</x:v>
      </x:c>
    </x:row>
    <x:row r="124" ht="72" customHeight="1">
      <x:c r="A124" t="str">
        <x:v>m1286_p016</x:v>
      </x:c>
      <x:c r="B124" t="str">
        <x:v>column_id</x:v>
      </x:c>
      <x:c r="C124" s="17" t="str">
        <x:v>western</x:v>
      </x:c>
      <x:c r="D12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4" t="str">
        <x:v>INFERRED</x:v>
      </x:c>
    </x:row>
    <x:row r="125" ht="72" customHeight="1">
      <x:c r="A125" t="str">
        <x:v>m1286_p016</x:v>
      </x:c>
      <x:c r="B125" t="str">
        <x:v>lithology</x:v>
      </x:c>
      <x:c r="C125" s="17" t="str">
        <x:v>diatomite; porcelanite</x:v>
      </x:c>
      <x:c r="D12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25" t="str">
        <x:v>INFERRED</x:v>
      </x:c>
    </x:row>
    <x:row r="126" ht="72" customHeight="1">
      <x:c r="A126" t="str">
        <x:v>m1286_p016</x:v>
      </x:c>
      <x:c r="B126" t="str">
        <x:v>sort_order</x:v>
      </x:c>
      <x:c r="C126" s="17" t="str">
        <x:v>11</x:v>
      </x:c>
      <x:c r="D126"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m1286_p016</x:v>
      </x:c>
      <x:c r="B127" t="str">
        <x:v>strat_name</x:v>
      </x:c>
      <x:c r="C127" s="17" t="str">
        <x:v>Yanagisawa Formation, Sannohe Group</x:v>
      </x:c>
      <x:c r="D127"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7" t="str">
        <x:v>INFERRED</x:v>
      </x:c>
    </x:row>
    <x:row r="128" ht="72" customHeight="1">
      <x:c r="A128" t="str">
        <x:v>m1286_p016</x:v>
      </x:c>
      <x:c r="B128" t="str">
        <x:v>t_age_ma</x:v>
      </x:c>
      <x:c r="C128" s="17" t="str">
        <x:v>10.5</x:v>
      </x:c>
      <x:c r="D128"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8" t="str">
        <x:v>BEST</x:v>
      </x:c>
    </x:row>
    <x:row r="129" ht="72" customHeight="1">
      <x:c r="A129" t="str">
        <x:v>m1286_p016</x:v>
      </x:c>
      <x:c r="B129" t="str">
        <x:v>t_int</x:v>
      </x:c>
      <x:c r="C129" s="17" t="str">
        <x:v>Tortonian</x:v>
      </x:c>
      <x:c r="D129" s="17" t="str">
        <x:v>evidence_id: ev_2a5ea8f0569e3189
source_type: Macrostrat
source_file: config/intervals.json
locator: international intervals; numeric-age containment
full context: t_age_ma=10.5 Ma maps to Tortonian.
confidence: A (0.98)
assertion: explicit; selection: candidate</x:v>
      </x:c>
      <x:c r="E129" t="str">
        <x:v>BEST</x:v>
      </x:c>
    </x:row>
    <x:row r="130" ht="72" customHeight="1">
      <x:c r="A130" t="str">
        <x:v>m1286_p016</x:v>
      </x:c>
      <x:c r="B130" t="str">
        <x:v>unit_description</x:v>
      </x:c>
      <x:c r="C130" s="17" t="str">
        <x:v>The Yanagisawa Formation conformably overlies the Zyūmonzi Formation, and is composed of diatomite.</x:v>
      </x:c>
      <x:c r="D13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30" t="str">
        <x:v>INFERRED</x:v>
      </x:c>
    </x:row>
    <x:row r="131" ht="72" customHeight="1">
      <x:c r="A131" t="str">
        <x:v>m1286_p016</x:v>
      </x:c>
      <x:c r="B131" t="str">
        <x:v>unit_name</x:v>
      </x:c>
      <x:c r="C131" s="17" t="str">
        <x:v>Yanagisawa Formation</x:v>
      </x:c>
      <x:c r="D13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31" t="str">
        <x:v>BEST</x:v>
      </x:c>
    </x:row>
    <x:row r="132" ht="72" customHeight="1">
      <x:c r="A132" t="str">
        <x:v>m1286_p018</x:v>
      </x:c>
      <x:c r="B132" t="str">
        <x:v>b_age_ma</x:v>
      </x:c>
      <x:c r="C132" s="17" t="str">
        <x:v>10.5</x:v>
      </x:c>
      <x:c r="D13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32" t="str">
        <x:v>BEST</x:v>
      </x:c>
    </x:row>
    <x:row r="133" ht="72" customHeight="1">
      <x:c r="A133" t="str">
        <x:v>m1286_p018</x:v>
      </x:c>
      <x:c r="B133" t="str">
        <x:v>b_int</x:v>
      </x:c>
      <x:c r="C133" s="17" t="str">
        <x:v>Tortonian</x:v>
      </x:c>
      <x:c r="D133" s="17" t="str">
        <x:v>evidence_id: ev_1ca13a9ed4899ab8
source_type: Macrostrat
source_file: config/intervals.json
locator: international intervals; numeric-age containment
full context: b_age_ma=10.5 Ma maps to Tortonian.
confidence: A (0.98)
assertion: explicit; selection: candidate</x:v>
      </x:c>
      <x:c r="E133" t="str">
        <x:v>BEST</x:v>
      </x:c>
    </x:row>
    <x:row r="134" ht="72" customHeight="1">
      <x:c r="A134" t="str">
        <x:v>m1286_p018</x:v>
      </x:c>
      <x:c r="B134" t="str">
        <x:v>basal_surface</x:v>
      </x:c>
      <x:c r="C134" s="17" t="str">
        <x:v>conformable</x:v>
      </x:c>
      <x:c r="D134"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34" t="str">
        <x:v>INFERRED</x:v>
      </x:c>
    </x:row>
    <x:row r="135" ht="72" customHeight="1">
      <x:c r="A135" t="str">
        <x:v>m1286_p018</x:v>
      </x:c>
      <x:c r="B135" t="str">
        <x:v>column_id</x:v>
      </x:c>
      <x:c r="C135" s="17" t="str">
        <x:v>western</x:v>
      </x:c>
      <x:c r="D135"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5" t="str">
        <x:v>INFERRED</x:v>
      </x:c>
    </x:row>
    <x:row r="136" ht="72" customHeight="1">
      <x:c r="A136" t="str">
        <x:v>m1286_p018</x:v>
      </x:c>
      <x:c r="B136" t="str">
        <x:v>environment</x:v>
      </x:c>
      <x:c r="C136" s="17" t="str">
        <x:v>sublittoral</x:v>
      </x:c>
      <x:c r="D136"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6" t="str">
        <x:v>BEST</x:v>
      </x:c>
    </x:row>
    <x:row r="137" ht="72" customHeight="1">
      <x:c r="A137" t="str">
        <x:v>m1286_p018</x:v>
      </x:c>
      <x:c r="B137" t="str">
        <x:v>lithology</x:v>
      </x:c>
      <x:c r="C137" s="17" t="str">
        <x:v>siltstone</x:v>
      </x:c>
      <x:c r="D1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7" t="str">
        <x:v>BEST</x:v>
      </x:c>
    </x:row>
    <x:row r="138" ht="72" customHeight="1">
      <x:c r="A138" t="str">
        <x:v>m1286_p018</x:v>
      </x:c>
      <x:c r="B138" t="str">
        <x:v>minor_lith</x:v>
      </x:c>
      <x:c r="C138" s="17" t="str">
        <x:v>sandstone</x:v>
      </x:c>
      <x:c r="D138"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38" t="str">
        <x:v>INFERRED</x:v>
      </x:c>
    </x:row>
    <x:row r="139" ht="72" customHeight="1">
      <x:c r="A139" t="str">
        <x:v>m1286_p018</x:v>
      </x:c>
      <x:c r="B139" t="str">
        <x:v>sort_order</x:v>
      </x:c>
      <x:c r="C139" s="17" t="str">
        <x:v>10</x:v>
      </x:c>
      <x:c r="D139"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9" t="str">
        <x:v>INFERRED</x:v>
      </x:c>
    </x:row>
    <x:row r="140" ht="72" customHeight="1">
      <x:c r="A140" t="str">
        <x:v>m1286_p018</x:v>
      </x:c>
      <x:c r="B140" t="str">
        <x:v>strat_name</x:v>
      </x:c>
      <x:c r="C140" s="17" t="str">
        <x:v>Shitazaki Formation, Sannohe Group</x:v>
      </x:c>
      <x:c r="D140"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40" t="str">
        <x:v>INFERRED</x:v>
      </x:c>
    </x:row>
    <x:row r="141" ht="72" customHeight="1">
      <x:c r="A141" t="str">
        <x:v>m1286_p018</x:v>
      </x:c>
      <x:c r="B141" t="str">
        <x:v>t_age_ma</x:v>
      </x:c>
      <x:c r="C141" s="17" t="str">
        <x:v>8.5</x:v>
      </x:c>
      <x:c r="D14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41" t="str">
        <x:v>BEST</x:v>
      </x:c>
    </x:row>
    <x:row r="142" ht="72" customHeight="1">
      <x:c r="A142" t="str">
        <x:v>m1286_p018</x:v>
      </x:c>
      <x:c r="B142" t="str">
        <x:v>t_int</x:v>
      </x:c>
      <x:c r="C142" s="17" t="str">
        <x:v>Tortonian</x:v>
      </x:c>
      <x:c r="D142" s="17" t="str">
        <x:v>evidence_id: ev_0ea3b54ad6e34201
source_type: Macrostrat
source_file: config/intervals.json
locator: international intervals; numeric-age containment
full context: t_age_ma=8.5 Ma maps to Tortonian.
confidence: A (0.98)
assertion: explicit; selection: candidate</x:v>
      </x:c>
      <x:c r="E142" t="str">
        <x:v>BEST</x:v>
      </x:c>
    </x:row>
    <x:row r="143" ht="72" customHeight="1">
      <x:c r="A143" t="str">
        <x:v>m1286_p018</x:v>
      </x:c>
      <x:c r="B143" t="str">
        <x:v>unit_description</x:v>
      </x:c>
      <x:c r="C143" s="17" t="str">
        <x:v>The Shitazaki Formation conformably overlies the Yanagisawa Formation with erosional surface at its basal part.</x:v>
      </x:c>
      <x:c r="D143"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43" t="str">
        <x:v>INFERRED</x:v>
      </x:c>
    </x:row>
    <x:row r="144" ht="72" customHeight="1">
      <x:c r="A144" t="str">
        <x:v>m1286_p018</x:v>
      </x:c>
      <x:c r="B144" t="str">
        <x:v>unit_name</x:v>
      </x:c>
      <x:c r="C144" s="17" t="str">
        <x:v>Shitazaki Formation</x:v>
      </x:c>
      <x:c r="D144"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44" t="str">
        <x:v>BEST</x:v>
      </x:c>
    </x:row>
    <x:row r="145" ht="72" customHeight="1">
      <x:c r="A145" t="str">
        <x:v>m1286_p020</x:v>
      </x:c>
      <x:c r="B145" t="str">
        <x:v>b_age_ma</x:v>
      </x:c>
      <x:c r="C145" s="17" t="str">
        <x:v>6</x:v>
      </x:c>
      <x:c r="D145"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45" t="str">
        <x:v>BEST</x:v>
      </x:c>
    </x:row>
    <x:row r="146" ht="72" customHeight="1">
      <x:c r="A146" t="str">
        <x:v>m1286_p020</x:v>
      </x:c>
      <x:c r="B146" t="str">
        <x:v>b_int</x:v>
      </x:c>
      <x:c r="C146" s="17" t="str">
        <x:v>Messinian</x:v>
      </x:c>
      <x:c r="D146" s="17" t="str">
        <x:v>evidence_id: ev_ffc63de3125f47c1
source_type: Macrostrat
source_file: config/intervals.json
locator: international intervals; numeric-age containment
full context: b_age_ma=6.0 Ma maps to Messinian.
confidence: A (0.98)
assertion: explicit; selection: candidate</x:v>
      </x:c>
      <x:c r="E146" t="str">
        <x:v>BEST</x:v>
      </x:c>
    </x:row>
    <x:row r="147" ht="72" customHeight="1">
      <x:c r="A147" t="str">
        <x:v>m1286_p020</x:v>
      </x:c>
      <x:c r="B147" t="str">
        <x:v>basal_surface</x:v>
      </x:c>
      <x:c r="C147" s="17" t="str">
        <x:v>unconformable</x:v>
      </x:c>
      <x:c r="D147"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47" t="str">
        <x:v>INFERRED</x:v>
      </x:c>
    </x:row>
    <x:row r="148" ht="72" customHeight="1">
      <x:c r="A148" t="str">
        <x:v>m1286_p020</x:v>
      </x:c>
      <x:c r="B148" t="str">
        <x:v>column_id</x:v>
      </x:c>
      <x:c r="C148" s="17" t="str">
        <x:v>eastern</x:v>
      </x:c>
      <x:c r="D148"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8" t="str">
        <x:v>INFERRED</x:v>
      </x:c>
    </x:row>
    <x:row r="149" ht="72" customHeight="1">
      <x:c r="A149" t="str">
        <x:v>m1286_p020</x:v>
      </x:c>
      <x:c r="B149" t="str">
        <x:v>environment</x:v>
      </x:c>
      <x:c r="C149" s="17" t="str">
        <x:v>non-marine</x:v>
      </x:c>
      <x:c r="D149"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49" t="str">
        <x:v>BEST</x:v>
      </x:c>
    </x:row>
    <x:row r="150" ht="72" customHeight="1">
      <x:c r="A150" t="str">
        <x:v>m1286_p020</x:v>
      </x:c>
      <x:c r="B150" t="str">
        <x:v>lithology</x:v>
      </x:c>
      <x:c r="C150" s="17" t="str">
        <x:v>pyroclastic; conglomerate; sandstone; mudstone</x:v>
      </x:c>
      <x:c r="D150"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50" t="str">
        <x:v>INFERRED</x:v>
      </x:c>
    </x:row>
    <x:row r="151" ht="72" customHeight="1">
      <x:c r="A151" t="str">
        <x:v>m1286_p020</x:v>
      </x:c>
      <x:c r="B151" t="str">
        <x:v>sort_order</x:v>
      </x:c>
      <x:c r="C151" s="17" t="str">
        <x:v>9</x:v>
      </x:c>
      <x:c r="D15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m1286_p020</x:v>
      </x:c>
      <x:c r="B152" t="str">
        <x:v>t_age_ma</x:v>
      </x:c>
      <x:c r="C152" s="17" t="str">
        <x:v>5</x:v>
      </x:c>
      <x:c r="D152"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52" t="str">
        <x:v>BEST</x:v>
      </x:c>
    </x:row>
    <x:row r="153" ht="72" customHeight="1">
      <x:c r="A153" t="str">
        <x:v>m1286_p020</x:v>
      </x:c>
      <x:c r="B153" t="str">
        <x:v>t_int</x:v>
      </x:c>
      <x:c r="C153" s="17" t="str">
        <x:v>Zanclean</x:v>
      </x:c>
      <x:c r="D153" s="17" t="str">
        <x:v>evidence_id: ev_d5eba9e6c9ff089c
source_type: Macrostrat
source_file: config/intervals.json
locator: international intervals; numeric-age containment
full context: t_age_ma=5.0 Ma maps to Zanclean.
confidence: A (0.98)
assertion: explicit; selection: candidate</x:v>
      </x:c>
      <x:c r="E153" t="str">
        <x:v>BEST</x:v>
      </x:c>
    </x:row>
    <x:row r="154" ht="72" customHeight="1">
      <x:c r="A154" t="str">
        <x:v>m1286_p020</x:v>
      </x:c>
      <x:c r="B154" t="str">
        <x:v>unit_description</x:v>
      </x:c>
      <x:c r="C154" s="17" t="str">
        <x:v>The Toya Formation unconformably overlies the Jurassic strata, the Kadonosawa and the Zyūmonzi formations.</x:v>
      </x:c>
      <x:c r="D154"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54" t="str">
        <x:v>INFERRED</x:v>
      </x:c>
    </x:row>
    <x:row r="155" ht="72" customHeight="1">
      <x:c r="A155" t="str">
        <x:v>m1286_p020</x:v>
      </x:c>
      <x:c r="B155" t="str">
        <x:v>unit_name</x:v>
      </x:c>
      <x:c r="C155" s="17" t="str">
        <x:v>Toya Formation</x:v>
      </x:c>
      <x:c r="D155"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55" t="str">
        <x:v>BEST</x:v>
      </x:c>
    </x:row>
    <x:row r="156" ht="72" customHeight="1">
      <x:c r="A156" t="str">
        <x:v>m1286_p021</x:v>
      </x:c>
      <x:c r="B156" t="str">
        <x:v>basal_surface</x:v>
      </x:c>
      <x:c r="C156" s="17" t="str">
        <x:v>unconformable</x:v>
      </x:c>
      <x:c r="D156"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56" t="str">
        <x:v>INFERRED</x:v>
      </x:c>
    </x:row>
    <x:row r="157" ht="72" customHeight="1">
      <x:c r="A157" t="str">
        <x:v>m1286_p021</x:v>
      </x:c>
      <x:c r="B157" t="str">
        <x:v>column_id</x:v>
      </x:c>
      <x:c r="C157" s="17" t="str">
        <x:v>eastern</x:v>
      </x:c>
      <x:c r="D157"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m1286_p021</x:v>
      </x:c>
      <x:c r="B158" t="str">
        <x:v>lithology</x:v>
      </x:c>
      <x:c r="C158" s="17" t="str">
        <x:v>gravel</x:v>
      </x:c>
      <x:c r="D158"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58" t="str">
        <x:v>BEST</x:v>
      </x:c>
    </x:row>
    <x:row r="159" ht="72" customHeight="1">
      <x:c r="A159" t="str">
        <x:v>m1286_p021</x:v>
      </x:c>
      <x:c r="B159" t="str">
        <x:v>sort_order</x:v>
      </x:c>
      <x:c r="C159" s="17" t="str">
        <x:v>8</x:v>
      </x:c>
      <x:c r="D159"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m1286_p021</x:v>
      </x:c>
      <x:c r="B160" t="str">
        <x:v>unit_description</x:v>
      </x:c>
      <x:c r="C160" s="17" t="str">
        <x:v>The Esashika Formation is distributed only along the eastern foot of the Oritsume Mountains.</x:v>
      </x:c>
      <x:c r="D16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60" t="str">
        <x:v>INFERRED</x:v>
      </x:c>
    </x:row>
    <x:row r="161" ht="72" customHeight="1">
      <x:c r="A161" t="str">
        <x:v>m1286_p021</x:v>
      </x:c>
      <x:c r="B161" t="str">
        <x:v>unit_name</x:v>
      </x:c>
      <x:c r="C161" s="17" t="str">
        <x:v>Esashika Formation</x:v>
      </x:c>
      <x:c r="D16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1" t="str">
        <x:v>BEST</x:v>
      </x:c>
    </x:row>
    <x:row r="162" ht="72" customHeight="1">
      <x:c r="A162" t="str">
        <x:v>m1286_p022</x:v>
      </x:c>
      <x:c r="B162" t="str">
        <x:v>column_id</x:v>
      </x:c>
      <x:c r="C162" s="17" t="str">
        <x:v>western</x:v>
      </x:c>
      <x:c r="D162"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2" t="str">
        <x:v>INFERRED</x:v>
      </x:c>
    </x:row>
    <x:row r="163" ht="72" customHeight="1">
      <x:c r="A163" t="str">
        <x:v>m1286_p022</x:v>
      </x:c>
      <x:c r="B163" t="str">
        <x:v>lithology</x:v>
      </x:c>
      <x:c r="C163" s="17" t="str">
        <x:v>gravel</x:v>
      </x:c>
      <x:c r="D163"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63" t="str">
        <x:v>BEST</x:v>
      </x:c>
    </x:row>
    <x:row r="164" ht="72" customHeight="1">
      <x:c r="A164" t="str">
        <x:v>m1286_p022</x:v>
      </x:c>
      <x:c r="B164" t="str">
        <x:v>sort_order</x:v>
      </x:c>
      <x:c r="C164" s="17" t="str">
        <x:v>9</x:v>
      </x:c>
      <x:c r="D164"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m1286_p022</x:v>
      </x:c>
      <x:c r="B165" t="str">
        <x:v>unit_description</x:v>
      </x:c>
      <x:c r="C165" s="17" t="str">
        <x:v>The Nanashigure Volcanic Fan Deposits are distributed only in the southwestern corner of this district.</x:v>
      </x:c>
      <x:c r="D16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65" t="str">
        <x:v>INFERRED</x:v>
      </x:c>
    </x:row>
    <x:row r="166" ht="72" customHeight="1">
      <x:c r="A166" t="str">
        <x:v>m1286_p022</x:v>
      </x:c>
      <x:c r="B166" t="str">
        <x:v>unit_name</x:v>
      </x:c>
      <x:c r="C166" s="17" t="str">
        <x:v>Nanashigure Volcanic Fan Deposits</x:v>
      </x:c>
      <x:c r="D16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6" t="str">
        <x:v>BEST</x:v>
      </x:c>
    </x:row>
    <x:row r="167" ht="72" customHeight="1">
      <x:c r="A167" t="str">
        <x:v>m1286_p023</x:v>
      </x:c>
      <x:c r="B167" t="str">
        <x:v>column_id</x:v>
      </x:c>
      <x:c r="C167" s="17" t="str">
        <x:v>eastern</x:v>
      </x:c>
      <x:c r="D167"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7" t="str">
        <x:v>INFERRED</x:v>
      </x:c>
    </x:row>
    <x:row r="168" ht="72" customHeight="1">
      <x:c r="A168" t="str">
        <x:v>m1286_p023</x:v>
      </x:c>
      <x:c r="B168" t="str">
        <x:v>lithology</x:v>
      </x:c>
      <x:c r="C168" s="17" t="str">
        <x:v>gravel; sand; silt</x:v>
      </x:c>
      <x:c r="D168"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68" t="str">
        <x:v>INFERRED</x:v>
      </x:c>
    </x:row>
    <x:row r="169" ht="72" customHeight="1">
      <x:c r="A169" t="str">
        <x:v>m1286_p023</x:v>
      </x:c>
      <x:c r="B169" t="str">
        <x:v>sort_order</x:v>
      </x:c>
      <x:c r="C169" s="17" t="str">
        <x:v>6</x:v>
      </x:c>
      <x:c r="D169"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9" t="str">
        <x:v>INFERRED</x:v>
      </x:c>
    </x:row>
    <x:row r="170" ht="72" customHeight="1">
      <x:c r="A170" t="str">
        <x:v>m1286_p023</x:v>
      </x:c>
      <x:c r="B170" t="str">
        <x:v>unit_description</x:v>
      </x:c>
      <x:c r="C170" s="17" t="str">
        <x:v>The Mukaikawara terrace deposits are higher terrace deposits distributed along the Yukiya River.</x:v>
      </x:c>
      <x:c r="D170"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70" t="str">
        <x:v>INFERRED</x:v>
      </x:c>
    </x:row>
    <x:row r="171" ht="72" customHeight="1">
      <x:c r="A171" t="str">
        <x:v>m1286_p023</x:v>
      </x:c>
      <x:c r="B171" t="str">
        <x:v>unit_name</x:v>
      </x:c>
      <x:c r="C171" s="17" t="str">
        <x:v>Mukaikawara terrace deposits</x:v>
      </x:c>
      <x:c r="D171"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71" t="str">
        <x:v>BEST</x:v>
      </x:c>
    </x:row>
    <x:row r="172" ht="72" customHeight="1">
      <x:c r="A172" t="str">
        <x:v>m1286_p024</x:v>
      </x:c>
      <x:c r="B172" t="str">
        <x:v>column_id</x:v>
      </x:c>
      <x:c r="C172" s="17" t="str">
        <x:v>eastern</x:v>
      </x:c>
      <x:c r="D17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2" t="str">
        <x:v>INFERRED</x:v>
      </x:c>
    </x:row>
    <x:row r="173" ht="72" customHeight="1">
      <x:c r="A173" t="str">
        <x:v>m1286_p024</x:v>
      </x:c>
      <x:c r="B173" t="str">
        <x:v>lithology</x:v>
      </x:c>
      <x:c r="C173" s="17" t="str">
        <x:v>gravel; sand</x:v>
      </x:c>
      <x:c r="D17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73" t="str">
        <x:v>INFERRED</x:v>
      </x:c>
    </x:row>
    <x:row r="174" ht="72" customHeight="1">
      <x:c r="A174" t="str">
        <x:v>m1286_p024</x:v>
      </x:c>
      <x:c r="B174" t="str">
        <x:v>sort_order</x:v>
      </x:c>
      <x:c r="C174" s="17" t="str">
        <x:v>5</x:v>
      </x:c>
      <x:c r="D174"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m1286_p024</x:v>
      </x:c>
      <x:c r="B175" t="str">
        <x:v>unit_description</x:v>
      </x:c>
      <x:c r="C175" s="17" t="str">
        <x:v>The Hayawatari terrace deposits are middle terrace deposits developed mainly along the Setsukinai River.</x:v>
      </x:c>
      <x:c r="D175"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75" t="str">
        <x:v>INFERRED</x:v>
      </x:c>
    </x:row>
    <x:row r="176" ht="72" customHeight="1">
      <x:c r="A176" t="str">
        <x:v>m1286_p024</x:v>
      </x:c>
      <x:c r="B176" t="str">
        <x:v>unit_name</x:v>
      </x:c>
      <x:c r="C176" s="17" t="str">
        <x:v>Hayawatari terrace deposits</x:v>
      </x:c>
      <x:c r="D176"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76" t="str">
        <x:v>BEST</x:v>
      </x:c>
    </x:row>
    <x:row r="177" ht="72" customHeight="1">
      <x:c r="A177" t="str">
        <x:v>m1286_p025</x:v>
      </x:c>
      <x:c r="B177" t="str">
        <x:v>column_id</x:v>
      </x:c>
      <x:c r="C177" s="17" t="str">
        <x:v>eastern</x:v>
      </x:c>
      <x:c r="D177"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7" t="str">
        <x:v>INFERRED</x:v>
      </x:c>
    </x:row>
    <x:row r="178" ht="72" customHeight="1">
      <x:c r="A178" t="str">
        <x:v>m1286_p025</x:v>
      </x:c>
      <x:c r="B178" t="str">
        <x:v>sort_order</x:v>
      </x:c>
      <x:c r="C178" s="17" t="str">
        <x:v>3</x:v>
      </x:c>
      <x:c r="D17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m1286_p025</x:v>
      </x:c>
      <x:c r="B179" t="str">
        <x:v>unit_description</x:v>
      </x:c>
      <x:c r="C179" s="17" t="str">
        <x:v>The Rendaino terrace deposits are higher lower terrace deposits distributed along the Setsukinai and Yukiya rivers.</x:v>
      </x:c>
      <x:c r="D179"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79" t="str">
        <x:v>INFERRED</x:v>
      </x:c>
    </x:row>
    <x:row r="180" ht="72" customHeight="1">
      <x:c r="A180" t="str">
        <x:v>m1286_p025</x:v>
      </x:c>
      <x:c r="B180" t="str">
        <x:v>unit_name</x:v>
      </x:c>
      <x:c r="C180" s="17" t="str">
        <x:v>Rendaino terrace deposits</x:v>
      </x:c>
      <x:c r="D180"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80" t="str">
        <x:v>BEST</x:v>
      </x:c>
    </x:row>
    <x:row r="181" ht="72" customHeight="1">
      <x:c r="A181" t="str">
        <x:v>m1286_p026</x:v>
      </x:c>
      <x:c r="B181" t="str">
        <x:v>column_id</x:v>
      </x:c>
      <x:c r="C181" s="17" t="str">
        <x:v>eastern</x:v>
      </x:c>
      <x:c r="D18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1" t="str">
        <x:v>INFERRED</x:v>
      </x:c>
    </x:row>
    <x:row r="182" ht="72" customHeight="1">
      <x:c r="A182" t="str">
        <x:v>m1286_p026</x:v>
      </x:c>
      <x:c r="B182" t="str">
        <x:v>sort_order</x:v>
      </x:c>
      <x:c r="C182" s="17" t="str">
        <x:v>2</x:v>
      </x:c>
      <x:c r="D182"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2" t="str">
        <x:v>INFERRED</x:v>
      </x:c>
    </x:row>
    <x:row r="183" ht="72" customHeight="1">
      <x:c r="A183" t="str">
        <x:v>m1286_p026</x:v>
      </x:c>
      <x:c r="B183" t="str">
        <x:v>unit_description</x:v>
      </x:c>
      <x:c r="C183" s="17" t="str">
        <x:v>The Ibonai terrace deposits are lower lower terrace deposits distributed along the Setsukinai and Yukiya rivers.</x:v>
      </x:c>
      <x:c r="D18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83" t="str">
        <x:v>INFERRED</x:v>
      </x:c>
    </x:row>
    <x:row r="184" ht="72" customHeight="1">
      <x:c r="A184" t="str">
        <x:v>m1286_p026</x:v>
      </x:c>
      <x:c r="B184" t="str">
        <x:v>unit_name</x:v>
      </x:c>
      <x:c r="C184" s="17" t="str">
        <x:v>Ibonai terrace deposits</x:v>
      </x:c>
      <x:c r="D18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84" t="str">
        <x:v>BEST</x:v>
      </x:c>
    </x:row>
    <x:row r="185" ht="72" customHeight="1">
      <x:c r="A185" t="str">
        <x:v>m1286_p027</x:v>
      </x:c>
      <x:c r="B185" t="str">
        <x:v>basal_surface</x:v>
      </x:c>
      <x:c r="C185" s="17" t="str">
        <x:v>unconformable</x:v>
      </x:c>
      <x:c r="D185"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185" t="str">
        <x:v>INFERRED</x:v>
      </x:c>
    </x:row>
    <x:row r="186" ht="72" customHeight="1">
      <x:c r="A186" t="str">
        <x:v>m1286_p027</x:v>
      </x:c>
      <x:c r="B186" t="str">
        <x:v>column_id</x:v>
      </x:c>
      <x:c r="C186" s="17" t="str">
        <x:v>eastern</x:v>
      </x:c>
      <x:c r="D186"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6" t="str">
        <x:v>INFERRED</x:v>
      </x:c>
    </x:row>
    <x:row r="187" ht="72" customHeight="1">
      <x:c r="A187" t="str">
        <x:v>m1286_p027</x:v>
      </x:c>
      <x:c r="B187" t="str">
        <x:v>lithology</x:v>
      </x:c>
      <x:c r="C187" s="17" t="str">
        <x:v>gravel; sand</x:v>
      </x:c>
      <x:c r="D187"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187" t="str">
        <x:v>INFERRED</x:v>
      </x:c>
    </x:row>
    <x:row r="188" ht="72" customHeight="1">
      <x:c r="A188" t="str">
        <x:v>m1286_p027</x:v>
      </x:c>
      <x:c r="B188" t="str">
        <x:v>sort_order</x:v>
      </x:c>
      <x:c r="C188" s="17" t="str">
        <x:v>7</x:v>
      </x:c>
      <x:c r="D188"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8" t="str">
        <x:v>INFERRED</x:v>
      </x:c>
    </x:row>
    <x:row r="189" ht="72" customHeight="1">
      <x:c r="A189" t="str">
        <x:v>m1286_p027</x:v>
      </x:c>
      <x:c r="B189" t="str">
        <x:v>unit_description</x:v>
      </x:c>
      <x:c r="C189" s="17" t="str">
        <x:v>The Oritsumedake fan deposits unconformably overlies the Esashika Formation and comprises loose gravel and sand beds.</x:v>
      </x:c>
      <x:c r="D189"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189" t="str">
        <x:v>INFERRED</x:v>
      </x:c>
    </x:row>
    <x:row r="190" ht="72" customHeight="1">
      <x:c r="A190" t="str">
        <x:v>m1286_p027</x:v>
      </x:c>
      <x:c r="B190" t="str">
        <x:v>unit_name</x:v>
      </x:c>
      <x:c r="C190" s="17" t="str">
        <x:v>Oritsumedake fan deposits</x:v>
      </x:c>
      <x:c r="D190"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0" t="str">
        <x:v>BEST</x:v>
      </x:c>
    </x:row>
    <x:row r="191" ht="72" customHeight="1">
      <x:c r="A191" t="str">
        <x:v>m1286_p045</x:v>
      </x:c>
      <x:c r="B191" t="str">
        <x:v>column_id</x:v>
      </x:c>
      <x:c r="C191" s="17" t="str">
        <x:v>central</x:v>
      </x:c>
      <x:c r="D191"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m1286_p045</x:v>
      </x:c>
      <x:c r="B192" t="str">
        <x:v>column_id</x:v>
      </x:c>
      <x:c r="C192" s="17" t="str">
        <x:v>western</x:v>
      </x:c>
      <x:c r="D192"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m1286_p045</x:v>
      </x:c>
      <x:c r="B193" t="str">
        <x:v>environment</x:v>
      </x:c>
      <x:c r="C193" s="17" t="str">
        <x:v>floodplain</x:v>
      </x:c>
      <x:c r="D193"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3" t="str">
        <x:v>INFERRED</x:v>
      </x:c>
    </x:row>
    <x:row r="194" ht="72" customHeight="1">
      <x:c r="A194" t="str">
        <x:v>m1286_p045</x:v>
      </x:c>
      <x:c r="B194" t="str">
        <x:v>sort_order</x:v>
      </x:c>
      <x:c r="C194" s="17" t="str">
        <x:v>1</x:v>
      </x:c>
      <x:c r="D194"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4" t="str">
        <x:v>INFERRED</x:v>
      </x:c>
    </x:row>
    <x:row r="195" ht="72" customHeight="1">
      <x:c r="A195" t="str">
        <x:v>m1286_p045</x:v>
      </x:c>
      <x:c r="B195" t="str">
        <x:v>sort_order</x:v>
      </x:c>
      <x:c r="C195" s="17" t="str">
        <x:v>1</x:v>
      </x:c>
      <x:c r="D195"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5" t="str">
        <x:v>INFERRED</x:v>
      </x:c>
    </x:row>
    <x:row r="196" ht="72" customHeight="1">
      <x:c r="A196" t="str">
        <x:v>m1286_p045</x:v>
      </x:c>
      <x:c r="B196" t="str">
        <x:v>unit_description</x:v>
      </x:c>
      <x:c r="C196" s="17" t="str">
        <x:v>Flood-plain and valley-floor deposits occur in the district as young and minor deposits.</x:v>
      </x:c>
      <x:c r="D196"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6" t="str">
        <x:v>INFERRED</x:v>
      </x:c>
    </x:row>
    <x:row r="197" ht="72" customHeight="1">
      <x:c r="A197" t="str">
        <x:v>m1286_p045</x:v>
      </x:c>
      <x:c r="B197" t="str">
        <x:v>unit_name</x:v>
      </x:c>
      <x:c r="C197" s="17" t="str">
        <x:v>flood-plain and valley-floor deposits</x:v>
      </x:c>
      <x:c r="D197"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7" t="str">
        <x:v>BEST</x:v>
      </x:c>
    </x:row>
    <x:row r="198" ht="72" customHeight="1">
      <x:c r="A198" t="str">
        <x:v>m1286_p047</x:v>
      </x:c>
      <x:c r="B198" t="str">
        <x:v>column_id</x:v>
      </x:c>
      <x:c r="C198" s="17" t="str">
        <x:v>central</x:v>
      </x:c>
      <x:c r="D198"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8" t="str">
        <x:v>INFERRED</x:v>
      </x:c>
    </x:row>
    <x:row r="199" ht="72" customHeight="1">
      <x:c r="A199" t="str">
        <x:v>m1286_p047</x:v>
      </x:c>
      <x:c r="B199" t="str">
        <x:v>column_id</x:v>
      </x:c>
      <x:c r="C199" s="17" t="str">
        <x:v>eastern</x:v>
      </x:c>
      <x:c r="D199"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9" t="str">
        <x:v>INFERRED</x:v>
      </x:c>
    </x:row>
    <x:row r="200" ht="72" customHeight="1">
      <x:c r="A200" t="str">
        <x:v>m1286_p047</x:v>
      </x:c>
      <x:c r="B200" t="str">
        <x:v>column_id</x:v>
      </x:c>
      <x:c r="C200" s="17" t="str">
        <x:v>western</x:v>
      </x:c>
      <x:c r="D200"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0" t="str">
        <x:v>INFERRED</x:v>
      </x:c>
    </x:row>
    <x:row r="201" ht="72" customHeight="1">
      <x:c r="A201" t="str">
        <x:v>m1286_p047</x:v>
      </x:c>
      <x:c r="B201" t="str">
        <x:v>sort_order</x:v>
      </x:c>
      <x:c r="C201" s="17" t="str">
        <x:v>2</x:v>
      </x:c>
      <x:c r="D201"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1" t="str">
        <x:v>INFERRED</x:v>
      </x:c>
    </x:row>
    <x:row r="202" ht="72" customHeight="1">
      <x:c r="A202" t="str">
        <x:v>m1286_p047</x:v>
      </x:c>
      <x:c r="B202" t="str">
        <x:v>sort_order</x:v>
      </x:c>
      <x:c r="C202" s="17" t="str">
        <x:v>1</x:v>
      </x:c>
      <x:c r="D202"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m1286_p047</x:v>
      </x:c>
      <x:c r="B203" t="str">
        <x:v>sort_order</x:v>
      </x:c>
      <x:c r="C203" s="17" t="str">
        <x:v>2</x:v>
      </x:c>
      <x:c r="D203"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m1286_p047</x:v>
      </x:c>
      <x:c r="B204" t="str">
        <x:v>unit_description</x:v>
      </x:c>
      <x:c r="C204" s="17" t="str">
        <x:v>River-bed deposits occur in the district as young and minor deposits.</x:v>
      </x:c>
      <x:c r="D204"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04" t="str">
        <x:v>INFERRED</x:v>
      </x:c>
    </x:row>
    <x:row r="205" ht="72" customHeight="1">
      <x:c r="A205" t="str">
        <x:v>m1286_p047</x:v>
      </x:c>
      <x:c r="B205" t="str">
        <x:v>unit_name</x:v>
      </x:c>
      <x:c r="C205" s="17" t="str">
        <x:v>river-bed deposits</x:v>
      </x:c>
      <x:c r="D205"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05" t="str">
        <x:v>BEST</x:v>
      </x:c>
    </x:row>
    <x:row r="206" ht="72" customHeight="1">
      <x:c r="A206" t="str">
        <x:v>m1286_p048</x:v>
      </x:c>
      <x:c r="B206" t="str">
        <x:v>column_id</x:v>
      </x:c>
      <x:c r="C206" s="17" t="str">
        <x:v>western</x:v>
      </x:c>
      <x:c r="D206"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6" t="str">
        <x:v>INFERRED</x:v>
      </x:c>
    </x:row>
    <x:row r="207" ht="72" customHeight="1">
      <x:c r="A207" t="str">
        <x:v>m1286_p048</x:v>
      </x:c>
      <x:c r="B207" t="str">
        <x:v>sort_order</x:v>
      </x:c>
      <x:c r="C207" s="17" t="str">
        <x:v>3</x:v>
      </x:c>
      <x:c r="D20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7" t="str">
        <x:v>INFERRED</x:v>
      </x:c>
    </x:row>
    <x:row r="208" ht="72" customHeight="1">
      <x:c r="A208" t="str">
        <x:v>m1286_p048</x:v>
      </x:c>
      <x:c r="B208" t="str">
        <x:v>unit_description</x:v>
      </x:c>
      <x:c r="C208" s="17" t="str">
        <x:v>The Horino terrace deposits are lower lower terrace deposits distributed along the Mabechi River.</x:v>
      </x:c>
      <x:c r="D208"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08" t="str">
        <x:v>INFERRED</x:v>
      </x:c>
    </x:row>
    <x:row r="209" ht="72" customHeight="1">
      <x:c r="A209" t="str">
        <x:v>m1286_p048</x:v>
      </x:c>
      <x:c r="B209" t="str">
        <x:v>unit_name</x:v>
      </x:c>
      <x:c r="C209" s="17" t="str">
        <x:v>Horino terrace deposits</x:v>
      </x:c>
      <x:c r="D209"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09" t="str">
        <x:v>BEST</x:v>
      </x:c>
    </x:row>
    <x:row r="210" ht="72" customHeight="1">
      <x:c r="A210" t="str">
        <x:v>m1286_p049</x:v>
      </x:c>
      <x:c r="B210" t="str">
        <x:v>column_id</x:v>
      </x:c>
      <x:c r="C210" s="17" t="str">
        <x:v>western</x:v>
      </x:c>
      <x:c r="D210"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0" t="str">
        <x:v>INFERRED</x:v>
      </x:c>
    </x:row>
    <x:row r="211" ht="72" customHeight="1">
      <x:c r="A211" t="str">
        <x:v>m1286_p049</x:v>
      </x:c>
      <x:c r="B211" t="str">
        <x:v>sort_order</x:v>
      </x:c>
      <x:c r="C211" s="17" t="str">
        <x:v>4</x:v>
      </x:c>
      <x:c r="D211"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1" t="str">
        <x:v>INFERRED</x:v>
      </x:c>
    </x:row>
    <x:row r="212" ht="72" customHeight="1">
      <x:c r="A212" t="str">
        <x:v>m1286_p049</x:v>
      </x:c>
      <x:c r="B212" t="str">
        <x:v>unit_description</x:v>
      </x:c>
      <x:c r="C212" s="17" t="str">
        <x:v>The Maisawa terrace deposits are higher lower terrace deposits distributed along the Mabechi River.</x:v>
      </x:c>
      <x:c r="D21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12" t="str">
        <x:v>INFERRED</x:v>
      </x:c>
    </x:row>
    <x:row r="213" ht="72" customHeight="1">
      <x:c r="A213" t="str">
        <x:v>m1286_p049</x:v>
      </x:c>
      <x:c r="B213" t="str">
        <x:v>unit_name</x:v>
      </x:c>
      <x:c r="C213" s="17" t="str">
        <x:v>Maisawa terrace deposits</x:v>
      </x:c>
      <x:c r="D21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13" t="str">
        <x:v>BEST</x:v>
      </x:c>
    </x:row>
    <x:row r="214" ht="72" customHeight="1">
      <x:c r="A214" t="str">
        <x:v>m1286_p050</x:v>
      </x:c>
      <x:c r="B214" t="str">
        <x:v>column_id</x:v>
      </x:c>
      <x:c r="C214" s="17" t="str">
        <x:v>eastern</x:v>
      </x:c>
      <x:c r="D21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m1286_p050</x:v>
      </x:c>
      <x:c r="B215" t="str">
        <x:v>column_id</x:v>
      </x:c>
      <x:c r="C215" s="17" t="str">
        <x:v>western</x:v>
      </x:c>
      <x:c r="D21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5" t="str">
        <x:v>INFERRED</x:v>
      </x:c>
    </x:row>
    <x:row r="216" ht="72" customHeight="1">
      <x:c r="A216" t="str">
        <x:v>m1286_p050</x:v>
      </x:c>
      <x:c r="B216" t="str">
        <x:v>sort_order</x:v>
      </x:c>
      <x:c r="C216" s="17" t="str">
        <x:v>4</x:v>
      </x:c>
      <x:c r="D216"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6" t="str">
        <x:v>INFERRED</x:v>
      </x:c>
    </x:row>
    <x:row r="217" ht="72" customHeight="1">
      <x:c r="A217" t="str">
        <x:v>m1286_p050</x:v>
      </x:c>
      <x:c r="B217" t="str">
        <x:v>sort_order</x:v>
      </x:c>
      <x:c r="C217" s="17" t="str">
        <x:v>5</x:v>
      </x:c>
      <x:c r="D217"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7" t="str">
        <x:v>INFERRED</x:v>
      </x:c>
    </x:row>
    <x:row r="218" ht="72" customHeight="1">
      <x:c r="A218" t="str">
        <x:v>m1286_p050</x:v>
      </x:c>
      <x:c r="B218" t="str">
        <x:v>unit_name</x:v>
      </x:c>
      <x:c r="C218" s="17" t="str">
        <x:v>Towada-Hachinohe Pyroclastic Flow Deposits</x:v>
      </x:c>
      <x:c r="D218"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18" t="str">
        <x:v>BEST</x:v>
      </x:c>
    </x:row>
    <x:row r="219" ht="72" customHeight="1">
      <x:c r="A219" t="str">
        <x:v>m1286_p051</x:v>
      </x:c>
      <x:c r="B219" t="str">
        <x:v>column_id</x:v>
      </x:c>
      <x:c r="C219" s="17" t="str">
        <x:v>western</x:v>
      </x:c>
      <x:c r="D21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9" t="str">
        <x:v>INFERRED</x:v>
      </x:c>
    </x:row>
    <x:row r="220" ht="72" customHeight="1">
      <x:c r="A220" t="str">
        <x:v>m1286_p051</x:v>
      </x:c>
      <x:c r="B220" t="str">
        <x:v>sort_order</x:v>
      </x:c>
      <x:c r="C220" s="17" t="str">
        <x:v>6</x:v>
      </x:c>
      <x:c r="D22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m1286_p051</x:v>
      </x:c>
      <x:c r="B221" t="str">
        <x:v>unit_name</x:v>
      </x:c>
      <x:c r="C221" s="17" t="str">
        <x:v>Towada-Ofudo Pyroclastic Flow Deposits</x:v>
      </x:c>
      <x:c r="D22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21" t="str">
        <x:v>BEST</x:v>
      </x:c>
    </x:row>
    <x:row r="222" ht="72" customHeight="1">
      <x:c r="A222" t="str">
        <x:v>m1286_p052</x:v>
      </x:c>
      <x:c r="B222" t="str">
        <x:v>column_id</x:v>
      </x:c>
      <x:c r="C222" s="17" t="str">
        <x:v>western</x:v>
      </x:c>
      <x:c r="D22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2" t="str">
        <x:v>INFERRED</x:v>
      </x:c>
    </x:row>
    <x:row r="223" ht="72" customHeight="1">
      <x:c r="A223" t="str">
        <x:v>m1286_p052</x:v>
      </x:c>
      <x:c r="B223" t="str">
        <x:v>lithology</x:v>
      </x:c>
      <x:c r="C223" s="17" t="str">
        <x:v>gravel; sand</x:v>
      </x:c>
      <x:c r="D223"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23" t="str">
        <x:v>INFERRED</x:v>
      </x:c>
    </x:row>
    <x:row r="224" ht="72" customHeight="1">
      <x:c r="A224" t="str">
        <x:v>m1286_p052</x:v>
      </x:c>
      <x:c r="B224" t="str">
        <x:v>sort_order</x:v>
      </x:c>
      <x:c r="C224" s="17" t="str">
        <x:v>7</x:v>
      </x:c>
      <x:c r="D224"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4" t="str">
        <x:v>INFERRED</x:v>
      </x:c>
    </x:row>
    <x:row r="225" ht="72" customHeight="1">
      <x:c r="A225" t="str">
        <x:v>m1286_p052</x:v>
      </x:c>
      <x:c r="B225" t="str">
        <x:v>unit_description</x:v>
      </x:c>
      <x:c r="C225" s="17" t="str">
        <x:v>The Kusagi terrace deposits are middle terrace deposits developed along the Mabechi River.</x:v>
      </x:c>
      <x:c r="D225"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25" t="str">
        <x:v>INFERRED</x:v>
      </x:c>
    </x:row>
    <x:row r="226" ht="72" customHeight="1">
      <x:c r="A226" t="str">
        <x:v>m1286_p052</x:v>
      </x:c>
      <x:c r="B226" t="str">
        <x:v>unit_name</x:v>
      </x:c>
      <x:c r="C226" s="17" t="str">
        <x:v>Kusagi terrace deposits</x:v>
      </x:c>
      <x:c r="D226"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26" t="str">
        <x:v>BEST</x:v>
      </x:c>
    </x:row>
    <x:row r="227" ht="72" customHeight="1">
      <x:c r="A227" t="str">
        <x:v>m1286_p053</x:v>
      </x:c>
      <x:c r="B227" t="str">
        <x:v>column_id</x:v>
      </x:c>
      <x:c r="C227" s="17" t="str">
        <x:v>western</x:v>
      </x:c>
      <x:c r="D227"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7" t="str">
        <x:v>INFERRED</x:v>
      </x:c>
    </x:row>
    <x:row r="228" ht="72" customHeight="1">
      <x:c r="A228" t="str">
        <x:v>m1286_p053</x:v>
      </x:c>
      <x:c r="B228" t="str">
        <x:v>lithology</x:v>
      </x:c>
      <x:c r="C228" s="17" t="str">
        <x:v>gravel; sand; silt</x:v>
      </x:c>
      <x:c r="D228"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28" t="str">
        <x:v>INFERRED</x:v>
      </x:c>
    </x:row>
    <x:row r="229" ht="72" customHeight="1">
      <x:c r="A229" t="str">
        <x:v>m1286_p053</x:v>
      </x:c>
      <x:c r="B229" t="str">
        <x:v>sort_order</x:v>
      </x:c>
      <x:c r="C229" s="17" t="str">
        <x:v>8</x:v>
      </x:c>
      <x:c r="D229"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9" t="str">
        <x:v>INFERRED</x:v>
      </x:c>
    </x:row>
    <x:row r="230" ht="72" customHeight="1">
      <x:c r="A230" t="str">
        <x:v>m1286_p053</x:v>
      </x:c>
      <x:c r="B230" t="str">
        <x:v>unit_description</x:v>
      </x:c>
      <x:c r="C230" s="17" t="str">
        <x:v>The Asanai terrace deposits are higher terrace deposits distributed along the Mabechi River.</x:v>
      </x:c>
      <x:c r="D230"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30" t="str">
        <x:v>INFERRED</x:v>
      </x:c>
    </x:row>
    <x:row r="231" ht="72" customHeight="1">
      <x:c r="A231" t="str">
        <x:v>m1286_p053</x:v>
      </x:c>
      <x:c r="B231" t="str">
        <x:v>unit_name</x:v>
      </x:c>
      <x:c r="C231" s="17" t="str">
        <x:v>Asanai terrace deposits</x:v>
      </x:c>
      <x:c r="D231"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31" t="str">
        <x:v>BEST</x:v>
      </x:c>
    </x:row>
  </x:sheetData>
  <x:conditionalFormatting sqref="E2:E231">
    <x:cfRule type="containsText" dxfId="5" priority="1" operator="containsText" text="CONFLICT"/>
    <x:cfRule type="containsText" dxfId="6" priority="2" operator="containsText" text="INFERRED"/>
  </x:conditionalFormatting>
  <x:dataValidations count="1">
    <x:dataValidation type="list" sqref="E2:E231">
      <x:formula1>"BEST,ALTERNATIVE,CONFLICT,INFERRED"</x:formula1>
    </x:dataValidation>
  </x:dataValidations>
  <x:pageMargins left="0.7" right="0.7" top="0.75" bottom="0.75" header="0.3" footer="0.3"/>
  <x:tableParts count="1">
    <x:tablePart xmlns:r="http://schemas.openxmlformats.org/officeDocument/2006/relationships" r:id="Rb8e54d7cd7ef43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2026-08-14T03:41:11.777Z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b74a923c407a13253c7e24e37f03a3a5296c4c8a7bf24875a1d4b3d6f8141753</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9f1ebee97fc94380"/>
    <x:tablePart xmlns:r="http://schemas.openxmlformats.org/officeDocument/2006/relationships" r:id="R7eb70bbd1e8148ed"/>
    <x:tablePart xmlns:r="http://schemas.openxmlformats.org/officeDocument/2006/relationships" r:id="R47cb5800ee834464"/>
  </x:tableParts>
</x:worksheet>
</file>