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c308a78ed848a8" /></Relationships>
</file>

<file path=xl/workbook.xml><?xml version="1.0" encoding="utf-8"?>
<x:workbook xmlns:x="http://schemas.openxmlformats.org/spreadsheetml/2006/main">
  <x:sheets>
    <x:sheet xmlns:r="http://schemas.openxmlformats.org/officeDocument/2006/relationships" name="Review" sheetId="1" r:id="Rda44cfb3363945c4"/>
    <x:sheet xmlns:r="http://schemas.openxmlformats.org/officeDocument/2006/relationships" name="Columns" sheetId="2" r:id="R6c1addb7a6ba4803"/>
    <x:sheet xmlns:r="http://schemas.openxmlformats.org/officeDocument/2006/relationships" name="Evidence" sheetId="3" r:id="R4ac3e74ba503424d"/>
    <x:sheet xmlns:r="http://schemas.openxmlformats.org/officeDocument/2006/relationships" name="Project" sheetId="4" r:id="Rab8359ec2d26464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763664e8ae4827" /><Relationship Type="http://schemas.openxmlformats.org/officeDocument/2006/relationships/theme" Target="/xl/theme/theme1.xml" Id="R92779cb7f9f241c8" /><Relationship Type="http://schemas.openxmlformats.org/officeDocument/2006/relationships/sharedStrings" Target="/xl/sharedStrings.xml" Id="Rb9b16efbe16e4da2" /><Relationship Type="http://schemas.openxmlformats.org/officeDocument/2006/relationships/worksheet" Target="/xl/worksheets/sheet1.xml" Id="Rda44cfb3363945c4" /><Relationship Type="http://schemas.openxmlformats.org/officeDocument/2006/relationships/worksheet" Target="/xl/worksheets/sheet2.xml" Id="R6c1addb7a6ba4803" /><Relationship Type="http://schemas.openxmlformats.org/officeDocument/2006/relationships/worksheet" Target="/xl/worksheets/sheet3.xml" Id="R4ac3e74ba503424d" /><Relationship Type="http://schemas.openxmlformats.org/officeDocument/2006/relationships/worksheet" Target="/xl/worksheets/sheet4.xml" Id="Rab8359ec2d264641" /></Relationships>
</file>

<file path=xl/drawings/_rels/drawing1.xml.rels>&#65279;<?xml version="1.0" encoding="utf-8"?><Relationships xmlns="http://schemas.openxmlformats.org/package/2006/relationships"><Relationship Type="http://schemas.openxmlformats.org/officeDocument/2006/relationships/image" Target="/xl/media/image.png" Id="R60855bce60834080"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bf2f848e-3e5f-42a2-94a3-64b0e77f9bc1"/>
        <xdr:cNvPicPr>
          <a:picLocks xmlns:a="http://schemas.openxmlformats.org/drawingml/2006/main" noChangeAspect="1"/>
        </xdr:cNvPicPr>
      </xdr:nvPicPr>
      <xdr:blipFill>
        <a:blip xmlns:r="http://schemas.openxmlformats.org/officeDocument/2006/relationships" xmlns:a="http://schemas.openxmlformats.org/drawingml/2006/main" r:embed="R60855bce6083408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253" headerRowCount="1" totalsRowCount="0" totalsRowShown="0">
  <x:autoFilter ref="A1:E253"/>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17153441fc47c1" /></Relationships>
</file>

<file path=xl/worksheets/_rels/sheet2.xml.rels>&#65279;<?xml version="1.0" encoding="utf-8"?><Relationships xmlns="http://schemas.openxmlformats.org/package/2006/relationships"><Relationship Type="http://schemas.openxmlformats.org/officeDocument/2006/relationships/drawing" Target="/xl/drawings/drawing1.xml" Id="R70a639717f5342ec" /><Relationship Type="http://schemas.openxmlformats.org/officeDocument/2006/relationships/table" Target="/xl/tables/table2.xml" Id="Rbe378e7d42e044fc" /></Relationships>
</file>

<file path=xl/worksheets/_rels/sheet3.xml.rels>&#65279;<?xml version="1.0" encoding="utf-8"?><Relationships xmlns="http://schemas.openxmlformats.org/package/2006/relationships"><Relationship Type="http://schemas.openxmlformats.org/officeDocument/2006/relationships/table" Target="/xl/tables/table3.xml" Id="R2a024e9c78ab496c" /></Relationships>
</file>

<file path=xl/worksheets/_rels/sheet4.xml.rels>&#65279;<?xml version="1.0" encoding="utf-8"?><Relationships xmlns="http://schemas.openxmlformats.org/package/2006/relationships"><Relationship Type="http://schemas.openxmlformats.org/officeDocument/2006/relationships/table" Target="/xl/tables/table4.xml" Id="Rb47c5277805a4138" /><Relationship Type="http://schemas.openxmlformats.org/officeDocument/2006/relationships/table" Target="/xl/tables/table5.xml" Id="R848954ec64a34d94" /><Relationship Type="http://schemas.openxmlformats.org/officeDocument/2006/relationships/table" Target="/xl/tables/table6.xml" Id="Rbdd135f7caa34a8e"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x:c r="I2"/>
      <x:c r="J2" s="18"/>
      <x:c r="K2" s="18"/>
      <x:c r="L2" s="12"/>
      <x:c r="M2" s="12"/>
      <x:c r="N2" s="15" t="str"/>
      <x:c r="O2"/>
      <x:c r="P2" s="20" t="str">
        <x:v>floodplain</x:v>
      </x:c>
      <x:c r="Q2" s="21" t="str">
        <x:v>Flood-plain and valley-floor deposits occur in the district as young and minor deposits.</x:v>
      </x:c>
      <x:c r="R2"/>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MISSING</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x:c r="I3"/>
      <x:c r="J3" s="18"/>
      <x:c r="K3" s="18"/>
      <x:c r="L3" s="12"/>
      <x:c r="M3" s="12"/>
      <x:c r="N3" s="15" t="str">
        <x:v>[B | PDF | PDF p.20 / printed p.10] local_age_notes: analytical_age
Evidence: ev_local_age_bfda3b6cecca8e06</x:v>
      </x:c>
      <x:c r="O3"/>
      <x:c r="P3"/>
      <x:c r="Q3" s="21" t="str">
        <x:v>River-bed deposits occur in the district as young and minor deposits.</x:v>
      </x:c>
      <x:c r="R3"/>
      <x:c r="S3"/>
      <x:c r="T3" s="15" t="str">
        <x:v>[C | PDF | English Abstract] unit_name: river-bed deposits
Evidence: ev_822553f4b5889740
[C | PDF | Validated stratigraphic summary figure] column_id: central
Evidence: cv_m1286_p047_central
[C | PDF | Validated stratigraphic summary figure] sort_order: 2
Evidence: cv_m1286_p047_central_order
[C | PDF | English Abstract] unit_description: River-bed deposits occur in the district as young and minor deposits.
Evidence: ev_9f1c8f18441b7733
AUTO CANDIDATE - verify Evidence: unit_description</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MISSING</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x:c r="I4"/>
      <x:c r="J4" s="18"/>
      <x:c r="K4" s="18"/>
      <x:c r="L4" s="12"/>
      <x:c r="M4" s="12"/>
      <x:c r="N4" s="15" t="str"/>
      <x:c r="O4" s="20" t="str">
        <x:v>伊保内段丘堆積物</x:v>
      </x:c>
      <x:c r="P4" s="20" t="str">
        <x:v>fluvial indet.</x:v>
      </x:c>
      <x:c r="Q4" s="21" t="str">
        <x:v>The Ibonai terrace deposits are lower lower terrace deposits distributed along the Setsukinai and Yukiya rivers.</x:v>
      </x:c>
      <x:c r="R4"/>
      <x:c r="S4"/>
      <x:c r="T4" s="15" t="str">
        <x:v>[C | PDF | English Abstract] unit_name: Ibonai terrace deposits
Evidence: ev_5dfc7daa12ace1d7
[C | PDF | Validated stratigraphic summary figure] column_id: eastern
Evidence: cv_m1286_p026_eastern
[C | PDF | PDF p.21 / printed p.11] environment: fluvial indet.
Evidence: ev_f2889c602afa55b0
[C | PDF | Validated stratigraphic summary figure] sort_order: 2
Evidence: cv_m1286_p026_eastern_order
[C | PDF | PDF p.21 / printed p.11] strat_name: 伊保内段丘堆積物
Evidence: ev_4d7362db1dd7867c
[C | PDF | English Abstract] unit_description: The Ibonai terrace deposits are lower lower terrace deposits distributed along the Setsukinai and Yukiya rivers.
Evidence: ev_e2183453b51d3e60
AUTO CANDIDATE - verify Evidence: strat_name, environment, unit_description</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MISSING</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PDF p.17 / printed p.7] local_age_notes: analytical_age
Evidence: ev_local_age_2af35f53d43a0432
[C | PDF | English Abstract] b_age_ma: 15
Evidence: ev_522ca8b1e1a1b257
[C | PDF | English Abstract] t_age_ma: 12
Evidence: ev_7794799af283d206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subtidal</x:v>
      </x:c>
      <x:c r="Q5" s="21" t="str">
        <x:v>The Zyūmonzi Formation overlies the Suenomatuyama Formation with slightly-angular unconformity.</x:v>
      </x:c>
      <x:c r="R5" s="20" t="str">
        <x:v>sandstone</x:v>
      </x:c>
      <x:c r="S5" s="20" t="str">
        <x:v>conglomerate; volcaniclastic</x:v>
      </x:c>
      <x:c r="T5" s="15" t="str">
        <x:v>[C | PDF | English Abstract] unit_name: Zyūmonzi Formation
Evidence: ev_e2ad05c54cde9321
[C | PDF | English Abstract] lithology: sandstone
Evidence: ev_1b071478e4389394
[C | PDF | Validated stratigraphic summary figure] column_id: central
Evidence: cv_m1286_p012_central
[C | PDF | English Abstract] environment: shallow subtidal
Evidence: ev_51f424e68fffe1e3
[C | PDF | English Abstract] minor_lith: conglomerate; volcaniclastic
Evidence: ev_b94ce94291ff9082
[C | PDF | Validated stratigraphic summary figure] sort_order: 3
Evidence: cv_m1286_p012_central_order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x:c r="I6"/>
      <x:c r="J6" s="18"/>
      <x:c r="K6" s="18"/>
      <x:c r="L6" s="12"/>
      <x:c r="M6" s="12"/>
      <x:c r="N6" s="15" t="str"/>
      <x:c r="O6" s="20" t="str">
        <x:v>蓮台野段丘堆積物</x:v>
      </x:c>
      <x:c r="P6" s="20" t="str">
        <x:v>fluvial indet.</x:v>
      </x:c>
      <x:c r="Q6" s="21" t="str">
        <x:v>The Rendaino terrace deposits are higher lower terrace deposits distributed along the Setsukinai and Yukiya rivers.</x:v>
      </x:c>
      <x:c r="R6"/>
      <x:c r="S6"/>
      <x:c r="T6" s="15" t="str">
        <x:v>[C | PDF | English Abstract] unit_name: Rendaino terrace deposits
Evidence: ev_5bf8a2a1f23bec52
[C | PDF | Validated stratigraphic summary figure] column_id: eastern
Evidence: cv_m1286_p025_eastern
[C | PDF | PDF p.21 / printed p.11] environment: fluvial indet.
Evidence: ev_dcbdc05fda36071e
[C | PDF | Validated stratigraphic summary figure] sort_order: 3
Evidence: cv_m1286_p025_eastern_order
[C | PDF | PDF p.21 / printed p.11] strat_name: 蓮台野段丘堆積物
Evidence: ev_9b129cf801611262
[C | PDF | English Abstract] unit_description: The Rendaino terrace deposits are higher lower terrace deposits distributed along the Setsukinai and Yukiya rivers.
Evidence: ev_fb31148a265d71c1
AUTO CANDIDATE - verify Evidence: strat_name, environment, unit_description</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MISSING</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x:c r="I7"/>
      <x:c r="J7" s="18"/>
      <x:c r="K7" s="18"/>
      <x:c r="L7" s="12"/>
      <x:c r="M7" s="12"/>
      <x:c r="N7" s="15" t="str"/>
      <x:c r="O7"/>
      <x:c r="P7"/>
      <x:c r="Q7" s="21" t="str">
        <x:v>The Horino terrace deposits are lower lower terrace deposits distributed along the Mabechi River.</x:v>
      </x:c>
      <x:c r="R7"/>
      <x:c r="S7"/>
      <x:c r="T7" s="15" t="str">
        <x:v>[C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unit_description</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MISSING</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[C | PDF | English Abstract] b_age_ma: 16.5
Evidence: ev_79be4c1b83f0f98f
[C | PDF | English Abstract] t_age_ma: 15
Evidence: ev_8fff8c2ce5b2f0e7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x:c r="S8"/>
      <x:c r="T8" s="15" t="str">
        <x:v>[C | PDF | English Abstract] unit_name: Suenomatuyama Formation
Evidence: ev_e142fc8194abe01c
[C | PDF | English Abstract] environment: marine
Evidence: ev_b32ea234ec2b625b
[C | PDF | Validated stratigraphic summary figure] column_id: central
Evidence: cv_m1286_p011_central
[C | PDF | Validated stratigraphic summary figure] sort_order: 4
Evidence: cv_m1286_p011_central_order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x:v>
      </x:c>
      <x:c r="U8" s="19" t="str">
        <x:v>, </x:v>
      </x:c>
      <x:c r="V8" s="19" t="str">
        <x:v>, </x:v>
      </x:c>
      <x:c r="W8" s="20" t="str">
        <x:v>conformable</x:v>
      </x:c>
      <x:c r="X8"/>
      <x:c r="Y8" s="15" t="str">
        <x:v>[C | PDF | English Abstract] basal_surface: conformable
Evidence: ev_30ff64a3901aba04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x:c r="I9"/>
      <x:c r="J9" s="18"/>
      <x:c r="K9" s="18"/>
      <x:c r="L9" s="12"/>
      <x:c r="M9" s="12"/>
      <x:c r="N9" s="15" t="str"/>
      <x:c r="O9"/>
      <x:c r="P9"/>
      <x:c r="Q9" s="21" t="str">
        <x:v>The Maisawa terrace deposits are higher lower terrace deposits distributed along the Mabechi River.</x:v>
      </x:c>
      <x:c r="R9"/>
      <x:c r="S9"/>
      <x:c r="T9" s="15" t="str">
        <x:v>[C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unit_description</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MISSING</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x:c r="I10"/>
      <x:c r="J10" s="18"/>
      <x:c r="K10" s="18"/>
      <x:c r="L10" s="12"/>
      <x:c r="M10" s="12"/>
      <x:c r="N10" s="15" t="str"/>
      <x:c r="O10"/>
      <x:c r="P10"/>
      <x:c r="Q10" s="17"/>
      <x:c r="R10"/>
      <x:c r="S10"/>
      <x:c r="T10" s="15" t="str">
        <x:v>[C | PDF | English Abstract] unit_name: Towada-Hachinohe Pyroclastic Flow Deposits
Evidence: ev_bb03a8de7d2db3a8
[C | PDF | Validated stratigraphic summary figure] column_id: eastern
Evidence: cv_m1286_p050_eastern
[C | PDF | Validated stratigraphic summary figure] sort_order: 4
Evidence: cv_m1286_p050_eastern_order</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MISSING</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[C | PDF | English Abstract] b_age_ma: 16.5
Evidence: ev_40fe24305034819c
[C | PDF | English Abstract] t_age_ma: 16.5
Evidence: ev_da3b3a58961d734f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subtidal</x:v>
      </x:c>
      <x:c r="Q11" s="21" t="str">
        <x:v>The Kadonosawa Formation conformably overlies the Yotuyaku Formation.</x:v>
      </x:c>
      <x:c r="R11"/>
      <x:c r="S11"/>
      <x:c r="T11" s="15" t="str">
        <x:v>[C | PDF | English Abstract] unit_name: Kadonosawa Formation
Evidence: ev_f9ff8b84e2db63e3
[C | PDF | Validated stratigraphic summary figure] column_id: central
Evidence: cv_m1286_p010_central
[C | PDF | English Abstract] environment: shallow subtidal
Evidence: ev_6f7aa939ff31f2e6
[C | PDF | Validated stratigraphic summary figure] sort_order: 5
Evidence: cv_m1286_p010_central_order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x:v>
      </x:c>
      <x:c r="U11" s="19" t="str">
        <x:v>, , </x:v>
      </x:c>
      <x:c r="V11" s="19" t="str">
        <x:v>, , </x:v>
      </x:c>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x:c r="I12"/>
      <x:c r="J12" s="18"/>
      <x:c r="K12" s="18"/>
      <x:c r="L12" s="12"/>
      <x:c r="M12" s="12"/>
      <x:c r="N12" s="15" t="str"/>
      <x:c r="O12" s="20" t="str">
        <x:v>早渡段丘堆積物</x:v>
      </x:c>
      <x:c r="P12" s="20" t="str">
        <x:v>fluvial indet.</x:v>
      </x:c>
      <x:c r="Q12" s="21" t="str">
        <x:v>The Hayawatari terrace deposits are middle terrace deposits developed mainly along the Setsukinai River.</x:v>
      </x:c>
      <x:c r="R12" s="20" t="str">
        <x:v>gravel; sand</x:v>
      </x:c>
      <x:c r="S12"/>
      <x:c r="T12" s="15" t="str">
        <x:v>[C | PDF | English Abstract] unit_name: Hayawatari terrace deposits
Evidence: ev_d25cb7d3216d8f20
[C | PDF | Validated stratigraphic summary figure] column_id: eastern
Evidence: cv_m1286_p024_eastern
[C | PDF | PDF p.21 / printed p.11] environment: fluvial indet.
Evidence: ev_7879203311d0e0cf
[C | PDF | English Abstract] lithology: gravel; sand
Evidence: ev_b0b8515a35022b79
[C | PDF | Validated stratigraphic summary figure] sort_order: 5
Evidence: cv_m1286_p024_eastern_order
[C | PDF | PDF p.21 / printed p.11] strat_name: 早渡段丘堆積物
Evidence: ev_43af013031aa29fe
[C | PDF | English Abstract] unit_description: The Hayawatari terrace deposits are middle terrace deposits developed mainly along the Setsukinai River.
Evidence: ev_cf32518a047ad51b
AUTO CANDIDATE - verify Evidence: strat_name, environment,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MISSING</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[C | PDF | English Abstract] b_age_ma: 18
Evidence: ev_8120cde6c1317110
[C | PDF | English Abstract] t_age_ma: 16.5
Evidence: ev_cd1d0aeeb92a90bb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x:c r="S13"/>
      <x:c r="T13" s="15" t="str">
        <x:v>[C | PDF | English Abstract] unit_name: Yotuyaku Formation
Evidence: ev_42ef0923ccd1fbc0
[C | PDF | Validated stratigraphic summary figure] column_id: central
Evidence: cv_m1286_p009_central
[C | PDF | English Abstract] environment: non-marine
Evidence: ev_85ac8cd5d9da3738
[C | PDF | Validated stratigraphic summary figure] sort_order: 6
Evidence: cv_m1286_p009_central_order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x:v>
      </x:c>
      <x:c r="U13" s="19" t="str">
        <x:v>, </x:v>
      </x:c>
      <x:c r="V13" s="19" t="str">
        <x:v>, </x:v>
      </x:c>
      <x:c r="W13" s="20" t="str">
        <x:v>unconformable</x:v>
      </x:c>
      <x:c r="X13"/>
      <x:c r="Y13" s="15" t="str">
        <x:v>[C | PDF | English Abstract] basal_surface: unconformable
Evidence: ev_1d94fe8da2c46f85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x:c r="I14"/>
      <x:c r="J14" s="18"/>
      <x:c r="K14" s="18"/>
      <x:c r="L14" s="12"/>
      <x:c r="M14" s="12"/>
      <x:c r="N14" s="15" t="str">
        <x:v>[B | PDF | PDF p.20 / printed p.10] local_age_notes: analytical_age
Evidence: ev_local_age_4175ef34d7c5a39c</x:v>
      </x:c>
      <x:c r="O14"/>
      <x:c r="P14"/>
      <x:c r="Q14" s="21" t="str">
        <x:v>The Mukaikawara terrace deposits are higher terrace deposits distributed along the Yukiya River.</x:v>
      </x:c>
      <x:c r="R14" s="20" t="str">
        <x:v>gravel; sand; silt</x:v>
      </x:c>
      <x:c r="S14"/>
      <x:c r="T14" s="15" t="str">
        <x:v>[C | PDF | English Abstract] unit_name: Mukaikawara terrace deposits
Evidence: ev_7b51fde249e03faa
[C | PDF | Validated stratigraphic summary figure] column_id: eastern
Evidence: cv_m1286_p023_eastern
[C | PDF | English Abstract] lithology: gravel; sand; silt
Evidence: ev_73c760f6f49efffe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MISSING</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x:c r="I15"/>
      <x:c r="J15" s="18"/>
      <x:c r="K15" s="18"/>
      <x:c r="L15" s="12"/>
      <x:c r="M15" s="12"/>
      <x:c r="N15" s="15" t="str">
        <x:v>[B | PDF | PDF p.20 / printed p.10] local_age_notes: analytical_age
Evidence: ev_local_age_dee7cde85bb5370d</x:v>
      </x:c>
      <x:c r="O15"/>
      <x:c r="P15"/>
      <x:c r="Q15" s="17"/>
      <x:c r="R15"/>
      <x:c r="S15"/>
      <x:c r="T15" s="15" t="str">
        <x:v>[C | PDF | English Abstract] unit_name: Towada-Ofudo Pyroclastic Flow Deposits
Evidence: ev_d15f661cd3bedf9a
[C | PDF | Validated stratigraphic summary figure] column_id: western
Evidence: cv_m1286_p051_western
[C | PDF | Validated stratigraphic summary figure] sort_order: 6
Evidence: cv_m1286_p051_western_order</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MISSING</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PDF p.20 / printed p.10] local_age_notes: analytical_age
Evidence: ev_local_age_ad857bf5b9fc2b61
[C | PDF | English Abstract] b_age_ma: 23
Evidence: ev_54bba55e1ff12941
[C | PDF | English Abstract] t_age_ma: 22
Evidence: ev_048ac0244e5ac782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x:c r="P16" s="20" t="str">
        <x:v>non-marine</x:v>
      </x:c>
      <x:c r="Q16" s="21" t="str">
        <x:v>The Nisatai Formation is composed of upper welded rhyolitic pumice lapilli tuff and lower conglomerate.</x:v>
      </x:c>
      <x:c r="R16" s="20" t="str">
        <x:v>pumice; tuff; conglomerate; sandstone; mudstone</x:v>
      </x:c>
      <x:c r="S16"/>
      <x:c r="T16" s="15" t="str">
        <x:v>[C | PDF | English Abstract] unit_name: Nisatai Formation
Evidence: ev_345ab06c8d1a19df
[C | PDF | English Abstract] environment: non-marine
Evidence: ev_6b049db3c8217524
[C | PDF | Validated stratigraphic summary figure] column_id: central
Evidence: cv_m1286_p007_central
[C | PDF | English Abstract] lithology: pumice; lapilli tuff; conglomerate; sandstone; mudstone
Evidence: ev_96c3325c7a6f3547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environment, unit_description, lithology</x:v>
      </x:c>
      <x:c r="U16" s="19" t="str">
        <x:v>, </x:v>
      </x:c>
      <x:c r="V16" s="19" t="str">
        <x:v>, </x:v>
      </x:c>
      <x:c r="W16" s="20" t="str">
        <x:v>unconformable</x:v>
      </x:c>
      <x:c r="X16"/>
      <x:c r="Y16" s="15" t="str">
        <x:v>[C | PDF | English Abstract] basal_surface: unconformable
Evidence: ev_8644680ab889e61d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x:c r="I17"/>
      <x:c r="J17" s="18"/>
      <x:c r="K17" s="18"/>
      <x:c r="L17" s="12"/>
      <x:c r="M17" s="12"/>
      <x:c r="N17" s="15" t="str"/>
      <x:c r="O17" s="20" t="str">
        <x:v>折爪岳扇状地堆積物</x:v>
      </x:c>
      <x:c r="P17" s="20" t="str">
        <x:v>alluvial fan</x:v>
      </x:c>
      <x:c r="Q17" s="21" t="str">
        <x:v>The Oritsumedake fan deposits unconformably overlies the Esashika Formation and comprises loose gravel and sand beds.</x:v>
      </x:c>
      <x:c r="R17" s="20" t="str">
        <x:v>gravel; sand</x:v>
      </x:c>
      <x:c r="S17" s="20" t="str">
        <x:v>sand</x:v>
      </x:c>
      <x:c r="T17" s="15" t="str">
        <x:v>[C | PDF | English Abstract] unit_name: Oritsumedake fan deposits
Evidence: ev_e6ca349a755f5723
[C | PDF | Validated stratigraphic summary figure] column_id: eastern
Evidence: cv_m1286_p027_eastern
[C | PDF | PDF p.21 / printed p.11] environment: alluvial fan
Evidence: ev_af5646c54fb9f851
[C | PDF | English Abstract] lithology: gravel; sand
Evidence: ev_8ede8e3ed7b48b5b
[C | PDF | PDF p.21 / printed p.11] minor_lith: sand
Evidence: ev_6a2ddf5cc99269d3
[C | PDF | Validated stratigraphic summary figure] sort_order: 7
Evidence: cv_m1286_p027_eastern_order
[C | PDF | PDF p.21 / printed p.11] strat_name: 折爪岳扇状地堆積物
Evidence: ev_cb71580d39096f1f
[C | PDF | English Abstract] unit_description: The Oritsumedake fan deposits unconformably overlies the Esashika Formation and comprises loose gravel and sand beds.
Evidence: ev_3448bfcc6785052e
AUTO CANDIDATE - verify Evidence: strat_name, environment, unit_description, lithology, minor_lith</x:v>
      </x:c>
      <x:c r="U17" s="19"/>
      <x:c r="V17" s="19"/>
      <x:c r="W17" s="20" t="str">
        <x:v>unconformable</x:v>
      </x:c>
      <x:c r="X17"/>
      <x:c r="Y17" s="15" t="str">
        <x:v>[C | PDF | English Abstract] basal_surface: unconformable
Evidence: ev_ce55010fced59ffb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MISSING</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x:c r="I18"/>
      <x:c r="J18" s="18"/>
      <x:c r="K18" s="18"/>
      <x:c r="L18" s="12"/>
      <x:c r="M18" s="12"/>
      <x:c r="N18" s="15" t="str">
        <x:v>[B | PDF | PDF p.20 / printed p.10] local_age_notes: analytical_age
Evidence: ev_local_age_1970eb7b6ef134a8</x:v>
      </x:c>
      <x:c r="O18"/>
      <x:c r="P18"/>
      <x:c r="Q18" s="21" t="str">
        <x:v>The Kusagi terrace deposits are middle terrace deposits developed along the Mabechi River.</x:v>
      </x:c>
      <x:c r="R18" s="20" t="str">
        <x:v>gravel; sand</x:v>
      </x:c>
      <x:c r="S18"/>
      <x:c r="T18" s="15" t="str">
        <x:v>[C | PDF | English Abstract] unit_name: Kusagi terrace deposits
Evidence: ev_40e9e3e84cb56e88
[C | PDF | Validated stratigraphic summary figure] column_id: western
Evidence: cv_m1286_p052_western
[C | PDF | English Abstract] lithology: gravel; sand
Evidence: ev_5894d662bc536b6a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MISSING</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x:c r="I19"/>
      <x:c r="J19" s="18"/>
      <x:c r="K19" s="18"/>
      <x:c r="L19" s="12"/>
      <x:c r="M19" s="12"/>
      <x:c r="N19" s="15" t="str"/>
      <x:c r="O19"/>
      <x:c r="P19"/>
      <x:c r="Q19" s="21" t="str">
        <x:v>The Kuzumaki Formation consists mainly of phyllitic mudstone and pelitic mixed rock.</x:v>
      </x:c>
      <x:c r="R19"/>
      <x:c r="S19" s="20" t="str">
        <x:v>mafic; limestone; chert; mudstone; sandstone</x:v>
      </x:c>
      <x:c r="T19" s="15" t="str">
        <x:v>[C | PDF | English Abstract] unit_name: Kuzumaki Formation
Evidence: ev_00c2a51e24d9dbe5
[C | PDF | Validated stratigraphic summary figure] column_id: central
Evidence: cv_m1286_p004_central
[C | PDF | English Abstract] lithology: mudstone; pelitic mixed rock
Evidence: ev_ef98af49c27c1c9e
[C | PDF | English Abstract] minor_lith: mafic; limestone; chert; siliceous mudstone; sandstone
Evidence: ev_de2746ac4ca8b958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unit_description, minor_lith</x:v>
      </x:c>
      <x:c r="U19" s="19" t="str">
        <x:v>, </x:v>
      </x:c>
      <x:c r="V19" s="19" t="str">
        <x:v>, </x:v>
      </x:c>
      <x:c r="W19"/>
      <x:c r="X19"/>
      <x:c r="Y19" s="15" t="str">
        <x:v>[C | PDF | English Abstract] max_thickness: 6000
Evidence: ev_40e59c645e6b0567</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MISSING</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x:c r="I20"/>
      <x:c r="J20" s="18"/>
      <x:c r="K20" s="18"/>
      <x:c r="L20" s="12"/>
      <x:c r="M20" s="12"/>
      <x:c r="N20" s="15" t="str"/>
      <x:c r="O20"/>
      <x:c r="P20"/>
      <x:c r="Q20" s="21" t="str">
        <x:v>The Esashika Formation is distributed only along the eastern foot of the Oritsume Mountains.</x:v>
      </x:c>
      <x:c r="R20" s="20" t="str">
        <x:v>gravel</x:v>
      </x:c>
      <x:c r="S20"/>
      <x:c r="T20" s="15" t="str">
        <x:v>[C | PDF | English Abstract] unit_name: Esashika Formation
Evidence: ev_8f74d2881dc24f46
[C | PDF | English Abstract] lithology: gravel
Evidence: ev_207a0ae55a334f8a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unit_description, lithology</x:v>
      </x:c>
      <x:c r="U20" s="19"/>
      <x:c r="V20" s="19"/>
      <x:c r="W20" s="20" t="str">
        <x:v>unconformable</x:v>
      </x:c>
      <x:c r="X20"/>
      <x:c r="Y20" s="15" t="str">
        <x:v>[C | PDF | English Abstract] basal_surface: unconformable
Evidence: ev_d27c3e2f4ec49479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MISSING</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x:c r="I21"/>
      <x:c r="J21" s="18"/>
      <x:c r="K21" s="18"/>
      <x:c r="L21" s="12"/>
      <x:c r="M21" s="12"/>
      <x:c r="N21" s="15" t="str">
        <x:v>[B | PDF | PDF p.20 / printed p.10] local_age_notes: analytical_age
Evidence: ev_local_age_8e56a56aec7fe3be</x:v>
      </x:c>
      <x:c r="O21"/>
      <x:c r="P21"/>
      <x:c r="Q21" s="21" t="str">
        <x:v>The Asanai terrace deposits are higher terrace deposits distributed along the Mabechi River.</x:v>
      </x:c>
      <x:c r="R21" s="20" t="str">
        <x:v>gravel; sand; silt</x:v>
      </x:c>
      <x:c r="S21"/>
      <x:c r="T21" s="15" t="str">
        <x:v>[C | PDF | English Abstract] unit_name: Asanai terrace deposits
Evidence: ev_d57837a2d3f36fb9
[C | PDF | Validated stratigraphic summary figure] column_id: western
Evidence: cv_m1286_p053_western
[C | PDF | English Abstract] lithology: gravel; sand; silt
Evidence: ev_3db759419dc80dd5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MISSING</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p.20 / printed p.10] local_age_notes: analytical_age
Evidence: ev_local_age_2116e87c39a84970
[C | PDF | English Abstract] b_age_ma: 6
Evidence: ev_9a94f1c70137ae49
[C | PDF | English Abstract] t_age_ma: 5
Evidence: ev_cb7e49661821447e
[A | Macrostrat | international intervals; numeric-age containment] b_int: Messinian
Evidence: ev_ffc63de3125f47c1
[A | Macrostrat | international intervals; numeric-age containment] t_int: Zanclean
Evidence: ev_d5eba9e6c9ff089c
AUTO CANDIDATE - verify Evidence: t_age_ma, b_age_ma</x:v>
      </x:c>
      <x:c r="O22"/>
      <x:c r="P22" s="20" t="str">
        <x:v>non-marine</x:v>
      </x:c>
      <x:c r="Q22" s="21" t="str">
        <x:v>The Toya Formation unconformably overlies the Jurassic strata, the Kadonosawa and the Zyūmonzi formations.</x:v>
      </x:c>
      <x:c r="R22" s="20" t="str">
        <x:v>volcaniclastic; conglomerate; sandstone; mudstone</x:v>
      </x:c>
      <x:c r="S22"/>
      <x:c r="T22" s="15" t="str">
        <x:v>[C | PDF | English Abstract] unit_name: Toya Formation
Evidence: ev_f778b93e4f16acae
[C | PDF | English Abstract] environment: non-marine
Evidence: ev_1487a8ddc220e787
[C | PDF | Validated stratigraphic summary figure] column_id: eastern
Evidence: cv_m1286_p020_eastern
[C | PDF | English Abstract] lithology: pyroclastic; conglomerate; sandstone; mudstone
Evidence: ev_471addd5ec2a2086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environment, unit_description, lithology</x:v>
      </x:c>
      <x:c r="U22" s="19"/>
      <x:c r="V22" s="19"/>
      <x:c r="W22" s="20" t="str">
        <x:v>unconformable</x:v>
      </x:c>
      <x:c r="X22"/>
      <x:c r="Y22" s="15" t="str">
        <x:v>[C | PDF | English Abstract] basal_surface: unconformable
Evidence: ev_54cf1ec8e926f481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x:c r="I23"/>
      <x:c r="J23" s="18"/>
      <x:c r="K23" s="18"/>
      <x:c r="L23" s="12"/>
      <x:c r="M23" s="12"/>
      <x:c r="N23" s="15" t="str"/>
      <x:c r="O23"/>
      <x:c r="P23"/>
      <x:c r="Q23" s="21" t="str">
        <x:v>The Nanashigure Volcanic Fan Deposits are distributed only in the southwestern corner of this district.</x:v>
      </x:c>
      <x:c r="R23" s="20" t="str">
        <x:v>gravel</x:v>
      </x:c>
      <x:c r="S23"/>
      <x:c r="T23" s="15" t="str">
        <x:v>[C | PDF | English Abstract] unit_name: Nanashigure Volcanic Fan Deposits
Evidence: ev_34a2c2dfb042fe54
[C | PDF | English Abstract] lithology: gravel
Evidence: ev_3f4c5b423d2c8121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MISSING</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[C | PDF | English Abstract] b_age_ma: 10.5
Evidence: ev_0ade82c6b77cff6c
[C | PDF | English Abstract] t_age_ma: 8.5
Evidence: ev_c3ee5e69368fd207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x:c r="Q24" s="21" t="str">
        <x:v>The Shitazaki Formation conformably overlies the Yanagisawa Formation with erosional surface at its basal part.</x:v>
      </x:c>
      <x:c r="R24" s="20" t="str">
        <x:v>siltstone</x:v>
      </x:c>
      <x:c r="S24" s="20" t="str">
        <x:v>sandstone</x:v>
      </x:c>
      <x:c r="T24" s="15" t="str">
        <x:v>[C | PDF | English Abstract] unit_name: Shitazaki Formation
Evidence: ev_670caa53c2845880
[C | PDF | English Abstract] environment: sublittoral
Evidence: ev_95a3345235203b19
[C | PDF | English Abstract] lithology: siltstone
Evidence: ev_1decc253af16620c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unit_description, lithology, minor_lith</x:v>
      </x:c>
      <x:c r="U24" s="19"/>
      <x:c r="V24" s="19"/>
      <x:c r="W24" s="20" t="str">
        <x:v>conformable</x:v>
      </x:c>
      <x:c r="X24"/>
      <x:c r="Y24" s="15" t="str">
        <x:v>[C | PDF | English Abstract] basal_surface: conformable
Evidence: ev_f6cb66612322222f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[C | PDF | English Abstract] b_age_ma: 12
Evidence: ev_396fa606947967aa
[C | PDF | English Abstract] t_age_ma: 10.5
Evidence: ev_01d20f3819a2cc8f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x:c r="S25"/>
      <x:c r="T25" s="15" t="str">
        <x:v>[C | PDF | English Abstract] unit_name: Yanagisawa Formation
Evidence: ev_530d9a757c219b9d
[C | PDF | Validated stratigraphic summary figure] column_id: western
Evidence: cv_m1286_p016_western
[C | PDF | English Abstract] lithology: diatomite; porcelanite
Evidence: ev_5e96b5106eb10a43
[C | PDF | Validated stratigraphic summary figure] sort_order: 11
Evidence: cv_m1286_p016_western_order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unit_description</x:v>
      </x:c>
      <x:c r="U25" s="19"/>
      <x:c r="V25" s="19"/>
      <x:c r="W25" s="20" t="str">
        <x:v>conformable</x:v>
      </x:c>
      <x:c r="X25"/>
      <x:c r="Y25" s="15" t="str">
        <x:v>[C | PDF | English Abstract] basal_surface: conformable
Evidence: ev_98b0e7fd67cfe711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x:c r="I26"/>
      <x:c r="J26" s="18"/>
      <x:c r="K26" s="18"/>
      <x:c r="L26" s="12"/>
      <x:c r="M26" s="12"/>
      <x:c r="N26" s="15" t="str">
        <x:v>[B | PDF | PDF p.17 / printed p.7] local_age_notes: analytical_age
Evidence: ev_local_age_31ac437d401b6819</x:v>
      </x:c>
      <x:c r="O26"/>
      <x:c r="P26"/>
      <x:c r="Q26" s="21" t="str">
        <x:v>The Tsukanaigawa Pluton is composed of medium-grained biotite hornblende granodiorite.</x:v>
      </x:c>
      <x:c r="R26" s="20" t="str">
        <x:v>granodiorite</x:v>
      </x:c>
      <x:c r="S26"/>
      <x:c r="T26" s="15" t="str">
        <x:v>[C | PDF | English Abstract] unit_name: Tsukanaigawa Pluton
Evidence: ev_2709dfb324b1a92a
[C | PDF | English Abstract] lithology: granodiorite
Evidence: ev_9df541f93eaf68df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MISSING</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x:c r="I27"/>
      <x:c r="J27" s="18"/>
      <x:c r="K27" s="18"/>
      <x:c r="L27" s="12"/>
      <x:c r="M27" s="12"/>
      <x:c r="N27" s="15" t="str"/>
      <x:c r="O27"/>
      <x:c r="P27"/>
      <x:c r="Q27" s="21" t="str">
        <x:v>The Kassenba Formation is characterised by at least two repetitions of chert-clastic sequence.</x:v>
      </x:c>
      <x:c r="R27" s="20" t="str">
        <x:v>sandstone</x:v>
      </x:c>
      <x:c r="S27"/>
      <x:c r="T27" s="15" t="str">
        <x:v>[C | PDF | English Abstract] unit_name: Kassenba Formation
Evidence: ev_db804508a0871c4d
[C | PDF | English Abstract] lithology: sandstone
Evidence: ev_742bd24a053371f2
[C | PDF | Validated stratigraphic summary figure] column_id: eastern
Evidence: cv_m1286_p003_eastern
[C | PDF | English Abstract] minor_lith: chert; siliceous mudstone; slaty mudstone; silty mudstone
Evidence: ev_a34a01f116b26464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unit_description, lithology</x:v>
      </x:c>
      <x:c r="U27" s="23" t="n">
        <x:v>2000</x:v>
      </x:c>
      <x:c r="V27" s="19"/>
      <x:c r="W27"/>
      <x:c r="X27"/>
      <x:c r="Y27" s="15" t="str">
        <x:v>[C | PDF | English Abstract] min_thickness: 2000
Evidence: ev_ec9dca163e463a88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MISSING</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x:c r="I28"/>
      <x:c r="J28" s="18"/>
      <x:c r="K28" s="18"/>
      <x:c r="L28" s="12"/>
      <x:c r="M28" s="12"/>
      <x:c r="N28" s="15" t="str"/>
      <x:c r="O28"/>
      <x:c r="P28"/>
      <x:c r="Q28" s="21" t="str">
        <x:v>The Seki Formation is characterised by at least three repetitions of chert-clastic sequence.</x:v>
      </x:c>
      <x:c r="R28"/>
      <x:c r="S28" s="20" t="str">
        <x:v>chert; mudstone; sandstone</x:v>
      </x:c>
      <x:c r="T28" s="15" t="str">
        <x:v>[C | PDF | English Abstract] unit_name: Seki Formation
Evidence: ev_82642e39cd243c99
[C | PDF | Validated stratigraphic summary figure] column_id: eastern
Evidence: cv_m1286_p002_eastern
[C | PDF | English Abstract] lithology: slaty mudstone; silty mudstone
Evidence: ev_18c360acf7638d07
[C | PDF | English Abstract] minor_lith: chert; siliceous mudstone; sandstone
Evidence: ev_f1ea5a11b6184bb6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unit_description, minor_lith</x:v>
      </x:c>
      <x:c r="U28" s="23" t="n">
        <x:v>2000</x:v>
      </x:c>
      <x:c r="V28" s="23" t="n">
        <x:v>2800</x:v>
      </x:c>
      <x:c r="W28"/>
      <x:c r="X28"/>
      <x:c r="Y28" s="15" t="str">
        <x:v>[C | PDF | English Abstract] max_thickness: 2800
Evidence: ev_bce8499aa4d7b411
[C | PDF | English Abstract] min_thickness: 2000
Evidence: ev_65d6030a142c39b3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MISSING</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x:c r="I29"/>
      <x:c r="J29" s="18"/>
      <x:c r="K29" s="18"/>
      <x:c r="L29" s="12"/>
      <x:c r="M29" s="12"/>
      <x:c r="N29" s="15" t="str"/>
      <x:c r="O29"/>
      <x:c r="P29"/>
      <x:c r="Q29" s="21" t="str">
        <x:v>The Takayashiki Formation consists mainly of alternating beds of dismembered sandstone and mudstone.</x:v>
      </x:c>
      <x:c r="R29"/>
      <x:c r="S29" s="20" t="str">
        <x:v>chert; mudstone; mafic</x:v>
      </x:c>
      <x:c r="T29" s="15" t="str">
        <x:v>[C | PDF | English Abstract] unit_name: Takayashiki Formation
Evidence: ev_bcd55d1a2a561579
[C | PDF | Validated stratigraphic summary figure] column_id: eastern
Evidence: cv_m1286_p001_eastern
[C | PDF | English Abstract] lithology: sandstone; mudstone; slaty mudstone
Evidence: ev_0487ca1dc2a6e90c
[C | PDF | English Abstract] minor_lith: chert; siliceous mudstone; mafic
Evidence: ev_7277366ecf152814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unit_description, minor_lith</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MISSING</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p.20 / printed p.10] local_age_notes: analytical_age
Evidence: ev_local_age_6acd0c27c1fa21a6
[C | PDF | English Abstract] b_age_ma: 20
Evidence: ev_1f3e4a5055c239fa
[C | PDF | English Abstract] t_age_ma: 20
Evidence: ev_fb005babc90f3243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x:c r="P30" s="20" t="str">
        <x:v>non-marine</x:v>
      </x:c>
      <x:c r="Q30" s="21" t="str">
        <x:v>The Ainoyama Formation is composed of dacitic lava and conglomerate.</x:v>
      </x:c>
      <x:c r="R30" s="20" t="str">
        <x:v>dacite; conglomerate</x:v>
      </x:c>
      <x:c r="S30"/>
      <x:c r="T30" s="15" t="str">
        <x:v>[C | PDF | English Abstract] unit_name: Ainoyama Formation
Evidence: ev_6e1ce1755a8da089
[C | PDF | Validated stratigraphic summary figure] column_id: western
Evidence: cv_m1286_p008_western
[C | PDF | PDF p.20 / printed p.10] environment: non-marine
Evidence: ev_0ccd6ba6d41c1a09
[C | PDF | English Abstract] lithology: dacite; conglomerate
Evidence: ev_85b5f9fbceb3a4fc
[C | PDF | Validated stratigraphic summary figure] sort_order: 16
Evidence: cv_m1286_p008_western_order
[C | PDF | English Abstract] unit_description: The Ainoyama Formation is composed of dacitic lava and conglomerate.
Evidence: ev_4848ea3167db6d4f
AUTO CANDIDATE - verify Evidence: environment,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x:c r="I31"/>
      <x:c r="J31" s="18"/>
      <x:c r="K31" s="18"/>
      <x:c r="L31" s="12"/>
      <x:c r="M31" s="12"/>
      <x:c r="N31" s="15" t="str">
        <x:v>[B | PDF | PDF p.17 / printed p.7] local_age_notes: analytical_age
Evidence: ev_local_age_449b204722e33f1c</x:v>
      </x:c>
      <x:c r="O31"/>
      <x:c r="P31"/>
      <x:c r="Q31" s="21" t="str">
        <x:v>The Ichinohe Pluton is lithologically characterised by two facies; monzogabbro and quartz monzonite.</x:v>
      </x:c>
      <x:c r="R31" s="20" t="str">
        <x:v>conglomerate; sandstone</x:v>
      </x:c>
      <x:c r="S31"/>
      <x:c r="T31" s="15" t="str">
        <x:v>[C | PDF | English Abstract] unit_name: Ichinohe Pluton
Evidence: ev_2cd84ca2feca5615
[C | PDF | Validated stratigraphic summary figure] column_id: western
Evidence: cv_m1286_p005_western
[C | PDF | PDF p.17 / printed p.7] lithology: conglomerate; sandstone
Evidence: ev_1e576b5b62bdd686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MISSING</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4417153441fc47c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GSJ georeferenced map bounding-box grid fallback. Selected score 0.0000. No resolved place or Shape polygon; west grid point requires review Map verification: GSJ georeferenced map bounding-box grid fallback. Selected score 0.0000. No resolved place or Shape polygon; west grid point requires review; inside assigned region: no.</x:v>
      </x:c>
      <x:c r="I2" t="str">
        <x:v>CHECK</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GSJ georeferenced map bounding-box grid fallback. Selected score 0.0000. No resolved place or Shape polygon; central grid point requires review Map verification: GSJ georeferenced map bounding-box grid fallback. Selected score 0.0000. No resolved place or Shape polygon; central grid point requires review; inside assigned region: no.</x:v>
      </x:c>
      <x:c r="I3" t="str">
        <x:v>CHECK</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GSJ georeferenced map bounding-box grid fallback. Selected score 0.0000. No resolved place or Shape polygon; east grid point requires review Map verification: GSJ georeferenced map bounding-box grid fallback. Selected score 0.0000. No resolved place or Shape polygon; east grid point requires review; inside assigned region: no.</x:v>
      </x:c>
      <x:c r="I4" t="str">
        <x:v>CHECK</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70a639717f5342ec"/>
  <x:tableParts count="1">
    <x:tablePart xmlns:r="http://schemas.openxmlformats.org/officeDocument/2006/relationships" r:id="Rbe378e7d42e044f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column_id</x:v>
      </x:c>
      <x:c r="C2" s="17" t="str">
        <x:v>eastern</x:v>
      </x:c>
      <x:c r="D2"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 t="str">
        <x:v>INFERRED</x:v>
      </x:c>
    </x:row>
    <x:row r="3" ht="72" customHeight="1">
      <x:c r="A3" t="str">
        <x:v>m1286_p001</x:v>
      </x:c>
      <x:c r="B3" t="str">
        <x:v>lithology</x:v>
      </x:c>
      <x:c r="C3" s="17" t="str">
        <x:v>sandstone; mudstone; slaty mudstone</x:v>
      </x:c>
      <x:c r="D3"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3" t="str">
        <x:v>INFERRED</x:v>
      </x:c>
    </x:row>
    <x:row r="4" ht="72" customHeight="1">
      <x:c r="A4" t="str">
        <x:v>m1286_p001</x:v>
      </x:c>
      <x:c r="B4" t="str">
        <x:v>minor_lith</x:v>
      </x:c>
      <x:c r="C4" s="17" t="str">
        <x:v>chert; siliceous mudstone; mafic</x:v>
      </x:c>
      <x:c r="D4"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sort_order</x:v>
      </x:c>
      <x:c r="C5" s="17" t="str">
        <x:v>15</x:v>
      </x:c>
      <x:c r="D5"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 t="str">
        <x:v>INFERRED</x:v>
      </x:c>
    </x:row>
    <x:row r="6" ht="72" customHeight="1">
      <x:c r="A6" t="str">
        <x:v>m1286_p001</x:v>
      </x:c>
      <x:c r="B6" t="str">
        <x:v>unit_description</x:v>
      </x:c>
      <x:c r="C6" s="17" t="str">
        <x:v>The Takayashiki Formation consists mainly of alternating beds of dismembered sandstone and mudstone.</x:v>
      </x:c>
      <x:c r="D6"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6" t="str">
        <x:v>INFERRED</x:v>
      </x:c>
    </x:row>
    <x:row r="7" ht="72" customHeight="1">
      <x:c r="A7" t="str">
        <x:v>m1286_p001</x:v>
      </x:c>
      <x:c r="B7" t="str">
        <x:v>unit_name</x:v>
      </x:c>
      <x:c r="C7" s="17" t="str">
        <x:v>Takayashiki Formation</x:v>
      </x:c>
      <x:c r="D7"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7" t="str">
        <x:v>BEST</x:v>
      </x:c>
    </x:row>
    <x:row r="8" ht="72" customHeight="1">
      <x:c r="A8" t="str">
        <x:v>m1286_p002</x:v>
      </x:c>
      <x:c r="B8" t="str">
        <x:v>column_id</x:v>
      </x:c>
      <x:c r="C8" s="17" t="str">
        <x:v>eastern</x:v>
      </x:c>
      <x:c r="D8"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 t="str">
        <x:v>INFERRED</x:v>
      </x:c>
    </x:row>
    <x:row r="9" ht="72" customHeight="1">
      <x:c r="A9" t="str">
        <x:v>m1286_p002</x:v>
      </x:c>
      <x:c r="B9" t="str">
        <x:v>lithology</x:v>
      </x:c>
      <x:c r="C9" s="17" t="str">
        <x:v>slaty mudstone; silty mudstone</x:v>
      </x:c>
      <x:c r="D9"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9" t="str">
        <x:v>INFERRED</x:v>
      </x:c>
    </x:row>
    <x:row r="10" ht="72" customHeight="1">
      <x:c r="A10" t="str">
        <x:v>m1286_p002</x:v>
      </x:c>
      <x:c r="B10" t="str">
        <x:v>max_thickness</x:v>
      </x:c>
      <x:c r="C10" s="17" t="str">
        <x:v>2800</x:v>
      </x:c>
      <x:c r="D10"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0" t="str">
        <x:v>BEST</x:v>
      </x:c>
    </x:row>
    <x:row r="11" ht="72" customHeight="1">
      <x:c r="A11" t="str">
        <x:v>m1286_p002</x:v>
      </x:c>
      <x:c r="B11" t="str">
        <x:v>min_thickness</x:v>
      </x:c>
      <x:c r="C11" s="17" t="str">
        <x:v>2000</x:v>
      </x:c>
      <x:c r="D11"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1" t="str">
        <x:v>BEST</x:v>
      </x:c>
    </x:row>
    <x:row r="12" ht="72" customHeight="1">
      <x:c r="A12" t="str">
        <x:v>m1286_p002</x:v>
      </x:c>
      <x:c r="B12" t="str">
        <x:v>minor_lith</x:v>
      </x:c>
      <x:c r="C12" s="17" t="str">
        <x:v>chert; siliceous mudstone; sandstone</x:v>
      </x:c>
      <x:c r="D12"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2" t="str">
        <x:v>INFERRED</x:v>
      </x:c>
    </x:row>
    <x:row r="13" ht="72" customHeight="1">
      <x:c r="A13" t="str">
        <x:v>m1286_p002</x:v>
      </x:c>
      <x:c r="B13" t="str">
        <x:v>sort_order</x:v>
      </x:c>
      <x:c r="C13" s="17" t="str">
        <x:v>14</x:v>
      </x:c>
      <x:c r="D13"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 t="str">
        <x:v>INFERRED</x:v>
      </x:c>
    </x:row>
    <x:row r="14" ht="72" customHeight="1">
      <x:c r="A14" t="str">
        <x:v>m1286_p002</x:v>
      </x:c>
      <x:c r="B14" t="str">
        <x:v>unit_description</x:v>
      </x:c>
      <x:c r="C14" s="17" t="str">
        <x:v>The Seki Formation is characterised by at least three repetitions of chert-clastic sequence.</x:v>
      </x:c>
      <x:c r="D14"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14" t="str">
        <x:v>INFERRED</x:v>
      </x:c>
    </x:row>
    <x:row r="15" ht="72" customHeight="1">
      <x:c r="A15" t="str">
        <x:v>m1286_p002</x:v>
      </x:c>
      <x:c r="B15" t="str">
        <x:v>unit_name</x:v>
      </x:c>
      <x:c r="C15" s="17" t="str">
        <x:v>Seki Formation</x:v>
      </x:c>
      <x:c r="D15"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15" t="str">
        <x:v>BEST</x:v>
      </x:c>
    </x:row>
    <x:row r="16" ht="72" customHeight="1">
      <x:c r="A16" t="str">
        <x:v>m1286_p003</x:v>
      </x:c>
      <x:c r="B16" t="str">
        <x:v>column_id</x:v>
      </x:c>
      <x:c r="C16" s="17" t="str">
        <x:v>eastern</x:v>
      </x:c>
      <x:c r="D16"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 t="str">
        <x:v>INFERRED</x:v>
      </x:c>
    </x:row>
    <x:row r="17" ht="72" customHeight="1">
      <x:c r="A17" t="str">
        <x:v>m1286_p003</x:v>
      </x:c>
      <x:c r="B17" t="str">
        <x:v>lithology</x:v>
      </x:c>
      <x:c r="C17" s="17" t="str">
        <x:v>sandstone</x:v>
      </x:c>
      <x:c r="D17"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17" t="str">
        <x:v>BEST</x:v>
      </x:c>
    </x:row>
    <x:row r="18" ht="72" customHeight="1">
      <x:c r="A18" t="str">
        <x:v>m1286_p003</x:v>
      </x:c>
      <x:c r="B18" t="str">
        <x:v>min_thickness</x:v>
      </x:c>
      <x:c r="C18" s="17" t="str">
        <x:v>2000</x:v>
      </x:c>
      <x:c r="D18"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18" t="str">
        <x:v>BEST</x:v>
      </x:c>
    </x:row>
    <x:row r="19" ht="72" customHeight="1">
      <x:c r="A19" t="str">
        <x:v>m1286_p003</x:v>
      </x:c>
      <x:c r="B19" t="str">
        <x:v>minor_lith</x:v>
      </x:c>
      <x:c r="C19" s="17" t="str">
        <x:v>chert; siliceous mudstone; slaty mudstone; silty mudstone</x:v>
      </x:c>
      <x:c r="D19"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19" t="str">
        <x:v>INFERRED</x:v>
      </x:c>
    </x:row>
    <x:row r="20" ht="72" customHeight="1">
      <x:c r="A20" t="str">
        <x:v>m1286_p003</x:v>
      </x:c>
      <x:c r="B20" t="str">
        <x:v>sort_order</x:v>
      </x:c>
      <x:c r="C20" s="17" t="str">
        <x:v>13</x:v>
      </x:c>
      <x:c r="D20"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 t="str">
        <x:v>INFERRED</x:v>
      </x:c>
    </x:row>
    <x:row r="21" ht="72" customHeight="1">
      <x:c r="A21" t="str">
        <x:v>m1286_p003</x:v>
      </x:c>
      <x:c r="B21" t="str">
        <x:v>unit_description</x:v>
      </x:c>
      <x:c r="C21" s="17" t="str">
        <x:v>The Kassenba Formation is characterised by at least two repetitions of chert-clastic sequence.</x:v>
      </x:c>
      <x:c r="D2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21" t="str">
        <x:v>INFERRED</x:v>
      </x:c>
    </x:row>
    <x:row r="22" ht="72" customHeight="1">
      <x:c r="A22" t="str">
        <x:v>m1286_p003</x:v>
      </x:c>
      <x:c r="B22" t="str">
        <x:v>unit_name</x:v>
      </x:c>
      <x:c r="C22" s="17" t="str">
        <x:v>Kassenba Formation</x:v>
      </x:c>
      <x:c r="D2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22" t="str">
        <x:v>BEST</x:v>
      </x:c>
    </x:row>
    <x:row r="23" ht="72" customHeight="1">
      <x:c r="A23" t="str">
        <x:v>m1286_p004</x:v>
      </x:c>
      <x:c r="B23" t="str">
        <x:v>column_id</x:v>
      </x:c>
      <x:c r="C23" s="17" t="str">
        <x:v>central</x:v>
      </x:c>
      <x:c r="D23"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 t="str">
        <x:v>INFERRED</x:v>
      </x:c>
    </x:row>
    <x:row r="24" ht="72" customHeight="1">
      <x:c r="A24" t="str">
        <x:v>m1286_p004</x:v>
      </x:c>
      <x:c r="B24" t="str">
        <x:v>column_id</x:v>
      </x:c>
      <x:c r="C24" s="17" t="str">
        <x:v>western</x:v>
      </x:c>
      <x:c r="D24"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 t="str">
        <x:v>INFERRED</x:v>
      </x:c>
    </x:row>
    <x:row r="25" ht="72" customHeight="1">
      <x:c r="A25" t="str">
        <x:v>m1286_p004</x:v>
      </x:c>
      <x:c r="B25" t="str">
        <x:v>lithology</x:v>
      </x:c>
      <x:c r="C25" s="17" t="str">
        <x:v>mudstone; pelitic mixed rock</x:v>
      </x:c>
      <x:c r="D25"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5" t="str">
        <x:v>INFERRED</x:v>
      </x:c>
    </x:row>
    <x:row r="26" ht="72" customHeight="1">
      <x:c r="A26" t="str">
        <x:v>m1286_p004</x:v>
      </x:c>
      <x:c r="B26" t="str">
        <x:v>max_thickness</x:v>
      </x:c>
      <x:c r="C26" s="17" t="str">
        <x:v>6000</x:v>
      </x:c>
      <x:c r="D26"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26" t="str">
        <x:v>BEST</x:v>
      </x:c>
    </x:row>
    <x:row r="27" ht="72" customHeight="1">
      <x:c r="A27" t="str">
        <x:v>m1286_p004</x:v>
      </x:c>
      <x:c r="B27" t="str">
        <x:v>minor_lith</x:v>
      </x:c>
      <x:c r="C27" s="17" t="str">
        <x:v>mafic; limestone; chert; siliceous mudstone; sandstone</x:v>
      </x:c>
      <x:c r="D27"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7" t="str">
        <x:v>INFERRED</x:v>
      </x:c>
    </x:row>
    <x:row r="28" ht="72" customHeight="1">
      <x:c r="A28" t="str">
        <x:v>m1286_p004</x:v>
      </x:c>
      <x:c r="B28" t="str">
        <x:v>sort_order</x:v>
      </x:c>
      <x:c r="C28" s="17" t="str">
        <x:v>8</x:v>
      </x:c>
      <x:c r="D28"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 t="str">
        <x:v>INFERRED</x:v>
      </x:c>
    </x:row>
    <x:row r="29" ht="72" customHeight="1">
      <x:c r="A29" t="str">
        <x:v>m1286_p004</x:v>
      </x:c>
      <x:c r="B29" t="str">
        <x:v>sort_order</x:v>
      </x:c>
      <x:c r="C29" s="17" t="str">
        <x:v>19</x:v>
      </x:c>
      <x:c r="D29"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 t="str">
        <x:v>INFERRED</x:v>
      </x:c>
    </x:row>
    <x:row r="30" ht="72" customHeight="1">
      <x:c r="A30" t="str">
        <x:v>m1286_p004</x:v>
      </x:c>
      <x:c r="B30" t="str">
        <x:v>unit_description</x:v>
      </x:c>
      <x:c r="C30" s="17" t="str">
        <x:v>The Kuzumaki Formation consists mainly of phyllitic mudstone and pelitic mixed rock.</x:v>
      </x:c>
      <x:c r="D3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30" t="str">
        <x:v>INFERRED</x:v>
      </x:c>
    </x:row>
    <x:row r="31" ht="72" customHeight="1">
      <x:c r="A31" t="str">
        <x:v>m1286_p004</x:v>
      </x:c>
      <x:c r="B31" t="str">
        <x:v>unit_name</x:v>
      </x:c>
      <x:c r="C31" s="17" t="str">
        <x:v>Kuzumaki Formation</x:v>
      </x:c>
      <x:c r="D3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31" t="str">
        <x:v>BEST</x:v>
      </x:c>
    </x:row>
    <x:row r="32" ht="72" customHeight="1">
      <x:c r="A32" t="str">
        <x:v>m1286_p005</x:v>
      </x:c>
      <x:c r="B32" t="str">
        <x:v>column_id</x:v>
      </x:c>
      <x:c r="C32" s="17" t="str">
        <x:v>western</x:v>
      </x:c>
      <x:c r="D32"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 t="str">
        <x:v>INFERRED</x:v>
      </x:c>
    </x:row>
    <x:row r="33" ht="72" customHeight="1">
      <x:c r="A33" t="str">
        <x:v>m1286_p005</x:v>
      </x:c>
      <x:c r="B33" t="str">
        <x:v>lithology</x:v>
      </x:c>
      <x:c r="C33" s="17" t="str">
        <x:v>conglomerate; sandstone</x:v>
      </x:c>
      <x:c r="D33" s="17" t="str">
        <x:v>evidence_id: ev_1e576b5b62bdd686
source_type: PDF
source_file: C:\Users\somas\OneDrive\デスクトップ\summer research 2026\MacroStrat\data\02_review\05_青森\m1286_一戸 2018\references\GSJ_MAP_G050_05048_2018_D.pdf
locator: PDF p.17 / printed p.7
PDF page: 17
printed page: 7
matched sentence: 穴牛礫岩部層は斜交層理が顕著な礫岩砂岩からなる
full context: 穴牛礫岩部層は斜交層理が顕著な礫岩砂岩からなる
confidence: C (0.65)
assertion: inferred; selection: candidate</x:v>
      </x:c>
      <x:c r="E33" t="str">
        <x:v>INFERRED</x:v>
      </x:c>
    </x:row>
    <x:row r="34" ht="72" customHeight="1">
      <x:c r="A34" t="str">
        <x:v>m1286_p005</x:v>
      </x:c>
      <x:c r="B34" t="str">
        <x:v>lithology</x:v>
      </x:c>
      <x:c r="C34" s="17" t="str">
        <x:v>monzogabbro; quartz monzonite</x:v>
      </x:c>
      <x:c r="D34"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34" t="str">
        <x:v>INFERRED</x:v>
      </x:c>
    </x:row>
    <x:row r="35" ht="72" customHeight="1">
      <x:c r="A35" t="str">
        <x:v>m1286_p005</x:v>
      </x:c>
      <x:c r="B35" t="str">
        <x:v>local_age_notes</x:v>
      </x:c>
      <x:c r="C35" s="17" t="str">
        <x:v>analytical_age</x:v>
      </x:c>
      <x:c r="D35" s="17" t="str">
        <x:v>evidence_id: ev_local_age_449b204722e33f1c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35" t="str">
        <x:v>BEST</x:v>
      </x:c>
    </x:row>
    <x:row r="36" ht="72" customHeight="1">
      <x:c r="A36" t="str">
        <x:v>m1286_p005</x:v>
      </x:c>
      <x:c r="B36" t="str">
        <x:v>sort_order</x:v>
      </x:c>
      <x:c r="C36" s="17" t="str">
        <x:v>18</x:v>
      </x:c>
      <x:c r="D36"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 t="str">
        <x:v>INFERRED</x:v>
      </x:c>
    </x:row>
    <x:row r="37" ht="72" customHeight="1">
      <x:c r="A37" t="str">
        <x:v>m1286_p005</x:v>
      </x:c>
      <x:c r="B37" t="str">
        <x:v>unit_description</x:v>
      </x:c>
      <x:c r="C37" s="17" t="str">
        <x:v>The Ichinohe Pluton is lithologically characterised by two facies; monzogabbro and quartz monzonite.</x:v>
      </x:c>
      <x:c r="D37"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37" t="str">
        <x:v>INFERRED</x:v>
      </x:c>
    </x:row>
    <x:row r="38" ht="72" customHeight="1">
      <x:c r="A38" t="str">
        <x:v>m1286_p005</x:v>
      </x:c>
      <x:c r="B38" t="str">
        <x:v>unit_name</x:v>
      </x:c>
      <x:c r="C38" s="17" t="str">
        <x:v>Ichinohe Pluton</x:v>
      </x:c>
      <x:c r="D38"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38" t="str">
        <x:v>BEST</x:v>
      </x:c>
    </x:row>
    <x:row r="39" ht="72" customHeight="1">
      <x:c r="A39" t="str">
        <x:v>m1286_p006</x:v>
      </x:c>
      <x:c r="B39" t="str">
        <x:v>column_id</x:v>
      </x:c>
      <x:c r="C39" s="17" t="str">
        <x:v>eastern</x:v>
      </x:c>
      <x:c r="D39"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 t="str">
        <x:v>INFERRED</x:v>
      </x:c>
    </x:row>
    <x:row r="40" ht="72" customHeight="1">
      <x:c r="A40" t="str">
        <x:v>m1286_p006</x:v>
      </x:c>
      <x:c r="B40" t="str">
        <x:v>lithology</x:v>
      </x:c>
      <x:c r="C40" s="17" t="str">
        <x:v>granodiorite</x:v>
      </x:c>
      <x:c r="D40"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40" t="str">
        <x:v>BEST</x:v>
      </x:c>
    </x:row>
    <x:row r="41" ht="72" customHeight="1">
      <x:c r="A41" t="str">
        <x:v>m1286_p006</x:v>
      </x:c>
      <x:c r="B41" t="str">
        <x:v>local_age_notes</x:v>
      </x:c>
      <x:c r="C41" s="17" t="str">
        <x:v>analytical_age</x:v>
      </x:c>
      <x:c r="D41" s="17" t="str">
        <x:v>evidence_id: ev_local_age_31ac437d401b6819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41" t="str">
        <x:v>BEST</x:v>
      </x:c>
    </x:row>
    <x:row r="42" ht="72" customHeight="1">
      <x:c r="A42" t="str">
        <x:v>m1286_p006</x:v>
      </x:c>
      <x:c r="B42" t="str">
        <x:v>sort_order</x:v>
      </x:c>
      <x:c r="C42" s="17" t="str">
        <x:v>12</x:v>
      </x:c>
      <x:c r="D42"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 t="str">
        <x:v>INFERRED</x:v>
      </x:c>
    </x:row>
    <x:row r="43" ht="72" customHeight="1">
      <x:c r="A43" t="str">
        <x:v>m1286_p006</x:v>
      </x:c>
      <x:c r="B43" t="str">
        <x:v>unit_description</x:v>
      </x:c>
      <x:c r="C43" s="17" t="str">
        <x:v>The Tsukanaigawa Pluton is composed of medium-grained biotite hornblende granodiorite.</x:v>
      </x:c>
      <x:c r="D43"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43" t="str">
        <x:v>INFERRED</x:v>
      </x:c>
    </x:row>
    <x:row r="44" ht="72" customHeight="1">
      <x:c r="A44" t="str">
        <x:v>m1286_p006</x:v>
      </x:c>
      <x:c r="B44" t="str">
        <x:v>unit_name</x:v>
      </x:c>
      <x:c r="C44" s="17" t="str">
        <x:v>Tsukanaigawa Pluton</x:v>
      </x:c>
      <x:c r="D44"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44" t="str">
        <x:v>BEST</x:v>
      </x:c>
    </x:row>
    <x:row r="45" ht="72" customHeight="1">
      <x:c r="A45" t="str">
        <x:v>m1286_p007</x:v>
      </x:c>
      <x:c r="B45" t="str">
        <x:v>b_age_ma</x:v>
      </x:c>
      <x:c r="C45" s="17" t="str">
        <x:v>23</x:v>
      </x:c>
      <x:c r="D45"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45" t="str">
        <x:v>BEST</x:v>
      </x:c>
    </x:row>
    <x:row r="46" ht="72" customHeight="1">
      <x:c r="A46" t="str">
        <x:v>m1286_p007</x:v>
      </x:c>
      <x:c r="B46" t="str">
        <x:v>b_int</x:v>
      </x:c>
      <x:c r="C46" s="17" t="str">
        <x:v>Aquitanian</x:v>
      </x:c>
      <x:c r="D46" s="17" t="str">
        <x:v>evidence_id: ev_16e2084d60019f88
source_type: Macrostrat
source_file: config/intervals.json
locator: international intervals; numeric-age containment
full context: b_age_ma=23.0 Ma maps to Aquitanian.
confidence: A (0.98)
assertion: explicit; selection: candidate</x:v>
      </x:c>
      <x:c r="E46" t="str">
        <x:v>BEST</x:v>
      </x:c>
    </x:row>
    <x:row r="47" ht="72" customHeight="1">
      <x:c r="A47" t="str">
        <x:v>m1286_p007</x:v>
      </x:c>
      <x:c r="B47" t="str">
        <x:v>basal_surface</x:v>
      </x:c>
      <x:c r="C47" s="17" t="str">
        <x:v>unconformable</x:v>
      </x:c>
      <x:c r="D47"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47" t="str">
        <x:v>INFERRED</x:v>
      </x:c>
    </x:row>
    <x:row r="48" ht="72" customHeight="1">
      <x:c r="A48" t="str">
        <x:v>m1286_p007</x:v>
      </x:c>
      <x:c r="B48" t="str">
        <x:v>column_id</x:v>
      </x:c>
      <x:c r="C48" s="17" t="str">
        <x:v>central</x:v>
      </x:c>
      <x:c r="D48"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8" t="str">
        <x:v>INFERRED</x:v>
      </x:c>
    </x:row>
    <x:row r="49" ht="72" customHeight="1">
      <x:c r="A49" t="str">
        <x:v>m1286_p007</x:v>
      </x:c>
      <x:c r="B49" t="str">
        <x:v>column_id</x:v>
      </x:c>
      <x:c r="C49" s="17" t="str">
        <x:v>western</x:v>
      </x:c>
      <x:c r="D49"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9" t="str">
        <x:v>INFERRED</x:v>
      </x:c>
    </x:row>
    <x:row r="50" ht="72" customHeight="1">
      <x:c r="A50" t="str">
        <x:v>m1286_p007</x:v>
      </x:c>
      <x:c r="B50" t="str">
        <x:v>environment</x:v>
      </x:c>
      <x:c r="C50" s="17" t="str">
        <x:v>non-marine</x:v>
      </x:c>
      <x:c r="D50"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50" t="str">
        <x:v>BEST</x:v>
      </x:c>
    </x:row>
    <x:row r="51" ht="72" customHeight="1">
      <x:c r="A51" t="str">
        <x:v>m1286_p007</x:v>
      </x:c>
      <x:c r="B51" t="str">
        <x:v>lithology</x:v>
      </x:c>
      <x:c r="C51" s="17" t="str">
        <x:v>pumice; lapilli tuff; conglomerate; sandstone; mudstone</x:v>
      </x:c>
      <x:c r="D51"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51" t="str">
        <x:v>INFERRED</x:v>
      </x:c>
    </x:row>
    <x:row r="52" ht="72" customHeight="1">
      <x:c r="A52" t="str">
        <x:v>m1286_p007</x:v>
      </x:c>
      <x:c r="B52" t="str">
        <x:v>local_age_notes</x:v>
      </x:c>
      <x:c r="C52" s="17" t="str">
        <x:v>analytical_age</x:v>
      </x:c>
      <x:c r="D52" s="17" t="str">
        <x:v>evidence_id: ev_local_age_ad857bf5b9fc2b61
source_type: PDF
source_file: C:\Users\somas\OneDrive\デスクトップ\summer research 2026\MacroStrat\data\02_review\05_青森\m1286_一戸 2018\references\GSJ_MAP_G050_05048_2018_D.pdf
locator: PDF p.20 / printed p.10
PDF page: 20
printed page: 10
full context: 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
confidence: B (0.85)
assertion: explicit; selection: validation</x:v>
      </x:c>
      <x:c r="E52" t="str">
        <x:v>BEST</x:v>
      </x:c>
    </x:row>
    <x:row r="53" ht="72" customHeight="1">
      <x:c r="A53" t="str">
        <x:v>m1286_p007</x:v>
      </x:c>
      <x:c r="B53" t="str">
        <x:v>sort_order</x:v>
      </x:c>
      <x:c r="C53" s="17" t="str">
        <x:v>7</x:v>
      </x:c>
      <x:c r="D53"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3" t="str">
        <x:v>INFERRED</x:v>
      </x:c>
    </x:row>
    <x:row r="54" ht="72" customHeight="1">
      <x:c r="A54" t="str">
        <x:v>m1286_p007</x:v>
      </x:c>
      <x:c r="B54" t="str">
        <x:v>sort_order</x:v>
      </x:c>
      <x:c r="C54" s="17" t="str">
        <x:v>17</x:v>
      </x:c>
      <x:c r="D54"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4" t="str">
        <x:v>INFERRED</x:v>
      </x:c>
    </x:row>
    <x:row r="55" ht="72" customHeight="1">
      <x:c r="A55" t="str">
        <x:v>m1286_p007</x:v>
      </x:c>
      <x:c r="B55" t="str">
        <x:v>t_age_ma</x:v>
      </x:c>
      <x:c r="C55" s="17" t="str">
        <x:v>22</x:v>
      </x:c>
      <x:c r="D55"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55" t="str">
        <x:v>BEST</x:v>
      </x:c>
    </x:row>
    <x:row r="56" ht="72" customHeight="1">
      <x:c r="A56" t="str">
        <x:v>m1286_p007</x:v>
      </x:c>
      <x:c r="B56" t="str">
        <x:v>t_int</x:v>
      </x:c>
      <x:c r="C56" s="17" t="str">
        <x:v>Aquitanian</x:v>
      </x:c>
      <x:c r="D56" s="17" t="str">
        <x:v>evidence_id: ev_6228d40da1241115
source_type: Macrostrat
source_file: config/intervals.json
locator: international intervals; numeric-age containment
full context: t_age_ma=22.0 Ma maps to Aquitanian.
confidence: A (0.98)
assertion: explicit; selection: candidate</x:v>
      </x:c>
      <x:c r="E56" t="str">
        <x:v>BEST</x:v>
      </x:c>
    </x:row>
    <x:row r="57" ht="72" customHeight="1">
      <x:c r="A57" t="str">
        <x:v>m1286_p007</x:v>
      </x:c>
      <x:c r="B57" t="str">
        <x:v>unit_description</x:v>
      </x:c>
      <x:c r="C57" s="17" t="str">
        <x:v>The Nisatai Formation is composed of upper welded rhyolitic pumice lapilli tuff and lower conglomerate.</x:v>
      </x:c>
      <x:c r="D57"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57" t="str">
        <x:v>INFERRED</x:v>
      </x:c>
    </x:row>
    <x:row r="58" ht="72" customHeight="1">
      <x:c r="A58" t="str">
        <x:v>m1286_p007</x:v>
      </x:c>
      <x:c r="B58" t="str">
        <x:v>unit_name</x:v>
      </x:c>
      <x:c r="C58" s="17" t="str">
        <x:v>Nisatai Formation</x:v>
      </x:c>
      <x:c r="D58"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58" t="str">
        <x:v>BEST</x:v>
      </x:c>
    </x:row>
    <x:row r="59" ht="72" customHeight="1">
      <x:c r="A59" t="str">
        <x:v>m1286_p008</x:v>
      </x:c>
      <x:c r="B59" t="str">
        <x:v>b_age_ma</x:v>
      </x:c>
      <x:c r="C59" s="17" t="str">
        <x:v>20</x:v>
      </x:c>
      <x:c r="D59"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59" t="str">
        <x:v>BEST</x:v>
      </x:c>
    </x:row>
    <x:row r="60" ht="72" customHeight="1">
      <x:c r="A60" t="str">
        <x:v>m1286_p008</x:v>
      </x:c>
      <x:c r="B60" t="str">
        <x:v>b_int</x:v>
      </x:c>
      <x:c r="C60" s="17" t="str">
        <x:v>Burdigalian</x:v>
      </x:c>
      <x:c r="D60" s="17" t="str">
        <x:v>evidence_id: ev_48d09a8bea7de817
source_type: Macrostrat
source_file: config/intervals.json
locator: international intervals; numeric-age containment
full context: b_age_ma=20.0 Ma maps to Burdigalian.
confidence: A (0.98)
assertion: explicit; selection: candidate</x:v>
      </x:c>
      <x:c r="E60" t="str">
        <x:v>BEST</x:v>
      </x:c>
    </x:row>
    <x:row r="61" ht="72" customHeight="1">
      <x:c r="A61" t="str">
        <x:v>m1286_p008</x:v>
      </x:c>
      <x:c r="B61" t="str">
        <x:v>column_id</x:v>
      </x:c>
      <x:c r="C61" s="17" t="str">
        <x:v>western</x:v>
      </x:c>
      <x:c r="D61"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1" t="str">
        <x:v>INFERRED</x:v>
      </x:c>
    </x:row>
    <x:row r="62" ht="72" customHeight="1">
      <x:c r="A62" t="str">
        <x:v>m1286_p008</x:v>
      </x:c>
      <x:c r="B62" t="str">
        <x:v>environment</x:v>
      </x:c>
      <x:c r="C62" s="17" t="str">
        <x:v>non-marine</x:v>
      </x:c>
      <x:c r="D62" s="17" t="str">
        <x:v>evidence_id: ev_0ccd6ba6d41c1a09
source_type: PDF
source_file: C:\Users\somas\OneDrive\デスクトップ\summer research 2026\MacroStrat\data\02_review\05_青森\m1286_一戸 2018\references\GSJ_MAP_G050_05048_2018_D.pdf
locator: PDF p.20 / printed p.10
PDF page: 20
printed page: 10
matched sentence: 相ノ山層堆積時も陸上環境であり
full context: 相ノ山層堆積時も陸上環境であり
confidence: C (0.65)
assertion: inferred; selection: candidate</x:v>
      </x:c>
      <x:c r="E62" t="str">
        <x:v>INFERRED</x:v>
      </x:c>
    </x:row>
    <x:row r="63" ht="72" customHeight="1">
      <x:c r="A63" t="str">
        <x:v>m1286_p008</x:v>
      </x:c>
      <x:c r="B63" t="str">
        <x:v>lithology</x:v>
      </x:c>
      <x:c r="C63" s="17" t="str">
        <x:v>dacite; conglomerate</x:v>
      </x:c>
      <x:c r="D63"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63" t="str">
        <x:v>INFERRED</x:v>
      </x:c>
    </x:row>
    <x:row r="64" ht="72" customHeight="1">
      <x:c r="A64" t="str">
        <x:v>m1286_p008</x:v>
      </x:c>
      <x:c r="B64" t="str">
        <x:v>local_age_notes</x:v>
      </x:c>
      <x:c r="C64" s="17" t="str">
        <x:v>analytical_age</x:v>
      </x:c>
      <x:c r="D64" s="17" t="str">
        <x:v>evidence_id: ev_local_age_6acd0c27c1fa21a6
source_type: PDF
source_file: C:\Users\somas\OneDrive\デスクトップ\summer research 2026\MacroStrat\data\02_review\05_青森\m1286_一戸 2018\references\GSJ_MAP_G050_05048_2018_D.pdf
locator: PDF p.20 / printed p.10
PDF page: 20
printed page: 10
full context: 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
confidence: B (0.85)
assertion: explicit; selection: validation</x:v>
      </x:c>
      <x:c r="E64" t="str">
        <x:v>BEST</x:v>
      </x:c>
    </x:row>
    <x:row r="65" ht="72" customHeight="1">
      <x:c r="A65" t="str">
        <x:v>m1286_p008</x:v>
      </x:c>
      <x:c r="B65" t="str">
        <x:v>sort_order</x:v>
      </x:c>
      <x:c r="C65" s="17" t="str">
        <x:v>16</x:v>
      </x:c>
      <x:c r="D65"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5" t="str">
        <x:v>INFERRED</x:v>
      </x:c>
    </x:row>
    <x:row r="66" ht="72" customHeight="1">
      <x:c r="A66" t="str">
        <x:v>m1286_p008</x:v>
      </x:c>
      <x:c r="B66" t="str">
        <x:v>t_age_ma</x:v>
      </x:c>
      <x:c r="C66" s="17" t="str">
        <x:v>20</x:v>
      </x:c>
      <x:c r="D66"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66" t="str">
        <x:v>BEST</x:v>
      </x:c>
    </x:row>
    <x:row r="67" ht="72" customHeight="1">
      <x:c r="A67" t="str">
        <x:v>m1286_p008</x:v>
      </x:c>
      <x:c r="B67" t="str">
        <x:v>t_int</x:v>
      </x:c>
      <x:c r="C67" s="17" t="str">
        <x:v>Burdigalian</x:v>
      </x:c>
      <x:c r="D67" s="17" t="str">
        <x:v>evidence_id: ev_d6c57ad46c6a17f6
source_type: Macrostrat
source_file: config/intervals.json
locator: international intervals; numeric-age containment
full context: t_age_ma=20.0 Ma maps to Burdigalian.
confidence: A (0.98)
assertion: explicit; selection: candidate</x:v>
      </x:c>
      <x:c r="E67" t="str">
        <x:v>BEST</x:v>
      </x:c>
    </x:row>
    <x:row r="68" ht="72" customHeight="1">
      <x:c r="A68" t="str">
        <x:v>m1286_p008</x:v>
      </x:c>
      <x:c r="B68" t="str">
        <x:v>unit_description</x:v>
      </x:c>
      <x:c r="C68" s="17" t="str">
        <x:v>The Ainoyama Formation is composed of dacitic lava and conglomerate.</x:v>
      </x:c>
      <x:c r="D68"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68" t="str">
        <x:v>INFERRED</x:v>
      </x:c>
    </x:row>
    <x:row r="69" ht="72" customHeight="1">
      <x:c r="A69" t="str">
        <x:v>m1286_p008</x:v>
      </x:c>
      <x:c r="B69" t="str">
        <x:v>unit_name</x:v>
      </x:c>
      <x:c r="C69" s="17" t="str">
        <x:v>Ainoyama Formation</x:v>
      </x:c>
      <x:c r="D69"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69" t="str">
        <x:v>BEST</x:v>
      </x:c>
    </x:row>
    <x:row r="70" ht="72" customHeight="1">
      <x:c r="A70" t="str">
        <x:v>m1286_p009</x:v>
      </x:c>
      <x:c r="B70" t="str">
        <x:v>b_age_ma</x:v>
      </x:c>
      <x:c r="C70" s="17" t="str">
        <x:v>18</x:v>
      </x:c>
      <x:c r="D70"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70" t="str">
        <x:v>BEST</x:v>
      </x:c>
    </x:row>
    <x:row r="71" ht="72" customHeight="1">
      <x:c r="A71" t="str">
        <x:v>m1286_p009</x:v>
      </x:c>
      <x:c r="B71" t="str">
        <x:v>b_int</x:v>
      </x:c>
      <x:c r="C71" s="17" t="str">
        <x:v>Burdigalian</x:v>
      </x:c>
      <x:c r="D71" s="17" t="str">
        <x:v>evidence_id: ev_ecc09151db66edfd
source_type: Macrostrat
source_file: config/intervals.json
locator: international intervals; numeric-age containment
full context: b_age_ma=18.0 Ma maps to Burdigalian.
confidence: A (0.98)
assertion: explicit; selection: candidate</x:v>
      </x:c>
      <x:c r="E71" t="str">
        <x:v>BEST</x:v>
      </x:c>
    </x:row>
    <x:row r="72" ht="72" customHeight="1">
      <x:c r="A72" t="str">
        <x:v>m1286_p009</x:v>
      </x:c>
      <x:c r="B72" t="str">
        <x:v>basal_surface</x:v>
      </x:c>
      <x:c r="C72" s="17" t="str">
        <x:v>unconformable</x:v>
      </x:c>
      <x:c r="D72"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72" t="str">
        <x:v>INFERRED</x:v>
      </x:c>
    </x:row>
    <x:row r="73" ht="72" customHeight="1">
      <x:c r="A73" t="str">
        <x:v>m1286_p009</x:v>
      </x:c>
      <x:c r="B73" t="str">
        <x:v>column_id</x:v>
      </x:c>
      <x:c r="C73" s="17" t="str">
        <x:v>central</x:v>
      </x:c>
      <x:c r="D73"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3" t="str">
        <x:v>INFERRED</x:v>
      </x:c>
    </x:row>
    <x:row r="74" ht="72" customHeight="1">
      <x:c r="A74" t="str">
        <x:v>m1286_p009</x:v>
      </x:c>
      <x:c r="B74" t="str">
        <x:v>column_id</x:v>
      </x:c>
      <x:c r="C74" s="17" t="str">
        <x:v>western</x:v>
      </x:c>
      <x:c r="D74"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4" t="str">
        <x:v>INFERRED</x:v>
      </x:c>
    </x:row>
    <x:row r="75" ht="72" customHeight="1">
      <x:c r="A75" t="str">
        <x:v>m1286_p009</x:v>
      </x:c>
      <x:c r="B75" t="str">
        <x:v>environment</x:v>
      </x:c>
      <x:c r="C75" s="17" t="str">
        <x:v>non-marine</x:v>
      </x:c>
      <x:c r="D75"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75" t="str">
        <x:v>INFERRED</x:v>
      </x:c>
    </x:row>
    <x:row r="76" ht="72" customHeight="1">
      <x:c r="A76" t="str">
        <x:v>m1286_p009</x:v>
      </x:c>
      <x:c r="B76" t="str">
        <x:v>sort_order</x:v>
      </x:c>
      <x:c r="C76" s="17" t="str">
        <x:v>6</x:v>
      </x:c>
      <x:c r="D76"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6" t="str">
        <x:v>INFERRED</x:v>
      </x:c>
    </x:row>
    <x:row r="77" ht="72" customHeight="1">
      <x:c r="A77" t="str">
        <x:v>m1286_p009</x:v>
      </x:c>
      <x:c r="B77" t="str">
        <x:v>sort_order</x:v>
      </x:c>
      <x:c r="C77" s="17" t="str">
        <x:v>15</x:v>
      </x:c>
      <x:c r="D77"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7" t="str">
        <x:v>INFERRED</x:v>
      </x:c>
    </x:row>
    <x:row r="78" ht="72" customHeight="1">
      <x:c r="A78" t="str">
        <x:v>m1286_p009</x:v>
      </x:c>
      <x:c r="B78" t="str">
        <x:v>strat_name</x:v>
      </x:c>
      <x:c r="C78" s="17" t="str">
        <x:v>Yotuyaku Formation, Shiratorigawa Group</x:v>
      </x:c>
      <x:c r="D78"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78" t="str">
        <x:v>INFERRED</x:v>
      </x:c>
    </x:row>
    <x:row r="79" ht="72" customHeight="1">
      <x:c r="A79" t="str">
        <x:v>m1286_p009</x:v>
      </x:c>
      <x:c r="B79" t="str">
        <x:v>t_age_ma</x:v>
      </x:c>
      <x:c r="C79" s="17" t="str">
        <x:v>16.5</x:v>
      </x:c>
      <x:c r="D79"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79" t="str">
        <x:v>BEST</x:v>
      </x:c>
    </x:row>
    <x:row r="80" ht="72" customHeight="1">
      <x:c r="A80" t="str">
        <x:v>m1286_p009</x:v>
      </x:c>
      <x:c r="B80" t="str">
        <x:v>t_int</x:v>
      </x:c>
      <x:c r="C80" s="17" t="str">
        <x:v>Burdigalian</x:v>
      </x:c>
      <x:c r="D80" s="17" t="str">
        <x:v>evidence_id: ev_ab1dfac087dfdd87
source_type: Macrostrat
source_file: config/intervals.json
locator: international intervals; numeric-age containment
full context: t_age_ma=16.5 Ma maps to Burdigalian.
confidence: A (0.98)
assertion: explicit; selection: candidate</x:v>
      </x:c>
      <x:c r="E80" t="str">
        <x:v>BEST</x:v>
      </x:c>
    </x:row>
    <x:row r="81" ht="72" customHeight="1">
      <x:c r="A81" t="str">
        <x:v>m1286_p009</x:v>
      </x:c>
      <x:c r="B81" t="str">
        <x:v>unit_description</x:v>
      </x:c>
      <x:c r="C81" s="17" t="str">
        <x:v>The Yotuyaku Formation unconformably overlies the previous rocks, and can be subdivided into four members.</x:v>
      </x:c>
      <x:c r="D81"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81" t="str">
        <x:v>INFERRED</x:v>
      </x:c>
    </x:row>
    <x:row r="82" ht="72" customHeight="1">
      <x:c r="A82" t="str">
        <x:v>m1286_p009</x:v>
      </x:c>
      <x:c r="B82" t="str">
        <x:v>unit_name</x:v>
      </x:c>
      <x:c r="C82" s="17" t="str">
        <x:v>Yotuyaku Formation</x:v>
      </x:c>
      <x:c r="D82"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82" t="str">
        <x:v>BEST</x:v>
      </x:c>
    </x:row>
    <x:row r="83" ht="72" customHeight="1">
      <x:c r="A83" t="str">
        <x:v>m1286_p010</x:v>
      </x:c>
      <x:c r="B83" t="str">
        <x:v>b_age_ma</x:v>
      </x:c>
      <x:c r="C83" s="17" t="str">
        <x:v>16.5</x:v>
      </x:c>
      <x:c r="D83"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83" t="str">
        <x:v>BEST</x:v>
      </x:c>
    </x:row>
    <x:row r="84" ht="72" customHeight="1">
      <x:c r="A84" t="str">
        <x:v>m1286_p010</x:v>
      </x:c>
      <x:c r="B84" t="str">
        <x:v>b_int</x:v>
      </x:c>
      <x:c r="C84" s="17" t="str">
        <x:v>Burdigalian</x:v>
      </x:c>
      <x:c r="D84" s="17" t="str">
        <x:v>evidence_id: ev_07b60bc34115ea34
source_type: Macrostrat
source_file: config/intervals.json
locator: international intervals; numeric-age containment
full context: b_age_ma=16.5 Ma maps to Burdigalian.
confidence: A (0.98)
assertion: explicit; selection: candidate</x:v>
      </x:c>
      <x:c r="E84" t="str">
        <x:v>BEST</x:v>
      </x:c>
    </x:row>
    <x:row r="85" ht="72" customHeight="1">
      <x:c r="A85" t="str">
        <x:v>m1286_p010</x:v>
      </x:c>
      <x:c r="B85" t="str">
        <x:v>column_id</x:v>
      </x:c>
      <x:c r="C85" s="17" t="str">
        <x:v>central</x:v>
      </x:c>
      <x:c r="D85"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5" t="str">
        <x:v>INFERRED</x:v>
      </x:c>
    </x:row>
    <x:row r="86" ht="72" customHeight="1">
      <x:c r="A86" t="str">
        <x:v>m1286_p010</x:v>
      </x:c>
      <x:c r="B86" t="str">
        <x:v>column_id</x:v>
      </x:c>
      <x:c r="C86" s="17" t="str">
        <x:v>eastern</x:v>
      </x:c>
      <x:c r="D86"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6" t="str">
        <x:v>INFERRED</x:v>
      </x:c>
    </x:row>
    <x:row r="87" ht="72" customHeight="1">
      <x:c r="A87" t="str">
        <x:v>m1286_p010</x:v>
      </x:c>
      <x:c r="B87" t="str">
        <x:v>column_id</x:v>
      </x:c>
      <x:c r="C87" s="17" t="str">
        <x:v>western</x:v>
      </x:c>
      <x:c r="D87"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7" t="str">
        <x:v>INFERRED</x:v>
      </x:c>
    </x:row>
    <x:row r="88" ht="72" customHeight="1">
      <x:c r="A88" t="str">
        <x:v>m1286_p010</x:v>
      </x:c>
      <x:c r="B88" t="str">
        <x:v>environment</x:v>
      </x:c>
      <x:c r="C88" s="17" t="str">
        <x:v>shallow subtidal</x:v>
      </x:c>
      <x:c r="D88"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88" t="str">
        <x:v>INFERRED</x:v>
      </x:c>
    </x:row>
    <x:row r="89" ht="72" customHeight="1">
      <x:c r="A89" t="str">
        <x:v>m1286_p010</x:v>
      </x:c>
      <x:c r="B89" t="str">
        <x:v>sort_order</x:v>
      </x:c>
      <x:c r="C89" s="17" t="str">
        <x:v>5</x:v>
      </x:c>
      <x:c r="D89"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9" t="str">
        <x:v>INFERRED</x:v>
      </x:c>
    </x:row>
    <x:row r="90" ht="72" customHeight="1">
      <x:c r="A90" t="str">
        <x:v>m1286_p010</x:v>
      </x:c>
      <x:c r="B90" t="str">
        <x:v>sort_order</x:v>
      </x:c>
      <x:c r="C90" s="17" t="str">
        <x:v>11</x:v>
      </x:c>
      <x:c r="D90"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0" t="str">
        <x:v>INFERRED</x:v>
      </x:c>
    </x:row>
    <x:row r="91" ht="72" customHeight="1">
      <x:c r="A91" t="str">
        <x:v>m1286_p010</x:v>
      </x:c>
      <x:c r="B91" t="str">
        <x:v>sort_order</x:v>
      </x:c>
      <x:c r="C91" s="17" t="str">
        <x:v>14</x:v>
      </x:c>
      <x:c r="D91"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1" t="str">
        <x:v>INFERRED</x:v>
      </x:c>
    </x:row>
    <x:row r="92" ht="72" customHeight="1">
      <x:c r="A92" t="str">
        <x:v>m1286_p010</x:v>
      </x:c>
      <x:c r="B92" t="str">
        <x:v>strat_name</x:v>
      </x:c>
      <x:c r="C92" s="17" t="str">
        <x:v>Kadonosawa Formation, Shiratorigawa Group</x:v>
      </x:c>
      <x:c r="D92"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92" t="str">
        <x:v>INFERRED</x:v>
      </x:c>
    </x:row>
    <x:row r="93" ht="72" customHeight="1">
      <x:c r="A93" t="str">
        <x:v>m1286_p010</x:v>
      </x:c>
      <x:c r="B93" t="str">
        <x:v>t_age_ma</x:v>
      </x:c>
      <x:c r="C93" s="17" t="str">
        <x:v>16.5</x:v>
      </x:c>
      <x:c r="D93"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93" t="str">
        <x:v>BEST</x:v>
      </x:c>
    </x:row>
    <x:row r="94" ht="72" customHeight="1">
      <x:c r="A94" t="str">
        <x:v>m1286_p010</x:v>
      </x:c>
      <x:c r="B94" t="str">
        <x:v>t_int</x:v>
      </x:c>
      <x:c r="C94" s="17" t="str">
        <x:v>Burdigalian</x:v>
      </x:c>
      <x:c r="D94" s="17" t="str">
        <x:v>evidence_id: ev_9202870cb6b79014
source_type: Macrostrat
source_file: config/intervals.json
locator: international intervals; numeric-age containment
full context: t_age_ma=16.5 Ma maps to Burdigalian.
confidence: A (0.98)
assertion: explicit; selection: candidate</x:v>
      </x:c>
      <x:c r="E94" t="str">
        <x:v>BEST</x:v>
      </x:c>
    </x:row>
    <x:row r="95" ht="72" customHeight="1">
      <x:c r="A95" t="str">
        <x:v>m1286_p010</x:v>
      </x:c>
      <x:c r="B95" t="str">
        <x:v>unit_description</x:v>
      </x:c>
      <x:c r="C95" s="17" t="str">
        <x:v>The Kadonosawa Formation conformably overlies the Yotuyaku Formation.</x:v>
      </x:c>
      <x:c r="D95"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95" t="str">
        <x:v>INFERRED</x:v>
      </x:c>
    </x:row>
    <x:row r="96" ht="72" customHeight="1">
      <x:c r="A96" t="str">
        <x:v>m1286_p010</x:v>
      </x:c>
      <x:c r="B96" t="str">
        <x:v>unit_name</x:v>
      </x:c>
      <x:c r="C96" s="17" t="str">
        <x:v>Kadonosawa Formation</x:v>
      </x:c>
      <x:c r="D96"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96" t="str">
        <x:v>BEST</x:v>
      </x:c>
    </x:row>
    <x:row r="97" ht="72" customHeight="1">
      <x:c r="A97" t="str">
        <x:v>m1286_p011</x:v>
      </x:c>
      <x:c r="B97" t="str">
        <x:v>b_age_ma</x:v>
      </x:c>
      <x:c r="C97" s="17" t="str">
        <x:v>16.5</x:v>
      </x:c>
      <x:c r="D97"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97" t="str">
        <x:v>BEST</x:v>
      </x:c>
    </x:row>
    <x:row r="98" ht="72" customHeight="1">
      <x:c r="A98" t="str">
        <x:v>m1286_p011</x:v>
      </x:c>
      <x:c r="B98" t="str">
        <x:v>b_int</x:v>
      </x:c>
      <x:c r="C98" s="17" t="str">
        <x:v>Burdigalian</x:v>
      </x:c>
      <x:c r="D98" s="17" t="str">
        <x:v>evidence_id: ev_7bd0bfe932f6e69b
source_type: Macrostrat
source_file: config/intervals.json
locator: international intervals; numeric-age containment
full context: b_age_ma=16.5 Ma maps to Burdigalian.
confidence: A (0.98)
assertion: explicit; selection: candidate</x:v>
      </x:c>
      <x:c r="E98" t="str">
        <x:v>BEST</x:v>
      </x:c>
    </x:row>
    <x:row r="99" ht="72" customHeight="1">
      <x:c r="A99" t="str">
        <x:v>m1286_p011</x:v>
      </x:c>
      <x:c r="B99" t="str">
        <x:v>basal_surface</x:v>
      </x:c>
      <x:c r="C99" s="17" t="str">
        <x:v>conformable</x:v>
      </x:c>
      <x:c r="D99"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99" t="str">
        <x:v>INFERRED</x:v>
      </x:c>
    </x:row>
    <x:row r="100" ht="72" customHeight="1">
      <x:c r="A100" t="str">
        <x:v>m1286_p011</x:v>
      </x:c>
      <x:c r="B100" t="str">
        <x:v>column_id</x:v>
      </x:c>
      <x:c r="C100" s="17" t="str">
        <x:v>central</x:v>
      </x:c>
      <x:c r="D100"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0" t="str">
        <x:v>INFERRED</x:v>
      </x:c>
    </x:row>
    <x:row r="101" ht="72" customHeight="1">
      <x:c r="A101" t="str">
        <x:v>m1286_p011</x:v>
      </x:c>
      <x:c r="B101" t="str">
        <x:v>column_id</x:v>
      </x:c>
      <x:c r="C101" s="17" t="str">
        <x:v>western</x:v>
      </x:c>
      <x:c r="D101"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1" t="str">
        <x:v>INFERRED</x:v>
      </x:c>
    </x:row>
    <x:row r="102" ht="72" customHeight="1">
      <x:c r="A102" t="str">
        <x:v>m1286_p011</x:v>
      </x:c>
      <x:c r="B102" t="str">
        <x:v>environment</x:v>
      </x:c>
      <x:c r="C102" s="17" t="str">
        <x:v>marine</x:v>
      </x:c>
      <x:c r="D102"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02" t="str">
        <x:v>BEST</x:v>
      </x:c>
    </x:row>
    <x:row r="103" ht="72" customHeight="1">
      <x:c r="A103" t="str">
        <x:v>m1286_p011</x:v>
      </x:c>
      <x:c r="B103" t="str">
        <x:v>sort_order</x:v>
      </x:c>
      <x:c r="C103" s="17" t="str">
        <x:v>4</x:v>
      </x:c>
      <x:c r="D103"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3" t="str">
        <x:v>INFERRED</x:v>
      </x:c>
    </x:row>
    <x:row r="104" ht="72" customHeight="1">
      <x:c r="A104" t="str">
        <x:v>m1286_p011</x:v>
      </x:c>
      <x:c r="B104" t="str">
        <x:v>sort_order</x:v>
      </x:c>
      <x:c r="C104" s="17" t="str">
        <x:v>13</x:v>
      </x:c>
      <x:c r="D104"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4" t="str">
        <x:v>INFERRED</x:v>
      </x:c>
    </x:row>
    <x:row r="105" ht="72" customHeight="1">
      <x:c r="A105" t="str">
        <x:v>m1286_p011</x:v>
      </x:c>
      <x:c r="B105" t="str">
        <x:v>strat_name</x:v>
      </x:c>
      <x:c r="C105" s="17" t="str">
        <x:v>Suenomatuyama Formation, Shiratorigawa Group</x:v>
      </x:c>
      <x:c r="D105"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05" t="str">
        <x:v>INFERRED</x:v>
      </x:c>
    </x:row>
    <x:row r="106" ht="72" customHeight="1">
      <x:c r="A106" t="str">
        <x:v>m1286_p011</x:v>
      </x:c>
      <x:c r="B106" t="str">
        <x:v>t_age_ma</x:v>
      </x:c>
      <x:c r="C106" s="17" t="str">
        <x:v>15</x:v>
      </x:c>
      <x:c r="D106"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06" t="str">
        <x:v>BEST</x:v>
      </x:c>
    </x:row>
    <x:row r="107" ht="72" customHeight="1">
      <x:c r="A107" t="str">
        <x:v>m1286_p011</x:v>
      </x:c>
      <x:c r="B107" t="str">
        <x:v>t_int</x:v>
      </x:c>
      <x:c r="C107" s="17" t="str">
        <x:v>Langhian</x:v>
      </x:c>
      <x:c r="D107" s="17" t="str">
        <x:v>evidence_id: ev_e2c55ef1c388f480
source_type: Macrostrat
source_file: config/intervals.json
locator: international intervals; numeric-age containment
full context: t_age_ma=15.0 Ma maps to Langhian.
confidence: A (0.98)
assertion: explicit; selection: candidate</x:v>
      </x:c>
      <x:c r="E107" t="str">
        <x:v>BEST</x:v>
      </x:c>
    </x:row>
    <x:row r="108" ht="72" customHeight="1">
      <x:c r="A108" t="str">
        <x:v>m1286_p011</x:v>
      </x:c>
      <x:c r="B108" t="str">
        <x:v>unit_description</x:v>
      </x:c>
      <x:c r="C108" s="17" t="str">
        <x:v>The Suenomatuyama Formation conformably / slightly-unconformably overlies the Kadonosawa Formation.</x:v>
      </x:c>
      <x:c r="D108"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08" t="str">
        <x:v>INFERRED</x:v>
      </x:c>
    </x:row>
    <x:row r="109" ht="72" customHeight="1">
      <x:c r="A109" t="str">
        <x:v>m1286_p011</x:v>
      </x:c>
      <x:c r="B109" t="str">
        <x:v>unit_name</x:v>
      </x:c>
      <x:c r="C109" s="17" t="str">
        <x:v>Suenomatuyama Formation</x:v>
      </x:c>
      <x:c r="D109"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09" t="str">
        <x:v>BEST</x:v>
      </x:c>
    </x:row>
    <x:row r="110" ht="72" customHeight="1">
      <x:c r="A110" t="str">
        <x:v>m1286_p012</x:v>
      </x:c>
      <x:c r="B110" t="str">
        <x:v>b_age_ma</x:v>
      </x:c>
      <x:c r="C110" s="17" t="str">
        <x:v>15</x:v>
      </x:c>
      <x:c r="D110"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10" t="str">
        <x:v>BEST</x:v>
      </x:c>
    </x:row>
    <x:row r="111" ht="72" customHeight="1">
      <x:c r="A111" t="str">
        <x:v>m1286_p012</x:v>
      </x:c>
      <x:c r="B111" t="str">
        <x:v>b_int</x:v>
      </x:c>
      <x:c r="C111" s="17" t="str">
        <x:v>Langhian</x:v>
      </x:c>
      <x:c r="D111" s="17" t="str">
        <x:v>evidence_id: ev_7c77b46106f9f2a7
source_type: Macrostrat
source_file: config/intervals.json
locator: international intervals; numeric-age containment
full context: b_age_ma=15.0 Ma maps to Langhian.
confidence: A (0.98)
assertion: explicit; selection: candidate</x:v>
      </x:c>
      <x:c r="E111" t="str">
        <x:v>BEST</x:v>
      </x:c>
    </x:row>
    <x:row r="112" ht="72" customHeight="1">
      <x:c r="A112" t="str">
        <x:v>m1286_p012</x:v>
      </x:c>
      <x:c r="B112" t="str">
        <x:v>basal_surface</x:v>
      </x:c>
      <x:c r="C112" s="17" t="str">
        <x:v>unconformable</x:v>
      </x:c>
      <x:c r="D112"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12" t="str">
        <x:v>INFERRED</x:v>
      </x:c>
    </x:row>
    <x:row r="113" ht="72" customHeight="1">
      <x:c r="A113" t="str">
        <x:v>m1286_p012</x:v>
      </x:c>
      <x:c r="B113" t="str">
        <x:v>column_id</x:v>
      </x:c>
      <x:c r="C113" s="17" t="str">
        <x:v>central</x:v>
      </x:c>
      <x:c r="D113"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3" t="str">
        <x:v>INFERRED</x:v>
      </x:c>
    </x:row>
    <x:row r="114" ht="72" customHeight="1">
      <x:c r="A114" t="str">
        <x:v>m1286_p012</x:v>
      </x:c>
      <x:c r="B114" t="str">
        <x:v>column_id</x:v>
      </x:c>
      <x:c r="C114" s="17" t="str">
        <x:v>eastern</x:v>
      </x:c>
      <x:c r="D114"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4" t="str">
        <x:v>INFERRED</x:v>
      </x:c>
    </x:row>
    <x:row r="115" ht="72" customHeight="1">
      <x:c r="A115" t="str">
        <x:v>m1286_p012</x:v>
      </x:c>
      <x:c r="B115" t="str">
        <x:v>column_id</x:v>
      </x:c>
      <x:c r="C115" s="17" t="str">
        <x:v>western</x:v>
      </x:c>
      <x:c r="D115"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5" t="str">
        <x:v>INFERRED</x:v>
      </x:c>
    </x:row>
    <x:row r="116" ht="72" customHeight="1">
      <x:c r="A116" t="str">
        <x:v>m1286_p012</x:v>
      </x:c>
      <x:c r="B116" t="str">
        <x:v>environment</x:v>
      </x:c>
      <x:c r="C116" s="17" t="str">
        <x:v>shallow subtidal</x:v>
      </x:c>
      <x:c r="D116"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16" t="str">
        <x:v>INFERRED</x:v>
      </x:c>
    </x:row>
    <x:row r="117" ht="72" customHeight="1">
      <x:c r="A117" t="str">
        <x:v>m1286_p012</x:v>
      </x:c>
      <x:c r="B117" t="str">
        <x:v>lithology</x:v>
      </x:c>
      <x:c r="C117" s="17" t="str">
        <x:v>sandstone</x:v>
      </x:c>
      <x:c r="D117"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17" t="str">
        <x:v>BEST</x:v>
      </x:c>
    </x:row>
    <x:row r="118" ht="72" customHeight="1">
      <x:c r="A118" t="str">
        <x:v>m1286_p012</x:v>
      </x:c>
      <x:c r="B118" t="str">
        <x:v>local_age_notes</x:v>
      </x:c>
      <x:c r="C118" s="17" t="str">
        <x:v>analytical_age</x:v>
      </x:c>
      <x:c r="D118" s="17" t="str">
        <x:v>evidence_id: ev_local_age_2af35f53d43a0432
source_type: PDF
source_file: C:\Users\somas\OneDrive\デスクトップ\summer research 2026\MacroStrat\data\02_review\05_青森\m1286_一戸 2018\references\GSJ_MAP_G050_05048_2018_D.pdf
locator: PDF p.17 / printed p.7
PDF page: 17
printed page: 7
full context: 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層で下位から穴牛礫岩あいかわなくいだけ1977)塚内川深成岩体は中粒黒雲母角閃石花崗閃緑部層五日町砂岩部層合川火山岩部層名久井岳火山まいのさわ岩からなるが風化が著しい岩部層及び米沢砂岩部層に細分される穴牛礫岩部層は斜交層理が顕著な礫岩砂岩からなるこれは上位に新第三系むかって細粒化し細粒-中粒砂岩で凝
confidence: B (0.85)
assertion: explicit; selection: validation</x:v>
      </x:c>
      <x:c r="E118" t="str">
        <x:v>BEST</x:v>
      </x:c>
    </x:row>
    <x:row r="119" ht="72" customHeight="1">
      <x:c r="A119" t="str">
        <x:v>m1286_p012</x:v>
      </x:c>
      <x:c r="B119" t="str">
        <x:v>minor_lith</x:v>
      </x:c>
      <x:c r="C119" s="17" t="str">
        <x:v>conglomerate; volcaniclastic</x:v>
      </x:c>
      <x:c r="D119"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19" t="str">
        <x:v>INFERRED</x:v>
      </x:c>
    </x:row>
    <x:row r="120" ht="72" customHeight="1">
      <x:c r="A120" t="str">
        <x:v>m1286_p012</x:v>
      </x:c>
      <x:c r="B120" t="str">
        <x:v>sort_order</x:v>
      </x:c>
      <x:c r="C120" s="17" t="str">
        <x:v>3</x:v>
      </x:c>
      <x:c r="D120"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0" t="str">
        <x:v>INFERRED</x:v>
      </x:c>
    </x:row>
    <x:row r="121" ht="72" customHeight="1">
      <x:c r="A121" t="str">
        <x:v>m1286_p012</x:v>
      </x:c>
      <x:c r="B121" t="str">
        <x:v>sort_order</x:v>
      </x:c>
      <x:c r="C121" s="17" t="str">
        <x:v>10</x:v>
      </x:c>
      <x:c r="D121"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1" t="str">
        <x:v>INFERRED</x:v>
      </x:c>
    </x:row>
    <x:row r="122" ht="72" customHeight="1">
      <x:c r="A122" t="str">
        <x:v>m1286_p012</x:v>
      </x:c>
      <x:c r="B122" t="str">
        <x:v>sort_order</x:v>
      </x:c>
      <x:c r="C122" s="17" t="str">
        <x:v>12</x:v>
      </x:c>
      <x:c r="D122"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2" t="str">
        <x:v>INFERRED</x:v>
      </x:c>
    </x:row>
    <x:row r="123" ht="72" customHeight="1">
      <x:c r="A123" t="str">
        <x:v>m1286_p012</x:v>
      </x:c>
      <x:c r="B123" t="str">
        <x:v>strat_name</x:v>
      </x:c>
      <x:c r="C123" s="17" t="str">
        <x:v>Zyūmonzi Formation, Sannohe Group</x:v>
      </x:c>
      <x:c r="D123"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23" t="str">
        <x:v>INFERRED</x:v>
      </x:c>
    </x:row>
    <x:row r="124" ht="72" customHeight="1">
      <x:c r="A124" t="str">
        <x:v>m1286_p012</x:v>
      </x:c>
      <x:c r="B124" t="str">
        <x:v>t_age_ma</x:v>
      </x:c>
      <x:c r="C124" s="17" t="str">
        <x:v>12</x:v>
      </x:c>
      <x:c r="D124"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24" t="str">
        <x:v>BEST</x:v>
      </x:c>
    </x:row>
    <x:row r="125" ht="72" customHeight="1">
      <x:c r="A125" t="str">
        <x:v>m1286_p012</x:v>
      </x:c>
      <x:c r="B125" t="str">
        <x:v>t_int</x:v>
      </x:c>
      <x:c r="C125" s="17" t="str">
        <x:v>Serravallian</x:v>
      </x:c>
      <x:c r="D125" s="17" t="str">
        <x:v>evidence_id: ev_0a05fedf9429940c
source_type: Macrostrat
source_file: config/intervals.json
locator: international intervals; numeric-age containment
full context: t_age_ma=12.0 Ma maps to Serravallian.
confidence: A (0.98)
assertion: explicit; selection: candidate</x:v>
      </x:c>
      <x:c r="E125" t="str">
        <x:v>BEST</x:v>
      </x:c>
    </x:row>
    <x:row r="126" ht="72" customHeight="1">
      <x:c r="A126" t="str">
        <x:v>m1286_p012</x:v>
      </x:c>
      <x:c r="B126" t="str">
        <x:v>unit_description</x:v>
      </x:c>
      <x:c r="C126" s="17" t="str">
        <x:v>The Zyūmonzi Formation overlies the Suenomatuyama Formation with slightly-angular unconformity.</x:v>
      </x:c>
      <x:c r="D126"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26" t="str">
        <x:v>INFERRED</x:v>
      </x:c>
    </x:row>
    <x:row r="127" ht="72" customHeight="1">
      <x:c r="A127" t="str">
        <x:v>m1286_p012</x:v>
      </x:c>
      <x:c r="B127" t="str">
        <x:v>unit_name</x:v>
      </x:c>
      <x:c r="C127" s="17" t="str">
        <x:v>Zyūmonzi Formation</x:v>
      </x:c>
      <x:c r="D127"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27" t="str">
        <x:v>BEST</x:v>
      </x:c>
    </x:row>
    <x:row r="128" ht="72" customHeight="1">
      <x:c r="A128" t="str">
        <x:v>m1286_p016</x:v>
      </x:c>
      <x:c r="B128" t="str">
        <x:v>b_age_ma</x:v>
      </x:c>
      <x:c r="C128" s="17" t="str">
        <x:v>12</x:v>
      </x:c>
      <x:c r="D128"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28" t="str">
        <x:v>BEST</x:v>
      </x:c>
    </x:row>
    <x:row r="129" ht="72" customHeight="1">
      <x:c r="A129" t="str">
        <x:v>m1286_p016</x:v>
      </x:c>
      <x:c r="B129" t="str">
        <x:v>b_int</x:v>
      </x:c>
      <x:c r="C129" s="17" t="str">
        <x:v>Serravallian</x:v>
      </x:c>
      <x:c r="D129" s="17" t="str">
        <x:v>evidence_id: ev_70ccc1c02ccb8f8b
source_type: Macrostrat
source_file: config/intervals.json
locator: international intervals; numeric-age containment
full context: b_age_ma=12.0 Ma maps to Serravallian.
confidence: A (0.98)
assertion: explicit; selection: candidate</x:v>
      </x:c>
      <x:c r="E129" t="str">
        <x:v>BEST</x:v>
      </x:c>
    </x:row>
    <x:row r="130" ht="72" customHeight="1">
      <x:c r="A130" t="str">
        <x:v>m1286_p016</x:v>
      </x:c>
      <x:c r="B130" t="str">
        <x:v>basal_surface</x:v>
      </x:c>
      <x:c r="C130" s="17" t="str">
        <x:v>conformable</x:v>
      </x:c>
      <x:c r="D130"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30" t="str">
        <x:v>INFERRED</x:v>
      </x:c>
    </x:row>
    <x:row r="131" ht="72" customHeight="1">
      <x:c r="A131" t="str">
        <x:v>m1286_p016</x:v>
      </x:c>
      <x:c r="B131" t="str">
        <x:v>column_id</x:v>
      </x:c>
      <x:c r="C131" s="17" t="str">
        <x:v>western</x:v>
      </x:c>
      <x:c r="D131"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1" t="str">
        <x:v>INFERRED</x:v>
      </x:c>
    </x:row>
    <x:row r="132" ht="72" customHeight="1">
      <x:c r="A132" t="str">
        <x:v>m1286_p016</x:v>
      </x:c>
      <x:c r="B132" t="str">
        <x:v>lithology</x:v>
      </x:c>
      <x:c r="C132" s="17" t="str">
        <x:v>diatomite; porcelanite</x:v>
      </x:c>
      <x:c r="D132"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32" t="str">
        <x:v>INFERRED</x:v>
      </x:c>
    </x:row>
    <x:row r="133" ht="72" customHeight="1">
      <x:c r="A133" t="str">
        <x:v>m1286_p016</x:v>
      </x:c>
      <x:c r="B133" t="str">
        <x:v>sort_order</x:v>
      </x:c>
      <x:c r="C133" s="17" t="str">
        <x:v>11</x:v>
      </x:c>
      <x:c r="D133"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3" t="str">
        <x:v>INFERRED</x:v>
      </x:c>
    </x:row>
    <x:row r="134" ht="72" customHeight="1">
      <x:c r="A134" t="str">
        <x:v>m1286_p016</x:v>
      </x:c>
      <x:c r="B134" t="str">
        <x:v>strat_name</x:v>
      </x:c>
      <x:c r="C134" s="17" t="str">
        <x:v>Yanagisawa Formation, Sannohe Group</x:v>
      </x:c>
      <x:c r="D134"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34" t="str">
        <x:v>INFERRED</x:v>
      </x:c>
    </x:row>
    <x:row r="135" ht="72" customHeight="1">
      <x:c r="A135" t="str">
        <x:v>m1286_p016</x:v>
      </x:c>
      <x:c r="B135" t="str">
        <x:v>t_age_ma</x:v>
      </x:c>
      <x:c r="C135" s="17" t="str">
        <x:v>10.5</x:v>
      </x:c>
      <x:c r="D135"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35" t="str">
        <x:v>BEST</x:v>
      </x:c>
    </x:row>
    <x:row r="136" ht="72" customHeight="1">
      <x:c r="A136" t="str">
        <x:v>m1286_p016</x:v>
      </x:c>
      <x:c r="B136" t="str">
        <x:v>t_int</x:v>
      </x:c>
      <x:c r="C136" s="17" t="str">
        <x:v>Tortonian</x:v>
      </x:c>
      <x:c r="D136" s="17" t="str">
        <x:v>evidence_id: ev_2a5ea8f0569e3189
source_type: Macrostrat
source_file: config/intervals.json
locator: international intervals; numeric-age containment
full context: t_age_ma=10.5 Ma maps to Tortonian.
confidence: A (0.98)
assertion: explicit; selection: candidate</x:v>
      </x:c>
      <x:c r="E136" t="str">
        <x:v>BEST</x:v>
      </x:c>
    </x:row>
    <x:row r="137" ht="72" customHeight="1">
      <x:c r="A137" t="str">
        <x:v>m1286_p016</x:v>
      </x:c>
      <x:c r="B137" t="str">
        <x:v>unit_description</x:v>
      </x:c>
      <x:c r="C137" s="17" t="str">
        <x:v>The Yanagisawa Formation conformably overlies the Zyūmonzi Formation, and is composed of diatomite.</x:v>
      </x:c>
      <x:c r="D137"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37" t="str">
        <x:v>INFERRED</x:v>
      </x:c>
    </x:row>
    <x:row r="138" ht="72" customHeight="1">
      <x:c r="A138" t="str">
        <x:v>m1286_p016</x:v>
      </x:c>
      <x:c r="B138" t="str">
        <x:v>unit_name</x:v>
      </x:c>
      <x:c r="C138" s="17" t="str">
        <x:v>Yanagisawa Formation</x:v>
      </x:c>
      <x:c r="D138"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38" t="str">
        <x:v>BEST</x:v>
      </x:c>
    </x:row>
    <x:row r="139" ht="72" customHeight="1">
      <x:c r="A139" t="str">
        <x:v>m1286_p018</x:v>
      </x:c>
      <x:c r="B139" t="str">
        <x:v>b_age_ma</x:v>
      </x:c>
      <x:c r="C139" s="17" t="str">
        <x:v>10.5</x:v>
      </x:c>
      <x:c r="D139"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39" t="str">
        <x:v>BEST</x:v>
      </x:c>
    </x:row>
    <x:row r="140" ht="72" customHeight="1">
      <x:c r="A140" t="str">
        <x:v>m1286_p018</x:v>
      </x:c>
      <x:c r="B140" t="str">
        <x:v>b_int</x:v>
      </x:c>
      <x:c r="C140" s="17" t="str">
        <x:v>Tortonian</x:v>
      </x:c>
      <x:c r="D140" s="17" t="str">
        <x:v>evidence_id: ev_1ca13a9ed4899ab8
source_type: Macrostrat
source_file: config/intervals.json
locator: international intervals; numeric-age containment
full context: b_age_ma=10.5 Ma maps to Tortonian.
confidence: A (0.98)
assertion: explicit; selection: candidate</x:v>
      </x:c>
      <x:c r="E140" t="str">
        <x:v>BEST</x:v>
      </x:c>
    </x:row>
    <x:row r="141" ht="72" customHeight="1">
      <x:c r="A141" t="str">
        <x:v>m1286_p018</x:v>
      </x:c>
      <x:c r="B141" t="str">
        <x:v>basal_surface</x:v>
      </x:c>
      <x:c r="C141" s="17" t="str">
        <x:v>conformable</x:v>
      </x:c>
      <x:c r="D141"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41" t="str">
        <x:v>INFERRED</x:v>
      </x:c>
    </x:row>
    <x:row r="142" ht="72" customHeight="1">
      <x:c r="A142" t="str">
        <x:v>m1286_p018</x:v>
      </x:c>
      <x:c r="B142" t="str">
        <x:v>column_id</x:v>
      </x:c>
      <x:c r="C142" s="17" t="str">
        <x:v>western</x:v>
      </x:c>
      <x:c r="D142"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2" t="str">
        <x:v>INFERRED</x:v>
      </x:c>
    </x:row>
    <x:row r="143" ht="72" customHeight="1">
      <x:c r="A143" t="str">
        <x:v>m1286_p018</x:v>
      </x:c>
      <x:c r="B143" t="str">
        <x:v>environment</x:v>
      </x:c>
      <x:c r="C143" s="17" t="str">
        <x:v>sublittoral</x:v>
      </x:c>
      <x:c r="D143"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43" t="str">
        <x:v>BEST</x:v>
      </x:c>
    </x:row>
    <x:row r="144" ht="72" customHeight="1">
      <x:c r="A144" t="str">
        <x:v>m1286_p018</x:v>
      </x:c>
      <x:c r="B144" t="str">
        <x:v>lithology</x:v>
      </x:c>
      <x:c r="C144" s="17" t="str">
        <x:v>siltstone</x:v>
      </x:c>
      <x:c r="D144"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44" t="str">
        <x:v>BEST</x:v>
      </x:c>
    </x:row>
    <x:row r="145" ht="72" customHeight="1">
      <x:c r="A145" t="str">
        <x:v>m1286_p018</x:v>
      </x:c>
      <x:c r="B145" t="str">
        <x:v>minor_lith</x:v>
      </x:c>
      <x:c r="C145" s="17" t="str">
        <x:v>sandstone</x:v>
      </x:c>
      <x:c r="D145"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45" t="str">
        <x:v>INFERRED</x:v>
      </x:c>
    </x:row>
    <x:row r="146" ht="72" customHeight="1">
      <x:c r="A146" t="str">
        <x:v>m1286_p018</x:v>
      </x:c>
      <x:c r="B146" t="str">
        <x:v>sort_order</x:v>
      </x:c>
      <x:c r="C146" s="17" t="str">
        <x:v>10</x:v>
      </x:c>
      <x:c r="D146"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6" t="str">
        <x:v>INFERRED</x:v>
      </x:c>
    </x:row>
    <x:row r="147" ht="72" customHeight="1">
      <x:c r="A147" t="str">
        <x:v>m1286_p018</x:v>
      </x:c>
      <x:c r="B147" t="str">
        <x:v>strat_name</x:v>
      </x:c>
      <x:c r="C147" s="17" t="str">
        <x:v>Shitazaki Formation, Sannohe Group</x:v>
      </x:c>
      <x:c r="D147"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47" t="str">
        <x:v>INFERRED</x:v>
      </x:c>
    </x:row>
    <x:row r="148" ht="72" customHeight="1">
      <x:c r="A148" t="str">
        <x:v>m1286_p018</x:v>
      </x:c>
      <x:c r="B148" t="str">
        <x:v>t_age_ma</x:v>
      </x:c>
      <x:c r="C148" s="17" t="str">
        <x:v>8.5</x:v>
      </x:c>
      <x:c r="D148"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48" t="str">
        <x:v>BEST</x:v>
      </x:c>
    </x:row>
    <x:row r="149" ht="72" customHeight="1">
      <x:c r="A149" t="str">
        <x:v>m1286_p018</x:v>
      </x:c>
      <x:c r="B149" t="str">
        <x:v>t_int</x:v>
      </x:c>
      <x:c r="C149" s="17" t="str">
        <x:v>Tortonian</x:v>
      </x:c>
      <x:c r="D149" s="17" t="str">
        <x:v>evidence_id: ev_0ea3b54ad6e34201
source_type: Macrostrat
source_file: config/intervals.json
locator: international intervals; numeric-age containment
full context: t_age_ma=8.5 Ma maps to Tortonian.
confidence: A (0.98)
assertion: explicit; selection: candidate</x:v>
      </x:c>
      <x:c r="E149" t="str">
        <x:v>BEST</x:v>
      </x:c>
    </x:row>
    <x:row r="150" ht="72" customHeight="1">
      <x:c r="A150" t="str">
        <x:v>m1286_p018</x:v>
      </x:c>
      <x:c r="B150" t="str">
        <x:v>unit_description</x:v>
      </x:c>
      <x:c r="C150" s="17" t="str">
        <x:v>The Shitazaki Formation conformably overlies the Yanagisawa Formation with erosional surface at its basal part.</x:v>
      </x:c>
      <x:c r="D150"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150" t="str">
        <x:v>INFERRED</x:v>
      </x:c>
    </x:row>
    <x:row r="151" ht="72" customHeight="1">
      <x:c r="A151" t="str">
        <x:v>m1286_p018</x:v>
      </x:c>
      <x:c r="B151" t="str">
        <x:v>unit_name</x:v>
      </x:c>
      <x:c r="C151" s="17" t="str">
        <x:v>Shitazaki Formation</x:v>
      </x:c>
      <x:c r="D151"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151" t="str">
        <x:v>BEST</x:v>
      </x:c>
    </x:row>
    <x:row r="152" ht="72" customHeight="1">
      <x:c r="A152" t="str">
        <x:v>m1286_p020</x:v>
      </x:c>
      <x:c r="B152" t="str">
        <x:v>b_age_ma</x:v>
      </x:c>
      <x:c r="C152" s="17" t="str">
        <x:v>6</x:v>
      </x:c>
      <x:c r="D152"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52" t="str">
        <x:v>BEST</x:v>
      </x:c>
    </x:row>
    <x:row r="153" ht="72" customHeight="1">
      <x:c r="A153" t="str">
        <x:v>m1286_p020</x:v>
      </x:c>
      <x:c r="B153" t="str">
        <x:v>b_int</x:v>
      </x:c>
      <x:c r="C153" s="17" t="str">
        <x:v>Messinian</x:v>
      </x:c>
      <x:c r="D153" s="17" t="str">
        <x:v>evidence_id: ev_ffc63de3125f47c1
source_type: Macrostrat
source_file: config/intervals.json
locator: international intervals; numeric-age containment
full context: b_age_ma=6.0 Ma maps to Messinian.
confidence: A (0.98)
assertion: explicit; selection: candidate</x:v>
      </x:c>
      <x:c r="E153" t="str">
        <x:v>BEST</x:v>
      </x:c>
    </x:row>
    <x:row r="154" ht="72" customHeight="1">
      <x:c r="A154" t="str">
        <x:v>m1286_p020</x:v>
      </x:c>
      <x:c r="B154" t="str">
        <x:v>basal_surface</x:v>
      </x:c>
      <x:c r="C154" s="17" t="str">
        <x:v>unconformable</x:v>
      </x:c>
      <x:c r="D154"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154" t="str">
        <x:v>INFERRED</x:v>
      </x:c>
    </x:row>
    <x:row r="155" ht="72" customHeight="1">
      <x:c r="A155" t="str">
        <x:v>m1286_p020</x:v>
      </x:c>
      <x:c r="B155" t="str">
        <x:v>column_id</x:v>
      </x:c>
      <x:c r="C155" s="17" t="str">
        <x:v>eastern</x:v>
      </x:c>
      <x:c r="D155"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5" t="str">
        <x:v>INFERRED</x:v>
      </x:c>
    </x:row>
    <x:row r="156" ht="72" customHeight="1">
      <x:c r="A156" t="str">
        <x:v>m1286_p020</x:v>
      </x:c>
      <x:c r="B156" t="str">
        <x:v>environment</x:v>
      </x:c>
      <x:c r="C156" s="17" t="str">
        <x:v>non-marine</x:v>
      </x:c>
      <x:c r="D156"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156" t="str">
        <x:v>BEST</x:v>
      </x:c>
    </x:row>
    <x:row r="157" ht="72" customHeight="1">
      <x:c r="A157" t="str">
        <x:v>m1286_p020</x:v>
      </x:c>
      <x:c r="B157" t="str">
        <x:v>lithology</x:v>
      </x:c>
      <x:c r="C157" s="17" t="str">
        <x:v>pyroclastic; conglomerate; sandstone; mudstone</x:v>
      </x:c>
      <x:c r="D157"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157" t="str">
        <x:v>INFERRED</x:v>
      </x:c>
    </x:row>
    <x:row r="158" ht="72" customHeight="1">
      <x:c r="A158" t="str">
        <x:v>m1286_p020</x:v>
      </x:c>
      <x:c r="B158" t="str">
        <x:v>local_age_notes</x:v>
      </x:c>
      <x:c r="C158" s="17" t="str">
        <x:v>analytical_age</x:v>
      </x:c>
      <x:c r="D158" s="17" t="str">
        <x:v>evidence_id: ev_local_age_2116e87c39a84970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58" t="str">
        <x:v>BEST</x:v>
      </x:c>
    </x:row>
    <x:row r="159" ht="72" customHeight="1">
      <x:c r="A159" t="str">
        <x:v>m1286_p020</x:v>
      </x:c>
      <x:c r="B159" t="str">
        <x:v>sort_order</x:v>
      </x:c>
      <x:c r="C159" s="17" t="str">
        <x:v>9</x:v>
      </x:c>
      <x:c r="D159"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9" t="str">
        <x:v>INFERRED</x:v>
      </x:c>
    </x:row>
    <x:row r="160" ht="72" customHeight="1">
      <x:c r="A160" t="str">
        <x:v>m1286_p020</x:v>
      </x:c>
      <x:c r="B160" t="str">
        <x:v>t_age_ma</x:v>
      </x:c>
      <x:c r="C160" s="17" t="str">
        <x:v>5</x:v>
      </x:c>
      <x:c r="D160"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60" t="str">
        <x:v>BEST</x:v>
      </x:c>
    </x:row>
    <x:row r="161" ht="72" customHeight="1">
      <x:c r="A161" t="str">
        <x:v>m1286_p020</x:v>
      </x:c>
      <x:c r="B161" t="str">
        <x:v>t_int</x:v>
      </x:c>
      <x:c r="C161" s="17" t="str">
        <x:v>Zanclean</x:v>
      </x:c>
      <x:c r="D161" s="17" t="str">
        <x:v>evidence_id: ev_d5eba9e6c9ff089c
source_type: Macrostrat
source_file: config/intervals.json
locator: international intervals; numeric-age containment
full context: t_age_ma=5.0 Ma maps to Zanclean.
confidence: A (0.98)
assertion: explicit; selection: candidate</x:v>
      </x:c>
      <x:c r="E161" t="str">
        <x:v>BEST</x:v>
      </x:c>
    </x:row>
    <x:row r="162" ht="72" customHeight="1">
      <x:c r="A162" t="str">
        <x:v>m1286_p020</x:v>
      </x:c>
      <x:c r="B162" t="str">
        <x:v>unit_description</x:v>
      </x:c>
      <x:c r="C162" s="17" t="str">
        <x:v>The Toya Formation unconformably overlies the Jurassic strata, the Kadonosawa and the Zyūmonzi formations.</x:v>
      </x:c>
      <x:c r="D162"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162" t="str">
        <x:v>INFERRED</x:v>
      </x:c>
    </x:row>
    <x:row r="163" ht="72" customHeight="1">
      <x:c r="A163" t="str">
        <x:v>m1286_p020</x:v>
      </x:c>
      <x:c r="B163" t="str">
        <x:v>unit_name</x:v>
      </x:c>
      <x:c r="C163" s="17" t="str">
        <x:v>Toya Formation</x:v>
      </x:c>
      <x:c r="D163"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163" t="str">
        <x:v>BEST</x:v>
      </x:c>
    </x:row>
    <x:row r="164" ht="72" customHeight="1">
      <x:c r="A164" t="str">
        <x:v>m1286_p021</x:v>
      </x:c>
      <x:c r="B164" t="str">
        <x:v>basal_surface</x:v>
      </x:c>
      <x:c r="C164" s="17" t="str">
        <x:v>unconformable</x:v>
      </x:c>
      <x:c r="D164"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164" t="str">
        <x:v>INFERRED</x:v>
      </x:c>
    </x:row>
    <x:row r="165" ht="72" customHeight="1">
      <x:c r="A165" t="str">
        <x:v>m1286_p021</x:v>
      </x:c>
      <x:c r="B165" t="str">
        <x:v>column_id</x:v>
      </x:c>
      <x:c r="C165" s="17" t="str">
        <x:v>eastern</x:v>
      </x:c>
      <x:c r="D165"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5" t="str">
        <x:v>INFERRED</x:v>
      </x:c>
    </x:row>
    <x:row r="166" ht="72" customHeight="1">
      <x:c r="A166" t="str">
        <x:v>m1286_p021</x:v>
      </x:c>
      <x:c r="B166" t="str">
        <x:v>lithology</x:v>
      </x:c>
      <x:c r="C166" s="17" t="str">
        <x:v>gravel</x:v>
      </x:c>
      <x:c r="D166"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166" t="str">
        <x:v>BEST</x:v>
      </x:c>
    </x:row>
    <x:row r="167" ht="72" customHeight="1">
      <x:c r="A167" t="str">
        <x:v>m1286_p021</x:v>
      </x:c>
      <x:c r="B167" t="str">
        <x:v>sort_order</x:v>
      </x:c>
      <x:c r="C167" s="17" t="str">
        <x:v>8</x:v>
      </x:c>
      <x:c r="D167"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7" t="str">
        <x:v>INFERRED</x:v>
      </x:c>
    </x:row>
    <x:row r="168" ht="72" customHeight="1">
      <x:c r="A168" t="str">
        <x:v>m1286_p021</x:v>
      </x:c>
      <x:c r="B168" t="str">
        <x:v>unit_description</x:v>
      </x:c>
      <x:c r="C168" s="17" t="str">
        <x:v>The Esashika Formation is distributed only along the eastern foot of the Oritsume Mountains.</x:v>
      </x:c>
      <x:c r="D168"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168" t="str">
        <x:v>INFERRED</x:v>
      </x:c>
    </x:row>
    <x:row r="169" ht="72" customHeight="1">
      <x:c r="A169" t="str">
        <x:v>m1286_p021</x:v>
      </x:c>
      <x:c r="B169" t="str">
        <x:v>unit_name</x:v>
      </x:c>
      <x:c r="C169" s="17" t="str">
        <x:v>Esashika Formation</x:v>
      </x:c>
      <x:c r="D169"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9" t="str">
        <x:v>BEST</x:v>
      </x:c>
    </x:row>
    <x:row r="170" ht="72" customHeight="1">
      <x:c r="A170" t="str">
        <x:v>m1286_p022</x:v>
      </x:c>
      <x:c r="B170" t="str">
        <x:v>column_id</x:v>
      </x:c>
      <x:c r="C170" s="17" t="str">
        <x:v>western</x:v>
      </x:c>
      <x:c r="D170"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0" t="str">
        <x:v>INFERRED</x:v>
      </x:c>
    </x:row>
    <x:row r="171" ht="72" customHeight="1">
      <x:c r="A171" t="str">
        <x:v>m1286_p022</x:v>
      </x:c>
      <x:c r="B171" t="str">
        <x:v>lithology</x:v>
      </x:c>
      <x:c r="C171" s="17" t="str">
        <x:v>gravel</x:v>
      </x:c>
      <x:c r="D171"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171" t="str">
        <x:v>BEST</x:v>
      </x:c>
    </x:row>
    <x:row r="172" ht="72" customHeight="1">
      <x:c r="A172" t="str">
        <x:v>m1286_p022</x:v>
      </x:c>
      <x:c r="B172" t="str">
        <x:v>sort_order</x:v>
      </x:c>
      <x:c r="C172" s="17" t="str">
        <x:v>9</x:v>
      </x:c>
      <x:c r="D172"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2" t="str">
        <x:v>INFERRED</x:v>
      </x:c>
    </x:row>
    <x:row r="173" ht="72" customHeight="1">
      <x:c r="A173" t="str">
        <x:v>m1286_p022</x:v>
      </x:c>
      <x:c r="B173" t="str">
        <x:v>unit_description</x:v>
      </x:c>
      <x:c r="C173" s="17" t="str">
        <x:v>The Nanashigure Volcanic Fan Deposits are distributed only in the southwestern corner of this district.</x:v>
      </x:c>
      <x:c r="D173"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173" t="str">
        <x:v>INFERRED</x:v>
      </x:c>
    </x:row>
    <x:row r="174" ht="72" customHeight="1">
      <x:c r="A174" t="str">
        <x:v>m1286_p022</x:v>
      </x:c>
      <x:c r="B174" t="str">
        <x:v>unit_name</x:v>
      </x:c>
      <x:c r="C174" s="17" t="str">
        <x:v>Nanashigure Volcanic Fan Deposits</x:v>
      </x:c>
      <x:c r="D174"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74" t="str">
        <x:v>BEST</x:v>
      </x:c>
    </x:row>
    <x:row r="175" ht="72" customHeight="1">
      <x:c r="A175" t="str">
        <x:v>m1286_p023</x:v>
      </x:c>
      <x:c r="B175" t="str">
        <x:v>column_id</x:v>
      </x:c>
      <x:c r="C175" s="17" t="str">
        <x:v>eastern</x:v>
      </x:c>
      <x:c r="D175"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5" t="str">
        <x:v>INFERRED</x:v>
      </x:c>
    </x:row>
    <x:row r="176" ht="72" customHeight="1">
      <x:c r="A176" t="str">
        <x:v>m1286_p023</x:v>
      </x:c>
      <x:c r="B176" t="str">
        <x:v>lithology</x:v>
      </x:c>
      <x:c r="C176" s="17" t="str">
        <x:v>gravel; sand; silt</x:v>
      </x:c>
      <x:c r="D176"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176" t="str">
        <x:v>INFERRED</x:v>
      </x:c>
    </x:row>
    <x:row r="177" ht="72" customHeight="1">
      <x:c r="A177" t="str">
        <x:v>m1286_p023</x:v>
      </x:c>
      <x:c r="B177" t="str">
        <x:v>local_age_notes</x:v>
      </x:c>
      <x:c r="C177" s="17" t="str">
        <x:v>analytical_age</x:v>
      </x:c>
      <x:c r="D177" s="17" t="str">
        <x:v>evidence_id: ev_local_age_4175ef34d7c5a39c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77" t="str">
        <x:v>BEST</x:v>
      </x:c>
    </x:row>
    <x:row r="178" ht="72" customHeight="1">
      <x:c r="A178" t="str">
        <x:v>m1286_p023</x:v>
      </x:c>
      <x:c r="B178" t="str">
        <x:v>sort_order</x:v>
      </x:c>
      <x:c r="C178" s="17" t="str">
        <x:v>6</x:v>
      </x:c>
      <x:c r="D178"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8" t="str">
        <x:v>INFERRED</x:v>
      </x:c>
    </x:row>
    <x:row r="179" ht="72" customHeight="1">
      <x:c r="A179" t="str">
        <x:v>m1286_p023</x:v>
      </x:c>
      <x:c r="B179" t="str">
        <x:v>unit_description</x:v>
      </x:c>
      <x:c r="C179" s="17" t="str">
        <x:v>The Mukaikawara terrace deposits are higher terrace deposits distributed along the Yukiya River.</x:v>
      </x:c>
      <x:c r="D179"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179" t="str">
        <x:v>INFERRED</x:v>
      </x:c>
    </x:row>
    <x:row r="180" ht="72" customHeight="1">
      <x:c r="A180" t="str">
        <x:v>m1286_p023</x:v>
      </x:c>
      <x:c r="B180" t="str">
        <x:v>unit_name</x:v>
      </x:c>
      <x:c r="C180" s="17" t="str">
        <x:v>Mukaikawara terrace deposits</x:v>
      </x:c>
      <x:c r="D180"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180" t="str">
        <x:v>BEST</x:v>
      </x:c>
    </x:row>
    <x:row r="181" ht="72" customHeight="1">
      <x:c r="A181" t="str">
        <x:v>m1286_p024</x:v>
      </x:c>
      <x:c r="B181" t="str">
        <x:v>column_id</x:v>
      </x:c>
      <x:c r="C181" s="17" t="str">
        <x:v>eastern</x:v>
      </x:c>
      <x:c r="D181"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1" t="str">
        <x:v>INFERRED</x:v>
      </x:c>
    </x:row>
    <x:row r="182" ht="72" customHeight="1">
      <x:c r="A182" t="str">
        <x:v>m1286_p024</x:v>
      </x:c>
      <x:c r="B182" t="str">
        <x:v>environment</x:v>
      </x:c>
      <x:c r="C182" s="17" t="str">
        <x:v>fluvial indet.</x:v>
      </x:c>
      <x:c r="D182" s="17" t="str">
        <x:v>evidence_id: ev_7879203311d0e0cf
source_type: PDF
source_file: C:\Users\somas\OneDrive\デスクトップ\summer research 2026\MacroStrat\data\02_review\05_青森\m1286_一戸 2018\references\GSJ_MAP_G050_05048_2018_D.pdf
locator: PDF p.21 / printed p.11
PDF page: 21
printed page: 11
matched sentence: 月内川水系の早渡段丘堆積物からなる
full context: 月内川水系の早渡段丘堆積物からなる
confidence: C (0.65)
assertion: inferred; selection: candidate</x:v>
      </x:c>
      <x:c r="E182" t="str">
        <x:v>INFERRED</x:v>
      </x:c>
    </x:row>
    <x:row r="183" ht="72" customHeight="1">
      <x:c r="A183" t="str">
        <x:v>m1286_p024</x:v>
      </x:c>
      <x:c r="B183" t="str">
        <x:v>lithology</x:v>
      </x:c>
      <x:c r="C183" s="17" t="str">
        <x:v>gravel; sand</x:v>
      </x:c>
      <x:c r="D183"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183" t="str">
        <x:v>INFERRED</x:v>
      </x:c>
    </x:row>
    <x:row r="184" ht="72" customHeight="1">
      <x:c r="A184" t="str">
        <x:v>m1286_p024</x:v>
      </x:c>
      <x:c r="B184" t="str">
        <x:v>sort_order</x:v>
      </x:c>
      <x:c r="C184" s="17" t="str">
        <x:v>5</x:v>
      </x:c>
      <x:c r="D184"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4" t="str">
        <x:v>INFERRED</x:v>
      </x:c>
    </x:row>
    <x:row r="185" ht="72" customHeight="1">
      <x:c r="A185" t="str">
        <x:v>m1286_p024</x:v>
      </x:c>
      <x:c r="B185" t="str">
        <x:v>strat_name</x:v>
      </x:c>
      <x:c r="C185" s="17" t="str">
        <x:v>早渡段丘堆積物</x:v>
      </x:c>
      <x:c r="D185" s="17" t="str">
        <x:v>evidence_id: ev_43af013031aa29fe
source_type: PDF
source_file: C:\Users\somas\OneDrive\デスクトップ\summer research 2026\MacroStrat\data\02_review\05_青森\m1286_一戸 2018\references\GSJ_MAP_G050_05048_2018_D.pdf
locator: PDF p.21 / printed p.11
PDF page: 21
printed page: 11
matched sentence: 早渡段丘堆積物
full context: 早渡段丘堆積物
confidence: C (0.65)
assertion: inferred; selection: candidate</x:v>
      </x:c>
      <x:c r="E185" t="str">
        <x:v>INFERRED</x:v>
      </x:c>
    </x:row>
    <x:row r="186" ht="72" customHeight="1">
      <x:c r="A186" t="str">
        <x:v>m1286_p024</x:v>
      </x:c>
      <x:c r="B186" t="str">
        <x:v>unit_description</x:v>
      </x:c>
      <x:c r="C186" s="17" t="str">
        <x:v>The Hayawatari terrace deposits are middle terrace deposits developed mainly along the Setsukinai River.</x:v>
      </x:c>
      <x:c r="D186"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186" t="str">
        <x:v>INFERRED</x:v>
      </x:c>
    </x:row>
    <x:row r="187" ht="72" customHeight="1">
      <x:c r="A187" t="str">
        <x:v>m1286_p024</x:v>
      </x:c>
      <x:c r="B187" t="str">
        <x:v>unit_name</x:v>
      </x:c>
      <x:c r="C187" s="17" t="str">
        <x:v>Hayawatari terrace deposits</x:v>
      </x:c>
      <x:c r="D187"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187" t="str">
        <x:v>BEST</x:v>
      </x:c>
    </x:row>
    <x:row r="188" ht="72" customHeight="1">
      <x:c r="A188" t="str">
        <x:v>m1286_p025</x:v>
      </x:c>
      <x:c r="B188" t="str">
        <x:v>column_id</x:v>
      </x:c>
      <x:c r="C188" s="17" t="str">
        <x:v>eastern</x:v>
      </x:c>
      <x:c r="D188"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8" t="str">
        <x:v>INFERRED</x:v>
      </x:c>
    </x:row>
    <x:row r="189" ht="72" customHeight="1">
      <x:c r="A189" t="str">
        <x:v>m1286_p025</x:v>
      </x:c>
      <x:c r="B189" t="str">
        <x:v>environment</x:v>
      </x:c>
      <x:c r="C189" s="17" t="str">
        <x:v>fluvial indet.</x:v>
      </x:c>
      <x:c r="D189" s="17" t="str">
        <x:v>evidence_id: ev_dcbdc05fda36071e
source_type: PDF
source_file: C:\Users\somas\OneDrive\デスクトップ\summer research 2026\MacroStrat\data\02_review\05_青森\m1286_一戸 2018\references\GSJ_MAP_G050_05048_2018_D.pdf
locator: PDF p.21 / printed p.11
PDF page: 21
printed page: 11
matched sentence: 蓮台野段丘堆積物
full context: 蓮台野段丘堆積物
confidence: C (0.65)
assertion: inferred; selection: candidate</x:v>
      </x:c>
      <x:c r="E189" t="str">
        <x:v>INFERRED</x:v>
      </x:c>
    </x:row>
    <x:row r="190" ht="72" customHeight="1">
      <x:c r="A190" t="str">
        <x:v>m1286_p025</x:v>
      </x:c>
      <x:c r="B190" t="str">
        <x:v>sort_order</x:v>
      </x:c>
      <x:c r="C190" s="17" t="str">
        <x:v>3</x:v>
      </x:c>
      <x:c r="D190"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0" t="str">
        <x:v>INFERRED</x:v>
      </x:c>
    </x:row>
    <x:row r="191" ht="72" customHeight="1">
      <x:c r="A191" t="str">
        <x:v>m1286_p025</x:v>
      </x:c>
      <x:c r="B191" t="str">
        <x:v>strat_name</x:v>
      </x:c>
      <x:c r="C191" s="17" t="str">
        <x:v>蓮台野段丘堆積物</x:v>
      </x:c>
      <x:c r="D191" s="17" t="str">
        <x:v>evidence_id: ev_9b129cf801611262
source_type: PDF
source_file: C:\Users\somas\OneDrive\デスクトップ\summer research 2026\MacroStrat\data\02_review\05_青森\m1286_一戸 2018\references\GSJ_MAP_G050_05048_2018_D.pdf
locator: PDF p.21 / printed p.11
PDF page: 21
printed page: 11
matched sentence: 蓮台野段丘堆積物が36-92ka
full context: 蓮台野段丘堆積物が36-92ka
confidence: C (0.65)
assertion: inferred; selection: candidate</x:v>
      </x:c>
      <x:c r="E191" t="str">
        <x:v>INFERRED</x:v>
      </x:c>
    </x:row>
    <x:row r="192" ht="72" customHeight="1">
      <x:c r="A192" t="str">
        <x:v>m1286_p025</x:v>
      </x:c>
      <x:c r="B192" t="str">
        <x:v>unit_description</x:v>
      </x:c>
      <x:c r="C192" s="17" t="str">
        <x:v>The Rendaino terrace deposits are higher lower terrace deposits distributed along the Setsukinai and Yukiya rivers.</x:v>
      </x:c>
      <x:c r="D192"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192" t="str">
        <x:v>INFERRED</x:v>
      </x:c>
    </x:row>
    <x:row r="193" ht="72" customHeight="1">
      <x:c r="A193" t="str">
        <x:v>m1286_p025</x:v>
      </x:c>
      <x:c r="B193" t="str">
        <x:v>unit_name</x:v>
      </x:c>
      <x:c r="C193" s="17" t="str">
        <x:v>Rendaino terrace deposits</x:v>
      </x:c>
      <x:c r="D193"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193" t="str">
        <x:v>BEST</x:v>
      </x:c>
    </x:row>
    <x:row r="194" ht="72" customHeight="1">
      <x:c r="A194" t="str">
        <x:v>m1286_p026</x:v>
      </x:c>
      <x:c r="B194" t="str">
        <x:v>column_id</x:v>
      </x:c>
      <x:c r="C194" s="17" t="str">
        <x:v>eastern</x:v>
      </x:c>
      <x:c r="D194"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4" t="str">
        <x:v>INFERRED</x:v>
      </x:c>
    </x:row>
    <x:row r="195" ht="72" customHeight="1">
      <x:c r="A195" t="str">
        <x:v>m1286_p026</x:v>
      </x:c>
      <x:c r="B195" t="str">
        <x:v>environment</x:v>
      </x:c>
      <x:c r="C195" s="17" t="str">
        <x:v>fluvial indet.</x:v>
      </x:c>
      <x:c r="D195" s="17" t="str">
        <x:v>evidence_id: ev_f2889c602afa55b0
source_type: PDF
source_file: C:\Users\somas\OneDrive\デスクトップ\summer research 2026\MacroStrat\data\02_review\05_青森\m1286_一戸 2018\references\GSJ_MAP_G050_05048_2018_D.pdf
locator: PDF p.21 / printed p.11
PDF page: 21
printed page: 11
matched sentence: 伊保内段丘堆積物
full context: 伊保内段丘堆積物
confidence: C (0.65)
assertion: inferred; selection: candidate</x:v>
      </x:c>
      <x:c r="E195" t="str">
        <x:v>INFERRED</x:v>
      </x:c>
    </x:row>
    <x:row r="196" ht="72" customHeight="1">
      <x:c r="A196" t="str">
        <x:v>m1286_p026</x:v>
      </x:c>
      <x:c r="B196" t="str">
        <x:v>sort_order</x:v>
      </x:c>
      <x:c r="C196" s="17" t="str">
        <x:v>2</x:v>
      </x:c>
      <x:c r="D196"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6" t="str">
        <x:v>INFERRED</x:v>
      </x:c>
    </x:row>
    <x:row r="197" ht="72" customHeight="1">
      <x:c r="A197" t="str">
        <x:v>m1286_p026</x:v>
      </x:c>
      <x:c r="B197" t="str">
        <x:v>strat_name</x:v>
      </x:c>
      <x:c r="C197" s="17" t="str">
        <x:v>伊保内段丘堆積物</x:v>
      </x:c>
      <x:c r="D197" s="17" t="str">
        <x:v>evidence_id: ev_4d7362db1dd7867c
source_type: PDF
source_file: C:\Users\somas\OneDrive\デスクトップ\summer research 2026\MacroStrat\data\02_review\05_青森\m1286_一戸 2018\references\GSJ_MAP_G050_05048_2018_D.pdf
locator: PDF p.21 / printed p.11
PDF page: 21
printed page: 11
matched sentence: 伊保内段丘堆積物が92ka以降
full context: 伊保内段丘堆積物が92ka以降
confidence: C (0.65)
assertion: inferred; selection: candidate</x:v>
      </x:c>
      <x:c r="E197" t="str">
        <x:v>INFERRED</x:v>
      </x:c>
    </x:row>
    <x:row r="198" ht="72" customHeight="1">
      <x:c r="A198" t="str">
        <x:v>m1286_p026</x:v>
      </x:c>
      <x:c r="B198" t="str">
        <x:v>unit_description</x:v>
      </x:c>
      <x:c r="C198" s="17" t="str">
        <x:v>The Ibonai terrace deposits are lower lower terrace deposits distributed along the Setsukinai and Yukiya rivers.</x:v>
      </x:c>
      <x:c r="D198"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198" t="str">
        <x:v>INFERRED</x:v>
      </x:c>
    </x:row>
    <x:row r="199" ht="72" customHeight="1">
      <x:c r="A199" t="str">
        <x:v>m1286_p026</x:v>
      </x:c>
      <x:c r="B199" t="str">
        <x:v>unit_name</x:v>
      </x:c>
      <x:c r="C199" s="17" t="str">
        <x:v>Ibonai terrace deposits</x:v>
      </x:c>
      <x:c r="D199"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199" t="str">
        <x:v>BEST</x:v>
      </x:c>
    </x:row>
    <x:row r="200" ht="72" customHeight="1">
      <x:c r="A200" t="str">
        <x:v>m1286_p027</x:v>
      </x:c>
      <x:c r="B200" t="str">
        <x:v>basal_surface</x:v>
      </x:c>
      <x:c r="C200" s="17" t="str">
        <x:v>unconformable</x:v>
      </x:c>
      <x:c r="D200"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200" t="str">
        <x:v>INFERRED</x:v>
      </x:c>
    </x:row>
    <x:row r="201" ht="72" customHeight="1">
      <x:c r="A201" t="str">
        <x:v>m1286_p027</x:v>
      </x:c>
      <x:c r="B201" t="str">
        <x:v>column_id</x:v>
      </x:c>
      <x:c r="C201" s="17" t="str">
        <x:v>eastern</x:v>
      </x:c>
      <x:c r="D201"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1" t="str">
        <x:v>INFERRED</x:v>
      </x:c>
    </x:row>
    <x:row r="202" ht="72" customHeight="1">
      <x:c r="A202" t="str">
        <x:v>m1286_p027</x:v>
      </x:c>
      <x:c r="B202" t="str">
        <x:v>environment</x:v>
      </x:c>
      <x:c r="C202" s="17" t="str">
        <x:v>alluvial fan</x:v>
      </x:c>
      <x:c r="D202" s="17" t="str">
        <x:v>evidence_id: ev_af5646c54fb9f851
source_type: PDF
source_file: C:\Users\somas\OneDrive\デスクトップ\summer research 2026\MacroStrat\data\02_review\05_青森\m1286_一戸 2018\references\GSJ_MAP_G050_05048_2018_D.pdf
locator: PDF p.21 / printed p.11
PDF page: 21
printed page: 11
matched sentence: 複数の扇状地面からなる
full context: 複数の扇状地面からなる
confidence: C (0.65)
assertion: inferred; selection: candidate</x:v>
      </x:c>
      <x:c r="E202" t="str">
        <x:v>INFERRED</x:v>
      </x:c>
    </x:row>
    <x:row r="203" ht="72" customHeight="1">
      <x:c r="A203" t="str">
        <x:v>m1286_p027</x:v>
      </x:c>
      <x:c r="B203" t="str">
        <x:v>lithology</x:v>
      </x:c>
      <x:c r="C203" s="17" t="str">
        <x:v>gravel; sand</x:v>
      </x:c>
      <x:c r="D203"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203" t="str">
        <x:v>INFERRED</x:v>
      </x:c>
    </x:row>
    <x:row r="204" ht="72" customHeight="1">
      <x:c r="A204" t="str">
        <x:v>m1286_p027</x:v>
      </x:c>
      <x:c r="B204" t="str">
        <x:v>minor_lith</x:v>
      </x:c>
      <x:c r="C204" s="17" t="str">
        <x:v>sand</x:v>
      </x:c>
      <x:c r="D204" s="17" t="str">
        <x:v>evidence_id: ev_6a2ddf5cc99269d3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04" t="str">
        <x:v>INFERRED</x:v>
      </x:c>
    </x:row>
    <x:row r="205" ht="72" customHeight="1">
      <x:c r="A205" t="str">
        <x:v>m1286_p027</x:v>
      </x:c>
      <x:c r="B205" t="str">
        <x:v>sort_order</x:v>
      </x:c>
      <x:c r="C205" s="17" t="str">
        <x:v>7</x:v>
      </x:c>
      <x:c r="D205"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5" t="str">
        <x:v>INFERRED</x:v>
      </x:c>
    </x:row>
    <x:row r="206" ht="72" customHeight="1">
      <x:c r="A206" t="str">
        <x:v>m1286_p027</x:v>
      </x:c>
      <x:c r="B206" t="str">
        <x:v>strat_name</x:v>
      </x:c>
      <x:c r="C206" s="17" t="str">
        <x:v>折爪岳扇状地堆積物</x:v>
      </x:c>
      <x:c r="D206" s="17" t="str">
        <x:v>evidence_id: ev_cb71580d39096f1f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06" t="str">
        <x:v>INFERRED</x:v>
      </x:c>
    </x:row>
    <x:row r="207" ht="72" customHeight="1">
      <x:c r="A207" t="str">
        <x:v>m1286_p027</x:v>
      </x:c>
      <x:c r="B207" t="str">
        <x:v>unit_description</x:v>
      </x:c>
      <x:c r="C207" s="17" t="str">
        <x:v>The Oritsumedake fan deposits unconformably overlies the Esashika Formation and comprises loose gravel and sand beds.</x:v>
      </x:c>
      <x:c r="D207"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207" t="str">
        <x:v>INFERRED</x:v>
      </x:c>
    </x:row>
    <x:row r="208" ht="72" customHeight="1">
      <x:c r="A208" t="str">
        <x:v>m1286_p027</x:v>
      </x:c>
      <x:c r="B208" t="str">
        <x:v>unit_name</x:v>
      </x:c>
      <x:c r="C208" s="17" t="str">
        <x:v>Oritsumedake fan deposits</x:v>
      </x:c>
      <x:c r="D208"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08" t="str">
        <x:v>BEST</x:v>
      </x:c>
    </x:row>
    <x:row r="209" ht="72" customHeight="1">
      <x:c r="A209" t="str">
        <x:v>m1286_p045</x:v>
      </x:c>
      <x:c r="B209" t="str">
        <x:v>column_id</x:v>
      </x:c>
      <x:c r="C209" s="17" t="str">
        <x:v>central</x:v>
      </x:c>
      <x:c r="D209"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9" t="str">
        <x:v>INFERRED</x:v>
      </x:c>
    </x:row>
    <x:row r="210" ht="72" customHeight="1">
      <x:c r="A210" t="str">
        <x:v>m1286_p045</x:v>
      </x:c>
      <x:c r="B210" t="str">
        <x:v>column_id</x:v>
      </x:c>
      <x:c r="C210" s="17" t="str">
        <x:v>western</x:v>
      </x:c>
      <x:c r="D210"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0" t="str">
        <x:v>INFERRED</x:v>
      </x:c>
    </x:row>
    <x:row r="211" ht="72" customHeight="1">
      <x:c r="A211" t="str">
        <x:v>m1286_p045</x:v>
      </x:c>
      <x:c r="B211" t="str">
        <x:v>environment</x:v>
      </x:c>
      <x:c r="C211" s="17" t="str">
        <x:v>floodplain</x:v>
      </x:c>
      <x:c r="D211"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11" t="str">
        <x:v>INFERRED</x:v>
      </x:c>
    </x:row>
    <x:row r="212" ht="72" customHeight="1">
      <x:c r="A212" t="str">
        <x:v>m1286_p045</x:v>
      </x:c>
      <x:c r="B212" t="str">
        <x:v>sort_order</x:v>
      </x:c>
      <x:c r="C212" s="17" t="str">
        <x:v>1</x:v>
      </x:c>
      <x:c r="D212"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2" t="str">
        <x:v>INFERRED</x:v>
      </x:c>
    </x:row>
    <x:row r="213" ht="72" customHeight="1">
      <x:c r="A213" t="str">
        <x:v>m1286_p045</x:v>
      </x:c>
      <x:c r="B213" t="str">
        <x:v>sort_order</x:v>
      </x:c>
      <x:c r="C213" s="17" t="str">
        <x:v>1</x:v>
      </x:c>
      <x:c r="D213"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3" t="str">
        <x:v>INFERRED</x:v>
      </x:c>
    </x:row>
    <x:row r="214" ht="72" customHeight="1">
      <x:c r="A214" t="str">
        <x:v>m1286_p045</x:v>
      </x:c>
      <x:c r="B214" t="str">
        <x:v>unit_description</x:v>
      </x:c>
      <x:c r="C214" s="17" t="str">
        <x:v>Flood-plain and valley-floor deposits occur in the district as young and minor deposits.</x:v>
      </x:c>
      <x:c r="D214"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14" t="str">
        <x:v>INFERRED</x:v>
      </x:c>
    </x:row>
    <x:row r="215" ht="72" customHeight="1">
      <x:c r="A215" t="str">
        <x:v>m1286_p045</x:v>
      </x:c>
      <x:c r="B215" t="str">
        <x:v>unit_name</x:v>
      </x:c>
      <x:c r="C215" s="17" t="str">
        <x:v>flood-plain and valley-floor deposits</x:v>
      </x:c>
      <x:c r="D215"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15" t="str">
        <x:v>BEST</x:v>
      </x:c>
    </x:row>
    <x:row r="216" ht="72" customHeight="1">
      <x:c r="A216" t="str">
        <x:v>m1286_p047</x:v>
      </x:c>
      <x:c r="B216" t="str">
        <x:v>column_id</x:v>
      </x:c>
      <x:c r="C216" s="17" t="str">
        <x:v>central</x:v>
      </x:c>
      <x:c r="D216"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6" t="str">
        <x:v>INFERRED</x:v>
      </x:c>
    </x:row>
    <x:row r="217" ht="72" customHeight="1">
      <x:c r="A217" t="str">
        <x:v>m1286_p047</x:v>
      </x:c>
      <x:c r="B217" t="str">
        <x:v>column_id</x:v>
      </x:c>
      <x:c r="C217" s="17" t="str">
        <x:v>eastern</x:v>
      </x:c>
      <x:c r="D217"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7" t="str">
        <x:v>INFERRED</x:v>
      </x:c>
    </x:row>
    <x:row r="218" ht="72" customHeight="1">
      <x:c r="A218" t="str">
        <x:v>m1286_p047</x:v>
      </x:c>
      <x:c r="B218" t="str">
        <x:v>column_id</x:v>
      </x:c>
      <x:c r="C218" s="17" t="str">
        <x:v>western</x:v>
      </x:c>
      <x:c r="D218"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8" t="str">
        <x:v>INFERRED</x:v>
      </x:c>
    </x:row>
    <x:row r="219" ht="72" customHeight="1">
      <x:c r="A219" t="str">
        <x:v>m1286_p047</x:v>
      </x:c>
      <x:c r="B219" t="str">
        <x:v>local_age_notes</x:v>
      </x:c>
      <x:c r="C219" s="17" t="str">
        <x:v>analytical_age</x:v>
      </x:c>
      <x:c r="D219" s="17" t="str">
        <x:v>evidence_id: ev_local_age_bfda3b6cecca8e06
source_type: PDF
source_file: C:\Users\somas\OneDrive\デスクトップ\summer research 2026\MacroStrat\data\02_review\05_青森\m1286_一戸 2018\references\GSJ_MAP_G050_05048_2018_D.pdf
locator: PDF p.20 / printed p.10
PDF page: 20
printed page: 10
full context: 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
confidence: B (0.85)
assertion: explicit; selection: validation</x:v>
      </x:c>
      <x:c r="E219" t="str">
        <x:v>BEST</x:v>
      </x:c>
    </x:row>
    <x:row r="220" ht="72" customHeight="1">
      <x:c r="A220" t="str">
        <x:v>m1286_p047</x:v>
      </x:c>
      <x:c r="B220" t="str">
        <x:v>sort_order</x:v>
      </x:c>
      <x:c r="C220" s="17" t="str">
        <x:v>2</x:v>
      </x:c>
      <x:c r="D220"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0" t="str">
        <x:v>INFERRED</x:v>
      </x:c>
    </x:row>
    <x:row r="221" ht="72" customHeight="1">
      <x:c r="A221" t="str">
        <x:v>m1286_p047</x:v>
      </x:c>
      <x:c r="B221" t="str">
        <x:v>sort_order</x:v>
      </x:c>
      <x:c r="C221" s="17" t="str">
        <x:v>1</x:v>
      </x:c>
      <x:c r="D221"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1" t="str">
        <x:v>INFERRED</x:v>
      </x:c>
    </x:row>
    <x:row r="222" ht="72" customHeight="1">
      <x:c r="A222" t="str">
        <x:v>m1286_p047</x:v>
      </x:c>
      <x:c r="B222" t="str">
        <x:v>sort_order</x:v>
      </x:c>
      <x:c r="C222" s="17" t="str">
        <x:v>2</x:v>
      </x:c>
      <x:c r="D222"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2" t="str">
        <x:v>INFERRED</x:v>
      </x:c>
    </x:row>
    <x:row r="223" ht="72" customHeight="1">
      <x:c r="A223" t="str">
        <x:v>m1286_p047</x:v>
      </x:c>
      <x:c r="B223" t="str">
        <x:v>unit_description</x:v>
      </x:c>
      <x:c r="C223" s="17" t="str">
        <x:v>River-bed deposits occur in the district as young and minor deposits.</x:v>
      </x:c>
      <x:c r="D223"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223" t="str">
        <x:v>INFERRED</x:v>
      </x:c>
    </x:row>
    <x:row r="224" ht="72" customHeight="1">
      <x:c r="A224" t="str">
        <x:v>m1286_p047</x:v>
      </x:c>
      <x:c r="B224" t="str">
        <x:v>unit_name</x:v>
      </x:c>
      <x:c r="C224" s="17" t="str">
        <x:v>river-bed deposits</x:v>
      </x:c>
      <x:c r="D224"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24" t="str">
        <x:v>BEST</x:v>
      </x:c>
    </x:row>
    <x:row r="225" ht="72" customHeight="1">
      <x:c r="A225" t="str">
        <x:v>m1286_p048</x:v>
      </x:c>
      <x:c r="B225" t="str">
        <x:v>column_id</x:v>
      </x:c>
      <x:c r="C225" s="17" t="str">
        <x:v>western</x:v>
      </x:c>
      <x:c r="D225"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5" t="str">
        <x:v>INFERRED</x:v>
      </x:c>
    </x:row>
    <x:row r="226" ht="72" customHeight="1">
      <x:c r="A226" t="str">
        <x:v>m1286_p048</x:v>
      </x:c>
      <x:c r="B226" t="str">
        <x:v>sort_order</x:v>
      </x:c>
      <x:c r="C226" s="17" t="str">
        <x:v>3</x:v>
      </x:c>
      <x:c r="D226"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6" t="str">
        <x:v>INFERRED</x:v>
      </x:c>
    </x:row>
    <x:row r="227" ht="72" customHeight="1">
      <x:c r="A227" t="str">
        <x:v>m1286_p048</x:v>
      </x:c>
      <x:c r="B227" t="str">
        <x:v>unit_description</x:v>
      </x:c>
      <x:c r="C227" s="17" t="str">
        <x:v>The Horino terrace deposits are lower lower terrace deposits distributed along the Mabechi River.</x:v>
      </x:c>
      <x:c r="D227"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227" t="str">
        <x:v>INFERRED</x:v>
      </x:c>
    </x:row>
    <x:row r="228" ht="72" customHeight="1">
      <x:c r="A228" t="str">
        <x:v>m1286_p048</x:v>
      </x:c>
      <x:c r="B228" t="str">
        <x:v>unit_name</x:v>
      </x:c>
      <x:c r="C228" s="17" t="str">
        <x:v>Horino terrace deposits</x:v>
      </x:c>
      <x:c r="D228"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28" t="str">
        <x:v>BEST</x:v>
      </x:c>
    </x:row>
    <x:row r="229" ht="72" customHeight="1">
      <x:c r="A229" t="str">
        <x:v>m1286_p049</x:v>
      </x:c>
      <x:c r="B229" t="str">
        <x:v>column_id</x:v>
      </x:c>
      <x:c r="C229" s="17" t="str">
        <x:v>western</x:v>
      </x:c>
      <x:c r="D229"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9" t="str">
        <x:v>INFERRED</x:v>
      </x:c>
    </x:row>
    <x:row r="230" ht="72" customHeight="1">
      <x:c r="A230" t="str">
        <x:v>m1286_p049</x:v>
      </x:c>
      <x:c r="B230" t="str">
        <x:v>sort_order</x:v>
      </x:c>
      <x:c r="C230" s="17" t="str">
        <x:v>4</x:v>
      </x:c>
      <x:c r="D230"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0" t="str">
        <x:v>INFERRED</x:v>
      </x:c>
    </x:row>
    <x:row r="231" ht="72" customHeight="1">
      <x:c r="A231" t="str">
        <x:v>m1286_p049</x:v>
      </x:c>
      <x:c r="B231" t="str">
        <x:v>unit_description</x:v>
      </x:c>
      <x:c r="C231" s="17" t="str">
        <x:v>The Maisawa terrace deposits are higher lower terrace deposits distributed along the Mabechi River.</x:v>
      </x:c>
      <x:c r="D231"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231" t="str">
        <x:v>INFERRED</x:v>
      </x:c>
    </x:row>
    <x:row r="232" ht="72" customHeight="1">
      <x:c r="A232" t="str">
        <x:v>m1286_p049</x:v>
      </x:c>
      <x:c r="B232" t="str">
        <x:v>unit_name</x:v>
      </x:c>
      <x:c r="C232" s="17" t="str">
        <x:v>Maisawa terrace deposits</x:v>
      </x:c>
      <x:c r="D232"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32" t="str">
        <x:v>BEST</x:v>
      </x:c>
    </x:row>
    <x:row r="233" ht="72" customHeight="1">
      <x:c r="A233" t="str">
        <x:v>m1286_p050</x:v>
      </x:c>
      <x:c r="B233" t="str">
        <x:v>column_id</x:v>
      </x:c>
      <x:c r="C233" s="17" t="str">
        <x:v>eastern</x:v>
      </x:c>
      <x:c r="D233"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3" t="str">
        <x:v>INFERRED</x:v>
      </x:c>
    </x:row>
    <x:row r="234" ht="72" customHeight="1">
      <x:c r="A234" t="str">
        <x:v>m1286_p050</x:v>
      </x:c>
      <x:c r="B234" t="str">
        <x:v>column_id</x:v>
      </x:c>
      <x:c r="C234" s="17" t="str">
        <x:v>western</x:v>
      </x:c>
      <x:c r="D234"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4" t="str">
        <x:v>INFERRED</x:v>
      </x:c>
    </x:row>
    <x:row r="235" ht="72" customHeight="1">
      <x:c r="A235" t="str">
        <x:v>m1286_p050</x:v>
      </x:c>
      <x:c r="B235" t="str">
        <x:v>sort_order</x:v>
      </x:c>
      <x:c r="C235" s="17" t="str">
        <x:v>4</x:v>
      </x:c>
      <x:c r="D235"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5" t="str">
        <x:v>INFERRED</x:v>
      </x:c>
    </x:row>
    <x:row r="236" ht="72" customHeight="1">
      <x:c r="A236" t="str">
        <x:v>m1286_p050</x:v>
      </x:c>
      <x:c r="B236" t="str">
        <x:v>sort_order</x:v>
      </x:c>
      <x:c r="C236" s="17" t="str">
        <x:v>5</x:v>
      </x:c>
      <x:c r="D236"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6" t="str">
        <x:v>INFERRED</x:v>
      </x:c>
    </x:row>
    <x:row r="237" ht="72" customHeight="1">
      <x:c r="A237" t="str">
        <x:v>m1286_p050</x:v>
      </x:c>
      <x:c r="B237" t="str">
        <x:v>unit_name</x:v>
      </x:c>
      <x:c r="C237" s="17" t="str">
        <x:v>Towada-Hachinohe Pyroclastic Flow Deposits</x:v>
      </x:c>
      <x:c r="D237"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37" t="str">
        <x:v>BEST</x:v>
      </x:c>
    </x:row>
    <x:row r="238" ht="72" customHeight="1">
      <x:c r="A238" t="str">
        <x:v>m1286_p051</x:v>
      </x:c>
      <x:c r="B238" t="str">
        <x:v>column_id</x:v>
      </x:c>
      <x:c r="C238" s="17" t="str">
        <x:v>western</x:v>
      </x:c>
      <x:c r="D238"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8" t="str">
        <x:v>INFERRED</x:v>
      </x:c>
    </x:row>
    <x:row r="239" ht="72" customHeight="1">
      <x:c r="A239" t="str">
        <x:v>m1286_p051</x:v>
      </x:c>
      <x:c r="B239" t="str">
        <x:v>local_age_notes</x:v>
      </x:c>
      <x:c r="C239" s="17" t="str">
        <x:v>analytical_age</x:v>
      </x:c>
      <x:c r="D239" s="17" t="str">
        <x:v>evidence_id: ev_local_age_dee7cde85bb5370d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39" t="str">
        <x:v>BEST</x:v>
      </x:c>
    </x:row>
    <x:row r="240" ht="72" customHeight="1">
      <x:c r="A240" t="str">
        <x:v>m1286_p051</x:v>
      </x:c>
      <x:c r="B240" t="str">
        <x:v>sort_order</x:v>
      </x:c>
      <x:c r="C240" s="17" t="str">
        <x:v>6</x:v>
      </x:c>
      <x:c r="D240"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0" t="str">
        <x:v>INFERRED</x:v>
      </x:c>
    </x:row>
    <x:row r="241" ht="72" customHeight="1">
      <x:c r="A241" t="str">
        <x:v>m1286_p051</x:v>
      </x:c>
      <x:c r="B241" t="str">
        <x:v>unit_name</x:v>
      </x:c>
      <x:c r="C241" s="17" t="str">
        <x:v>Towada-Ofudo Pyroclastic Flow Deposits</x:v>
      </x:c>
      <x:c r="D241"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41" t="str">
        <x:v>BEST</x:v>
      </x:c>
    </x:row>
    <x:row r="242" ht="72" customHeight="1">
      <x:c r="A242" t="str">
        <x:v>m1286_p052</x:v>
      </x:c>
      <x:c r="B242" t="str">
        <x:v>column_id</x:v>
      </x:c>
      <x:c r="C242" s="17" t="str">
        <x:v>western</x:v>
      </x:c>
      <x:c r="D242"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2" t="str">
        <x:v>INFERRED</x:v>
      </x:c>
    </x:row>
    <x:row r="243" ht="72" customHeight="1">
      <x:c r="A243" t="str">
        <x:v>m1286_p052</x:v>
      </x:c>
      <x:c r="B243" t="str">
        <x:v>lithology</x:v>
      </x:c>
      <x:c r="C243" s="17" t="str">
        <x:v>gravel; sand</x:v>
      </x:c>
      <x:c r="D243"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43" t="str">
        <x:v>INFERRED</x:v>
      </x:c>
    </x:row>
    <x:row r="244" ht="72" customHeight="1">
      <x:c r="A244" t="str">
        <x:v>m1286_p052</x:v>
      </x:c>
      <x:c r="B244" t="str">
        <x:v>local_age_notes</x:v>
      </x:c>
      <x:c r="C244" s="17" t="str">
        <x:v>analytical_age</x:v>
      </x:c>
      <x:c r="D244" s="17" t="str">
        <x:v>evidence_id: ev_local_age_1970eb7b6ef134a8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44" t="str">
        <x:v>BEST</x:v>
      </x:c>
    </x:row>
    <x:row r="245" ht="72" customHeight="1">
      <x:c r="A245" t="str">
        <x:v>m1286_p052</x:v>
      </x:c>
      <x:c r="B245" t="str">
        <x:v>sort_order</x:v>
      </x:c>
      <x:c r="C245" s="17" t="str">
        <x:v>7</x:v>
      </x:c>
      <x:c r="D245"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5" t="str">
        <x:v>INFERRED</x:v>
      </x:c>
    </x:row>
    <x:row r="246" ht="72" customHeight="1">
      <x:c r="A246" t="str">
        <x:v>m1286_p052</x:v>
      </x:c>
      <x:c r="B246" t="str">
        <x:v>unit_description</x:v>
      </x:c>
      <x:c r="C246" s="17" t="str">
        <x:v>The Kusagi terrace deposits are middle terrace deposits developed along the Mabechi River.</x:v>
      </x:c>
      <x:c r="D246"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246" t="str">
        <x:v>INFERRED</x:v>
      </x:c>
    </x:row>
    <x:row r="247" ht="72" customHeight="1">
      <x:c r="A247" t="str">
        <x:v>m1286_p052</x:v>
      </x:c>
      <x:c r="B247" t="str">
        <x:v>unit_name</x:v>
      </x:c>
      <x:c r="C247" s="17" t="str">
        <x:v>Kusagi terrace deposits</x:v>
      </x:c>
      <x:c r="D247"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47" t="str">
        <x:v>BEST</x:v>
      </x:c>
    </x:row>
    <x:row r="248" ht="72" customHeight="1">
      <x:c r="A248" t="str">
        <x:v>m1286_p053</x:v>
      </x:c>
      <x:c r="B248" t="str">
        <x:v>column_id</x:v>
      </x:c>
      <x:c r="C248" s="17" t="str">
        <x:v>western</x:v>
      </x:c>
      <x:c r="D248"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8" t="str">
        <x:v>INFERRED</x:v>
      </x:c>
    </x:row>
    <x:row r="249" ht="72" customHeight="1">
      <x:c r="A249" t="str">
        <x:v>m1286_p053</x:v>
      </x:c>
      <x:c r="B249" t="str">
        <x:v>lithology</x:v>
      </x:c>
      <x:c r="C249" s="17" t="str">
        <x:v>gravel; sand; silt</x:v>
      </x:c>
      <x:c r="D249"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49" t="str">
        <x:v>INFERRED</x:v>
      </x:c>
    </x:row>
    <x:row r="250" ht="72" customHeight="1">
      <x:c r="A250" t="str">
        <x:v>m1286_p053</x:v>
      </x:c>
      <x:c r="B250" t="str">
        <x:v>local_age_notes</x:v>
      </x:c>
      <x:c r="C250" s="17" t="str">
        <x:v>analytical_age</x:v>
      </x:c>
      <x:c r="D250" s="17" t="str">
        <x:v>evidence_id: ev_local_age_8e56a56aec7fe3be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50" t="str">
        <x:v>BEST</x:v>
      </x:c>
    </x:row>
    <x:row r="251" ht="72" customHeight="1">
      <x:c r="A251" t="str">
        <x:v>m1286_p053</x:v>
      </x:c>
      <x:c r="B251" t="str">
        <x:v>sort_order</x:v>
      </x:c>
      <x:c r="C251" s="17" t="str">
        <x:v>8</x:v>
      </x:c>
      <x:c r="D251"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1" t="str">
        <x:v>INFERRED</x:v>
      </x:c>
    </x:row>
    <x:row r="252" ht="72" customHeight="1">
      <x:c r="A252" t="str">
        <x:v>m1286_p053</x:v>
      </x:c>
      <x:c r="B252" t="str">
        <x:v>unit_description</x:v>
      </x:c>
      <x:c r="C252" s="17" t="str">
        <x:v>The Asanai terrace deposits are higher terrace deposits distributed along the Mabechi River.</x:v>
      </x:c>
      <x:c r="D252"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252" t="str">
        <x:v>INFERRED</x:v>
      </x:c>
    </x:row>
    <x:row r="253" ht="72" customHeight="1">
      <x:c r="A253" t="str">
        <x:v>m1286_p053</x:v>
      </x:c>
      <x:c r="B253" t="str">
        <x:v>unit_name</x:v>
      </x:c>
      <x:c r="C253" s="17" t="str">
        <x:v>Asanai terrace deposits</x:v>
      </x:c>
      <x:c r="D253"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53" t="str">
        <x:v>BEST</x:v>
      </x:c>
    </x:row>
  </x:sheetData>
  <x:conditionalFormatting sqref="E2:E253">
    <x:cfRule type="containsText" dxfId="5" priority="1" operator="containsText" text="CONFLICT"/>
    <x:cfRule type="containsText" dxfId="6" priority="2" operator="containsText" text="INFERRED"/>
  </x:conditionalFormatting>
  <x:dataValidations count="1">
    <x:dataValidation type="list" sqref="E2:E253">
      <x:formula1>"BEST,ALTERNATIVE,CONFLICT,INFERRED"</x:formula1>
    </x:dataValidation>
  </x:dataValidations>
  <x:pageMargins left="0.7" right="0.7" top="0.75" bottom="0.75" header="0.3" footer="0.3"/>
  <x:tableParts count="1">
    <x:tablePart xmlns:r="http://schemas.openxmlformats.org/officeDocument/2006/relationships" r:id="R2a024e9c78ab496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2026-08-14T04:32:20.810Z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c1d8d5e4b1f3eb60b8da65945747bd5db597d87e552b8d74431947489f8f3b68</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b47c5277805a4138"/>
    <x:tablePart xmlns:r="http://schemas.openxmlformats.org/officeDocument/2006/relationships" r:id="R848954ec64a34d94"/>
    <x:tablePart xmlns:r="http://schemas.openxmlformats.org/officeDocument/2006/relationships" r:id="Rbdd135f7caa34a8e"/>
  </x:tableParts>
</x:worksheet>
</file>