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be55b50298a4d4c" /></Relationships>
</file>

<file path=xl/workbook.xml><?xml version="1.0" encoding="utf-8"?>
<x:workbook xmlns:x="http://schemas.openxmlformats.org/spreadsheetml/2006/main">
  <x:sheets>
    <x:sheet xmlns:r="http://schemas.openxmlformats.org/officeDocument/2006/relationships" name="Review" sheetId="1" r:id="R6feebe2ad83d4cf1"/>
    <x:sheet xmlns:r="http://schemas.openxmlformats.org/officeDocument/2006/relationships" name="Columns" sheetId="2" r:id="Rb7e824476e374969"/>
    <x:sheet xmlns:r="http://schemas.openxmlformats.org/officeDocument/2006/relationships" name="Evidence" sheetId="3" r:id="Rdc4f54670c1f4a74"/>
    <x:sheet xmlns:r="http://schemas.openxmlformats.org/officeDocument/2006/relationships" name="Project" sheetId="4" r:id="Ra1340c8eee004db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1" fontId="0" fillId="8" borderId="0" xfId="0" applyNumberFormat="1" applyFont="1" applyFill="1" applyBorder="1"/>
    <x:xf numFmtId="200"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c89034d1b74c64" /><Relationship Type="http://schemas.openxmlformats.org/officeDocument/2006/relationships/theme" Target="/xl/theme/theme1.xml" Id="R7783637b4f514f24" /><Relationship Type="http://schemas.openxmlformats.org/officeDocument/2006/relationships/sharedStrings" Target="/xl/sharedStrings.xml" Id="Re455132ed7a54b9c" /><Relationship Type="http://schemas.openxmlformats.org/officeDocument/2006/relationships/worksheet" Target="/xl/worksheets/sheet1.xml" Id="R6feebe2ad83d4cf1" /><Relationship Type="http://schemas.openxmlformats.org/officeDocument/2006/relationships/worksheet" Target="/xl/worksheets/sheet2.xml" Id="Rb7e824476e374969" /><Relationship Type="http://schemas.openxmlformats.org/officeDocument/2006/relationships/worksheet" Target="/xl/worksheets/sheet3.xml" Id="Rdc4f54670c1f4a74" /><Relationship Type="http://schemas.openxmlformats.org/officeDocument/2006/relationships/worksheet" Target="/xl/worksheets/sheet4.xml" Id="Ra1340c8eee004dbe" /></Relationships>
</file>

<file path=xl/drawings/_rels/drawing1.xml.rels>&#65279;<?xml version="1.0" encoding="utf-8"?><Relationships xmlns="http://schemas.openxmlformats.org/package/2006/relationships"><Relationship Type="http://schemas.openxmlformats.org/officeDocument/2006/relationships/image" Target="/xl/media/image.png" Id="R658cefa084c0477e"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884223e6-54c1-48b1-a89a-6e978e610807"/>
        <xdr:cNvPicPr>
          <a:picLocks xmlns:a="http://schemas.openxmlformats.org/drawingml/2006/main" noChangeAspect="1"/>
        </xdr:cNvPicPr>
      </xdr:nvPicPr>
      <xdr:blipFill>
        <a:blip xmlns:r="http://schemas.openxmlformats.org/officeDocument/2006/relationships" xmlns:a="http://schemas.openxmlformats.org/drawingml/2006/main" r:embed="R658cefa084c0477e"/>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49" headerRowCount="1" totalsRowCount="0" totalsRowShown="0">
  <x:autoFilter ref="A1:E449"/>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4ad17923e924bdc" /></Relationships>
</file>

<file path=xl/worksheets/_rels/sheet2.xml.rels>&#65279;<?xml version="1.0" encoding="utf-8"?><Relationships xmlns="http://schemas.openxmlformats.org/package/2006/relationships"><Relationship Type="http://schemas.openxmlformats.org/officeDocument/2006/relationships/drawing" Target="/xl/drawings/drawing1.xml" Id="R7496d29fb9374b91" /><Relationship Type="http://schemas.openxmlformats.org/officeDocument/2006/relationships/table" Target="/xl/tables/table2.xml" Id="R7d4b956784474efb" /></Relationships>
</file>

<file path=xl/worksheets/_rels/sheet3.xml.rels>&#65279;<?xml version="1.0" encoding="utf-8"?><Relationships xmlns="http://schemas.openxmlformats.org/package/2006/relationships"><Relationship Type="http://schemas.openxmlformats.org/officeDocument/2006/relationships/table" Target="/xl/tables/table3.xml" Id="R50a5bfa827b14d05" /></Relationships>
</file>

<file path=xl/worksheets/_rels/sheet4.xml.rels>&#65279;<?xml version="1.0" encoding="utf-8"?><Relationships xmlns="http://schemas.openxmlformats.org/package/2006/relationships"><Relationship Type="http://schemas.openxmlformats.org/officeDocument/2006/relationships/table" Target="/xl/tables/table4.xml" Id="Rea889f4c6565446d" /><Relationship Type="http://schemas.openxmlformats.org/officeDocument/2006/relationships/table" Target="/xl/tables/table5.xml" Id="Rfd1b73d68ab848f0" /><Relationship Type="http://schemas.openxmlformats.org/officeDocument/2006/relationships/table" Target="/xl/tables/table6.xml" Id="Rb891f760f31d4b17"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t="str">
        <x:v>Holocene</x:v>
      </x:c>
      <x:c r="I2" t="str">
        <x:v>Holocene</x:v>
      </x:c>
      <x:c r="J2" s="18"/>
      <x:c r="K2" s="18"/>
      <x:c r="L2" s="12"/>
      <x:c r="M2" s="12"/>
      <x:c r="N2" s="15" t="str">
        <x:v>[C | PDF | English ABSTRACT] b_int: Holocene
Evidence: ev_local_abs_49f64103a135aee5
[C | PDF | English ABSTRACT] t_int: Holocene
Evidence: ev_local_abs_9e579caf44832171</x:v>
      </x:c>
      <x:c r="O2"/>
      <x:c r="P2" s="20" t="str">
        <x:v>floodplain</x:v>
      </x:c>
      <x:c r="Q2" s="21" t="str">
        <x:v>Flood-plain and valley-floor deposits occur in the district as young and minor deposits.</x:v>
      </x:c>
      <x:c r="R2" s="20" t="str">
        <x:v>gravel; sand; mud</x:v>
      </x:c>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ev_local_abs_b53498c1383c6e5b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x:v>
      </x:c>
      <x:c r="U2" s="19"/>
      <x:c r="V2" s="19"/>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t="str">
        <x:v>Holocene</x:v>
      </x:c>
      <x:c r="I3" t="str">
        <x:v>Holocene</x:v>
      </x:c>
      <x:c r="J3" s="18"/>
      <x:c r="K3" s="18"/>
      <x:c r="L3" s="12"/>
      <x:c r="M3" s="12"/>
      <x:c r="N3" s="15" t="str">
        <x:v>[C | PDF | English ABSTRACT] b_int: Holocene
Evidence: ev_local_abs_b50bbfd03303a5fc
[C | PDF | English ABSTRACT] t_int: Holocene
Evidence: ev_local_abs_121a7f03d1b72c65</x:v>
      </x:c>
      <x:c r="O3"/>
      <x:c r="P3" s="20" t="str">
        <x:v>fluvial indet.</x:v>
      </x:c>
      <x:c r="Q3" s="21" t="str">
        <x:v>River-bed deposits occur in the district as young and minor deposits.</x:v>
      </x:c>
      <x:c r="R3" s="20" t="str">
        <x:v>gravel; sand</x:v>
      </x:c>
      <x:c r="S3"/>
      <x:c r="T3" s="15" t="str">
        <x:v>[C | PDF | English Abstract] unit_name: river-bed deposits
Evidence: ev_822553f4b5889740
[C | PDF | Validated stratigraphic summary figure] column_id: central
Evidence: cv_m1286_p047_central
[C | PDF | English ABSTRACT] environment: fluvial indet.
Evidence: ev_local_abs_5633bcd450d53595
[C | PDF | English ABSTRACT] lithology: gravel; sand
Evidence: ev_local_abs_70f79183077b676d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x:v>
      </x:c>
      <x:c r="U3" s="22" t="n">
        <x:v>2.1</x:v>
      </x:c>
      <x:c r="V3" s="22" t="n">
        <x:v>2.1</x:v>
      </x:c>
      <x:c r="W3" s="20" t="str">
        <x:v>unconformable</x:v>
      </x:c>
      <x:c r="X3"/>
      <x:c r="Y3" s="15" t="str">
        <x:v>[B | PDF | PDF p.127 / printed p.117] basal_surface: unconformable
Evidence: ev_local_ja_8629b4d38a5d871e
[B | PDF | PDF p.127 / printed p.117] max_thickness: 2.1
Evidence: ev_local_ja_d4cda205607fc5ec
[B | PDF | PDF p.127 / printed p.117] min_thickness: 2.1
Evidence: ev_local_ja_f1999a68e0b4c015
AUTO CANDIDATE - verify Evidence: min_thickness, max_thickness, basal_surface</x:v>
      </x:c>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t="str">
        <x:v>Holocene</x:v>
      </x:c>
      <x:c r="I4" t="str">
        <x:v>Holocene</x:v>
      </x:c>
      <x:c r="J4" s="18"/>
      <x:c r="K4" s="18"/>
      <x:c r="L4" s="12"/>
      <x:c r="M4" s="12"/>
      <x:c r="N4" s="15" t="str">
        <x:v>[C | PDF | English ABSTRACT] b_int: Holocene
Evidence: ev_local_abs_a64c5e7a98858b2a
[C | PDF | English ABSTRACT] t_int: Holocene
Evidence: ev_local_abs_20f76fcdd2bf5d5e</x:v>
      </x:c>
      <x:c r="O4"/>
      <x:c r="P4" s="20" t="str">
        <x:v>fluvial indet.</x:v>
      </x:c>
      <x:c r="Q4" s="21" t="str">
        <x:v>The Ibonai terrace deposits are lower lower terrace deposits distributed along the Setsukinai and Yukiya rivers.</x:v>
      </x:c>
      <x:c r="R4" s="20" t="str">
        <x:v>gravel; sand; silt</x:v>
      </x:c>
      <x:c r="S4"/>
      <x:c r="T4" s="15" t="str">
        <x:v>[B | PDF | PDF p.127 / printed p.117] environment: fluvial indet.
Evidence: ev_local_ja_e406b9beb9f95cc8
[B | PDF | English ABSTRACT] lithology: gravel; sand; silt
Evidence: ev_local_abs_23df6c2cf1036ab4
[C | PDF | English Abstract] unit_name: Ibonai terrace deposits
Evidence: ev_5dfc7daa12ace1d7
[C | PDF | Validated stratigraphic summary figure] column_id: eastern
Evidence: cv_m1286_p026_eastern
[C | PDF | Validated stratigraphic summary figure] sort_order: 2
Evidence: cv_m1286_p026_eastern_order
[C | PDF | English Abstract] unit_description: The Ibonai terrace deposits are lower lower terrace deposits distributed along the Setsukinai and Yukiya rivers.
Evidence: ev_e2183453b51d3e60
AUTO CANDIDATE - verify Evidence: environment,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3" t="n">
        <x:v>12</x:v>
      </x:c>
      <x:c r="K5" s="23" t="n">
        <x:v>15</x:v>
      </x:c>
      <x:c r="L5" s="12" t="n">
        <x:v>0.8310502283105026</x:v>
      </x:c>
      <x:c r="M5" s="12" t="n">
        <x:v>0.4537037037037039</x:v>
      </x:c>
      <x:c r="N5" s="15" t="str">
        <x:v>[B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x:v>
      </x:c>
      <x:c r="P5" s="20" t="str">
        <x:v>shallow marine</x:v>
      </x:c>
      <x:c r="Q5" s="21" t="str">
        <x:v>The Zyūmonzi Formation overlies the Suenomatuyama Formation with slightly-angular unconformity.</x:v>
      </x:c>
      <x:c r="R5" s="20" t="str">
        <x:v>sandstone</x:v>
      </x:c>
      <x:c r="S5" s="20" t="str">
        <x:v>conglomerate; volcaniclastic</x:v>
      </x:c>
      <x:c r="T5" s="15" t="str">
        <x:v>[B | PDF | English ABSTRACT] environment: shallow marine
Evidence: ev_local_abs_2c70c1f7600995d3
[B | PDF | English ABSTRACT] lithology: sandstone
Evidence: ev_local_abs_6f7a8d5c55ce2ae2
[B | PDF | English ABSTRACT] minor_lith: conglomerate; coquina conglomerate; volcaniclastic
Evidence: ev_local_abs_0913076e832362ba
[B | PDF | English ABSTRACT] strat_name: Zyūmonzi Formation
Evidence: ev_local_abs_e478c175639c4004
[C | PDF | English Abstract] unit_name: Zyūmonzi Formation
Evidence: ev_e2ad05c54cde9321
[C | PDF | Validated stratigraphic summary figure] column_id: central
Evidence: cv_m1286_p012_central
[C | PDF | Validated stratigraphic summary figure] sort_order: 3
Evidence: cv_m1286_p012_central_order
[C | PDF | English Abstract] unit_description: The Zyūmonzi Formation overlies the Suenomatuyama Formation with slightly-angular unconformity.
Evidence: ev_73dcf680b7df87c1
AUTO CANDIDATE - verify Evidence: strat_name, environment, unit_description, lithology, minor_lith</x:v>
      </x:c>
      <x:c r="U5" s="22" t="n">
        <x:v>100</x:v>
      </x:c>
      <x:c r="V5" s="22" t="n">
        <x:v>200</x:v>
      </x:c>
      <x:c r="W5" s="20" t="str">
        <x:v>unconformable</x:v>
      </x:c>
      <x:c r="X5"/>
      <x:c r="Y5" s="15" t="str">
        <x:v>[B | PDF | PDF p.95 / printed p.85] basal_surface: unconformable
Evidence: ev_local_ja_b98e94bc2004953b
[B | PDF | PDF p.95 / printed p.85] max_thickness: 200
Evidence: ev_local_ja_e23b90160c334d7c
[B | PDF | PDF p.95 / printed p.85] min_thickness: 100
Evidence: ev_local_ja_0c4274a83b629922
AUTO CANDIDATE - verify Evidence: min_thickness, max_thickness,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t="str">
        <x:v>Holocene</x:v>
      </x:c>
      <x:c r="I6" t="str">
        <x:v>Late Pleistocene</x:v>
      </x:c>
      <x:c r="J6" s="18"/>
      <x:c r="K6" s="18"/>
      <x:c r="L6" s="12"/>
      <x:c r="M6" s="12"/>
      <x:c r="N6" s="15" t="str">
        <x:v>[B | PDF | PDF p.125 / printed p.115] local_age_notes: analytical_age
Evidence: ev_local_age_19c8857d28e2ab0d
[C | PDF | English ABSTRACT] b_int: Late Pleistocene
Evidence: ev_local_abs_b537add7581f0d2a
[C | PDF | English ABSTRACT] t_int: Holocene
Evidence: ev_local_abs_04b30cbc82fcb2bd</x:v>
      </x:c>
      <x:c r="O6"/>
      <x:c r="P6" s="20" t="str">
        <x:v>fluvial indet.</x:v>
      </x:c>
      <x:c r="Q6" s="21" t="str">
        <x:v>The Rendaino terrace deposits are higher lower terrace deposits distributed along the Setsukinai and Yukiya rivers.</x:v>
      </x:c>
      <x:c r="R6" s="20" t="str">
        <x:v>gravel; sand; silt</x:v>
      </x:c>
      <x:c r="S6"/>
      <x:c r="T6" s="15" t="str">
        <x:v>[B | PDF | English ABSTRACT] lithology: gravel; sand; silt
Evidence: ev_local_abs_78e62cbfdb856579
[C | PDF | English Abstract] unit_name: Rendaino terrace deposits
Evidence: ev_5bf8a2a1f23bec52
[C | PDF | Validated stratigraphic summary figure] column_id: eastern
Evidence: cv_m1286_p025_eastern
[C | PDF | PDF p.125 / printed p.115] environment: fluvial indet.
Evidence: ev_63b66b422e214987
[C | PDF | Validated stratigraphic summary figure] sort_order: 3
Evidence: cv_m1286_p025_eastern_order
[C | PDF | English Abstract] unit_description: The Rendaino terrace deposits are higher lower terrace deposits distributed along the Setsukinai and Yukiya rivers.
Evidence: ev_fb31148a265d71c1
AUTO CANDIDATE - verify Evidence: environment, unit_description, lithology</x:v>
      </x:c>
      <x:c r="U6" s="22" t="n">
        <x:v>3.5</x:v>
      </x:c>
      <x:c r="V6" s="22" t="n">
        <x:v>3.5</x:v>
      </x:c>
      <x:c r="W6" s="20" t="str">
        <x:v>unconformable</x:v>
      </x:c>
      <x:c r="X6"/>
      <x:c r="Y6" s="15" t="str">
        <x:v>[B | PDF | PDF p.125 / printed p.115] basal_surface: unconformable
Evidence: ev_local_ja_4537ea121845d94e
[B | PDF | PDF p.125 / printed p.115] max_thickness: 3.5
Evidence: ev_local_ja_4dd5763de2c1c18f
[B | PDF | PDF p.125 / printed p.115] min_thickness: 3.5
Evidence: ev_local_ja_e841d3135d89bd0b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t="str">
        <x:v>Holocene</x:v>
      </x:c>
      <x:c r="I7" t="str">
        <x:v>Holocene</x:v>
      </x:c>
      <x:c r="J7" s="18"/>
      <x:c r="K7" s="18"/>
      <x:c r="L7" s="12"/>
      <x:c r="M7" s="12"/>
      <x:c r="N7" s="15" t="str">
        <x:v>[C | PDF | English ABSTRACT] b_int: Holocene
Evidence: ev_local_abs_91562e30e70aef53
[C | PDF | English ABSTRACT] t_int: Holocene
Evidence: ev_local_abs_1665fd48351ba4df</x:v>
      </x:c>
      <x:c r="O7"/>
      <x:c r="P7" s="20" t="str">
        <x:v>fluvial indet.</x:v>
      </x:c>
      <x:c r="Q7" s="21" t="str">
        <x:v>The Horino terrace deposits are lower lower terrace deposits distributed along the Mabechi River.</x:v>
      </x:c>
      <x:c r="R7" s="20" t="str">
        <x:v>gravel; sand; silt</x:v>
      </x:c>
      <x:c r="S7"/>
      <x:c r="T7" s="15" t="str">
        <x:v>[B | PDF | PDF p.126 / printed p.116] environment: fluvial indet.
Evidence: ev_local_ja_f4b5786179c0e8bc
[B | PDF | English ABSTRACT] lithology: gravel; sand; silt
Evidence: ev_local_abs_7b2ca5f3083bf037
[C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environment, unit_description, lithology</x:v>
      </x:c>
      <x:c r="U7" s="22" t="n">
        <x:v>1.8</x:v>
      </x:c>
      <x:c r="V7" s="19"/>
      <x:c r="W7" s="20" t="str">
        <x:v>unconformable</x:v>
      </x:c>
      <x:c r="X7"/>
      <x:c r="Y7" s="15" t="str">
        <x:v>[B | PDF | PDF p.126 / printed p.116] basal_surface: unconformable
Evidence: ev_local_ja_98604cc44598e79c
[B | PDF | PDF p.126 / printed p.116] min_thickness: 1.8
Evidence: ev_local_ja_1ea4bc0a554f117f
AUTO CANDIDATE - verify Evidence: min_thickness, basal_surface</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3" t="n">
        <x:v>15</x:v>
      </x:c>
      <x:c r="K8" s="23" t="n">
        <x:v>16.5</x:v>
      </x:c>
      <x:c r="L8" s="12" t="n">
        <x:v>0.4537037037037039</x:v>
      </x:c>
      <x:c r="M8" s="12" t="n">
        <x:v>0.883668903803132</x:v>
      </x:c>
      <x:c r="N8" s="15" t="str">
        <x:v>[B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x:v>
      </x:c>
      <x:c r="P8" s="20" t="str">
        <x:v>marine</x:v>
      </x:c>
      <x:c r="Q8" s="21" t="str">
        <x:v>The Suenomatuyama Formation conformably / slightly-unconformably overlies the Kadonosawa Formation.</x:v>
      </x:c>
      <x:c r="R8" s="20" t="str">
        <x:v>sandstone</x:v>
      </x:c>
      <x:c r="S8" s="20" t="str">
        <x:v>conglomerate</x:v>
      </x:c>
      <x:c r="T8" s="15" t="str">
        <x:v>[B | PDF | English ABSTRACT] environment: marine
Evidence: ev_local_abs_91d924c110717402
[B | PDF | English ABSTRACT] lithology: sandstone
Evidence: ev_local_abs_929f1b8cd6e6da6d
[B | PDF | English ABSTRACT] minor_lith: conglomerate
Evidence: ev_local_abs_df1e5e149acd8803
[B | PDF | English ABSTRACT] strat_name: Suenomatuyama Formation
Evidence: ev_local_abs_60638706f9fe3947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unit_description: The Suenomatuyama Formation conformably / slightly-unconformably overlies the Kadonosawa Formation.
Evidence: ev_fdd80125b9157f49
AUTO CANDIDATE - verify Evidence: strat_name, environment, unit_description, lithology, minor_lith</x:v>
      </x:c>
      <x:c r="U8" s="22" t="n">
        <x:v>200</x:v>
      </x:c>
      <x:c r="V8" s="22" t="n">
        <x:v>400</x:v>
      </x:c>
      <x:c r="W8" s="20" t="str">
        <x:v>unconformable</x:v>
      </x:c>
      <x:c r="X8"/>
      <x:c r="Y8" s="15" t="str">
        <x:v>[B | PDF | PDF p.82 / printed p.72] max_thickness: 400
Evidence: ev_local_ja_d476f9a4239d8e2d
[B | PDF | PDF p.82 / printed p.72] min_thickness: 200
Evidence: ev_local_ja_705f2e2e8a2f0917
[B | PDF | English ABSTRACT] basal_surface: unconformable
Evidence: ev_local_abs_350186c3b1933f71
AUTO CANDIDATE - verify Evidence: min_thickness, max_thickness,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t="str">
        <x:v>Holocene</x:v>
      </x:c>
      <x:c r="I9" t="str">
        <x:v>Late Pleistocene</x:v>
      </x:c>
      <x:c r="J9" s="18"/>
      <x:c r="K9" s="18"/>
      <x:c r="L9" s="12"/>
      <x:c r="M9" s="12"/>
      <x:c r="N9" s="15" t="str">
        <x:v>[B | PDF | PDF p.125 / printed p.115] local_age_notes: analytical_age
Evidence: ev_local_age_c877cd2a1fba59da
[C | PDF | English ABSTRACT] b_int: Late Pleistocene
Evidence: ev_local_abs_4c6f7c266df8f387
[C | PDF | English ABSTRACT] t_int: Holocene
Evidence: ev_local_abs_df845f61e5fb7ddb</x:v>
      </x:c>
      <x:c r="O9"/>
      <x:c r="P9" s="20" t="str">
        <x:v>fluvial indet.</x:v>
      </x:c>
      <x:c r="Q9" s="21" t="str">
        <x:v>The Maisawa terrace deposits are higher lower terrace deposits distributed along the Mabechi River.</x:v>
      </x:c>
      <x:c r="R9" s="20" t="str">
        <x:v>gravel; sand; silt</x:v>
      </x:c>
      <x:c r="S9"/>
      <x:c r="T9" s="15" t="str">
        <x:v>[B | PDF | PDF p.125 / printed p.115] environment: fluvial indet.
Evidence: ev_local_ja_effcd0dc1301a99f
[B | PDF | English ABSTRACT] lithology: gravel; sand; silt
Evidence: ev_local_abs_b8a94f313ebc9f35
[C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environment, unit_description, lithology</x:v>
      </x:c>
      <x:c r="U9" s="22" t="n">
        <x:v>0.6</x:v>
      </x:c>
      <x:c r="V9" s="19"/>
      <x:c r="W9" s="20" t="str">
        <x:v>unconformable</x:v>
      </x:c>
      <x:c r="X9"/>
      <x:c r="Y9" s="15" t="str">
        <x:v>[B | PDF | PDF p.125 / printed p.115] basal_surface: unconformable
Evidence: ev_local_ja_084e6935dbc63fca
[B | PDF | PDF p.125 / printed p.115] min_thickness: 0.6
Evidence: ev_local_ja_855a0fc7b9552c37
AUTO CANDIDATE - verify Evidence: min_thickness,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t="str">
        <x:v>Late Pleistocene</x:v>
      </x:c>
      <x:c r="I10" t="str">
        <x:v>Late Pleistocene</x:v>
      </x:c>
      <x:c r="J10" s="18"/>
      <x:c r="K10" s="18"/>
      <x:c r="L10" s="12"/>
      <x:c r="M10" s="12"/>
      <x:c r="N10" s="15" t="str">
        <x:v>[B | PDF | English ABSTRACT] b_int: Late Pleistocene
Evidence: ev_local_abs_caf10c7bae171fd6
[B | PDF | English ABSTRACT] t_int: Late Pleistocene
Evidence: ev_local_abs_c8f5709287ea9115</x:v>
      </x:c>
      <x:c r="O10"/>
      <x:c r="P10" s="20" t="str">
        <x:v>pyroclastic flow</x:v>
      </x:c>
      <x:c r="Q10" s="17"/>
      <x:c r="R10" s="20" t="str">
        <x:v>pumice; ash</x:v>
      </x:c>
      <x:c r="S10"/>
      <x:c r="T10" s="15" t="str">
        <x:v>[B | PDF | English ABSTRACT] environment: pyroclastic flow
Evidence: ev_local_abs_cc7297cf266c9db3
[C | PDF | English Abstract] unit_name: Towada-Hachinohe Pyroclastic Flow Deposits
Evidence: ev_bb03a8de7d2db3a8
[C | PDF | Validated stratigraphic summary figure] column_id: eastern
Evidence: cv_m1286_p050_eastern
[C | PDF | English ABSTRACT] lithology: pumice; ash
Evidence: ev_local_abs_99d4ccc5df08cc8a
[C | PDF | Validated stratigraphic summary figure] sort_order: 4
Evidence: cv_m1286_p050_eastern_order
AUTO CANDIDATE - verify Evidence: environment, lithology</x:v>
      </x:c>
      <x:c r="U10" s="19"/>
      <x:c r="V10" s="22" t="n">
        <x:v>20</x:v>
      </x:c>
      <x:c r="W10"/>
      <x:c r="X10"/>
      <x:c r="Y10" s="15" t="str">
        <x:v>[B | PDF | PDF p.122 / printed p.112] max_thickness: 20
Evidence: ev_local_ja_af7d2ea18e5de603
AUTO CANDIDATE - verify Evidence: max_thickness</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3" t="n">
        <x:v>16.5</x:v>
      </x:c>
      <x:c r="K11" s="23" t="n">
        <x:v>16.5</x:v>
      </x:c>
      <x:c r="L11" s="12" t="n">
        <x:v>0.88449</x:v>
      </x:c>
      <x:c r="M11" s="12" t="n">
        <x:v>0.8835</x:v>
      </x:c>
      <x:c r="N11" s="15" t="str">
        <x:v>[B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x:v>
      </x:c>
      <x:c r="P11" s="20" t="str">
        <x:v>shallow marine</x:v>
      </x:c>
      <x:c r="Q11" s="21" t="str">
        <x:v>The Kadonosawa Formation conformably overlies the Yotuyaku Formation.</x:v>
      </x:c>
      <x:c r="R11" s="20" t="str">
        <x:v>siltstone</x:v>
      </x:c>
      <x:c r="S11" s="20" t="str">
        <x:v>sandstone</x:v>
      </x:c>
      <x:c r="T11" s="15" t="str">
        <x:v>[B | PDF | English ABSTRACT] environment: shallow marine
Evidence: ev_local_abs_715349ef702f4006
[B | PDF | English ABSTRACT] lithology: siltstone
Evidence: ev_local_abs_f0fe409c9b24c173
[B | PDF | English ABSTRACT] minor_lith: sandstone
Evidence: ev_local_abs_03c515547dbaae26
[B | PDF | English ABSTRACT] strat_name: Kadonosawa Formation
Evidence: ev_local_abs_2ece4c031a77aee6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unit_description: The Kadonosawa Formation conformably overlies the Yotuyaku Formation.
Evidence: ev_2aa0530609519761
AUTO CANDIDATE - verify Evidence: strat_name, environment, unit_description, lithology, minor_lith</x:v>
      </x:c>
      <x:c r="U11" s="19"/>
      <x:c r="V11" s="22" t="n">
        <x:v>80</x:v>
      </x:c>
      <x:c r="W11" s="20" t="str">
        <x:v>conformable</x:v>
      </x:c>
      <x:c r="X11"/>
      <x:c r="Y11" s="15" t="str">
        <x:v>[B | PDF | PDF p.78 / printed p.68] basal_surface: conformable
Evidence: ev_local_ja_88a8cf398b42dba4
[B | PDF | PDF p.78 / printed p.68] max_thickness: 80
Evidence: ev_local_ja_e7ef606fcb5a7105
AUTO CANDIDATE - verify Evidence: max_thickness, basal_surface</x:v>
      </x:c>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t="str">
        <x:v>Late Pleistocene</x:v>
      </x:c>
      <x:c r="I12" t="str">
        <x:v>Late Pleistocene</x:v>
      </x:c>
      <x:c r="J12" s="18"/>
      <x:c r="K12" s="18"/>
      <x:c r="L12" s="12"/>
      <x:c r="M12" s="12"/>
      <x:c r="N12" s="15" t="str">
        <x:v>[C | PDF | English ABSTRACT] b_int: Late Pleistocene
Evidence: ev_local_abs_83ba3a3612cf40cd
[C | PDF | English ABSTRACT] t_int: Late Pleistocene
Evidence: ev_local_abs_a4edc479f9b57a76</x:v>
      </x:c>
      <x:c r="O12"/>
      <x:c r="P12" s="20" t="str">
        <x:v>fluvial indet.</x:v>
      </x:c>
      <x:c r="Q12" s="21" t="str">
        <x:v>The Hayawatari terrace deposits are middle terrace deposits developed mainly along the Setsukinai River.</x:v>
      </x:c>
      <x:c r="R12" s="20" t="str">
        <x:v>gravel; sand</x:v>
      </x:c>
      <x:c r="S12"/>
      <x:c r="T12" s="15" t="str">
        <x:v>[B | PDF | English ABSTRACT] lithology: gravel; sand
Evidence: ev_local_abs_a2a9d35fc7ceca0b
[C | PDF | English Abstract] unit_name: Hayawatari terrace deposits
Evidence: ev_d25cb7d3216d8f20
[C | PDF | Validated stratigraphic summary figure] column_id: eastern
Evidence: cv_m1286_p024_eastern
[C | PDF | PDF p.120 / printed p.110] environment: fluvial indet.
Evidence: ev_66e30ea4aa1bb95d
[C | PDF | Validated stratigraphic summary figure] sort_order: 5
Evidence: cv_m1286_p024_eastern_order
[C | PDF | English Abstract] unit_description: The Hayawatari terrace deposits are middle terrace deposits developed mainly along the Setsukinai River.
Evidence: ev_cf32518a047ad51b
AUTO CANDIDATE - verify Evidence: environment, unit_description, lithology</x:v>
      </x:c>
      <x:c r="U12" s="22" t="n">
        <x:v>1.6</x:v>
      </x:c>
      <x:c r="V12" s="19"/>
      <x:c r="W12" s="20" t="str">
        <x:v>unconformable</x:v>
      </x:c>
      <x:c r="X12"/>
      <x:c r="Y12" s="15" t="str">
        <x:v>[B | PDF | PDF p.120 / printed p.110] basal_surface: unconformable
Evidence: ev_local_ja_29fad0dcbc96713b
[B | PDF | PDF p.120 / printed p.110] min_thickness: 1.6
Evidence: ev_local_ja_72af77bb594943ec
AUTO CANDIDATE - verify Evidence: min_thickness, basal_surface</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3" t="n">
        <x:v>16.5</x:v>
      </x:c>
      <x:c r="K13" s="23" t="n">
        <x:v>18</x:v>
      </x:c>
      <x:c r="L13" s="12" t="n">
        <x:v>0.883668903803132</x:v>
      </x:c>
      <x:c r="M13" s="12" t="n">
        <x:v>0.5480984340044742</x:v>
      </x:c>
      <x:c r="N13" s="15" t="str">
        <x:v>[B | PDF | PDF p.67 / printed p.57] local_age_notes: analytical_age
Evidence: ev_local_age_ad0f964cd65e7e0c
[B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x:v>
      </x:c>
      <x:c r="P13" s="20" t="str">
        <x:v>non-marine</x:v>
      </x:c>
      <x:c r="Q13" s="21" t="str">
        <x:v>The Yotuyaku Formation unconformably overlies the previous rocks, and can be subdivided into four members.</x:v>
      </x:c>
      <x:c r="R13" s="20" t="str">
        <x:v>mudstone</x:v>
      </x:c>
      <x:c r="S13"/>
      <x:c r="T13" s="15" t="str">
        <x:v>[B | PDF | English ABSTRACT] environment: non-marine
Evidence: ev_local_abs_bf43c4c043ea2419
[B | PDF | English ABSTRACT] lithology: mudstone
Evidence: ev_local_abs_93c848e4dc00155a
[B | PDF | English ABSTRACT] strat_name: Yotuyaku Formation
Evidence: ev_local_abs_9ea3f18cd6dc4a66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unit_description: The Yotuyaku Formation unconformably overlies the previous rocks, and can be subdivided into four members.
Evidence: ev_9564e60444c8ac0a
AUTO CANDIDATE - verify Evidence: strat_name, environment, unit_description, lithology</x:v>
      </x:c>
      <x:c r="U13" s="19"/>
      <x:c r="V13" s="19"/>
      <x:c r="W13" s="20" t="str">
        <x:v>unconformable</x:v>
      </x:c>
      <x:c r="X13"/>
      <x:c r="Y13" s="15" t="str">
        <x:v>[B | PDF | English ABSTRACT] basal_surface: unconformable
Evidence: ev_local_abs_ae6448e5a833c21a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t="str">
        <x:v>Late Pleistocene</x:v>
      </x:c>
      <x:c r="I14" t="str">
        <x:v>Chibanian</x:v>
      </x:c>
      <x:c r="J14" s="18"/>
      <x:c r="K14" s="18"/>
      <x:c r="L14" s="12"/>
      <x:c r="M14" s="12"/>
      <x:c r="N14" s="15" t="str">
        <x:v>[B | PDF | PDF p.118 / printed p.108] local_age_notes: analytical_age
Evidence: ev_local_age_a9f6f01ade22b8b3
[C | PDF | English ABSTRACT] b_int: Chibanian
Evidence: ev_local_abs_7067f4376f7ae167
[C | PDF | English ABSTRACT] t_int: Late Pleistocene
Evidence: ev_local_abs_c0162ac1530cc027</x:v>
      </x:c>
      <x:c r="O14"/>
      <x:c r="P14" s="20" t="str">
        <x:v>fluvial indet.</x:v>
      </x:c>
      <x:c r="Q14" s="21" t="str">
        <x:v>The Mukaikawara terrace deposits are higher terrace deposits distributed along the Yukiya River.</x:v>
      </x:c>
      <x:c r="R14" s="20" t="str">
        <x:v>gravel; sand; silt</x:v>
      </x:c>
      <x:c r="S14"/>
      <x:c r="T14" s="15" t="str">
        <x:v>[B | PDF | English ABSTRACT] lithology: gravel; sand; silt
Evidence: ev_local_abs_77435475ddd54fe3
[C | PDF | English Abstract] unit_name: Mukaikawara terrace deposits
Evidence: ev_7b51fde249e03faa
[C | PDF | Validated stratigraphic summary figure] column_id: eastern
Evidence: cv_m1286_p023_eastern
[C | PDF | English ABSTRACT] environment: fluvial indet.
Evidence: ev_local_abs_26aaa7856d11caf2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environment, unit_description, lithology</x:v>
      </x:c>
      <x:c r="U14" s="22" t="n">
        <x:v>1</x:v>
      </x:c>
      <x:c r="V14" s="22" t="n">
        <x:v>5</x:v>
      </x:c>
      <x:c r="W14" s="20" t="str">
        <x:v>unconformable</x:v>
      </x:c>
      <x:c r="X14"/>
      <x:c r="Y14" s="15" t="str">
        <x:v>[B | PDF | PDF p.118 / printed p.108] basal_surface: unconformable
Evidence: ev_local_ja_3eedd85c0a16d6dd
[B | PDF | PDF p.118 / printed p.108] max_thickness: 5
Evidence: ev_local_ja_887eaf0016703fdf
[B | PDF | PDF p.118 / printed p.108] min_thickness: 1
Evidence: ev_local_ja_e3bb6a918480b47b
AUTO CANDIDATE - verify Evidence: min_thickness, max_thickness, basal_surface</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t="str">
        <x:v>Late Pleistocene</x:v>
      </x:c>
      <x:c r="I15" t="str">
        <x:v>Late Pleistocene</x:v>
      </x:c>
      <x:c r="J15" s="18"/>
      <x:c r="K15" s="18"/>
      <x:c r="L15" s="12"/>
      <x:c r="M15" s="12"/>
      <x:c r="N15" s="15" t="str">
        <x:v>[B | PDF | English ABSTRACT] b_int: Late Pleistocene
Evidence: ev_local_abs_faa65602d6fea653
[B | PDF | English ABSTRACT] t_int: Late Pleistocene
Evidence: ev_local_abs_9cf1afd30e366f31</x:v>
      </x:c>
      <x:c r="O15"/>
      <x:c r="P15" s="20" t="str">
        <x:v>pyroclastic flow</x:v>
      </x:c>
      <x:c r="Q15" s="17"/>
      <x:c r="R15" s="20" t="str">
        <x:v>pumice; ash</x:v>
      </x:c>
      <x:c r="S15"/>
      <x:c r="T15" s="15" t="str">
        <x:v>[B | PDF | English ABSTRACT] environment: pyroclastic flow
Evidence: ev_local_abs_0ad8ab9daf599423
[C | PDF | English Abstract] unit_name: Towada-Ofudo Pyroclastic Flow Deposits
Evidence: ev_d15f661cd3bedf9a
[C | PDF | Validated stratigraphic summary figure] column_id: western
Evidence: cv_m1286_p051_western
[C | PDF | English ABSTRACT] lithology: pumice; ash
Evidence: ev_local_abs_39be45455e4a1c42
[C | PDF | Validated stratigraphic summary figure] sort_order: 6
Evidence: cv_m1286_p051_western_order
AUTO CANDIDATE - verify Evidence: environment, lithology</x:v>
      </x:c>
      <x:c r="U15" s="19"/>
      <x:c r="V15" s="22" t="n">
        <x:v>7</x:v>
      </x:c>
      <x:c r="W15"/>
      <x:c r="X15"/>
      <x:c r="Y15" s="15" t="str">
        <x:v>[B | PDF | PDF p.121 / printed p.111] max_thickness: 7
Evidence: ev_local_ja_3eb02a4e99299641
AUTO CANDIDATE - verify Evidence: max_thickness</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3" t="n">
        <x:v>22</x:v>
      </x:c>
      <x:c r="K16" s="23" t="n">
        <x:v>23</x:v>
      </x:c>
      <x:c r="L16" s="12" t="n">
        <x:v>0.40154440154440124</x:v>
      </x:c>
      <x:c r="M16" s="12" t="n">
        <x:v>0.015444015444015117</x:v>
      </x:c>
      <x:c r="N16" s="15" t="str">
        <x:v>[B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s="20" t="str">
        <x:v>Nisatai Formation</x:v>
      </x:c>
      <x:c r="P16" s="20" t="str">
        <x:v>non-marine</x:v>
      </x:c>
      <x:c r="Q16" s="21" t="str">
        <x:v>The Nisatai Formation is composed of upper welded rhyolitic pumice lapilli tuff and lower conglomerate.</x:v>
      </x:c>
      <x:c r="R16" s="20" t="str">
        <x:v>tuff</x:v>
      </x:c>
      <x:c r="S16" s="20" t="str">
        <x:v>conglomerate; sandstone; mudstone</x:v>
      </x:c>
      <x:c r="T16" s="15" t="str">
        <x:v>[B | PDF | English ABSTRACT] environment: non-marine
Evidence: ev_local_abs_b21654fd7af47a4f
[B | PDF | English ABSTRACT] lithology: tuff
Evidence: ev_local_abs_646de7c31dd0719e
[B | PDF | English ABSTRACT] minor_lith: conglomerate; sandstone; mudstone
Evidence: ev_local_abs_3ad888edcbf10784
[B | PDF | English ABSTRACT] strat_name: Nisatai Formation
Evidence: ev_local_abs_bae661ecfa89e4c0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strat_name, environment, unit_description, lithology, minor_lith</x:v>
      </x:c>
      <x:c r="U16" s="22" t="n">
        <x:v>150</x:v>
      </x:c>
      <x:c r="V16" s="19"/>
      <x:c r="W16" s="20" t="str">
        <x:v>unconformable</x:v>
      </x:c>
      <x:c r="X16"/>
      <x:c r="Y16" s="15" t="str">
        <x:v>[B | PDF | PDF p.56 / printed p.46] basal_surface: unconformable
Evidence: ev_local_ja_13b6657a14fa00ec
[B | PDF | PDF p.56 / printed p.46] min_thickness: 150
Evidence: ev_local_ja_4789d8eb92163d63
AUTO CANDIDATE - verify Evidence: min_thickness,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t="str">
        <x:v>Holocene</x:v>
      </x:c>
      <x:c r="I17" t="str">
        <x:v>Chibanian</x:v>
      </x:c>
      <x:c r="J17" s="18"/>
      <x:c r="K17" s="18"/>
      <x:c r="L17" s="12"/>
      <x:c r="M17" s="12"/>
      <x:c r="N17" s="15" t="str">
        <x:v>[B | PDF | PDF p.124 / printed p.114] local_age_notes: analytical_age
Evidence: ev_local_age_ec703c46aaaf10e0
[C | PDF | English ABSTRACT] b_int: Chibanian
Evidence: ev_local_abs_8d67c934c47efb6b
[C | PDF | English ABSTRACT] t_int: Holocene
Evidence: ev_local_abs_f2a5039c822aae06</x:v>
      </x:c>
      <x:c r="O17"/>
      <x:c r="P17" s="20" t="str">
        <x:v>alluvial fan</x:v>
      </x:c>
      <x:c r="Q17" s="21" t="str">
        <x:v>The Oritsumedake fan deposits unconformably overlies the Esashika Formation and comprises loose gravel and sand beds.</x:v>
      </x:c>
      <x:c r="R17" s="20" t="str">
        <x:v>gravel; sand</x:v>
      </x:c>
      <x:c r="S17"/>
      <x:c r="T17" s="15" t="str">
        <x:v>[B | PDF | English ABSTRACT] lithology: gravel; sand
Evidence: ev_local_abs_cd3df0f89b0a4ee4
[C | PDF | English Abstract] unit_name: Oritsumedake fan deposits
Evidence: ev_e6ca349a755f5723
[C | PDF | Validated stratigraphic summary figure] column_id: eastern
Evidence: cv_m1286_p027_eastern
[C | PDF | English ABSTRACT] environment: alluvial fan
Evidence: ev_local_abs_eaf286310795c625
[C | PDF | Validated stratigraphic summary figure] sort_order: 7
Evidence: cv_m1286_p027_eastern_order
[C | PDF | English Abstract] unit_description: The Oritsumedake fan deposits unconformably overlies the Esashika Formation and comprises loose gravel and sand beds.
Evidence: ev_3448bfcc6785052e
AUTO CANDIDATE - verify Evidence: environment, unit_description, lithology</x:v>
      </x:c>
      <x:c r="U17" s="19"/>
      <x:c r="V17" s="22" t="n">
        <x:v>20</x:v>
      </x:c>
      <x:c r="W17" s="20" t="str">
        <x:v>unconformable</x:v>
      </x:c>
      <x:c r="X17"/>
      <x:c r="Y17" s="15" t="str">
        <x:v>[B | PDF | PDF p.124 / printed p.114] basal_surface: unconformable
Evidence: ev_local_ja_901169a4df7698b0
[B | PDF | PDF p.124 / printed p.114] max_thickness: 20
Evidence: ev_local_ja_ab15dbb43957dd5b
AUTO CANDIDATE - verify Evidence: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t="str">
        <x:v>Late Pleistocene</x:v>
      </x:c>
      <x:c r="I18" t="str">
        <x:v>Late Pleistocene</x:v>
      </x:c>
      <x:c r="J18" s="18"/>
      <x:c r="K18" s="18"/>
      <x:c r="L18" s="12"/>
      <x:c r="M18" s="12"/>
      <x:c r="N18" s="15" t="str">
        <x:v>[C | PDF | English ABSTRACT] b_int: Late Pleistocene
Evidence: ev_local_abs_f8b9ff556a0cbaf5
[C | PDF | English ABSTRACT] t_int: Late Pleistocene
Evidence: ev_local_abs_1d98bad9dcf07a40</x:v>
      </x:c>
      <x:c r="O18"/>
      <x:c r="P18" s="20" t="str">
        <x:v>fluvial indet.</x:v>
      </x:c>
      <x:c r="Q18" s="21" t="str">
        <x:v>The Kusagi terrace deposits are middle terrace deposits developed along the Mabechi River.</x:v>
      </x:c>
      <x:c r="R18" s="20" t="str">
        <x:v>gravel; sand</x:v>
      </x:c>
      <x:c r="S18"/>
      <x:c r="T18" s="15" t="str">
        <x:v>[B | PDF | English ABSTRACT] lithology: gravel; sand
Evidence: ev_local_abs_f4931963bec34b1d
[C | PDF | English Abstract] unit_name: Kusagi terrace deposits
Evidence: ev_40e9e3e84cb56e88
[C | PDF | Validated stratigraphic summary figure] column_id: western
Evidence: cv_m1286_p052_western
[C | PDF | English ABSTRACT] environment: fluvial indet.
Evidence: ev_local_abs_0933db2812e26968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environment, unit_description, lithology</x:v>
      </x:c>
      <x:c r="U18" s="22" t="n">
        <x:v>2</x:v>
      </x:c>
      <x:c r="V18" s="19"/>
      <x:c r="W18" s="20" t="str">
        <x:v>unconformable</x:v>
      </x:c>
      <x:c r="X18"/>
      <x:c r="Y18" s="15" t="str">
        <x:v>[B | PDF | PDF p.120 / printed p.110] basal_surface: unconformable
Evidence: ev_local_ja_22f6a755fe35f562
[B | PDF | PDF p.120 / printed p.110] min_thickness: 2
Evidence: ev_local_ja_a8dba912f2222739
AUTO CANDIDATE - verify Evidence: min_thickness, basal_surface</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t="str">
        <x:v>Middle Jurassic</x:v>
      </x:c>
      <x:c r="I19" t="str">
        <x:v>Early Jurassic</x:v>
      </x:c>
      <x:c r="J19" s="18"/>
      <x:c r="K19" s="18"/>
      <x:c r="L19" s="12"/>
      <x:c r="M19" s="12"/>
      <x:c r="N19" s="15" t="str">
        <x:v>[B | PDF | English ABSTRACT] b_int: Early Jurassic
Evidence: ev_local_abs_95b6d97a015b9c2d
[B | PDF | English ABSTRACT] t_int: Middle Jurassic
Evidence: ev_local_abs_f9617e9201076c09</x:v>
      </x:c>
      <x:c r="O19" s="20" t="str">
        <x:v>Kuzumaki Formation</x:v>
      </x:c>
      <x:c r="P19"/>
      <x:c r="Q19" s="21" t="str">
        <x:v>The Kuzumaki Formation consists mainly of phyllitic mudstone and pelitic mixed rock.</x:v>
      </x:c>
      <x:c r="R19" s="20" t="str">
        <x:v>phyllite; mudstone</x:v>
      </x:c>
      <x:c r="S19" s="20" t="str">
        <x:v>mafic; limestone; chert; mudstone; sandstone</x:v>
      </x:c>
      <x:c r="T19" s="15" t="str">
        <x:v>[B | PDF | English ABSTRACT] lithology: phyllite; mudstone
Evidence: ev_local_abs_f3c9d3dca56aaa0d
[B | PDF | English ABSTRACT] minor_lith: mafic; limestone; chert; siliceous mudstone; sandstone
Evidence: ev_local_abs_5ca09ebf5ce4f64e
[B | PDF | English ABSTRACT] strat_name: Kuzumaki Formation
Evidence: ev_local_abs_8abe2c54ffdbef8e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strat_name, unit_description, lithology, minor_lith</x:v>
      </x:c>
      <x:c r="U19" s="22" t="n">
        <x:v>2000</x:v>
      </x:c>
      <x:c r="V19" s="22" t="n">
        <x:v>6000</x:v>
      </x:c>
      <x:c r="W19"/>
      <x:c r="X19"/>
      <x:c r="Y19" s="15" t="str">
        <x:v>[B | PDF | PDF p.36 / printed p.26] max_thickness: 6000
Evidence: ev_local_ja_be75ac3c398138d1
[B | PDF | PDF p.36 / printed p.26] min_thickness: 2000
Evidence: ev_local_ja_abb5cd78b706a2fd
AUTO CANDIDATE - verify Evidence: min_thickness, max_thickness</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t="str">
        <x:v>Jurassic</x:v>
      </x:c>
      <x:c r="I20" t="str">
        <x:v>Jurassic</x:v>
      </x:c>
      <x:c r="J20" s="18"/>
      <x:c r="K20" s="18"/>
      <x:c r="L20" s="12"/>
      <x:c r="M20" s="12"/>
      <x:c r="N20" s="15" t="str">
        <x:v>[B | PDF | PDF p.114 / printed p.104] local_age_notes: analytical_age
Evidence: ev_local_age_87d6aa20a069d365
[B | PDF | English ABSTRACT] b_int: Jurassic
Evidence: ev_local_abs_7108e68e681e9ced
[B | PDF | English ABSTRACT] t_int: Jurassic
Evidence: ev_local_abs_86dc4198d4dd6afd</x:v>
      </x:c>
      <x:c r="O20" s="20" t="str">
        <x:v>Esashika Formation</x:v>
      </x:c>
      <x:c r="P20"/>
      <x:c r="Q20" s="21" t="str">
        <x:v>The Esashika Formation is distributed only along the eastern foot of the Oritsume Mountains.</x:v>
      </x:c>
      <x:c r="R20" s="20" t="str">
        <x:v>gravel</x:v>
      </x:c>
      <x:c r="S20"/>
      <x:c r="T20" s="15" t="str">
        <x:v>[B | PDF | English ABSTRACT] lithology: gravel
Evidence: ev_local_abs_fd96b605087c0c60
[B | PDF | English ABSTRACT] strat_name: Esashika Formation
Evidence: ev_local_abs_b9cbba5c13efee28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strat_name, unit_description, lithology</x:v>
      </x:c>
      <x:c r="U20" s="19"/>
      <x:c r="V20" s="22" t="n">
        <x:v>80</x:v>
      </x:c>
      <x:c r="W20" s="20" t="str">
        <x:v>unconformable</x:v>
      </x:c>
      <x:c r="X20"/>
      <x:c r="Y20" s="15" t="str">
        <x:v>[B | PDF | PDF p.114 / printed p.104] basal_surface: unconformable
Evidence: ev_local_ja_c743d876c10f31e1
[B | PDF | PDF p.114 / printed p.104] max_thickness: 80
Evidence: ev_local_ja_15388b8345dbc726
AUTO CANDIDATE - verify Evidence: max_thickness,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t="str">
        <x:v>Late Pleistocene</x:v>
      </x:c>
      <x:c r="I21" t="str">
        <x:v>Chibanian</x:v>
      </x:c>
      <x:c r="J21" s="18"/>
      <x:c r="K21" s="18"/>
      <x:c r="L21" s="12"/>
      <x:c r="M21" s="12"/>
      <x:c r="N21" s="15" t="str">
        <x:v>[B | PDF | PDF p.117 / printed p.107] local_age_notes: analytical_age
Evidence: ev_local_age_209d691b950c7d7e
[C | PDF | English ABSTRACT] b_int: Chibanian
Evidence: ev_local_abs_812aa7c9c24f506a
[C | PDF | English ABSTRACT] t_int: Late Pleistocene
Evidence: ev_local_abs_167398a07a92b0dc</x:v>
      </x:c>
      <x:c r="O21"/>
      <x:c r="P21" s="20" t="str">
        <x:v>fluvial indet.</x:v>
      </x:c>
      <x:c r="Q21" s="21" t="str">
        <x:v>The Asanai terrace deposits are higher terrace deposits distributed along the Mabechi River.</x:v>
      </x:c>
      <x:c r="R21" s="20" t="str">
        <x:v>gravel; sand; silt</x:v>
      </x:c>
      <x:c r="S21"/>
      <x:c r="T21" s="15" t="str">
        <x:v>[B | PDF | English ABSTRACT] lithology: gravel; sand; silt
Evidence: ev_local_abs_0494c58066164c3e
[C | PDF | English Abstract] unit_name: Asanai terrace deposits
Evidence: ev_d57837a2d3f36fb9
[C | PDF | Validated stratigraphic summary figure] column_id: western
Evidence: cv_m1286_p053_western
[C | PDF | English ABSTRACT] environment: fluvial indet.
Evidence: ev_local_abs_2c538bb0ae1ad20d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environment, unit_description, lithology</x:v>
      </x:c>
      <x:c r="U21" s="22" t="n">
        <x:v>2</x:v>
      </x:c>
      <x:c r="V21" s="22" t="n">
        <x:v>5</x:v>
      </x:c>
      <x:c r="W21" s="20" t="str">
        <x:v>unconformable</x:v>
      </x:c>
      <x:c r="X21"/>
      <x:c r="Y21" s="15" t="str">
        <x:v>[B | PDF | PDF p.117 / printed p.107] basal_surface: unconformable
Evidence: ev_local_ja_f642a4277fef884e
[B | PDF | PDF p.117 / printed p.107] max_thickness: 5
Evidence: ev_local_ja_1ea2c7e61af83710
[B | PDF | PDF p.117 / printed p.107] min_thickness: 2
Evidence: ev_local_ja_ba2c43bac5f4d418
AUTO CANDIDATE - verify Evidence: min_thickness, max_thickness, basal_surface</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3" t="n">
        <x:v>5</x:v>
      </x:c>
      <x:c r="K22" s="23" t="n">
        <x:v>6</x:v>
      </x:c>
      <x:c r="L22" s="12" t="n">
        <x:v>0.1921523369878824</x:v>
      </x:c>
      <x:c r="M22" s="12" t="n">
        <x:v>0.6513329848405647</x:v>
      </x:c>
      <x:c r="N22" s="15" t="str">
        <x:v>[B | PDF | PDF p.107 / printed p.97] local_age_notes: biozone
Evidence: ev_local_age_aef86cda1fa9a6d4
[B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x:v>
      </x:c>
      <x:c r="O22" s="20" t="str">
        <x:v>Toya Formation</x:v>
      </x:c>
      <x:c r="P22" s="20" t="str">
        <x:v>non-marine</x:v>
      </x:c>
      <x:c r="Q22" s="21" t="str">
        <x:v>The Toya Formation unconformably overlies the Jurassic strata, the Kadonosawa and the Zyūmonzi formations.</x:v>
      </x:c>
      <x:c r="R22" s="20" t="str">
        <x:v>tuff; conglomerate; sandstone; mudstone</x:v>
      </x:c>
      <x:c r="S22"/>
      <x:c r="T22" s="15" t="str">
        <x:v>[B | PDF | English ABSTRACT] environment: non-marine
Evidence: ev_local_abs_73bf68f6d8179b5c
[B | PDF | English ABSTRACT] lithology: tuff; conglomerate; sandstone; mudstone
Evidence: ev_local_abs_13f79463e4755fc3
[B | PDF | English ABSTRACT] strat_name: Toya Formation
Evidence: ev_local_abs_401d6f9bbec23a56
[C | PDF | English Abstract] unit_name: Toya Formation
Evidence: ev_f778b93e4f16acae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strat_name, environment, unit_description, lithology</x:v>
      </x:c>
      <x:c r="U22" s="19"/>
      <x:c r="V22" s="22" t="n">
        <x:v>170</x:v>
      </x:c>
      <x:c r="W22" s="20" t="str">
        <x:v>unconformable</x:v>
      </x:c>
      <x:c r="X22"/>
      <x:c r="Y22" s="15" t="str">
        <x:v>[B | PDF | PDF p.107 / printed p.97] basal_surface: unconformable
Evidence: ev_local_ja_e46cd72486f54578
[B | PDF | PDF p.107 / printed p.97] max_thickness: 170
Evidence: ev_local_ja_c1b6b72be5a6eb4e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t="str">
        <x:v>Chibanian</x:v>
      </x:c>
      <x:c r="I23" t="str">
        <x:v>Calabrian</x:v>
      </x:c>
      <x:c r="J23" s="18"/>
      <x:c r="K23" s="18"/>
      <x:c r="L23" s="12"/>
      <x:c r="M23" s="12"/>
      <x:c r="N23" s="15" t="str">
        <x:v>[B | PDF | PDF p.116 / printed p.106] local_age_notes: analytical_age
Evidence: ev_local_age_7d90f58ca85f8849
[C | PDF | English ABSTRACT] b_int: Calabrian
Evidence: ev_local_abs_32f33a45a3559fb9
[C | PDF | English ABSTRACT] t_int: Chibanian
Evidence: ev_local_abs_71d8a4af2d691e4a</x:v>
      </x:c>
      <x:c r="O23"/>
      <x:c r="P23" s="20" t="str">
        <x:v>alluvial fan</x:v>
      </x:c>
      <x:c r="Q23" s="21" t="str">
        <x:v>The Nanashigure Volcanic Fan Deposits are distributed only in the southwestern corner of this district.</x:v>
      </x:c>
      <x:c r="R23" s="20" t="str">
        <x:v>gravel</x:v>
      </x:c>
      <x:c r="S23"/>
      <x:c r="T23" s="15" t="str">
        <x:v>[B | PDF | PDF p.116 / printed p.106] environment: alluvial fan
Evidence: ev_local_ja_b083bc12431d812f
[B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environment, unit_description, lithology</x:v>
      </x:c>
      <x:c r="U23" s="19"/>
      <x:c r="V23" s="22" t="n">
        <x:v>30</x:v>
      </x:c>
      <x:c r="W23" s="20" t="str">
        <x:v>unconformable</x:v>
      </x:c>
      <x:c r="X23"/>
      <x:c r="Y23" s="15" t="str">
        <x:v>[B | PDF | PDF p.116 / printed p.106] basal_surface: unconformable
Evidence: ev_local_ja_b0c56db10b429fc1
[B | PDF | PDF p.116 / printed p.106] max_thickness: 30
Evidence: ev_local_ja_4ea6fe52f025adf7
AUTO CANDIDATE - verify Evidence: max_thickness,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3" t="n">
        <x:v>8.5</x:v>
      </x:c>
      <x:c r="K24" s="23" t="n">
        <x:v>10.5</x:v>
      </x:c>
      <x:c r="L24" s="12" t="n">
        <x:v>0.7139598540145987</x:v>
      </x:c>
      <x:c r="M24" s="12" t="n">
        <x:v>0.2577554744525549</x:v>
      </x:c>
      <x:c r="N24" s="15" t="str">
        <x:v>[B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x:v>
      </x:c>
      <x:c r="P24" s="20" t="str">
        <x:v>shelf</x:v>
      </x:c>
      <x:c r="Q24" s="21" t="str">
        <x:v>The Shitazaki Formation conformably overlies the Yanagisawa Formation with erosional surface at its basal part.</x:v>
      </x:c>
      <x:c r="R24" s="20" t="str">
        <x:v>siltstone</x:v>
      </x:c>
      <x:c r="S24" s="20" t="str">
        <x:v>sandstone</x:v>
      </x:c>
      <x:c r="T24" s="15" t="str">
        <x:v>[B | PDF | English ABSTRACT] environment: shelf
Evidence: ev_local_abs_0c24ced604e9210b
[B | PDF | English ABSTRACT] lithology: siltstone
Evidence: ev_local_abs_de7ee4b0c4fc4af9
[B | PDF | English ABSTRACT] strat_name: Shitazaki Formation
Evidence: ev_local_abs_b57613ccdf887366
[C | PDF | English Abstract] unit_name: Shitazaki Formation
Evidence: ev_670caa53c2845880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unit_description: The Shitazaki Formation conformably overlies the Yanagisawa Formation with erosional surface at its basal part.
Evidence: ev_1c82b5a4e65ca4fb
AUTO CANDIDATE - verify Evidence: strat_name, environment, unit_description, lithology, minor_lith</x:v>
      </x:c>
      <x:c r="U24" s="19"/>
      <x:c r="V24" s="19"/>
      <x:c r="W24" s="20" t="str">
        <x:v>conformable</x:v>
      </x:c>
      <x:c r="X24"/>
      <x:c r="Y24" s="15" t="str">
        <x:v>[B | PDF | PDF p.102 / printed p.92] basal_surface: conformable
Evidence: ev_local_ja_0dc048d2d3e380fb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3" t="n">
        <x:v>10.5</x:v>
      </x:c>
      <x:c r="K25" s="23" t="n">
        <x:v>12</x:v>
      </x:c>
      <x:c r="L25" s="12" t="n">
        <x:v>0.2577554744525549</x:v>
      </x:c>
      <x:c r="M25" s="12" t="n">
        <x:v>0.8310502283105026</x:v>
      </x:c>
      <x:c r="N25" s="15" t="str">
        <x:v>[B | PDF | PDF p.101 / printed p.91] local_age_notes: analytical_age
Evidence: ev_local_age_6de5de3cac151e1d
[B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x:v>
      </x:c>
      <x:c r="P25"/>
      <x:c r="Q25" s="21" t="str">
        <x:v>The Yanagisawa Formation conformably overlies the Zyūmonzi Formation, and is composed of diatomite.</x:v>
      </x:c>
      <x:c r="R25" s="20" t="str">
        <x:v>diatomite; porcellanite</x:v>
      </x:c>
      <x:c r="S25"/>
      <x:c r="T25" s="15" t="str">
        <x:v>[B | PDF | English ABSTRACT] lithology: diatomite; porcellanite
Evidence: ev_local_abs_f4a218e91f1f68f2
[B | PDF | English ABSTRACT] strat_name: Yanagisawa Formation
Evidence: ev_local_abs_83459b3956ab5e8b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unit_description: The Yanagisawa Formation conformably overlies the Zyūmonzi Formation, and is composed of diatomite.
Evidence: ev_bf19d1450e7df5de
AUTO CANDIDATE - verify Evidence: strat_name, unit_description, lithology</x:v>
      </x:c>
      <x:c r="U25" s="22" t="n">
        <x:v>24</x:v>
      </x:c>
      <x:c r="V25" s="22" t="n">
        <x:v>60</x:v>
      </x:c>
      <x:c r="W25" s="20" t="str">
        <x:v>conformable</x:v>
      </x:c>
      <x:c r="X25"/>
      <x:c r="Y25" s="15" t="str">
        <x:v>[B | PDF | PDF p.101 / printed p.91] basal_surface: conformable
Evidence: ev_local_ja_c405d37ccfbf1e39
[B | PDF | PDF p.101 / printed p.91] max_thickness: 60
Evidence: ev_local_ja_961f369909c1b19d
[B | PDF | PDF p.101 / printed p.91] min_thickness: 24
Evidence: ev_local_ja_a21af74f0ff5096e
AUTO CANDIDATE - verify Evidence: min_thickness, max_thickness,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t="str">
        <x:v>Early Cretaceous</x:v>
      </x:c>
      <x:c r="I26" t="str">
        <x:v>Early Cretaceous</x:v>
      </x:c>
      <x:c r="J26" s="18"/>
      <x:c r="K26" s="18"/>
      <x:c r="L26" s="12"/>
      <x:c r="M26" s="12"/>
      <x:c r="N26" s="15" t="str">
        <x:v>[B | PDF | English ABSTRACT] b_int: Early Cretaceous
Evidence: ev_local_abs_24e8d7de3802476b
[B | PDF | English ABSTRACT] t_int: Early Cretaceous
Evidence: ev_local_abs_0ca74174eebb6a4f</x:v>
      </x:c>
      <x:c r="O26" s="20" t="str">
        <x:v>Tsukanaigawa Pluton</x:v>
      </x:c>
      <x:c r="P26"/>
      <x:c r="Q26" s="21" t="str">
        <x:v>The Tsukanaigawa Pluton is composed of medium-grained biotite hornblende granodiorite.</x:v>
      </x:c>
      <x:c r="R26" s="20" t="str">
        <x:v>granodiorite</x:v>
      </x:c>
      <x:c r="S26"/>
      <x:c r="T26" s="15" t="str">
        <x:v>[B | PDF | English ABSTRACT] lithology: granodiorite
Evidence: ev_local_abs_7d80acc2e9ca765d
[B | PDF | English ABSTRACT] strat_name: Tsukanaigawa Pluton
Evidence: ev_local_abs_066daf8eb9656a1b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strat_name,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CHECK</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t="str">
        <x:v>Late Jurassic</x:v>
      </x:c>
      <x:c r="I27" t="str">
        <x:v>Middle Jurassic</x:v>
      </x:c>
      <x:c r="J27" s="18"/>
      <x:c r="K27" s="18"/>
      <x:c r="L27" s="12"/>
      <x:c r="M27" s="12"/>
      <x:c r="N27" s="15" t="str">
        <x:v>[B | PDF | English ABSTRACT] b_int: Middle Jurassic
Evidence: ev_local_abs_4909c351d27dbfa7
[B | PDF | English ABSTRACT] t_int: Late Jurassic
Evidence: ev_local_abs_e68f6b587d2c6933</x:v>
      </x:c>
      <x:c r="O27" s="20" t="str">
        <x:v>Kassenba Formation</x:v>
      </x:c>
      <x:c r="P27"/>
      <x:c r="Q27" s="21" t="str">
        <x:v>The Kassenba Formation is characterised by at least two repetitions of chert-clastic sequence.</x:v>
      </x:c>
      <x:c r="R27" s="20" t="str">
        <x:v>sandstone</x:v>
      </x:c>
      <x:c r="S27" s="20" t="str">
        <x:v>chert; mudstone; slate</x:v>
      </x:c>
      <x:c r="T27" s="15" t="str">
        <x:v>[B | PDF | English ABSTRACT] lithology: sandstone
Evidence: ev_local_abs_8bd36c7cf9bd2980
[B | PDF | English ABSTRACT] minor_lith: chert; siliceous mudstone; slate; mudstone
Evidence: ev_local_abs_c65c25aea6a1ec96
[B | PDF | English ABSTRACT] strat_name: Kassenba Formation
Evidence: ev_local_abs_93a4ea7265622469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strat_name, unit_description, lithology, minor_lith</x:v>
      </x:c>
      <x:c r="U27" s="22" t="n">
        <x:v>2000</x:v>
      </x:c>
      <x:c r="V27" s="19"/>
      <x:c r="W27"/>
      <x:c r="X27"/>
      <x:c r="Y27" s="15" t="str">
        <x:v>[B | PDF | English ABSTRACT] min_thickness: 2000
Evidence: ev_local_abs_33d252d271c2e70b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CHECK</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t="str">
        <x:v>Late Jurassic</x:v>
      </x:c>
      <x:c r="I28" t="str">
        <x:v>Late Jurassic</x:v>
      </x:c>
      <x:c r="J28" s="18"/>
      <x:c r="K28" s="18"/>
      <x:c r="L28" s="12"/>
      <x:c r="M28" s="12"/>
      <x:c r="N28" s="15" t="str">
        <x:v>[B | PDF | English ABSTRACT] b_int: Late Jurassic
Evidence: ev_local_abs_911742a04cd31dc9
[B | PDF | English ABSTRACT] t_int: Late Jurassic
Evidence: ev_local_abs_9bcc651daafb12ee</x:v>
      </x:c>
      <x:c r="O28" s="20" t="str">
        <x:v>Seki Formation</x:v>
      </x:c>
      <x:c r="P28"/>
      <x:c r="Q28" s="21" t="str">
        <x:v>The Seki Formation is characterised by at least three repetitions of chert-clastic sequence.</x:v>
      </x:c>
      <x:c r="R28" s="20" t="str">
        <x:v>slate; mudstone</x:v>
      </x:c>
      <x:c r="S28" s="20" t="str">
        <x:v>chert; mudstone; sandstone</x:v>
      </x:c>
      <x:c r="T28" s="15" t="str">
        <x:v>[B | PDF | English ABSTRACT] lithology: slate; mudstone
Evidence: ev_local_abs_5dffa44b48985ee1
[B | PDF | English ABSTRACT] minor_lith: chert; siliceous mudstone; sandstone
Evidence: ev_local_abs_fc9e86fc7afa3447
[B | PDF | English ABSTRACT] strat_name: Seki Formation
Evidence: ev_local_abs_1b73fec8d038e37e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strat_name, unit_description, lithology, minor_lith</x:v>
      </x:c>
      <x:c r="U28" s="22" t="n">
        <x:v>2000</x:v>
      </x:c>
      <x:c r="V28" s="22" t="n">
        <x:v>2800</x:v>
      </x:c>
      <x:c r="W28"/>
      <x:c r="X28"/>
      <x:c r="Y28" s="15" t="str">
        <x:v>[B | PDF | English ABSTRACT] max_thickness: 2800
Evidence: ev_local_abs_7995d1ef2bb90ab7
[B | PDF | English ABSTRACT] min_thickness: 2000
Evidence: ev_local_abs_aa504afe8891f162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CHECK</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t="str">
        <x:v>Jurassic</x:v>
      </x:c>
      <x:c r="I29" t="str">
        <x:v>Jurassic</x:v>
      </x:c>
      <x:c r="J29" s="18"/>
      <x:c r="K29" s="18"/>
      <x:c r="L29" s="12"/>
      <x:c r="M29" s="12"/>
      <x:c r="N29" s="15" t="str">
        <x:v>[B | PDF | English ABSTRACT] b_int: Jurassic
Evidence: ev_local_abs_06618961f8429edc
[B | PDF | English ABSTRACT] t_int: Jurassic
Evidence: ev_local_abs_85e5a6478874cafa</x:v>
      </x:c>
      <x:c r="O29" s="20" t="str">
        <x:v>Takayashiki Formation</x:v>
      </x:c>
      <x:c r="P29"/>
      <x:c r="Q29" s="21" t="str">
        <x:v>The Takayashiki Formation consists mainly of alternating beds of dismembered sandstone and mudstone.</x:v>
      </x:c>
      <x:c r="R29" s="20" t="str">
        <x:v>sandstone; mudstone; slate</x:v>
      </x:c>
      <x:c r="S29" s="20" t="str">
        <x:v>chert; mudstone; mafic</x:v>
      </x:c>
      <x:c r="T29" s="15" t="str">
        <x:v>[B | PDF | English ABSTRACT] lithology: sandstone; mudstone; slate
Evidence: ev_local_abs_746d4a88c163c8f9
[B | PDF | English ABSTRACT] minor_lith: chert; siliceous mudstone; mafic
Evidence: ev_local_abs_43ede64ddd0315ea
[B | PDF | English ABSTRACT] strat_name: Takayashiki Formation
Evidence: ev_local_abs_1ad362ea0ce87971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strat_name, unit_description, lithology, minor_lith</x:v>
      </x:c>
      <x:c r="U29" s="22" t="n">
        <x:v>3500</x:v>
      </x:c>
      <x:c r="V29" s="22" t="n">
        <x:v>3500</x:v>
      </x:c>
      <x:c r="W29" s="20" t="str">
        <x:v>fault</x:v>
      </x:c>
      <x:c r="X29"/>
      <x:c r="Y29" s="15" t="str">
        <x:v>[B | PDF | PDF p.27 / printed p.17] basal_surface: fault
Evidence: ev_local_ja_9135b7e42f28ff1d
[B | PDF | PDF p.27 / printed p.17] max_thickness: 3500
Evidence: ev_local_ja_0787d274c4072eb8
[B | PDF | PDF p.27 / printed p.17] min_thickness: 3500
Evidence: ev_local_ja_4014aae7d6d6596d
AUTO CANDIDATE - verify Evidence: min_thickness, max_thickness, basal_surface</x:v>
      </x:c>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CHECK</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3" t="n">
        <x:v>20</x:v>
      </x:c>
      <x:c r="K30" s="23" t="n">
        <x:v>20</x:v>
      </x:c>
      <x:c r="L30" s="12" t="n">
        <x:v>0.10149</x:v>
      </x:c>
      <x:c r="M30" s="12" t="n">
        <x:v>0.1005</x:v>
      </x:c>
      <x:c r="N30" s="15" t="str">
        <x:v>[B | PDF | PDF p.63 / printed p.53] local_age_notes: analytical_age
Evidence: ev_local_age_48ed589e1850499c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s="20" t="str">
        <x:v>Ainoyama Formation</x:v>
      </x:c>
      <x:c r="P30"/>
      <x:c r="Q30" s="21" t="str">
        <x:v>The Ainoyama Formation is composed of dacitic lava and conglomerate.</x:v>
      </x:c>
      <x:c r="R30" s="20" t="str">
        <x:v>dacite; conglomerate</x:v>
      </x:c>
      <x:c r="S30"/>
      <x:c r="T30" s="15" t="str">
        <x:v>[B | PDF | English ABSTRACT] lithology: dacite lava; conglomerate
Evidence: ev_local_abs_efa44b788fef4d43
[B | PDF | English ABSTRACT] strat_name: Ainoyama Formation
Evidence: ev_local_abs_8fd20219e51fcc7d
[C | PDF | English Abstract] unit_name: Ainoyama Formation
Evidence: ev_6e1ce1755a8da089
[C | PDF | Validated stratigraphic summary figure] column_id: western
Evidence: cv_m1286_p008_western
[C | PDF | Validated stratigraphic summary figure] sort_order: 16
Evidence: cv_m1286_p008_western_order
[C | PDF | English Abstract] unit_description: The Ainoyama Formation is composed of dacitic lava and conglomerate.
Evidence: ev_4848ea3167db6d4f
AUTO CANDIDATE - verify Evidence: strat_name,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t="str">
        <x:v>Early Cretaceous</x:v>
      </x:c>
      <x:c r="I31" t="str">
        <x:v>Early Cretaceous</x:v>
      </x:c>
      <x:c r="J31" s="18"/>
      <x:c r="K31" s="18"/>
      <x:c r="L31" s="12"/>
      <x:c r="M31" s="12"/>
      <x:c r="N31" s="15" t="str">
        <x:v>[B | PDF | PDF p.47 / printed p.37] local_age_notes: analytical_age
Evidence: ev_local_age_5b1ed8c35b6418ba
[B | PDF | English ABSTRACT] b_int: Early Cretaceous
Evidence: ev_local_abs_b4184c3f54159818
[B | PDF | English ABSTRACT] t_int: Early Cretaceous
Evidence: ev_local_abs_a80f866cd4b2b893</x:v>
      </x:c>
      <x:c r="O31" s="20" t="str">
        <x:v>Ichinohe Pluton</x:v>
      </x:c>
      <x:c r="P31"/>
      <x:c r="Q31" s="21" t="str">
        <x:v>The Ichinohe Pluton is lithologically characterised by two facies; monzogabbro and quartz monzonite.</x:v>
      </x:c>
      <x:c r="R31" s="20" t="str">
        <x:v>gabbro; quartz monzonite</x:v>
      </x:c>
      <x:c r="S31"/>
      <x:c r="T31" s="15" t="str">
        <x:v>[B | PDF | English ABSTRACT] lithology: gabbro; quartz monzonite
Evidence: ev_local_abs_70d0e95e6fc44ec5
[B | PDF | English ABSTRACT] strat_name: Ichinohe Pluton
Evidence: ev_local_abs_608a6fdd10fe0a39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strat_name, unit_description, lithology</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CHECK</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04ad17923e924bd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PDF regional-header direction anchored inside the official GSJ georeferenced map extent. Selected score 0.0000. Source summary figure assigns this Column to the west map area Map verification: PDF regional-header direction anchored inside the official GSJ georeferenced map extent. Selected score 0.0000. Source summary figure assigns this Column to the west map area; inside assigned region: no.</x:v>
      </x:c>
      <x:c r="I2" t="str">
        <x:v>VERIFIED</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PDF regional-header direction anchored inside the official GSJ georeferenced map extent. Selected score 0.0000. Source summary figure assigns this Column to the central map area Map verification: PDF regional-header direction anchored inside the official GSJ georeferenced map extent. Selected score 0.0000. Source summary figure assigns this Column to the central map area; inside assigned region: no.</x:v>
      </x:c>
      <x:c r="I3" t="str">
        <x:v>VERIFIED</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PDF regional-header direction anchored inside the official GSJ georeferenced map extent. Selected score 0.0000. Source summary figure assigns this Column to the east map area Map verification: PDF regional-header direction anchored inside the official GSJ georeferenced map extent. Selected score 0.0000. Source summary figure assigns this Column to the east map area; inside assigned region: no.</x:v>
      </x:c>
      <x:c r="I4" t="str">
        <x:v>VERIFIED</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7496d29fb9374b91"/>
  <x:tableParts count="1">
    <x:tablePart xmlns:r="http://schemas.openxmlformats.org/officeDocument/2006/relationships" r:id="R7d4b956784474ef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b_int</x:v>
      </x:c>
      <x:c r="C2" s="17" t="str">
        <x:v>Jurassic</x:v>
      </x:c>
      <x:c r="D2" s="17" t="str">
        <x:v>evidence_id: ev_local_abs_06618961f8429edc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2" t="str">
        <x:v>BEST</x:v>
      </x:c>
    </x:row>
    <x:row r="3" ht="72" customHeight="1">
      <x:c r="A3" t="str">
        <x:v>m1286_p001</x:v>
      </x:c>
      <x:c r="B3" t="str">
        <x:v>basal_surface</x:v>
      </x:c>
      <x:c r="C3" s="17" t="str">
        <x:v>fault</x:v>
      </x:c>
      <x:c r="D3" s="17" t="str">
        <x:v>evidence_id: ev_local_ja_9135b7e42f28ff1d
source_type: PDF
source_file: C:\Users\somas\OneDrive\デスクトップ\summer research 2026\MacroStrat\data\02_review\05_青森\m1286_一戸 2018\references\GSJ_MAP_G050_05048_2018_D.pdf
locator: PDF p.27 / printed p.17
PDF page: 27
printed page: 17
full context: なお陸中関地域では，下位の安家層と断層で接するとさ
confidence: B (0.85)
assertion: explicit; selection: validation</x:v>
      </x:c>
      <x:c r="E3" t="str">
        <x:v>BEST</x:v>
      </x:c>
    </x:row>
    <x:row r="4" ht="72" customHeight="1">
      <x:c r="A4" t="str">
        <x:v>m1286_p001</x:v>
      </x:c>
      <x:c r="B4" t="str">
        <x:v>column_id</x:v>
      </x:c>
      <x:c r="C4" s="17" t="str">
        <x:v>eastern</x:v>
      </x:c>
      <x:c r="D4"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 t="str">
        <x:v>INFERRED</x:v>
      </x:c>
    </x:row>
    <x:row r="5" ht="72" customHeight="1">
      <x:c r="A5" t="str">
        <x:v>m1286_p001</x:v>
      </x:c>
      <x:c r="B5" t="str">
        <x:v>lithology</x:v>
      </x:c>
      <x:c r="C5" s="17" t="str">
        <x:v>sandstone; mudstone; slaty mudstone</x:v>
      </x:c>
      <x:c r="D5"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5" t="str">
        <x:v>INFERRED</x:v>
      </x:c>
    </x:row>
    <x:row r="6" ht="72" customHeight="1">
      <x:c r="A6" t="str">
        <x:v>m1286_p001</x:v>
      </x:c>
      <x:c r="B6" t="str">
        <x:v>lithology</x:v>
      </x:c>
      <x:c r="C6" s="17" t="str">
        <x:v>sandstone; mudstone; slate</x:v>
      </x:c>
      <x:c r="D6" s="17" t="str">
        <x:v>evidence_id: ev_local_abs_746d4a88c163c8f9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6" t="str">
        <x:v>BEST</x:v>
      </x:c>
    </x:row>
    <x:row r="7" ht="72" customHeight="1">
      <x:c r="A7" t="str">
        <x:v>m1286_p001</x:v>
      </x:c>
      <x:c r="B7" t="str">
        <x:v>max_thickness</x:v>
      </x:c>
      <x:c r="C7" s="17" t="str">
        <x:v>3500</x:v>
      </x:c>
      <x:c r="D7" s="17" t="str">
        <x:v>evidence_id: ev_local_abs_6465a4abf1531e84
source_type: PDF
source_file: C:\Users\somas\OneDrive\デスクトップ\summer research 2026\MacroStrat\data\02_review\05_青森\m1286_一戸 2018\references\m1286_abstract.txt
locator: English ABSTRACT
full context: thickness of this formation attains 3,500 km
confidence: C (0.65)
assertion: inferred; selection: candidate</x:v>
      </x:c>
      <x:c r="E7" t="str">
        <x:v>INFERRED</x:v>
      </x:c>
    </x:row>
    <x:row r="8" ht="72" customHeight="1">
      <x:c r="A8" t="str">
        <x:v>m1286_p001</x:v>
      </x:c>
      <x:c r="B8" t="str">
        <x:v>max_thickness</x:v>
      </x:c>
      <x:c r="C8" s="17" t="str">
        <x:v>3500</x:v>
      </x:c>
      <x:c r="D8" s="17" t="str">
        <x:v>evidence_id: ev_local_ja_0787d274c4072eb8
source_type: PDF
source_file: C:\Users\somas\OneDrive\デスクトップ\summer research 2026\MacroStrat\data\02_review\05_青森\m1286_一戸 2018\references\GSJ_MAP_G050_05048_2018_D.pdf
locator: PDF p.27 / printed p.17
PDF page: 27
printed page: 17
full context: 層序 下限が一戸 地域外にあるため本層の層厚は不明であるが，本地域内 に限ると約 3，500 m である．
confidence: B (0.85)
assertion: explicit; selection: validation</x:v>
      </x:c>
      <x:c r="E8" t="str">
        <x:v>BEST</x:v>
      </x:c>
    </x:row>
    <x:row r="9" ht="72" customHeight="1">
      <x:c r="A9" t="str">
        <x:v>m1286_p001</x:v>
      </x:c>
      <x:c r="B9" t="str">
        <x:v>min_thickness</x:v>
      </x:c>
      <x:c r="C9" s="17" t="str">
        <x:v>3500</x:v>
      </x:c>
      <x:c r="D9" s="17" t="str">
        <x:v>evidence_id: ev_local_ja_4014aae7d6d6596d
source_type: PDF
source_file: C:\Users\somas\OneDrive\デスクトップ\summer research 2026\MacroStrat\data\02_review\05_青森\m1286_一戸 2018\references\GSJ_MAP_G050_05048_2018_D.pdf
locator: PDF p.27 / printed p.17
PDF page: 27
printed page: 17
full context: 層序 下限が一戸 地域外にあるため本層の層厚は不明であるが，本地域内 に限ると約 3，500 m である．
confidence: B (0.85)
assertion: explicit; selection: validation</x:v>
      </x:c>
      <x:c r="E9" t="str">
        <x:v>BEST</x:v>
      </x:c>
    </x:row>
    <x:row r="10" ht="72" customHeight="1">
      <x:c r="A10" t="str">
        <x:v>m1286_p001</x:v>
      </x:c>
      <x:c r="B10" t="str">
        <x:v>minor_lith</x:v>
      </x:c>
      <x:c r="C10" s="17" t="str">
        <x:v>chert; siliceous mudstone; mafic</x:v>
      </x:c>
      <x:c r="D10"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10" t="str">
        <x:v>INFERRED</x:v>
      </x:c>
    </x:row>
    <x:row r="11" ht="72" customHeight="1">
      <x:c r="A11" t="str">
        <x:v>m1286_p001</x:v>
      </x:c>
      <x:c r="B11" t="str">
        <x:v>minor_lith</x:v>
      </x:c>
      <x:c r="C11" s="17" t="str">
        <x:v>chert; siliceous mudstone; mafic</x:v>
      </x:c>
      <x:c r="D11" s="17" t="str">
        <x:v>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11" t="str">
        <x:v>BEST</x:v>
      </x:c>
    </x:row>
    <x:row r="12" ht="72" customHeight="1">
      <x:c r="A12" t="str">
        <x:v>m1286_p001</x:v>
      </x:c>
      <x:c r="B12" t="str">
        <x:v>sort_order</x:v>
      </x:c>
      <x:c r="C12" s="17" t="str">
        <x:v>15</x:v>
      </x:c>
      <x:c r="D12"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 t="str">
        <x:v>INFERRED</x:v>
      </x:c>
    </x:row>
    <x:row r="13" ht="72" customHeight="1">
      <x:c r="A13" t="str">
        <x:v>m1286_p001</x:v>
      </x:c>
      <x:c r="B13" t="str">
        <x:v>strat_name</x:v>
      </x:c>
      <x:c r="C13" s="17" t="str">
        <x:v>Takayashiki Formation</x:v>
      </x:c>
      <x:c r="D13" s="17" t="str">
        <x:v>evidence_id: ev_local_abs_1ad362ea0ce87971
source_type: PDF
source_file: C:\Users\somas\OneDrive\デスクトップ\summer research 2026\MacroStrat\data\02_review\05_青森\m1286_一戸 2018\references\m1286_abstract.txt
locator: English ABSTRACT
full context: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chert and small amount of siliceous mudstone and sandstone. The thickness
confidence: B (0.85)
assertion: explicit; selection: candidate</x:v>
      </x:c>
      <x:c r="E13" t="str">
        <x:v>BEST</x:v>
      </x:c>
    </x:row>
    <x:row r="14" ht="72" customHeight="1">
      <x:c r="A14" t="str">
        <x:v>m1286_p001</x:v>
      </x:c>
      <x:c r="B14" t="str">
        <x:v>t_int</x:v>
      </x:c>
      <x:c r="C14" s="17" t="str">
        <x:v>Jurassic</x:v>
      </x:c>
      <x:c r="D14" s="17" t="str">
        <x:v>evidence_id: ev_local_abs_85e5a6478874cafa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14" t="str">
        <x:v>BEST</x:v>
      </x:c>
    </x:row>
    <x:row r="15" ht="72" customHeight="1">
      <x:c r="A15" t="str">
        <x:v>m1286_p001</x:v>
      </x:c>
      <x:c r="B15" t="str">
        <x:v>unit_description</x:v>
      </x:c>
      <x:c r="C15" s="17" t="str">
        <x:v>The Takayashiki Formation consists mainly of alternating beds of dismembered sandstone and mudstone.</x:v>
      </x:c>
      <x:c r="D15"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15" t="str">
        <x:v>INFERRED</x:v>
      </x:c>
    </x:row>
    <x:row r="16" ht="72" customHeight="1">
      <x:c r="A16" t="str">
        <x:v>m1286_p001</x:v>
      </x:c>
      <x:c r="B16" t="str">
        <x:v>unit_name</x:v>
      </x:c>
      <x:c r="C16" s="17" t="str">
        <x:v>Takayashiki Formation</x:v>
      </x:c>
      <x:c r="D16"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16" t="str">
        <x:v>BEST</x:v>
      </x:c>
    </x:row>
    <x:row r="17" ht="72" customHeight="1">
      <x:c r="A17" t="str">
        <x:v>m1286_p002</x:v>
      </x:c>
      <x:c r="B17" t="str">
        <x:v>b_int</x:v>
      </x:c>
      <x:c r="C17" s="17" t="str">
        <x:v>Late Jurassic</x:v>
      </x:c>
      <x:c r="D17" s="17" t="str">
        <x:v>evidence_id: ev_local_abs_911742a04cd31dc9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17" t="str">
        <x:v>BEST</x:v>
      </x:c>
    </x:row>
    <x:row r="18" ht="72" customHeight="1">
      <x:c r="A18" t="str">
        <x:v>m1286_p002</x:v>
      </x:c>
      <x:c r="B18" t="str">
        <x:v>column_id</x:v>
      </x:c>
      <x:c r="C18" s="17" t="str">
        <x:v>eastern</x:v>
      </x:c>
      <x:c r="D18"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 t="str">
        <x:v>INFERRED</x:v>
      </x:c>
    </x:row>
    <x:row r="19" ht="72" customHeight="1">
      <x:c r="A19" t="str">
        <x:v>m1286_p002</x:v>
      </x:c>
      <x:c r="B19" t="str">
        <x:v>lithology</x:v>
      </x:c>
      <x:c r="C19" s="17" t="str">
        <x:v>slaty mudstone; silty mudstone</x:v>
      </x:c>
      <x:c r="D19"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9" t="str">
        <x:v>INFERRED</x:v>
      </x:c>
    </x:row>
    <x:row r="20" ht="72" customHeight="1">
      <x:c r="A20" t="str">
        <x:v>m1286_p002</x:v>
      </x:c>
      <x:c r="B20" t="str">
        <x:v>lithology</x:v>
      </x:c>
      <x:c r="C20" s="17" t="str">
        <x:v>slate; mudstone</x:v>
      </x:c>
      <x:c r="D20" s="17" t="str">
        <x:v>evidence_id: ev_local_abs_5dffa44b48985ee1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20" t="str">
        <x:v>BEST</x:v>
      </x:c>
    </x:row>
    <x:row r="21" ht="72" customHeight="1">
      <x:c r="A21" t="str">
        <x:v>m1286_p002</x:v>
      </x:c>
      <x:c r="B21" t="str">
        <x:v>max_thickness</x:v>
      </x:c>
      <x:c r="C21" s="17" t="str">
        <x:v>2800</x:v>
      </x:c>
      <x:c r="D21"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21" t="str">
        <x:v>ALTERNATIVE</x:v>
      </x:c>
    </x:row>
    <x:row r="22" ht="72" customHeight="1">
      <x:c r="A22" t="str">
        <x:v>m1286_p002</x:v>
      </x:c>
      <x:c r="B22" t="str">
        <x:v>max_thickness</x:v>
      </x:c>
      <x:c r="C22" s="17" t="str">
        <x:v>2800</x:v>
      </x:c>
      <x:c r="D22" s="17" t="str">
        <x:v>evidence_id: ev_local_abs_7995d1ef2bb90ab7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2" t="str">
        <x:v>BEST</x:v>
      </x:c>
    </x:row>
    <x:row r="23" ht="72" customHeight="1">
      <x:c r="A23" t="str">
        <x:v>m1286_p002</x:v>
      </x:c>
      <x:c r="B23" t="str">
        <x:v>min_thickness</x:v>
      </x:c>
      <x:c r="C23" s="17" t="str">
        <x:v>2000</x:v>
      </x:c>
      <x:c r="D23"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23" t="str">
        <x:v>ALTERNATIVE</x:v>
      </x:c>
    </x:row>
    <x:row r="24" ht="72" customHeight="1">
      <x:c r="A24" t="str">
        <x:v>m1286_p002</x:v>
      </x:c>
      <x:c r="B24" t="str">
        <x:v>min_thickness</x:v>
      </x:c>
      <x:c r="C24" s="17" t="str">
        <x:v>2000</x:v>
      </x:c>
      <x:c r="D24" s="17" t="str">
        <x:v>evidence_id: ev_local_abs_aa504afe8891f162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4" t="str">
        <x:v>BEST</x:v>
      </x:c>
    </x:row>
    <x:row r="25" ht="72" customHeight="1">
      <x:c r="A25" t="str">
        <x:v>m1286_p002</x:v>
      </x:c>
      <x:c r="B25" t="str">
        <x:v>minor_lith</x:v>
      </x:c>
      <x:c r="C25" s="17" t="str">
        <x:v>chert; siliceous mudstone; sandstone</x:v>
      </x:c>
      <x:c r="D25"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25" t="str">
        <x:v>INFERRED</x:v>
      </x:c>
    </x:row>
    <x:row r="26" ht="72" customHeight="1">
      <x:c r="A26" t="str">
        <x:v>m1286_p002</x:v>
      </x:c>
      <x:c r="B26" t="str">
        <x:v>minor_lith</x:v>
      </x:c>
      <x:c r="C26" s="17" t="str">
        <x:v>chert; siliceous mudstone; sandstone</x:v>
      </x:c>
      <x:c r="D26" s="17" t="str">
        <x:v>evidence_id: ev_local_abs_fc9e86fc7afa3447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26" t="str">
        <x:v>BEST</x:v>
      </x:c>
    </x:row>
    <x:row r="27" ht="72" customHeight="1">
      <x:c r="A27" t="str">
        <x:v>m1286_p002</x:v>
      </x:c>
      <x:c r="B27" t="str">
        <x:v>sort_order</x:v>
      </x:c>
      <x:c r="C27" s="17" t="str">
        <x:v>14</x:v>
      </x:c>
      <x:c r="D27"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7" t="str">
        <x:v>INFERRED</x:v>
      </x:c>
    </x:row>
    <x:row r="28" ht="72" customHeight="1">
      <x:c r="A28" t="str">
        <x:v>m1286_p002</x:v>
      </x:c>
      <x:c r="B28" t="str">
        <x:v>strat_name</x:v>
      </x:c>
      <x:c r="C28" s="17" t="str">
        <x:v>Seki Formation</x:v>
      </x:c>
      <x:c r="D28" s="17" t="str">
        <x:v>evidence_id: ev_local_abs_1b73fec8d038e37e
source_type: PDF
source_file: C:\Users\somas\OneDrive\デスクトップ\summer research 2026\MacroStrat\data\02_review\05_青森\m1286_一戸 2018\references\m1286_abstract.txt
locator: English ABSTRACT
full context: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The Kassenba Formation is characterised by at least two repetitions of chert-clastic sequence, and consists mostly of sandstone, with chert, siliceou
confidence: B (0.85)
assertion: explicit; selection: candidate</x:v>
      </x:c>
      <x:c r="E28" t="str">
        <x:v>BEST</x:v>
      </x:c>
    </x:row>
    <x:row r="29" ht="72" customHeight="1">
      <x:c r="A29" t="str">
        <x:v>m1286_p002</x:v>
      </x:c>
      <x:c r="B29" t="str">
        <x:v>t_int</x:v>
      </x:c>
      <x:c r="C29" s="17" t="str">
        <x:v>Late Jurassic</x:v>
      </x:c>
      <x:c r="D29" s="17" t="str">
        <x:v>evidence_id: ev_local_abs_9bcc651daafb12ee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29" t="str">
        <x:v>BEST</x:v>
      </x:c>
    </x:row>
    <x:row r="30" ht="72" customHeight="1">
      <x:c r="A30" t="str">
        <x:v>m1286_p002</x:v>
      </x:c>
      <x:c r="B30" t="str">
        <x:v>unit_description</x:v>
      </x:c>
      <x:c r="C30" s="17" t="str">
        <x:v>The Seki Formation is characterised by at least three repetitions of chert-clastic sequence.</x:v>
      </x:c>
      <x:c r="D30"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30" t="str">
        <x:v>INFERRED</x:v>
      </x:c>
    </x:row>
    <x:row r="31" ht="72" customHeight="1">
      <x:c r="A31" t="str">
        <x:v>m1286_p002</x:v>
      </x:c>
      <x:c r="B31" t="str">
        <x:v>unit_name</x:v>
      </x:c>
      <x:c r="C31" s="17" t="str">
        <x:v>Seki Formation</x:v>
      </x:c>
      <x:c r="D31"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31" t="str">
        <x:v>BEST</x:v>
      </x:c>
    </x:row>
    <x:row r="32" ht="72" customHeight="1">
      <x:c r="A32" t="str">
        <x:v>m1286_p003</x:v>
      </x:c>
      <x:c r="B32" t="str">
        <x:v>b_int</x:v>
      </x:c>
      <x:c r="C32" s="17" t="str">
        <x:v>Middle Jurassic</x:v>
      </x:c>
      <x:c r="D32" s="17" t="str">
        <x:v>evidence_id: ev_local_abs_4909c351d27dbfa7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32" t="str">
        <x:v>BEST</x:v>
      </x:c>
    </x:row>
    <x:row r="33" ht="72" customHeight="1">
      <x:c r="A33" t="str">
        <x:v>m1286_p003</x:v>
      </x:c>
      <x:c r="B33" t="str">
        <x:v>column_id</x:v>
      </x:c>
      <x:c r="C33" s="17" t="str">
        <x:v>eastern</x:v>
      </x:c>
      <x:c r="D33"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3" t="str">
        <x:v>INFERRED</x:v>
      </x:c>
    </x:row>
    <x:row r="34" ht="72" customHeight="1">
      <x:c r="A34" t="str">
        <x:v>m1286_p003</x:v>
      </x:c>
      <x:c r="B34" t="str">
        <x:v>lithology</x:v>
      </x:c>
      <x:c r="C34" s="17" t="str">
        <x:v>sandstone</x:v>
      </x:c>
      <x:c r="D34"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34" t="str">
        <x:v>ALTERNATIVE</x:v>
      </x:c>
    </x:row>
    <x:row r="35" ht="72" customHeight="1">
      <x:c r="A35" t="str">
        <x:v>m1286_p003</x:v>
      </x:c>
      <x:c r="B35" t="str">
        <x:v>lithology</x:v>
      </x:c>
      <x:c r="C35" s="17" t="str">
        <x:v>sandstone</x:v>
      </x:c>
      <x:c r="D35" s="17" t="str">
        <x:v>evidence_id: ev_local_abs_8bd36c7cf9bd2980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5" t="str">
        <x:v>BEST</x:v>
      </x:c>
    </x:row>
    <x:row r="36" ht="72" customHeight="1">
      <x:c r="A36" t="str">
        <x:v>m1286_p003</x:v>
      </x:c>
      <x:c r="B36" t="str">
        <x:v>min_thickness</x:v>
      </x:c>
      <x:c r="C36" s="17" t="str">
        <x:v>2000</x:v>
      </x:c>
      <x:c r="D36"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36" t="str">
        <x:v>ALTERNATIVE</x:v>
      </x:c>
    </x:row>
    <x:row r="37" ht="72" customHeight="1">
      <x:c r="A37" t="str">
        <x:v>m1286_p003</x:v>
      </x:c>
      <x:c r="B37" t="str">
        <x:v>min_thickness</x:v>
      </x:c>
      <x:c r="C37" s="17" t="str">
        <x:v>2000</x:v>
      </x:c>
      <x:c r="D37" s="17" t="str">
        <x:v>evidence_id: ev_local_abs_33d252d271c2e70b
source_type: PDF
source_file: C:\Users\somas\OneDrive\デスクトップ\summer research 2026\MacroStrat\data\02_review\05_青森\m1286_一戸 2018\references\m1286_abstract.txt
locator: English ABSTRACT
full context: thickness exceeds 2,000 m
confidence: B (0.85)
assertion: explicit; selection: candidate</x:v>
      </x:c>
      <x:c r="E37" t="str">
        <x:v>BEST</x:v>
      </x:c>
    </x:row>
    <x:row r="38" ht="72" customHeight="1">
      <x:c r="A38" t="str">
        <x:v>m1286_p003</x:v>
      </x:c>
      <x:c r="B38" t="str">
        <x:v>minor_lith</x:v>
      </x:c>
      <x:c r="C38" s="17" t="str">
        <x:v>chert; siliceous mudstone; slaty mudstone; silty mudstone</x:v>
      </x:c>
      <x:c r="D38"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38" t="str">
        <x:v>INFERRED</x:v>
      </x:c>
    </x:row>
    <x:row r="39" ht="72" customHeight="1">
      <x:c r="A39" t="str">
        <x:v>m1286_p003</x:v>
      </x:c>
      <x:c r="B39" t="str">
        <x:v>minor_lith</x:v>
      </x:c>
      <x:c r="C39" s="17" t="str">
        <x:v>chert; siliceous mudstone; slate; mudstone</x:v>
      </x:c>
      <x:c r="D39" s="17" t="str">
        <x:v>evidence_id: ev_local_abs_c65c25aea6a1ec96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9" t="str">
        <x:v>BEST</x:v>
      </x:c>
    </x:row>
    <x:row r="40" ht="72" customHeight="1">
      <x:c r="A40" t="str">
        <x:v>m1286_p003</x:v>
      </x:c>
      <x:c r="B40" t="str">
        <x:v>sort_order</x:v>
      </x:c>
      <x:c r="C40" s="17" t="str">
        <x:v>13</x:v>
      </x:c>
      <x:c r="D40"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0" t="str">
        <x:v>INFERRED</x:v>
      </x:c>
    </x:row>
    <x:row r="41" ht="72" customHeight="1">
      <x:c r="A41" t="str">
        <x:v>m1286_p003</x:v>
      </x:c>
      <x:c r="B41" t="str">
        <x:v>strat_name</x:v>
      </x:c>
      <x:c r="C41" s="17" t="str">
        <x:v>Kassenba Formation</x:v>
      </x:c>
      <x:c r="D41" s="17" t="str">
        <x:v>evidence_id: ev_local_abs_93a4ea7265622469
source_type: PDF
source_file: C:\Users\somas\OneDrive\デスクトップ\summer research 2026\MacroStrat\data\02_review\05_青森\m1286_一戸 2018\references\m1286_abstract.txt
locator: English ABSTRACT
full context: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confidence: B (0.85)
assertion: explicit; selection: candidate</x:v>
      </x:c>
      <x:c r="E41" t="str">
        <x:v>BEST</x:v>
      </x:c>
    </x:row>
    <x:row r="42" ht="72" customHeight="1">
      <x:c r="A42" t="str">
        <x:v>m1286_p003</x:v>
      </x:c>
      <x:c r="B42" t="str">
        <x:v>t_int</x:v>
      </x:c>
      <x:c r="C42" s="17" t="str">
        <x:v>Late Jurassic</x:v>
      </x:c>
      <x:c r="D42" s="17" t="str">
        <x:v>evidence_id: ev_local_abs_e68f6b587d2c6933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42" t="str">
        <x:v>BEST</x:v>
      </x:c>
    </x:row>
    <x:row r="43" ht="72" customHeight="1">
      <x:c r="A43" t="str">
        <x:v>m1286_p003</x:v>
      </x:c>
      <x:c r="B43" t="str">
        <x:v>unit_description</x:v>
      </x:c>
      <x:c r="C43" s="17" t="str">
        <x:v>The Kassenba Formation is characterised by at least two repetitions of chert-clastic sequence.</x:v>
      </x:c>
      <x:c r="D43"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43" t="str">
        <x:v>INFERRED</x:v>
      </x:c>
    </x:row>
    <x:row r="44" ht="72" customHeight="1">
      <x:c r="A44" t="str">
        <x:v>m1286_p003</x:v>
      </x:c>
      <x:c r="B44" t="str">
        <x:v>unit_name</x:v>
      </x:c>
      <x:c r="C44" s="17" t="str">
        <x:v>Kassenba Formation</x:v>
      </x:c>
      <x:c r="D44"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44" t="str">
        <x:v>BEST</x:v>
      </x:c>
    </x:row>
    <x:row r="45" ht="72" customHeight="1">
      <x:c r="A45" t="str">
        <x:v>m1286_p004</x:v>
      </x:c>
      <x:c r="B45" t="str">
        <x:v>b_int</x:v>
      </x:c>
      <x:c r="C45" s="17" t="str">
        <x:v>Early Jurassic</x:v>
      </x:c>
      <x:c r="D45" s="17" t="str">
        <x:v>evidence_id: ev_local_abs_95b6d97a015b9c2d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45" t="str">
        <x:v>BEST</x:v>
      </x:c>
    </x:row>
    <x:row r="46" ht="72" customHeight="1">
      <x:c r="A46" t="str">
        <x:v>m1286_p004</x:v>
      </x:c>
      <x:c r="B46" t="str">
        <x:v>column_id</x:v>
      </x:c>
      <x:c r="C46" s="17" t="str">
        <x:v>central</x:v>
      </x:c>
      <x:c r="D46"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6" t="str">
        <x:v>INFERRED</x:v>
      </x:c>
    </x:row>
    <x:row r="47" ht="72" customHeight="1">
      <x:c r="A47" t="str">
        <x:v>m1286_p004</x:v>
      </x:c>
      <x:c r="B47" t="str">
        <x:v>column_id</x:v>
      </x:c>
      <x:c r="C47" s="17" t="str">
        <x:v>western</x:v>
      </x:c>
      <x:c r="D47"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7" t="str">
        <x:v>INFERRED</x:v>
      </x:c>
    </x:row>
    <x:row r="48" ht="72" customHeight="1">
      <x:c r="A48" t="str">
        <x:v>m1286_p004</x:v>
      </x:c>
      <x:c r="B48" t="str">
        <x:v>lithology</x:v>
      </x:c>
      <x:c r="C48" s="17" t="str">
        <x:v>mudstone; pelitic mixed rock</x:v>
      </x:c>
      <x:c r="D48"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48" t="str">
        <x:v>INFERRED</x:v>
      </x:c>
    </x:row>
    <x:row r="49" ht="72" customHeight="1">
      <x:c r="A49" t="str">
        <x:v>m1286_p004</x:v>
      </x:c>
      <x:c r="B49" t="str">
        <x:v>lithology</x:v>
      </x:c>
      <x:c r="C49" s="17" t="str">
        <x:v>phyllite; mudstone</x:v>
      </x:c>
      <x:c r="D49" s="17" t="str">
        <x:v>evidence_id: ev_local_abs_f3c9d3dca56aaa0d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49" t="str">
        <x:v>BEST</x:v>
      </x:c>
    </x:row>
    <x:row r="50" ht="72" customHeight="1">
      <x:c r="A50" t="str">
        <x:v>m1286_p004</x:v>
      </x:c>
      <x:c r="B50" t="str">
        <x:v>max_thickness</x:v>
      </x:c>
      <x:c r="C50" s="17" t="str">
        <x:v>6000</x:v>
      </x:c>
      <x:c r="D50"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50" t="str">
        <x:v>ALTERNATIVE</x:v>
      </x:c>
    </x:row>
    <x:row r="51" ht="72" customHeight="1">
      <x:c r="A51" t="str">
        <x:v>m1286_p004</x:v>
      </x:c>
      <x:c r="B51" t="str">
        <x:v>max_thickness</x:v>
      </x:c>
      <x:c r="C51" s="17" t="str">
        <x:v>6000</x:v>
      </x:c>
      <x:c r="D51" s="17" t="str">
        <x:v>evidence_id: ev_local_abs_d01ef76c29e1f9f1
source_type: PDF
source_file: C:\Users\somas\OneDrive\デスクトップ\summer research 2026\MacroStrat\data\02_review\05_青森\m1286_一戸 2018\references\m1286_abstract.txt
locator: English ABSTRACT
full context: thickness attains 6,000 m
confidence: B (0.85)
assertion: explicit; selection: candidate</x:v>
      </x:c>
      <x:c r="E51" t="str">
        <x:v>ALTERNATIVE</x:v>
      </x:c>
    </x:row>
    <x:row r="52" ht="72" customHeight="1">
      <x:c r="A52" t="str">
        <x:v>m1286_p004</x:v>
      </x:c>
      <x:c r="B52" t="str">
        <x:v>max_thickness</x:v>
      </x:c>
      <x:c r="C52" s="17" t="str">
        <x:v>6000</x:v>
      </x:c>
      <x:c r="D52" s="17" t="str">
        <x:v>evidence_id: ev_local_ja_be75ac3c398138d1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x:v>
      </x:c>
      <x:c r="E52" t="str">
        <x:v>BEST</x:v>
      </x:c>
    </x:row>
    <x:row r="53" ht="72" customHeight="1">
      <x:c r="A53" t="str">
        <x:v>m1286_p004</x:v>
      </x:c>
      <x:c r="B53" t="str">
        <x:v>min_thickness</x:v>
      </x:c>
      <x:c r="C53" s="17" t="str">
        <x:v>2000</x:v>
      </x:c>
      <x:c r="D53" s="17" t="str">
        <x:v>evidence_id: ev_local_ja_abb5cd78b706a2fd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x:v>
      </x:c>
      <x:c r="E53" t="str">
        <x:v>BEST</x:v>
      </x:c>
    </x:row>
    <x:row r="54" ht="72" customHeight="1">
      <x:c r="A54" t="str">
        <x:v>m1286_p004</x:v>
      </x:c>
      <x:c r="B54" t="str">
        <x:v>minor_lith</x:v>
      </x:c>
      <x:c r="C54" s="17" t="str">
        <x:v>mafic; limestone; chert; siliceous mudstone; sandstone</x:v>
      </x:c>
      <x:c r="D54"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54" t="str">
        <x:v>INFERRED</x:v>
      </x:c>
    </x:row>
    <x:row r="55" ht="72" customHeight="1">
      <x:c r="A55" t="str">
        <x:v>m1286_p004</x:v>
      </x:c>
      <x:c r="B55" t="str">
        <x:v>minor_lith</x:v>
      </x:c>
      <x:c r="C55" s="17" t="str">
        <x:v>mafic; limestone; chert; siliceous mudstone; sandstone</x:v>
      </x:c>
      <x:c r="D55" s="17" t="str">
        <x:v>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55" t="str">
        <x:v>BEST</x:v>
      </x:c>
    </x:row>
    <x:row r="56" ht="72" customHeight="1">
      <x:c r="A56" t="str">
        <x:v>m1286_p004</x:v>
      </x:c>
      <x:c r="B56" t="str">
        <x:v>sort_order</x:v>
      </x:c>
      <x:c r="C56" s="17" t="str">
        <x:v>8</x:v>
      </x:c>
      <x:c r="D56"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6" t="str">
        <x:v>INFERRED</x:v>
      </x:c>
    </x:row>
    <x:row r="57" ht="72" customHeight="1">
      <x:c r="A57" t="str">
        <x:v>m1286_p004</x:v>
      </x:c>
      <x:c r="B57" t="str">
        <x:v>sort_order</x:v>
      </x:c>
      <x:c r="C57" s="17" t="str">
        <x:v>19</x:v>
      </x:c>
      <x:c r="D57"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7" t="str">
        <x:v>INFERRED</x:v>
      </x:c>
    </x:row>
    <x:row r="58" ht="72" customHeight="1">
      <x:c r="A58" t="str">
        <x:v>m1286_p004</x:v>
      </x:c>
      <x:c r="B58" t="str">
        <x:v>strat_name</x:v>
      </x:c>
      <x:c r="C58" s="17" t="str">
        <x:v>Kuzumaki Formation</x:v>
      </x:c>
      <x:c r="D58" s="17" t="str">
        <x:v>evidence_id: ev_local_abs_8abe2c54ffdbef8e
source_type: PDF
source_file: C:\Users\somas\OneDrive\デスクトップ\summer research 2026\MacroStrat\data\02_review\05_青森\m1286_一戸 2018\references\m1286_abstract.txt
locator: English ABSTRACT
full context: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confidence: B (0.85)
assertion: explicit; selection: candidate</x:v>
      </x:c>
      <x:c r="E58" t="str">
        <x:v>BEST</x:v>
      </x:c>
    </x:row>
    <x:row r="59" ht="72" customHeight="1">
      <x:c r="A59" t="str">
        <x:v>m1286_p004</x:v>
      </x:c>
      <x:c r="B59" t="str">
        <x:v>t_int</x:v>
      </x:c>
      <x:c r="C59" s="17" t="str">
        <x:v>Middle Jurassic</x:v>
      </x:c>
      <x:c r="D59" s="17" t="str">
        <x:v>evidence_id: ev_local_abs_f9617e9201076c09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59" t="str">
        <x:v>BEST</x:v>
      </x:c>
    </x:row>
    <x:row r="60" ht="72" customHeight="1">
      <x:c r="A60" t="str">
        <x:v>m1286_p004</x:v>
      </x:c>
      <x:c r="B60" t="str">
        <x:v>unit_description</x:v>
      </x:c>
      <x:c r="C60" s="17" t="str">
        <x:v>The Kuzumaki Formation consists mainly of phyllitic mudstone and pelitic mixed rock.</x:v>
      </x:c>
      <x:c r="D60"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60" t="str">
        <x:v>INFERRED</x:v>
      </x:c>
    </x:row>
    <x:row r="61" ht="72" customHeight="1">
      <x:c r="A61" t="str">
        <x:v>m1286_p004</x:v>
      </x:c>
      <x:c r="B61" t="str">
        <x:v>unit_name</x:v>
      </x:c>
      <x:c r="C61" s="17" t="str">
        <x:v>Kuzumaki Formation</x:v>
      </x:c>
      <x:c r="D61"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61" t="str">
        <x:v>BEST</x:v>
      </x:c>
    </x:row>
    <x:row r="62" ht="72" customHeight="1">
      <x:c r="A62" t="str">
        <x:v>m1286_p005</x:v>
      </x:c>
      <x:c r="B62" t="str">
        <x:v>b_int</x:v>
      </x:c>
      <x:c r="C62" s="17" t="str">
        <x:v>Early Cretaceous</x:v>
      </x:c>
      <x:c r="D62" s="17" t="str">
        <x:v>evidence_id: ev_local_abs_b4184c3f54159818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2" t="str">
        <x:v>BEST</x:v>
      </x:c>
    </x:row>
    <x:row r="63" ht="72" customHeight="1">
      <x:c r="A63" t="str">
        <x:v>m1286_p005</x:v>
      </x:c>
      <x:c r="B63" t="str">
        <x:v>column_id</x:v>
      </x:c>
      <x:c r="C63" s="17" t="str">
        <x:v>western</x:v>
      </x:c>
      <x:c r="D63"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3" t="str">
        <x:v>INFERRED</x:v>
      </x:c>
    </x:row>
    <x:row r="64" ht="72" customHeight="1">
      <x:c r="A64" t="str">
        <x:v>m1286_p005</x:v>
      </x:c>
      <x:c r="B64" t="str">
        <x:v>lithology</x:v>
      </x:c>
      <x:c r="C64" s="17" t="str">
        <x:v>monzogabbro; quartz monzonite</x:v>
      </x:c>
      <x:c r="D64"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64" t="str">
        <x:v>INFERRED</x:v>
      </x:c>
    </x:row>
    <x:row r="65" ht="72" customHeight="1">
      <x:c r="A65" t="str">
        <x:v>m1286_p005</x:v>
      </x:c>
      <x:c r="B65" t="str">
        <x:v>lithology</x:v>
      </x:c>
      <x:c r="C65" s="17" t="str">
        <x:v>gabbro; quartz monzonite</x:v>
      </x:c>
      <x:c r="D65" s="17" t="str">
        <x:v>evidence_id: ev_local_abs_70d0e95e6fc44ec5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x:v>
      </x:c>
      <x:c r="E65" t="str">
        <x:v>BEST</x:v>
      </x:c>
    </x:row>
    <x:row r="66" ht="72" customHeight="1">
      <x:c r="A66" t="str">
        <x:v>m1286_p005</x:v>
      </x:c>
      <x:c r="B66" t="str">
        <x:v>local_age_notes</x:v>
      </x:c>
      <x:c r="C66" s="17" t="str">
        <x:v>analytical_age</x:v>
      </x:c>
      <x:c r="D66" s="17" t="str">
        <x:v>evidence_id: ev_local_age_5b1ed8c35b6418ba
source_type: PDF
source_file: C:\Users\somas\OneDrive\デスクトップ\summer research 2026\MacroStrat\data\02_review\05_青森\m1286_一戸 2018\references\GSJ_MAP_G050_05048_2018_D.pdf
locator: PDF p.47 / printed p.37
PDF page: 47
printed page: 37
full context: 岩相(輝岩かんらん石輝石黒雲母モンゾニ岩両輝石の岩相に区分しその主たる岩石名に基づき北部をモ黒雲母モンゾニ岩閃緑岩花崗岩)に分けて地質図をンゾ閃緑岩相名部を石英モンゾニ岩相と呼ぶなお示し特に苦鉄質岩については詳しい記載を行っている本報告では土谷(2007)の記述との間に大きな不一致は次にOnukiandTiba(1964)及び大貫千葉(1964)は認めらなかった一戸深成岩体(原著では3つの小岩体として扱っている)塚内川深成岩体は本報告で新称する花崗閃緑岩の岩について産状鉱物組み合わせ岩石及び鉱物化学組体で軽米町に極局所的に分布する一戸深成岩体とは成より同一の比較的KOに富むアルカリ玄武岩マグ分布と岩質が異なることから新称した2マから一連の火成活動により導かれたとしているその本報告で用いる深成岩類の名称はIUGSによる分類後土谷(1987)は一戸深成岩体について岩石記載(LeMaitreed2002)に従い和名はJISA0205:全岩主成分化学組成鉱物化学組成などから検討を行い2012(日本工業標準調査会2012)によったまた細一連の結晶作用により形成されたというOnukiandTiba粒と中粒の境界は1mm程度としたケンタレン岩はそ(1964)の考えを支持しているまた土谷(1989)でれに含まれないため使用しなかったはさらに全岩微量成分化学組成及び溶融実験の結果も含めすべての岩相が閉鎖系における分別結晶作用で説明42一戸深成岩体(Gm及びGq)できるとしている大きな特徴は黒雲母が早期に晶出している点であるが水を加えることで黒雲母に比べて角421モンゾ閃緑岩相とりごえのづきうちだて閃石の安定領域が著しく拡大し従って一戸深成岩体は分布一戸町鳥越野月内舘南方から八木沢樋ノ口をなかさと比較的水の少ない条件下で固結したとしているへて中里小滝北方まで東西約17km南北約17km土谷(2007)は一戸深成岩体について詳細な調査結果の範囲に分布し一戸深成岩体の北半部を占める馬淵を報告している土谷(2007)はまず一戸深成岩体を川沿い龍頭川沿いに良く露出する7の岩型に区分し地質図を示したすなわち岩体南西貫入関係葛巻層砂岩に貫入し中新統沖積層に不部(ウェ-ルライト単斜輝石岩)岩体北部(かんら整合に覆われる葛巻層との貫入関係は小滝北方の龍ん石モンゾニ岩紫蘇輝石普通輝石モンゾニ岩)岩体頭川沿いで確認できる(第42図)葛巻層側はホルン中央部(ホルンブレンドモンゾニ岩普通輝石モンゾニフェルス化しており境界は湾曲している岩)岩体東南部(石英モンゾニ岩)であるまた各岩相及び産状黒雲母単斜輝石斜方輝石角閃石岩型の関係とそれらが観察できる地点につての産状記載かんらん石を含む中粒のモンゾ閃緑岩を主とし斑れいを行ったさらに各岩型について岩石記載を行い全岩石英閃緑岩石英モンゾ閃緑岩を含む稀にやや細岩
confidence: B (0.85)
assertion: explicit; selection: validation</x:v>
      </x:c>
      <x:c r="E66" t="str">
        <x:v>BEST</x:v>
      </x:c>
    </x:row>
    <x:row r="67" ht="72" customHeight="1">
      <x:c r="A67" t="str">
        <x:v>m1286_p005</x:v>
      </x:c>
      <x:c r="B67" t="str">
        <x:v>sort_order</x:v>
      </x:c>
      <x:c r="C67" s="17" t="str">
        <x:v>18</x:v>
      </x:c>
      <x:c r="D67"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67" t="str">
        <x:v>INFERRED</x:v>
      </x:c>
    </x:row>
    <x:row r="68" ht="72" customHeight="1">
      <x:c r="A68" t="str">
        <x:v>m1286_p005</x:v>
      </x:c>
      <x:c r="B68" t="str">
        <x:v>strat_name</x:v>
      </x:c>
      <x:c r="C68" s="17" t="str">
        <x:v>Ichinohe Pluton</x:v>
      </x:c>
      <x:c r="D68" s="17" t="str">
        <x:v>evidence_id: ev_local_abs_608a6fdd10fe0a39
source_type: PDF
source_file: C:\Users\somas\OneDrive\デスクトップ\summer research 2026\MacroStrat\data\02_review\05_青森\m1286_一戸 2018\references\m1286_abstract.txt
locator: English ABSTRACT
full context: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The Tsukanaigawa Pluton is composed of medium-grained biotite hor
confidence: B (0.85)
assertion: explicit; selection: candidate</x:v>
      </x:c>
      <x:c r="E68" t="str">
        <x:v>BEST</x:v>
      </x:c>
    </x:row>
    <x:row r="69" ht="72" customHeight="1">
      <x:c r="A69" t="str">
        <x:v>m1286_p005</x:v>
      </x:c>
      <x:c r="B69" t="str">
        <x:v>t_int</x:v>
      </x:c>
      <x:c r="C69" s="17" t="str">
        <x:v>Early Cretaceous</x:v>
      </x:c>
      <x:c r="D69" s="17" t="str">
        <x:v>evidence_id: ev_local_abs_a80f866cd4b2b893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9" t="str">
        <x:v>BEST</x:v>
      </x:c>
    </x:row>
    <x:row r="70" ht="72" customHeight="1">
      <x:c r="A70" t="str">
        <x:v>m1286_p005</x:v>
      </x:c>
      <x:c r="B70" t="str">
        <x:v>unit_description</x:v>
      </x:c>
      <x:c r="C70" s="17" t="str">
        <x:v>The Ichinohe Pluton is lithologically characterised by two facies; monzogabbro and quartz monzonite.</x:v>
      </x:c>
      <x:c r="D70"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70" t="str">
        <x:v>INFERRED</x:v>
      </x:c>
    </x:row>
    <x:row r="71" ht="72" customHeight="1">
      <x:c r="A71" t="str">
        <x:v>m1286_p005</x:v>
      </x:c>
      <x:c r="B71" t="str">
        <x:v>unit_name</x:v>
      </x:c>
      <x:c r="C71" s="17" t="str">
        <x:v>Ichinohe Pluton</x:v>
      </x:c>
      <x:c r="D71"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71" t="str">
        <x:v>BEST</x:v>
      </x:c>
    </x:row>
    <x:row r="72" ht="72" customHeight="1">
      <x:c r="A72" t="str">
        <x:v>m1286_p006</x:v>
      </x:c>
      <x:c r="B72" t="str">
        <x:v>b_int</x:v>
      </x:c>
      <x:c r="C72" s="17" t="str">
        <x:v>Early Cretaceous</x:v>
      </x:c>
      <x:c r="D72" s="17" t="str">
        <x:v>evidence_id: ev_local_abs_24e8d7de3802476b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2" t="str">
        <x:v>BEST</x:v>
      </x:c>
    </x:row>
    <x:row r="73" ht="72" customHeight="1">
      <x:c r="A73" t="str">
        <x:v>m1286_p006</x:v>
      </x:c>
      <x:c r="B73" t="str">
        <x:v>column_id</x:v>
      </x:c>
      <x:c r="C73" s="17" t="str">
        <x:v>eastern</x:v>
      </x:c>
      <x:c r="D73"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3" t="str">
        <x:v>INFERRED</x:v>
      </x:c>
    </x:row>
    <x:row r="74" ht="72" customHeight="1">
      <x:c r="A74" t="str">
        <x:v>m1286_p006</x:v>
      </x:c>
      <x:c r="B74" t="str">
        <x:v>lithology</x:v>
      </x:c>
      <x:c r="C74" s="17" t="str">
        <x:v>granodiorite</x:v>
      </x:c>
      <x:c r="D74"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74" t="str">
        <x:v>ALTERNATIVE</x:v>
      </x:c>
    </x:row>
    <x:row r="75" ht="72" customHeight="1">
      <x:c r="A75" t="str">
        <x:v>m1286_p006</x:v>
      </x:c>
      <x:c r="B75" t="str">
        <x:v>lithology</x:v>
      </x:c>
      <x:c r="C75" s="17" t="str">
        <x:v>granodiorite</x:v>
      </x:c>
      <x:c r="D75" s="17" t="str">
        <x:v>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x:v>
      </x:c>
      <x:c r="E75" t="str">
        <x:v>BEST</x:v>
      </x:c>
    </x:row>
    <x:row r="76" ht="72" customHeight="1">
      <x:c r="A76" t="str">
        <x:v>m1286_p006</x:v>
      </x:c>
      <x:c r="B76" t="str">
        <x:v>sort_order</x:v>
      </x:c>
      <x:c r="C76" s="17" t="str">
        <x:v>12</x:v>
      </x:c>
      <x:c r="D76"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6" t="str">
        <x:v>INFERRED</x:v>
      </x:c>
    </x:row>
    <x:row r="77" ht="72" customHeight="1">
      <x:c r="A77" t="str">
        <x:v>m1286_p006</x:v>
      </x:c>
      <x:c r="B77" t="str">
        <x:v>strat_name</x:v>
      </x:c>
      <x:c r="C77" s="17" t="str">
        <x:v>Tsukanaigawa Pluton</x:v>
      </x:c>
      <x:c r="D77" s="17" t="str">
        <x:v>evidence_id: ev_local_abs_066daf8eb9656a1b
source_type: PDF
source_file: C:\Users\somas\OneDrive\デスクトップ\summer research 2026\MacroStrat\data\02_review\05_青森\m1286_一戸 2018\references\m1286_abstract.txt
locator: English ABSTRACT
full context: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confidence: B (0.85)
assertion: explicit; selection: candidate</x:v>
      </x:c>
      <x:c r="E77" t="str">
        <x:v>BEST</x:v>
      </x:c>
    </x:row>
    <x:row r="78" ht="72" customHeight="1">
      <x:c r="A78" t="str">
        <x:v>m1286_p006</x:v>
      </x:c>
      <x:c r="B78" t="str">
        <x:v>t_int</x:v>
      </x:c>
      <x:c r="C78" s="17" t="str">
        <x:v>Early Cretaceous</x:v>
      </x:c>
      <x:c r="D78" s="17" t="str">
        <x:v>evidence_id: ev_local_abs_0ca74174eebb6a4f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8" t="str">
        <x:v>BEST</x:v>
      </x:c>
    </x:row>
    <x:row r="79" ht="72" customHeight="1">
      <x:c r="A79" t="str">
        <x:v>m1286_p006</x:v>
      </x:c>
      <x:c r="B79" t="str">
        <x:v>unit_description</x:v>
      </x:c>
      <x:c r="C79" s="17" t="str">
        <x:v>The Tsukanaigawa Pluton is composed of medium-grained biotite hornblende granodiorite.</x:v>
      </x:c>
      <x:c r="D79"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79" t="str">
        <x:v>INFERRED</x:v>
      </x:c>
    </x:row>
    <x:row r="80" ht="72" customHeight="1">
      <x:c r="A80" t="str">
        <x:v>m1286_p006</x:v>
      </x:c>
      <x:c r="B80" t="str">
        <x:v>unit_name</x:v>
      </x:c>
      <x:c r="C80" s="17" t="str">
        <x:v>Tsukanaigawa Pluton</x:v>
      </x:c>
      <x:c r="D80"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80" t="str">
        <x:v>BEST</x:v>
      </x:c>
    </x:row>
    <x:row r="81" ht="72" customHeight="1">
      <x:c r="A81" t="str">
        <x:v>m1286_p007</x:v>
      </x:c>
      <x:c r="B81" t="str">
        <x:v>b_age_ma</x:v>
      </x:c>
      <x:c r="C81" s="17" t="str">
        <x:v>23</x:v>
      </x:c>
      <x:c r="D81"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81" t="str">
        <x:v>ALTERNATIVE</x:v>
      </x:c>
    </x:row>
    <x:row r="82" ht="72" customHeight="1">
      <x:c r="A82" t="str">
        <x:v>m1286_p007</x:v>
      </x:c>
      <x:c r="B82" t="str">
        <x:v>b_age_ma</x:v>
      </x:c>
      <x:c r="C82" s="17" t="str">
        <x:v>23</x:v>
      </x:c>
      <x:c r="D82" s="17" t="str">
        <x:v>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82" t="str">
        <x:v>BEST</x:v>
      </x:c>
    </x:row>
    <x:row r="83" ht="72" customHeight="1">
      <x:c r="A83" t="str">
        <x:v>m1286_p007</x:v>
      </x:c>
      <x:c r="B83" t="str">
        <x:v>b_int</x:v>
      </x:c>
      <x:c r="C83" s="17" t="str">
        <x:v>Aquitanian</x:v>
      </x:c>
      <x:c r="D83" s="17" t="str">
        <x:v>evidence_id: ev_16e2084d60019f88
source_type: Macrostrat
source_file: config/intervals.json
locator: international intervals; numeric-age containment
full context: b_age_ma=23.0 Ma maps to Aquitanian.
confidence: A (0.98)
assertion: explicit; selection: candidate</x:v>
      </x:c>
      <x:c r="E83" t="str">
        <x:v>BEST</x:v>
      </x:c>
    </x:row>
    <x:row r="84" ht="72" customHeight="1">
      <x:c r="A84" t="str">
        <x:v>m1286_p007</x:v>
      </x:c>
      <x:c r="B84" t="str">
        <x:v>basal_surface</x:v>
      </x:c>
      <x:c r="C84" s="17" t="str">
        <x:v>unconformable</x:v>
      </x:c>
      <x:c r="D84"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84" t="str">
        <x:v>INFERRED</x:v>
      </x:c>
    </x:row>
    <x:row r="85" ht="72" customHeight="1">
      <x:c r="A85" t="str">
        <x:v>m1286_p007</x:v>
      </x:c>
      <x:c r="B85" t="str">
        <x:v>basal_surface</x:v>
      </x:c>
      <x:c r="C85" s="17" t="str">
        <x:v>unconformable</x:v>
      </x:c>
      <x:c r="D85" s="17" t="str">
        <x:v>evidence_id: ev_local_abs_8d2bc07030c9acc1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85" t="str">
        <x:v>ALTERNATIVE</x:v>
      </x:c>
    </x:row>
    <x:row r="86" ht="72" customHeight="1">
      <x:c r="A86" t="str">
        <x:v>m1286_p007</x:v>
      </x:c>
      <x:c r="B86" t="str">
        <x:v>basal_surface</x:v>
      </x:c>
      <x:c r="C86" s="17" t="str">
        <x:v>unconformable</x:v>
      </x:c>
      <x:c r="D86" s="17" t="str">
        <x:v>evidence_id: ev_local_ja_13b6657a14fa00ec
source_type: PDF
source_file: C:\Users\somas\OneDrive\デスクトップ\summer research 2026\MacroStrat\data\02_review\05_青森\m1286_一戸 2018\references\GSJ_MAP_G050_05048_2018_D.pdf
locator: PDF p.56 / printed p.46
PDF page: 56
printed page: 46
full context: 層序関係 ジュラ系を不整合に覆う．
confidence: B (0.85)
assertion: explicit; selection: validation</x:v>
      </x:c>
      <x:c r="E86" t="str">
        <x:v>BEST</x:v>
      </x:c>
    </x:row>
    <x:row r="87" ht="72" customHeight="1">
      <x:c r="A87" t="str">
        <x:v>m1286_p007</x:v>
      </x:c>
      <x:c r="B87" t="str">
        <x:v>column_id</x:v>
      </x:c>
      <x:c r="C87" s="17" t="str">
        <x:v>central</x:v>
      </x:c>
      <x:c r="D87"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7" t="str">
        <x:v>INFERRED</x:v>
      </x:c>
    </x:row>
    <x:row r="88" ht="72" customHeight="1">
      <x:c r="A88" t="str">
        <x:v>m1286_p007</x:v>
      </x:c>
      <x:c r="B88" t="str">
        <x:v>column_id</x:v>
      </x:c>
      <x:c r="C88" s="17" t="str">
        <x:v>western</x:v>
      </x:c>
      <x:c r="D88"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8" t="str">
        <x:v>INFERRED</x:v>
      </x:c>
    </x:row>
    <x:row r="89" ht="72" customHeight="1">
      <x:c r="A89" t="str">
        <x:v>m1286_p007</x:v>
      </x:c>
      <x:c r="B89" t="str">
        <x:v>environment</x:v>
      </x:c>
      <x:c r="C89" s="17" t="str">
        <x:v>non-marine</x:v>
      </x:c>
      <x:c r="D89"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89" t="str">
        <x:v>ALTERNATIVE</x:v>
      </x:c>
    </x:row>
    <x:row r="90" ht="72" customHeight="1">
      <x:c r="A90" t="str">
        <x:v>m1286_p007</x:v>
      </x:c>
      <x:c r="B90" t="str">
        <x:v>environment</x:v>
      </x:c>
      <x:c r="C90" s="17" t="str">
        <x:v>non-marine</x:v>
      </x:c>
      <x:c r="D90" s="17" t="str">
        <x:v>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90" t="str">
        <x:v>BEST</x:v>
      </x:c>
    </x:row>
    <x:row r="91" ht="72" customHeight="1">
      <x:c r="A91" t="str">
        <x:v>m1286_p007</x:v>
      </x:c>
      <x:c r="B91" t="str">
        <x:v>lithology</x:v>
      </x:c>
      <x:c r="C91" s="17" t="str">
        <x:v>pumice; lapilli tuff; conglomerate; sandstone; mudstone</x:v>
      </x:c>
      <x:c r="D91"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91" t="str">
        <x:v>INFERRED</x:v>
      </x:c>
    </x:row>
    <x:row r="92" ht="72" customHeight="1">
      <x:c r="A92" t="str">
        <x:v>m1286_p007</x:v>
      </x:c>
      <x:c r="B92" t="str">
        <x:v>lithology</x:v>
      </x:c>
      <x:c r="C92" s="17" t="str">
        <x:v>tuff</x:v>
      </x:c>
      <x:c r="D92" s="17" t="str">
        <x:v>evidence_id: ev_local_abs_646de7c31dd0719e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92" t="str">
        <x:v>BEST</x:v>
      </x:c>
    </x:row>
    <x:row r="93" ht="72" customHeight="1">
      <x:c r="A93" t="str">
        <x:v>m1286_p007</x:v>
      </x:c>
      <x:c r="B93" t="str">
        <x:v>min_thickness</x:v>
      </x:c>
      <x:c r="C93" s="17" t="str">
        <x:v>150</x:v>
      </x:c>
      <x:c r="D93" s="17" t="str">
        <x:v>evidence_id: ev_local_ja_4789d8eb92163d63
source_type: PDF
source_file: C:\Users\somas\OneDrive\デスクトップ\summer research 2026\MacroStrat\data\02_review\05_青森\m1286_一戸 2018\references\GSJ_MAP_G050_05048_2018_D.pdf
locator: PDF p.56 / printed p.46
PDF page: 56
printed page: 46
full context: 層厚 仁左平東方地域で 150 m 以上． 折爪岳西麓地域 で 200 m 以上．
confidence: B (0.85)
assertion: explicit; selection: validation</x:v>
      </x:c>
      <x:c r="E93" t="str">
        <x:v>BEST</x:v>
      </x:c>
    </x:row>
    <x:row r="94" ht="72" customHeight="1">
      <x:c r="A94" t="str">
        <x:v>m1286_p007</x:v>
      </x:c>
      <x:c r="B94" t="str">
        <x:v>minor_lith</x:v>
      </x:c>
      <x:c r="C94" s="17" t="str">
        <x:v>conglomerate; sandstone; mudstone</x:v>
      </x:c>
      <x:c r="D94" s="17" t="str">
        <x:v>evidence_id: ev_local_abs_3ad888edcbf10784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94" t="str">
        <x:v>BEST</x:v>
      </x:c>
    </x:row>
    <x:row r="95" ht="72" customHeight="1">
      <x:c r="A95" t="str">
        <x:v>m1286_p007</x:v>
      </x:c>
      <x:c r="B95" t="str">
        <x:v>sort_order</x:v>
      </x:c>
      <x:c r="C95" s="17" t="str">
        <x:v>7</x:v>
      </x:c>
      <x:c r="D95"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5" t="str">
        <x:v>INFERRED</x:v>
      </x:c>
    </x:row>
    <x:row r="96" ht="72" customHeight="1">
      <x:c r="A96" t="str">
        <x:v>m1286_p007</x:v>
      </x:c>
      <x:c r="B96" t="str">
        <x:v>sort_order</x:v>
      </x:c>
      <x:c r="C96" s="17" t="str">
        <x:v>17</x:v>
      </x:c>
      <x:c r="D96"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6" t="str">
        <x:v>INFERRED</x:v>
      </x:c>
    </x:row>
    <x:row r="97" ht="72" customHeight="1">
      <x:c r="A97" t="str">
        <x:v>m1286_p007</x:v>
      </x:c>
      <x:c r="B97" t="str">
        <x:v>strat_name</x:v>
      </x:c>
      <x:c r="C97" s="17" t="str">
        <x:v>Nisatai Formation</x:v>
      </x:c>
      <x:c r="D97" s="17" t="str">
        <x:v>evidence_id: ev_local_abs_bae661ecfa89e4c0
source_type: PDF
source_file: C:\Users\somas\OneDrive\デスクトップ\summer research 2026\MacroStrat\data\02_review\05_青森\m1286_一戸 2018\references\m1286_abstract.txt
locator: English ABSTRACT
full context: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
confidence: B (0.85)
assertion: explicit; selection: candidate</x:v>
      </x:c>
      <x:c r="E97" t="str">
        <x:v>BEST</x:v>
      </x:c>
    </x:row>
    <x:row r="98" ht="72" customHeight="1">
      <x:c r="A98" t="str">
        <x:v>m1286_p007</x:v>
      </x:c>
      <x:c r="B98" t="str">
        <x:v>t_age_ma</x:v>
      </x:c>
      <x:c r="C98" s="17" t="str">
        <x:v>22</x:v>
      </x:c>
      <x:c r="D98"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98" t="str">
        <x:v>ALTERNATIVE</x:v>
      </x:c>
    </x:row>
    <x:row r="99" ht="72" customHeight="1">
      <x:c r="A99" t="str">
        <x:v>m1286_p007</x:v>
      </x:c>
      <x:c r="B99" t="str">
        <x:v>t_age_ma</x:v>
      </x:c>
      <x:c r="C99" s="17" t="str">
        <x:v>22</x:v>
      </x:c>
      <x:c r="D99" s="17" t="str">
        <x:v>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99" t="str">
        <x:v>BEST</x:v>
      </x:c>
    </x:row>
    <x:row r="100" ht="72" customHeight="1">
      <x:c r="A100" t="str">
        <x:v>m1286_p007</x:v>
      </x:c>
      <x:c r="B100" t="str">
        <x:v>t_int</x:v>
      </x:c>
      <x:c r="C100" s="17" t="str">
        <x:v>Aquitanian</x:v>
      </x:c>
      <x:c r="D100" s="17" t="str">
        <x:v>evidence_id: ev_6228d40da1241115
source_type: Macrostrat
source_file: config/intervals.json
locator: international intervals; numeric-age containment
full context: t_age_ma=22.0 Ma maps to Aquitanian.
confidence: A (0.98)
assertion: explicit; selection: candidate</x:v>
      </x:c>
      <x:c r="E100" t="str">
        <x:v>BEST</x:v>
      </x:c>
    </x:row>
    <x:row r="101" ht="72" customHeight="1">
      <x:c r="A101" t="str">
        <x:v>m1286_p007</x:v>
      </x:c>
      <x:c r="B101" t="str">
        <x:v>unit_description</x:v>
      </x:c>
      <x:c r="C101" s="17" t="str">
        <x:v>The Nisatai Formation is composed of upper welded rhyolitic pumice lapilli tuff and lower conglomerate.</x:v>
      </x:c>
      <x:c r="D101"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101" t="str">
        <x:v>INFERRED</x:v>
      </x:c>
    </x:row>
    <x:row r="102" ht="72" customHeight="1">
      <x:c r="A102" t="str">
        <x:v>m1286_p007</x:v>
      </x:c>
      <x:c r="B102" t="str">
        <x:v>unit_name</x:v>
      </x:c>
      <x:c r="C102" s="17" t="str">
        <x:v>Nisatai Formation</x:v>
      </x:c>
      <x:c r="D102"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102" t="str">
        <x:v>BEST</x:v>
      </x:c>
    </x:row>
    <x:row r="103" ht="72" customHeight="1">
      <x:c r="A103" t="str">
        <x:v>m1286_p008</x:v>
      </x:c>
      <x:c r="B103" t="str">
        <x:v>b_age_ma</x:v>
      </x:c>
      <x:c r="C103" s="17" t="str">
        <x:v>20</x:v>
      </x:c>
      <x:c r="D103"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03" t="str">
        <x:v>ALTERNATIVE</x:v>
      </x:c>
    </x:row>
    <x:row r="104" ht="72" customHeight="1">
      <x:c r="A104" t="str">
        <x:v>m1286_p008</x:v>
      </x:c>
      <x:c r="B104" t="str">
        <x:v>b_age_ma</x:v>
      </x:c>
      <x:c r="C104" s="17" t="str">
        <x:v>20</x:v>
      </x:c>
      <x:c r="D104" s="17" t="str">
        <x:v>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04" t="str">
        <x:v>BEST</x:v>
      </x:c>
    </x:row>
    <x:row r="105" ht="72" customHeight="1">
      <x:c r="A105" t="str">
        <x:v>m1286_p008</x:v>
      </x:c>
      <x:c r="B105" t="str">
        <x:v>b_int</x:v>
      </x:c>
      <x:c r="C105" s="17" t="str">
        <x:v>Burdigalian</x:v>
      </x:c>
      <x:c r="D105" s="17" t="str">
        <x:v>evidence_id: ev_48d09a8bea7de817
source_type: Macrostrat
source_file: config/intervals.json
locator: international intervals; numeric-age containment
full context: b_age_ma=20.0 Ma maps to Burdigalian.
confidence: A (0.98)
assertion: explicit; selection: candidate</x:v>
      </x:c>
      <x:c r="E105" t="str">
        <x:v>BEST</x:v>
      </x:c>
    </x:row>
    <x:row r="106" ht="72" customHeight="1">
      <x:c r="A106" t="str">
        <x:v>m1286_p008</x:v>
      </x:c>
      <x:c r="B106" t="str">
        <x:v>column_id</x:v>
      </x:c>
      <x:c r="C106" s="17" t="str">
        <x:v>western</x:v>
      </x:c>
      <x:c r="D106"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6" t="str">
        <x:v>INFERRED</x:v>
      </x:c>
    </x:row>
    <x:row r="107" ht="72" customHeight="1">
      <x:c r="A107" t="str">
        <x:v>m1286_p008</x:v>
      </x:c>
      <x:c r="B107" t="str">
        <x:v>lithology</x:v>
      </x:c>
      <x:c r="C107" s="17" t="str">
        <x:v>dacite; conglomerate</x:v>
      </x:c>
      <x:c r="D107"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107" t="str">
        <x:v>INFERRED</x:v>
      </x:c>
    </x:row>
    <x:row r="108" ht="72" customHeight="1">
      <x:c r="A108" t="str">
        <x:v>m1286_p008</x:v>
      </x:c>
      <x:c r="B108" t="str">
        <x:v>lithology</x:v>
      </x:c>
      <x:c r="C108" s="17" t="str">
        <x:v>dacite lava; conglomerate</x:v>
      </x:c>
      <x:c r="D108" s="17" t="str">
        <x:v>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x:v>
      </x:c>
      <x:c r="E108" t="str">
        <x:v>BEST</x:v>
      </x:c>
    </x:row>
    <x:row r="109" ht="72" customHeight="1">
      <x:c r="A109" t="str">
        <x:v>m1286_p008</x:v>
      </x:c>
      <x:c r="B109" t="str">
        <x:v>local_age_notes</x:v>
      </x:c>
      <x:c r="C109" s="17" t="str">
        <x:v>analytical_age</x:v>
      </x:c>
      <x:c r="D109" s="17" t="str">
        <x:v>evidence_id: ev_local_age_48ed589e1850499c
source_type: PDF
source_file: C:\Users\somas\OneDrive\デスクトップ\summer research 2026\MacroStrat\data\02_review\05_青森\m1286_一戸 2018\references\GSJ_MAP_G050_05048_2018_D.pdf
locator: PDF p.63 / printed p.53
PDF page: 63
printed page: 53
full context: ABNNccaa11mmaallttmmddccggccggNNssNNccmmddaa22mmCDmmcc22pm22NNssNNssaa3300ccmm第55図仁左平層の露頭写真地点位置は付図2AA:仁左平層の砕屑岩相(Nc)B:同じ露頭の遠景で上部には火砕岩相(Ns)が累重するここのNsは強溶結である場所は二戸市舘沼ノ平の西方折爪岳への林道ぞいの地点Nc-1ABのハンドマ-クはお互い隣りあうことを示す全体のスケッチは第56図AにあるC:非溶結の火砕岩相一戸町西法寺の地点Ns-1D:強溶結の火砕岩相一戸町西法寺の地点Ns-2略語:a:約(approximately)altmdcg:泥岩礫岩互層cg:礫岩pm:軽石(例として1つの軽石を示す)砕岩の下位であるので下部中新統の最下部あるいは漸159Ma(木村19851986)または169±03Ma新統の可能性がある174±03Ma(石塚宇都1995)でありその下位なおこれまで「仁左平デイサイト」の層位は研究者の小祝泥岩部層は明世動物群に対比される軟体動物化石間で一致していなかった(第51図)Otuka(1934)を産することからおよそ18Maころの堆積物と推定及び佐俣(1976)は四ツ役層よりも下位(本報告と同じ)されるこれらの年代に基づくと仁左平層は四ツ役層にしているが早川ほか(1954)は四ツ役層の上位(傾の下部または下位に対比されるべきであるまた仁左城峠紫蘇輝石安山岩部層よりも上位)に対比している平層は四ツ役層下部の小祝泥岩部層松倉砕屑岩部層鎮西(1958a)及びChinzei(1966)は末ノ松山層の堆積とは分布が異なり本層は四ツ役層とは異なる堆積域で時期の後期またはそれ以降の貫入した貫入岩とした形成されたと判断される従って仁左平層は四ツ役層Matsubara(1995a)は四ツ役層の下部に編入したが松の下位の層位の地層である原(1997b)では総合柱状図において四ツ役層の下位の古環境砕屑岩から産する炭化植物及び溶結を示す位置する独立した地層としている火砕流堆積物の産状から仁左平層は陸成の環境で定置本報告では以下の理由でOtuka(1934)佐俣(1976)堆積したと判断される及び松原(1997b)と同じく仁左平層を四ツ役層の下位に位置づける54相ノ山層(AvAc)後述する四ツ役層傾城峠火山岩部層のK-Ar年代が-53-
confidence: B (0.85)
assertion: explicit; selection: validation</x:v>
      </x:c>
      <x:c r="E109" t="str">
        <x:v>BEST</x:v>
      </x:c>
    </x:row>
    <x:row r="110" ht="72" customHeight="1">
      <x:c r="A110" t="str">
        <x:v>m1286_p008</x:v>
      </x:c>
      <x:c r="B110" t="str">
        <x:v>sort_order</x:v>
      </x:c>
      <x:c r="C110" s="17" t="str">
        <x:v>16</x:v>
      </x:c>
      <x:c r="D110"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0" t="str">
        <x:v>INFERRED</x:v>
      </x:c>
    </x:row>
    <x:row r="111" ht="72" customHeight="1">
      <x:c r="A111" t="str">
        <x:v>m1286_p008</x:v>
      </x:c>
      <x:c r="B111" t="str">
        <x:v>strat_name</x:v>
      </x:c>
      <x:c r="C111" s="17" t="str">
        <x:v>Ainoyama Formation</x:v>
      </x:c>
      <x:c r="D111" s="17" t="str">
        <x:v>evidence_id: ev_local_abs_8fd20219e51fcc7d
source_type: PDF
source_file: C:\Users\somas\OneDrive\デスクトップ\summer research 2026\MacroStrat\data\02_review\05_青森\m1286_一戸 2018\references\m1286_abstract.txt
locator: English ABSTRACT
full context: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confidence: B (0.85)
assertion: explicit; selection: candidate</x:v>
      </x:c>
      <x:c r="E111" t="str">
        <x:v>BEST</x:v>
      </x:c>
    </x:row>
    <x:row r="112" ht="72" customHeight="1">
      <x:c r="A112" t="str">
        <x:v>m1286_p008</x:v>
      </x:c>
      <x:c r="B112" t="str">
        <x:v>t_age_ma</x:v>
      </x:c>
      <x:c r="C112" s="17" t="str">
        <x:v>20</x:v>
      </x:c>
      <x:c r="D112"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12" t="str">
        <x:v>ALTERNATIVE</x:v>
      </x:c>
    </x:row>
    <x:row r="113" ht="72" customHeight="1">
      <x:c r="A113" t="str">
        <x:v>m1286_p008</x:v>
      </x:c>
      <x:c r="B113" t="str">
        <x:v>t_age_ma</x:v>
      </x:c>
      <x:c r="C113" s="17" t="str">
        <x:v>20</x:v>
      </x:c>
      <x:c r="D113" s="17" t="str">
        <x:v>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13" t="str">
        <x:v>BEST</x:v>
      </x:c>
    </x:row>
    <x:row r="114" ht="72" customHeight="1">
      <x:c r="A114" t="str">
        <x:v>m1286_p008</x:v>
      </x:c>
      <x:c r="B114" t="str">
        <x:v>t_int</x:v>
      </x:c>
      <x:c r="C114" s="17" t="str">
        <x:v>Burdigalian</x:v>
      </x:c>
      <x:c r="D114" s="17" t="str">
        <x:v>evidence_id: ev_d6c57ad46c6a17f6
source_type: Macrostrat
source_file: config/intervals.json
locator: international intervals; numeric-age containment
full context: t_age_ma=20.0 Ma maps to Burdigalian.
confidence: A (0.98)
assertion: explicit; selection: candidate</x:v>
      </x:c>
      <x:c r="E114" t="str">
        <x:v>BEST</x:v>
      </x:c>
    </x:row>
    <x:row r="115" ht="72" customHeight="1">
      <x:c r="A115" t="str">
        <x:v>m1286_p008</x:v>
      </x:c>
      <x:c r="B115" t="str">
        <x:v>unit_description</x:v>
      </x:c>
      <x:c r="C115" s="17" t="str">
        <x:v>The Ainoyama Formation is composed of dacitic lava and conglomerate.</x:v>
      </x:c>
      <x:c r="D115"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115" t="str">
        <x:v>INFERRED</x:v>
      </x:c>
    </x:row>
    <x:row r="116" ht="72" customHeight="1">
      <x:c r="A116" t="str">
        <x:v>m1286_p008</x:v>
      </x:c>
      <x:c r="B116" t="str">
        <x:v>unit_name</x:v>
      </x:c>
      <x:c r="C116" s="17" t="str">
        <x:v>Ainoyama Formation</x:v>
      </x:c>
      <x:c r="D116"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116" t="str">
        <x:v>BEST</x:v>
      </x:c>
    </x:row>
    <x:row r="117" ht="72" customHeight="1">
      <x:c r="A117" t="str">
        <x:v>m1286_p009</x:v>
      </x:c>
      <x:c r="B117" t="str">
        <x:v>b_age_ma</x:v>
      </x:c>
      <x:c r="C117" s="17" t="str">
        <x:v>18</x:v>
      </x:c>
      <x:c r="D117"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17" t="str">
        <x:v>ALTERNATIVE</x:v>
      </x:c>
    </x:row>
    <x:row r="118" ht="72" customHeight="1">
      <x:c r="A118" t="str">
        <x:v>m1286_p009</x:v>
      </x:c>
      <x:c r="B118" t="str">
        <x:v>b_age_ma</x:v>
      </x:c>
      <x:c r="C118" s="17" t="str">
        <x:v>18</x:v>
      </x:c>
      <x:c r="D118" s="17" t="str">
        <x:v>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18" t="str">
        <x:v>BEST</x:v>
      </x:c>
    </x:row>
    <x:row r="119" ht="72" customHeight="1">
      <x:c r="A119" t="str">
        <x:v>m1286_p009</x:v>
      </x:c>
      <x:c r="B119" t="str">
        <x:v>b_int</x:v>
      </x:c>
      <x:c r="C119" s="17" t="str">
        <x:v>Burdigalian</x:v>
      </x:c>
      <x:c r="D119" s="17" t="str">
        <x:v>evidence_id: ev_ecc09151db66edfd
source_type: Macrostrat
source_file: config/intervals.json
locator: international intervals; numeric-age containment
full context: b_age_ma=18.0 Ma maps to Burdigalian.
confidence: A (0.98)
assertion: explicit; selection: candidate</x:v>
      </x:c>
      <x:c r="E119" t="str">
        <x:v>BEST</x:v>
      </x:c>
    </x:row>
    <x:row r="120" ht="72" customHeight="1">
      <x:c r="A120" t="str">
        <x:v>m1286_p009</x:v>
      </x:c>
      <x:c r="B120" t="str">
        <x:v>basal_surface</x:v>
      </x:c>
      <x:c r="C120" s="17" t="str">
        <x:v>unconformable</x:v>
      </x:c>
      <x:c r="D120"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120" t="str">
        <x:v>INFERRED</x:v>
      </x:c>
    </x:row>
    <x:row r="121" ht="72" customHeight="1">
      <x:c r="A121" t="str">
        <x:v>m1286_p009</x:v>
      </x:c>
      <x:c r="B121" t="str">
        <x:v>basal_surface</x:v>
      </x:c>
      <x:c r="C121" s="17" t="str">
        <x:v>unconformable</x:v>
      </x:c>
      <x:c r="D121" s="17" t="str">
        <x:v>evidence_id: ev_local_abs_ae6448e5a833c21a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confidence: B (0.85)
assertion: explicit; selection: candidate</x:v>
      </x:c>
      <x:c r="E121" t="str">
        <x:v>BEST</x:v>
      </x:c>
    </x:row>
    <x:row r="122" ht="72" customHeight="1">
      <x:c r="A122" t="str">
        <x:v>m1286_p009</x:v>
      </x:c>
      <x:c r="B122" t="str">
        <x:v>column_id</x:v>
      </x:c>
      <x:c r="C122" s="17" t="str">
        <x:v>central</x:v>
      </x:c>
      <x:c r="D122"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2" t="str">
        <x:v>INFERRED</x:v>
      </x:c>
    </x:row>
    <x:row r="123" ht="72" customHeight="1">
      <x:c r="A123" t="str">
        <x:v>m1286_p009</x:v>
      </x:c>
      <x:c r="B123" t="str">
        <x:v>column_id</x:v>
      </x:c>
      <x:c r="C123" s="17" t="str">
        <x:v>western</x:v>
      </x:c>
      <x:c r="D123"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3" t="str">
        <x:v>INFERRED</x:v>
      </x:c>
    </x:row>
    <x:row r="124" ht="72" customHeight="1">
      <x:c r="A124" t="str">
        <x:v>m1286_p009</x:v>
      </x:c>
      <x:c r="B124" t="str">
        <x:v>environment</x:v>
      </x:c>
      <x:c r="C124" s="17" t="str">
        <x:v>non-marine</x:v>
      </x:c>
      <x:c r="D124"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124" t="str">
        <x:v>INFERRED</x:v>
      </x:c>
    </x:row>
    <x:row r="125" ht="72" customHeight="1">
      <x:c r="A125" t="str">
        <x:v>m1286_p009</x:v>
      </x:c>
      <x:c r="B125" t="str">
        <x:v>environment</x:v>
      </x:c>
      <x:c r="C125" s="17" t="str">
        <x:v>non-marine</x:v>
      </x:c>
      <x:c r="D125" s="17" t="str">
        <x:v>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25" t="str">
        <x:v>BEST</x:v>
      </x:c>
    </x:row>
    <x:row r="126" ht="72" customHeight="1">
      <x:c r="A126" t="str">
        <x:v>m1286_p009</x:v>
      </x:c>
      <x:c r="B126" t="str">
        <x:v>lithology</x:v>
      </x:c>
      <x:c r="C126" s="17" t="str">
        <x:v>mudstone</x:v>
      </x:c>
      <x:c r="D126" s="17" t="str">
        <x:v>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x:v>
      </x:c>
      <x:c r="E126" t="str">
        <x:v>BEST</x:v>
      </x:c>
    </x:row>
    <x:row r="127" ht="72" customHeight="1">
      <x:c r="A127" t="str">
        <x:v>m1286_p009</x:v>
      </x:c>
      <x:c r="B127" t="str">
        <x:v>local_age_notes</x:v>
      </x:c>
      <x:c r="C127" s="17" t="str">
        <x:v>analytical_age</x:v>
      </x:c>
      <x:c r="D127" s="17" t="str">
        <x:v>evidence_id: ev_local_age_ad0f964cd65e7e0c
source_type: PDF
source_file: C:\Users\somas\OneDrive\デスクトップ\summer research 2026\MacroStrat\data\02_review\05_青森\m1286_一戸 2018\references\GSJ_MAP_G050_05048_2018_D.pdf
locator: PDF p.67 / printed p.57
PDF page: 67
printed page: 57
full context: AB11mmAAvv2200ccmmAAvvaa3300ccmm第59図相ノ山層の露頭写真A:溶岩相(Av)のデイサイト溶岩塊状部一戸町沼ノ沢の地点Av-1(付図2A)B:溶岩相(Av)のデイサイト溶岩自破砕部一戸町小滝の地点Av-2(付図2A)SiO-NaO+KO図ではデイサイトの領域にSiO-KOあると考えられる堆積環境としては溶岩の噴出源付22222図では低カリウム系列の領域にプロットされる(第53近が陸上で堆積域の一部に水底環境が存在していたと図)本溶岩のデイサイトは一戸地域に分布する他の考えられる中新統火山岩に比較すると同等のシリカ量でもFeOが時代及び対比今回一戸町相ノ山の地点Av-3(第低くNaOが高い特徴を示し化学組成的に明瞭に区58図付図2A)から採取した塊状溶岩を対象に同2別される(第53図)一のジルコン粒子を用いた年代測定を行なった結果199±15MaのFT年代1345±37MaのU-Pb年代無斑晶状デイサイト(試料番号14051904第57図B)が得られた(第53表)U-Pb年代は粒子毎の年代りゅうずがわ産地:一戸町小滝龍頭川沿いの地点Av-2(第58図Bを見ると古いものから1660-1950Ma217-251Ma付図2A)167-195Ma133-136Maの4つの年代クラスタ-が産状:火山角礫岩(自破砕溶岩)識別された第53表のU-Pb年代報告値は最若粒子全岩SiO量:6764wt%(第51表)集団(n=2)の加重平均年代である本試料のジルコン2鏡下の特徴:無斑晶状組織を示す斑晶鉱物として微結晶は全てが摩耗(融食)しておりいずれも古い斑晶サイズであるが斜長石普通角閃石を含む斜長石U-Pb年代を示すことから基盤岩起源の外来結晶であ斑晶は長径06mm以下で自形-半自形を呈する(第57ると判断される一方FT年代はU-Pb年代に多様性図B)普通角閃石斑晶は長径1mm以下で自形-他形があるにも関わらず全測定粒子30個の粒子デ-タがを呈し(第57図B)オパサイト化したものも認められ良くまとまっていることから噴出時にリセットされたる石基はハイアロオフィティック組織を示し長柱状年代であると判断されるしたがって199±15Maの斜長石針状の苦鉄質鉱物仮像(鉱物種は不明)隙間のFT年代が噴出年代を示すと判断されるこの年代はを埋める隠微晶質物質で構成される(第57図B)石基男鹿半島の野村川層(デイサイト玄武岩の溶岩及び火中の斜長石は骸晶の形状を示すものが多い砕岩:小林ほか2004;鹿野ほか2011)に対比し得る化石産出しない55四ツ役層(YmYcYkYaYpYs)古環境本層の溶岩(塊状溶岩自破砕溶岩)は一部で赤褐色を呈することがあるこれは高温酸化による定義下部中新統の上部を構成する陸成層主体の地層ものと考えられ陸上環境が示唆される一方一戸町を四ツ役層と
confidence: B (0.85)
assertion: explicit; selection: validation</x:v>
      </x:c>
      <x:c r="E127" t="str">
        <x:v>BEST</x:v>
      </x:c>
    </x:row>
    <x:row r="128" ht="72" customHeight="1">
      <x:c r="A128" t="str">
        <x:v>m1286_p009</x:v>
      </x:c>
      <x:c r="B128" t="str">
        <x:v>sort_order</x:v>
      </x:c>
      <x:c r="C128" s="17" t="str">
        <x:v>6</x:v>
      </x:c>
      <x:c r="D128"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8" t="str">
        <x:v>INFERRED</x:v>
      </x:c>
    </x:row>
    <x:row r="129" ht="72" customHeight="1">
      <x:c r="A129" t="str">
        <x:v>m1286_p009</x:v>
      </x:c>
      <x:c r="B129" t="str">
        <x:v>sort_order</x:v>
      </x:c>
      <x:c r="C129" s="17" t="str">
        <x:v>15</x:v>
      </x:c>
      <x:c r="D129"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9" t="str">
        <x:v>INFERRED</x:v>
      </x:c>
    </x:row>
    <x:row r="130" ht="72" customHeight="1">
      <x:c r="A130" t="str">
        <x:v>m1286_p009</x:v>
      </x:c>
      <x:c r="B130" t="str">
        <x:v>strat_name</x:v>
      </x:c>
      <x:c r="C130" s="17" t="str">
        <x:v>Yotuyaku Formation, Shiratorigawa Group</x:v>
      </x:c>
      <x:c r="D130"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30" t="str">
        <x:v>INFERRED</x:v>
      </x:c>
    </x:row>
    <x:row r="131" ht="72" customHeight="1">
      <x:c r="A131" t="str">
        <x:v>m1286_p009</x:v>
      </x:c>
      <x:c r="B131" t="str">
        <x:v>strat_name</x:v>
      </x:c>
      <x:c r="C131" s="17" t="str">
        <x:v>Yotuyaku Formation</x:v>
      </x:c>
      <x:c r="D131" s="17" t="str">
        <x:v>evidence_id: ev_local_abs_9ea3f18cd6dc4a66
source_type: PDF
source_file: C:\Users\somas\OneDrive\デスクトップ\summer research 2026\MacroStrat\data\02_review\05_青森\m1286_一戸 2018\references\m1286_abstract.txt
locator: English ABSTRACT
full context: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The Kadonosawa Formation conformably overlies the Yotuyaku Formation and unconforma
confidence: B (0.85)
assertion: explicit; selection: candidate</x:v>
      </x:c>
      <x:c r="E131" t="str">
        <x:v>BEST</x:v>
      </x:c>
    </x:row>
    <x:row r="132" ht="72" customHeight="1">
      <x:c r="A132" t="str">
        <x:v>m1286_p009</x:v>
      </x:c>
      <x:c r="B132" t="str">
        <x:v>t_age_ma</x:v>
      </x:c>
      <x:c r="C132" s="17" t="str">
        <x:v>16.5</x:v>
      </x:c>
      <x:c r="D132"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32" t="str">
        <x:v>ALTERNATIVE</x:v>
      </x:c>
    </x:row>
    <x:row r="133" ht="72" customHeight="1">
      <x:c r="A133" t="str">
        <x:v>m1286_p009</x:v>
      </x:c>
      <x:c r="B133" t="str">
        <x:v>t_age_ma</x:v>
      </x:c>
      <x:c r="C133" s="17" t="str">
        <x:v>16.5</x:v>
      </x:c>
      <x:c r="D133" s="17" t="str">
        <x:v>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33" t="str">
        <x:v>BEST</x:v>
      </x:c>
    </x:row>
    <x:row r="134" ht="72" customHeight="1">
      <x:c r="A134" t="str">
        <x:v>m1286_p009</x:v>
      </x:c>
      <x:c r="B134" t="str">
        <x:v>t_int</x:v>
      </x:c>
      <x:c r="C134" s="17" t="str">
        <x:v>Burdigalian</x:v>
      </x:c>
      <x:c r="D134" s="17" t="str">
        <x:v>evidence_id: ev_ab1dfac087dfdd87
source_type: Macrostrat
source_file: config/intervals.json
locator: international intervals; numeric-age containment
full context: t_age_ma=16.5 Ma maps to Burdigalian.
confidence: A (0.98)
assertion: explicit; selection: candidate</x:v>
      </x:c>
      <x:c r="E134" t="str">
        <x:v>BEST</x:v>
      </x:c>
    </x:row>
    <x:row r="135" ht="72" customHeight="1">
      <x:c r="A135" t="str">
        <x:v>m1286_p009</x:v>
      </x:c>
      <x:c r="B135" t="str">
        <x:v>unit_description</x:v>
      </x:c>
      <x:c r="C135" s="17" t="str">
        <x:v>The Yotuyaku Formation unconformably overlies the previous rocks, and can be subdivided into four members.</x:v>
      </x:c>
      <x:c r="D135"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135" t="str">
        <x:v>INFERRED</x:v>
      </x:c>
    </x:row>
    <x:row r="136" ht="72" customHeight="1">
      <x:c r="A136" t="str">
        <x:v>m1286_p009</x:v>
      </x:c>
      <x:c r="B136" t="str">
        <x:v>unit_name</x:v>
      </x:c>
      <x:c r="C136" s="17" t="str">
        <x:v>Yotuyaku Formation</x:v>
      </x:c>
      <x:c r="D136"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136" t="str">
        <x:v>BEST</x:v>
      </x:c>
    </x:row>
    <x:row r="137" ht="72" customHeight="1">
      <x:c r="A137" t="str">
        <x:v>m1286_p010</x:v>
      </x:c>
      <x:c r="B137" t="str">
        <x:v>b_age_ma</x:v>
      </x:c>
      <x:c r="C137" s="17" t="str">
        <x:v>16.5</x:v>
      </x:c>
      <x:c r="D137"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37" t="str">
        <x:v>ALTERNATIVE</x:v>
      </x:c>
    </x:row>
    <x:row r="138" ht="72" customHeight="1">
      <x:c r="A138" t="str">
        <x:v>m1286_p010</x:v>
      </x:c>
      <x:c r="B138" t="str">
        <x:v>b_age_ma</x:v>
      </x:c>
      <x:c r="C138" s="17" t="str">
        <x:v>16.5</x:v>
      </x:c>
      <x:c r="D138" s="17" t="str">
        <x:v>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38" t="str">
        <x:v>BEST</x:v>
      </x:c>
    </x:row>
    <x:row r="139" ht="72" customHeight="1">
      <x:c r="A139" t="str">
        <x:v>m1286_p010</x:v>
      </x:c>
      <x:c r="B139" t="str">
        <x:v>b_int</x:v>
      </x:c>
      <x:c r="C139" s="17" t="str">
        <x:v>Burdigalian</x:v>
      </x:c>
      <x:c r="D139" s="17" t="str">
        <x:v>evidence_id: ev_07b60bc34115ea34
source_type: Macrostrat
source_file: config/intervals.json
locator: international intervals; numeric-age containment
full context: b_age_ma=16.5 Ma maps to Burdigalian.
confidence: A (0.98)
assertion: explicit; selection: candidate</x:v>
      </x:c>
      <x:c r="E139" t="str">
        <x:v>BEST</x:v>
      </x:c>
    </x:row>
    <x:row r="140" ht="72" customHeight="1">
      <x:c r="A140" t="str">
        <x:v>m1286_p010</x:v>
      </x:c>
      <x:c r="B140" t="str">
        <x:v>basal_surface</x:v>
      </x:c>
      <x:c r="C140" s="17" t="str">
        <x:v>unconformable</x:v>
      </x:c>
      <x:c r="D140" s="17" t="str">
        <x:v>evidence_id: ev_local_abs_33adb7318d6338ac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confidence: B (0.85)
assertion: explicit; selection: candidate</x:v>
      </x:c>
      <x:c r="E140" t="str">
        <x:v>ALTERNATIVE</x:v>
      </x:c>
    </x:row>
    <x:row r="141" ht="72" customHeight="1">
      <x:c r="A141" t="str">
        <x:v>m1286_p010</x:v>
      </x:c>
      <x:c r="B141" t="str">
        <x:v>basal_surface</x:v>
      </x:c>
      <x:c r="C141" s="17" t="str">
        <x:v>conformable</x:v>
      </x:c>
      <x:c r="D141" s="17" t="str">
        <x:v>evidence_id: ev_local_ja_88a8cf398b42dba4
source_type: PDF
source_file: C:\Users\somas\OneDrive\デスクトップ\summer research 2026\MacroStrat\data\02_review\05_青森\m1286_一戸 2018\references\GSJ_MAP_G050_05048_2018_D.pdf
locator: PDF p.78 / printed p.68
PDF page: 78
printed page: 68
full context: 層を整合に覆い，上位の末ノ松山層穴牛礫岩部層が本層
confidence: B (0.85)
assertion: explicit; selection: validation</x:v>
      </x:c>
      <x:c r="E141" t="str">
        <x:v>BEST</x:v>
      </x:c>
    </x:row>
    <x:row r="142" ht="72" customHeight="1">
      <x:c r="A142" t="str">
        <x:v>m1286_p010</x:v>
      </x:c>
      <x:c r="B142" t="str">
        <x:v>column_id</x:v>
      </x:c>
      <x:c r="C142" s="17" t="str">
        <x:v>central</x:v>
      </x:c>
      <x:c r="D142"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2" t="str">
        <x:v>INFERRED</x:v>
      </x:c>
    </x:row>
    <x:row r="143" ht="72" customHeight="1">
      <x:c r="A143" t="str">
        <x:v>m1286_p010</x:v>
      </x:c>
      <x:c r="B143" t="str">
        <x:v>column_id</x:v>
      </x:c>
      <x:c r="C143" s="17" t="str">
        <x:v>eastern</x:v>
      </x:c>
      <x:c r="D143"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3" t="str">
        <x:v>INFERRED</x:v>
      </x:c>
    </x:row>
    <x:row r="144" ht="72" customHeight="1">
      <x:c r="A144" t="str">
        <x:v>m1286_p010</x:v>
      </x:c>
      <x:c r="B144" t="str">
        <x:v>column_id</x:v>
      </x:c>
      <x:c r="C144" s="17" t="str">
        <x:v>western</x:v>
      </x:c>
      <x:c r="D144"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4" t="str">
        <x:v>INFERRED</x:v>
      </x:c>
    </x:row>
    <x:row r="145" ht="72" customHeight="1">
      <x:c r="A145" t="str">
        <x:v>m1286_p010</x:v>
      </x:c>
      <x:c r="B145" t="str">
        <x:v>environment</x:v>
      </x:c>
      <x:c r="C145" s="17" t="str">
        <x:v>shallow subtidal</x:v>
      </x:c>
      <x:c r="D145"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145" t="str">
        <x:v>INFERRED</x:v>
      </x:c>
    </x:row>
    <x:row r="146" ht="72" customHeight="1">
      <x:c r="A146" t="str">
        <x:v>m1286_p010</x:v>
      </x:c>
      <x:c r="B146" t="str">
        <x:v>environment</x:v>
      </x:c>
      <x:c r="C146" s="17" t="str">
        <x:v>shallow marine</x:v>
      </x:c>
      <x:c r="D146" s="17" t="str">
        <x:v>evidence_id: ev_local_abs_715349ef702f4006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46" t="str">
        <x:v>BEST</x:v>
      </x:c>
    </x:row>
    <x:row r="147" ht="72" customHeight="1">
      <x:c r="A147" t="str">
        <x:v>m1286_p010</x:v>
      </x:c>
      <x:c r="B147" t="str">
        <x:v>lithology</x:v>
      </x:c>
      <x:c r="C147" s="17" t="str">
        <x:v>siltstone</x:v>
      </x:c>
      <x:c r="D147" s="17" t="str">
        <x:v>evidence_id: ev_local_abs_f0fe409c9b24c173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47" t="str">
        <x:v>BEST</x:v>
      </x:c>
    </x:row>
    <x:row r="148" ht="72" customHeight="1">
      <x:c r="A148" t="str">
        <x:v>m1286_p010</x:v>
      </x:c>
      <x:c r="B148" t="str">
        <x:v>max_thickness</x:v>
      </x:c>
      <x:c r="C148" s="17" t="str">
        <x:v>80</x:v>
      </x:c>
      <x:c r="D148" s="17" t="str">
        <x:v>evidence_id: ev_local_ja_e7ef606fcb5a7105
source_type: PDF
source_file: C:\Users\somas\OneDrive\デスクトップ\summer research 2026\MacroStrat\data\02_review\05_青森\m1286_一戸 2018\references\GSJ_MAP_G050_05048_2018_D.pdf
locator: PDF p.78 / printed p.68
PDF page: 78
printed page: 68
full context: 層厚 模式地で最大層厚を示し，80 m である（第 5. 16 図，付図 3）．
confidence: B (0.85)
assertion: explicit; selection: validation</x:v>
      </x:c>
      <x:c r="E148" t="str">
        <x:v>BEST</x:v>
      </x:c>
    </x:row>
    <x:row r="149" ht="72" customHeight="1">
      <x:c r="A149" t="str">
        <x:v>m1286_p010</x:v>
      </x:c>
      <x:c r="B149" t="str">
        <x:v>minor_lith</x:v>
      </x:c>
      <x:c r="C149" s="17" t="str">
        <x:v>sandstone</x:v>
      </x:c>
      <x:c r="D149" s="17" t="str">
        <x:v>evidence_id: ev_local_abs_03c515547dbaae26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49" t="str">
        <x:v>BEST</x:v>
      </x:c>
    </x:row>
    <x:row r="150" ht="72" customHeight="1">
      <x:c r="A150" t="str">
        <x:v>m1286_p010</x:v>
      </x:c>
      <x:c r="B150" t="str">
        <x:v>sort_order</x:v>
      </x:c>
      <x:c r="C150" s="17" t="str">
        <x:v>5</x:v>
      </x:c>
      <x:c r="D150"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0" t="str">
        <x:v>INFERRED</x:v>
      </x:c>
    </x:row>
    <x:row r="151" ht="72" customHeight="1">
      <x:c r="A151" t="str">
        <x:v>m1286_p010</x:v>
      </x:c>
      <x:c r="B151" t="str">
        <x:v>sort_order</x:v>
      </x:c>
      <x:c r="C151" s="17" t="str">
        <x:v>11</x:v>
      </x:c>
      <x:c r="D151"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1" t="str">
        <x:v>INFERRED</x:v>
      </x:c>
    </x:row>
    <x:row r="152" ht="72" customHeight="1">
      <x:c r="A152" t="str">
        <x:v>m1286_p010</x:v>
      </x:c>
      <x:c r="B152" t="str">
        <x:v>sort_order</x:v>
      </x:c>
      <x:c r="C152" s="17" t="str">
        <x:v>14</x:v>
      </x:c>
      <x:c r="D152"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2" t="str">
        <x:v>INFERRED</x:v>
      </x:c>
    </x:row>
    <x:row r="153" ht="72" customHeight="1">
      <x:c r="A153" t="str">
        <x:v>m1286_p010</x:v>
      </x:c>
      <x:c r="B153" t="str">
        <x:v>strat_name</x:v>
      </x:c>
      <x:c r="C153" s="17" t="str">
        <x:v>Kadonosawa Formation, Shiratorigawa Group</x:v>
      </x:c>
      <x:c r="D153"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53" t="str">
        <x:v>INFERRED</x:v>
      </x:c>
    </x:row>
    <x:row r="154" ht="72" customHeight="1">
      <x:c r="A154" t="str">
        <x:v>m1286_p010</x:v>
      </x:c>
      <x:c r="B154" t="str">
        <x:v>strat_name</x:v>
      </x:c>
      <x:c r="C154" s="17" t="str">
        <x:v>Kadonosawa Formation</x:v>
      </x:c>
      <x:c r="D154" s="17" t="str">
        <x:v>evidence_id: ev_local_abs_2ece4c031a77aee6
source_type: PDF
source_file: C:\Users\somas\OneDrive\デスクトップ\summer research 2026\MacroStrat\data\02_review\05_青森\m1286_一戸 2018\references\m1286_abstract.txt
locator: English ABSTRACT
full context: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The Suenomatuyama Formation conformably / slightly-unconformably over
confidence: B (0.85)
assertion: explicit; selection: candidate</x:v>
      </x:c>
      <x:c r="E154" t="str">
        <x:v>BEST</x:v>
      </x:c>
    </x:row>
    <x:row r="155" ht="72" customHeight="1">
      <x:c r="A155" t="str">
        <x:v>m1286_p010</x:v>
      </x:c>
      <x:c r="B155" t="str">
        <x:v>t_age_ma</x:v>
      </x:c>
      <x:c r="C155" s="17" t="str">
        <x:v>16.5</x:v>
      </x:c>
      <x:c r="D155"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55" t="str">
        <x:v>ALTERNATIVE</x:v>
      </x:c>
    </x:row>
    <x:row r="156" ht="72" customHeight="1">
      <x:c r="A156" t="str">
        <x:v>m1286_p010</x:v>
      </x:c>
      <x:c r="B156" t="str">
        <x:v>t_age_ma</x:v>
      </x:c>
      <x:c r="C156" s="17" t="str">
        <x:v>16.5</x:v>
      </x:c>
      <x:c r="D156" s="17" t="str">
        <x:v>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56" t="str">
        <x:v>BEST</x:v>
      </x:c>
    </x:row>
    <x:row r="157" ht="72" customHeight="1">
      <x:c r="A157" t="str">
        <x:v>m1286_p010</x:v>
      </x:c>
      <x:c r="B157" t="str">
        <x:v>t_int</x:v>
      </x:c>
      <x:c r="C157" s="17" t="str">
        <x:v>Burdigalian</x:v>
      </x:c>
      <x:c r="D157" s="17" t="str">
        <x:v>evidence_id: ev_9202870cb6b79014
source_type: Macrostrat
source_file: config/intervals.json
locator: international intervals; numeric-age containment
full context: t_age_ma=16.5 Ma maps to Burdigalian.
confidence: A (0.98)
assertion: explicit; selection: candidate</x:v>
      </x:c>
      <x:c r="E157" t="str">
        <x:v>BEST</x:v>
      </x:c>
    </x:row>
    <x:row r="158" ht="72" customHeight="1">
      <x:c r="A158" t="str">
        <x:v>m1286_p010</x:v>
      </x:c>
      <x:c r="B158" t="str">
        <x:v>unit_description</x:v>
      </x:c>
      <x:c r="C158" s="17" t="str">
        <x:v>The Kadonosawa Formation conformably overlies the Yotuyaku Formation.</x:v>
      </x:c>
      <x:c r="D158"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158" t="str">
        <x:v>INFERRED</x:v>
      </x:c>
    </x:row>
    <x:row r="159" ht="72" customHeight="1">
      <x:c r="A159" t="str">
        <x:v>m1286_p010</x:v>
      </x:c>
      <x:c r="B159" t="str">
        <x:v>unit_name</x:v>
      </x:c>
      <x:c r="C159" s="17" t="str">
        <x:v>Kadonosawa Formation</x:v>
      </x:c>
      <x:c r="D159"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159" t="str">
        <x:v>BEST</x:v>
      </x:c>
    </x:row>
    <x:row r="160" ht="72" customHeight="1">
      <x:c r="A160" t="str">
        <x:v>m1286_p011</x:v>
      </x:c>
      <x:c r="B160" t="str">
        <x:v>b_age_ma</x:v>
      </x:c>
      <x:c r="C160" s="17" t="str">
        <x:v>16.5</x:v>
      </x:c>
      <x:c r="D160"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60" t="str">
        <x:v>ALTERNATIVE</x:v>
      </x:c>
    </x:row>
    <x:row r="161" ht="72" customHeight="1">
      <x:c r="A161" t="str">
        <x:v>m1286_p011</x:v>
      </x:c>
      <x:c r="B161" t="str">
        <x:v>b_age_ma</x:v>
      </x:c>
      <x:c r="C161" s="17" t="str">
        <x:v>16.5</x:v>
      </x:c>
      <x:c r="D161" s="17" t="str">
        <x:v>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61" t="str">
        <x:v>BEST</x:v>
      </x:c>
    </x:row>
    <x:row r="162" ht="72" customHeight="1">
      <x:c r="A162" t="str">
        <x:v>m1286_p011</x:v>
      </x:c>
      <x:c r="B162" t="str">
        <x:v>b_int</x:v>
      </x:c>
      <x:c r="C162" s="17" t="str">
        <x:v>Burdigalian</x:v>
      </x:c>
      <x:c r="D162" s="17" t="str">
        <x:v>evidence_id: ev_7bd0bfe932f6e69b
source_type: Macrostrat
source_file: config/intervals.json
locator: international intervals; numeric-age containment
full context: b_age_ma=16.5 Ma maps to Burdigalian.
confidence: A (0.98)
assertion: explicit; selection: candidate</x:v>
      </x:c>
      <x:c r="E162" t="str">
        <x:v>BEST</x:v>
      </x:c>
    </x:row>
    <x:row r="163" ht="72" customHeight="1">
      <x:c r="A163" t="str">
        <x:v>m1286_p011</x:v>
      </x:c>
      <x:c r="B163" t="str">
        <x:v>basal_surface</x:v>
      </x:c>
      <x:c r="C163" s="17" t="str">
        <x:v>conformable</x:v>
      </x:c>
      <x:c r="D163"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163" t="str">
        <x:v>INFERRED</x:v>
      </x:c>
    </x:row>
    <x:row r="164" ht="72" customHeight="1">
      <x:c r="A164" t="str">
        <x:v>m1286_p011</x:v>
      </x:c>
      <x:c r="B164" t="str">
        <x:v>basal_surface</x:v>
      </x:c>
      <x:c r="C164" s="17" t="str">
        <x:v>unconformable</x:v>
      </x:c>
      <x:c r="D164" s="17" t="str">
        <x:v>evidence_id: ev_local_abs_350186c3b1933f71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4" t="str">
        <x:v>BEST</x:v>
      </x:c>
    </x:row>
    <x:row r="165" ht="72" customHeight="1">
      <x:c r="A165" t="str">
        <x:v>m1286_p011</x:v>
      </x:c>
      <x:c r="B165" t="str">
        <x:v>column_id</x:v>
      </x:c>
      <x:c r="C165" s="17" t="str">
        <x:v>central</x:v>
      </x:c>
      <x:c r="D165"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5" t="str">
        <x:v>INFERRED</x:v>
      </x:c>
    </x:row>
    <x:row r="166" ht="72" customHeight="1">
      <x:c r="A166" t="str">
        <x:v>m1286_p011</x:v>
      </x:c>
      <x:c r="B166" t="str">
        <x:v>column_id</x:v>
      </x:c>
      <x:c r="C166" s="17" t="str">
        <x:v>western</x:v>
      </x:c>
      <x:c r="D166"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6" t="str">
        <x:v>INFERRED</x:v>
      </x:c>
    </x:row>
    <x:row r="167" ht="72" customHeight="1">
      <x:c r="A167" t="str">
        <x:v>m1286_p011</x:v>
      </x:c>
      <x:c r="B167" t="str">
        <x:v>environment</x:v>
      </x:c>
      <x:c r="C167" s="17" t="str">
        <x:v>marine</x:v>
      </x:c>
      <x:c r="D167"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167" t="str">
        <x:v>ALTERNATIVE</x:v>
      </x:c>
    </x:row>
    <x:row r="168" ht="72" customHeight="1">
      <x:c r="A168" t="str">
        <x:v>m1286_p011</x:v>
      </x:c>
      <x:c r="B168" t="str">
        <x:v>environment</x:v>
      </x:c>
      <x:c r="C168" s="17" t="str">
        <x:v>marine</x:v>
      </x:c>
      <x:c r="D168" s="17" t="str">
        <x:v>evidence_id: ev_local_abs_91d924c110717402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68" t="str">
        <x:v>BEST</x:v>
      </x:c>
    </x:row>
    <x:row r="169" ht="72" customHeight="1">
      <x:c r="A169" t="str">
        <x:v>m1286_p011</x:v>
      </x:c>
      <x:c r="B169" t="str">
        <x:v>lithology</x:v>
      </x:c>
      <x:c r="C169" s="17" t="str">
        <x:v>sandstone</x:v>
      </x:c>
      <x:c r="D169" s="17" t="str">
        <x:v>evidence_id: ev_local_abs_929f1b8cd6e6da6d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9" t="str">
        <x:v>BEST</x:v>
      </x:c>
    </x:row>
    <x:row r="170" ht="72" customHeight="1">
      <x:c r="A170" t="str">
        <x:v>m1286_p011</x:v>
      </x:c>
      <x:c r="B170" t="str">
        <x:v>max_thickness</x:v>
      </x:c>
      <x:c r="C170" s="17" t="str">
        <x:v>400</x:v>
      </x:c>
      <x:c r="D170" s="17" t="str">
        <x:v>evidence_id: ev_local_ja_d476f9a4239d8e2d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x:v>
      </x:c>
      <x:c r="E170" t="str">
        <x:v>BEST</x:v>
      </x:c>
    </x:row>
    <x:row r="171" ht="72" customHeight="1">
      <x:c r="A171" t="str">
        <x:v>m1286_p011</x:v>
      </x:c>
      <x:c r="B171" t="str">
        <x:v>min_thickness</x:v>
      </x:c>
      <x:c r="C171" s="17" t="str">
        <x:v>200</x:v>
      </x:c>
      <x:c r="D171" s="17" t="str">
        <x:v>evidence_id: ev_local_ja_705f2e2e8a2f0917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x:v>
      </x:c>
      <x:c r="E171" t="str">
        <x:v>BEST</x:v>
      </x:c>
    </x:row>
    <x:row r="172" ht="72" customHeight="1">
      <x:c r="A172" t="str">
        <x:v>m1286_p011</x:v>
      </x:c>
      <x:c r="B172" t="str">
        <x:v>minor_lith</x:v>
      </x:c>
      <x:c r="C172" s="17" t="str">
        <x:v>conglomerate</x:v>
      </x:c>
      <x:c r="D172" s="17" t="str">
        <x:v>evidence_id: ev_local_abs_df1e5e149acd8803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72" t="str">
        <x:v>BEST</x:v>
      </x:c>
    </x:row>
    <x:row r="173" ht="72" customHeight="1">
      <x:c r="A173" t="str">
        <x:v>m1286_p011</x:v>
      </x:c>
      <x:c r="B173" t="str">
        <x:v>sort_order</x:v>
      </x:c>
      <x:c r="C173" s="17" t="str">
        <x:v>4</x:v>
      </x:c>
      <x:c r="D173"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3" t="str">
        <x:v>INFERRED</x:v>
      </x:c>
    </x:row>
    <x:row r="174" ht="72" customHeight="1">
      <x:c r="A174" t="str">
        <x:v>m1286_p011</x:v>
      </x:c>
      <x:c r="B174" t="str">
        <x:v>sort_order</x:v>
      </x:c>
      <x:c r="C174" s="17" t="str">
        <x:v>13</x:v>
      </x:c>
      <x:c r="D174"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4" t="str">
        <x:v>INFERRED</x:v>
      </x:c>
    </x:row>
    <x:row r="175" ht="72" customHeight="1">
      <x:c r="A175" t="str">
        <x:v>m1286_p011</x:v>
      </x:c>
      <x:c r="B175" t="str">
        <x:v>strat_name</x:v>
      </x:c>
      <x:c r="C175" s="17" t="str">
        <x:v>Suenomatuyama Formation, Shiratorigawa Group</x:v>
      </x:c>
      <x:c r="D175"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75" t="str">
        <x:v>INFERRED</x:v>
      </x:c>
    </x:row>
    <x:row r="176" ht="72" customHeight="1">
      <x:c r="A176" t="str">
        <x:v>m1286_p011</x:v>
      </x:c>
      <x:c r="B176" t="str">
        <x:v>strat_name</x:v>
      </x:c>
      <x:c r="C176" s="17" t="str">
        <x:v>Suenomatuyama Formation</x:v>
      </x:c>
      <x:c r="D176" s="17" t="str">
        <x:v>evidence_id: ev_local_abs_60638706f9fe3947
source_type: PDF
source_file: C:\Users\somas\OneDrive\デスクトップ\summer research 2026\MacroStrat\data\02_review\05_青森\m1286_一戸 2018\references\m1286_abstract.txt
locator: English ABSTRACT
full context: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
confidence: B (0.85)
assertion: explicit; selection: candidate</x:v>
      </x:c>
      <x:c r="E176" t="str">
        <x:v>BEST</x:v>
      </x:c>
    </x:row>
    <x:row r="177" ht="72" customHeight="1">
      <x:c r="A177" t="str">
        <x:v>m1286_p011</x:v>
      </x:c>
      <x:c r="B177" t="str">
        <x:v>t_age_ma</x:v>
      </x:c>
      <x:c r="C177" s="17" t="str">
        <x:v>15</x:v>
      </x:c>
      <x:c r="D177"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77" t="str">
        <x:v>ALTERNATIVE</x:v>
      </x:c>
    </x:row>
    <x:row r="178" ht="72" customHeight="1">
      <x:c r="A178" t="str">
        <x:v>m1286_p011</x:v>
      </x:c>
      <x:c r="B178" t="str">
        <x:v>t_age_ma</x:v>
      </x:c>
      <x:c r="C178" s="17" t="str">
        <x:v>15</x:v>
      </x:c>
      <x:c r="D178" s="17" t="str">
        <x:v>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78" t="str">
        <x:v>BEST</x:v>
      </x:c>
    </x:row>
    <x:row r="179" ht="72" customHeight="1">
      <x:c r="A179" t="str">
        <x:v>m1286_p011</x:v>
      </x:c>
      <x:c r="B179" t="str">
        <x:v>t_int</x:v>
      </x:c>
      <x:c r="C179" s="17" t="str">
        <x:v>Langhian</x:v>
      </x:c>
      <x:c r="D179" s="17" t="str">
        <x:v>evidence_id: ev_e2c55ef1c388f480
source_type: Macrostrat
source_file: config/intervals.json
locator: international intervals; numeric-age containment
full context: t_age_ma=15.0 Ma maps to Langhian.
confidence: A (0.98)
assertion: explicit; selection: candidate</x:v>
      </x:c>
      <x:c r="E179" t="str">
        <x:v>BEST</x:v>
      </x:c>
    </x:row>
    <x:row r="180" ht="72" customHeight="1">
      <x:c r="A180" t="str">
        <x:v>m1286_p011</x:v>
      </x:c>
      <x:c r="B180" t="str">
        <x:v>unit_description</x:v>
      </x:c>
      <x:c r="C180" s="17" t="str">
        <x:v>The Suenomatuyama Formation conformably / slightly-unconformably overlies the Kadonosawa Formation.</x:v>
      </x:c>
      <x:c r="D180"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80" t="str">
        <x:v>INFERRED</x:v>
      </x:c>
    </x:row>
    <x:row r="181" ht="72" customHeight="1">
      <x:c r="A181" t="str">
        <x:v>m1286_p011</x:v>
      </x:c>
      <x:c r="B181" t="str">
        <x:v>unit_name</x:v>
      </x:c>
      <x:c r="C181" s="17" t="str">
        <x:v>Suenomatuyama Formation</x:v>
      </x:c>
      <x:c r="D181"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81" t="str">
        <x:v>BEST</x:v>
      </x:c>
    </x:row>
    <x:row r="182" ht="72" customHeight="1">
      <x:c r="A182" t="str">
        <x:v>m1286_p012</x:v>
      </x:c>
      <x:c r="B182" t="str">
        <x:v>b_age_ma</x:v>
      </x:c>
      <x:c r="C182" s="17" t="str">
        <x:v>15</x:v>
      </x:c>
      <x:c r="D182"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82" t="str">
        <x:v>ALTERNATIVE</x:v>
      </x:c>
    </x:row>
    <x:row r="183" ht="72" customHeight="1">
      <x:c r="A183" t="str">
        <x:v>m1286_p012</x:v>
      </x:c>
      <x:c r="B183" t="str">
        <x:v>b_age_ma</x:v>
      </x:c>
      <x:c r="C183" s="17" t="str">
        <x:v>15</x:v>
      </x:c>
      <x:c r="D183" s="17" t="str">
        <x:v>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83" t="str">
        <x:v>BEST</x:v>
      </x:c>
    </x:row>
    <x:row r="184" ht="72" customHeight="1">
      <x:c r="A184" t="str">
        <x:v>m1286_p012</x:v>
      </x:c>
      <x:c r="B184" t="str">
        <x:v>b_int</x:v>
      </x:c>
      <x:c r="C184" s="17" t="str">
        <x:v>Langhian</x:v>
      </x:c>
      <x:c r="D184" s="17" t="str">
        <x:v>evidence_id: ev_7c77b46106f9f2a7
source_type: Macrostrat
source_file: config/intervals.json
locator: international intervals; numeric-age containment
full context: b_age_ma=15.0 Ma maps to Langhian.
confidence: A (0.98)
assertion: explicit; selection: candidate</x:v>
      </x:c>
      <x:c r="E184" t="str">
        <x:v>BEST</x:v>
      </x:c>
    </x:row>
    <x:row r="185" ht="72" customHeight="1">
      <x:c r="A185" t="str">
        <x:v>m1286_p012</x:v>
      </x:c>
      <x:c r="B185" t="str">
        <x:v>basal_surface</x:v>
      </x:c>
      <x:c r="C185" s="17" t="str">
        <x:v>unconformable</x:v>
      </x:c>
      <x:c r="D185"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85" t="str">
        <x:v>INFERRED</x:v>
      </x:c>
    </x:row>
    <x:row r="186" ht="72" customHeight="1">
      <x:c r="A186" t="str">
        <x:v>m1286_p012</x:v>
      </x:c>
      <x:c r="B186" t="str">
        <x:v>basal_surface</x:v>
      </x:c>
      <x:c r="C186" s="17" t="str">
        <x:v>unconformable</x:v>
      </x:c>
      <x:c r="D186" s="17" t="str">
        <x:v>evidence_id: ev_local_ja_b98e94bc2004953b
source_type: PDF
source_file: C:\Users\somas\OneDrive\デスクトップ\summer research 2026\MacroStrat\data\02_review\05_青森\m1286_一戸 2018\references\GSJ_MAP_G050_05048_2018_D.pdf
locator: PDF p.95 / printed p.85
PDF page: 95
printed page: 85
full context: 町砂岩部層を不整合に覆う（第 5. 2 図の地点 21，22 な
confidence: B (0.85)
assertion: explicit; selection: validation</x:v>
      </x:c>
      <x:c r="E186" t="str">
        <x:v>BEST</x:v>
      </x:c>
    </x:row>
    <x:row r="187" ht="72" customHeight="1">
      <x:c r="A187" t="str">
        <x:v>m1286_p012</x:v>
      </x:c>
      <x:c r="B187" t="str">
        <x:v>column_id</x:v>
      </x:c>
      <x:c r="C187" s="17" t="str">
        <x:v>central</x:v>
      </x:c>
      <x:c r="D187"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7" t="str">
        <x:v>INFERRED</x:v>
      </x:c>
    </x:row>
    <x:row r="188" ht="72" customHeight="1">
      <x:c r="A188" t="str">
        <x:v>m1286_p012</x:v>
      </x:c>
      <x:c r="B188" t="str">
        <x:v>column_id</x:v>
      </x:c>
      <x:c r="C188" s="17" t="str">
        <x:v>eastern</x:v>
      </x:c>
      <x:c r="D188"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8" t="str">
        <x:v>INFERRED</x:v>
      </x:c>
    </x:row>
    <x:row r="189" ht="72" customHeight="1">
      <x:c r="A189" t="str">
        <x:v>m1286_p012</x:v>
      </x:c>
      <x:c r="B189" t="str">
        <x:v>column_id</x:v>
      </x:c>
      <x:c r="C189" s="17" t="str">
        <x:v>western</x:v>
      </x:c>
      <x:c r="D189"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9" t="str">
        <x:v>INFERRED</x:v>
      </x:c>
    </x:row>
    <x:row r="190" ht="72" customHeight="1">
      <x:c r="A190" t="str">
        <x:v>m1286_p012</x:v>
      </x:c>
      <x:c r="B190" t="str">
        <x:v>environment</x:v>
      </x:c>
      <x:c r="C190" s="17" t="str">
        <x:v>shallow subtidal</x:v>
      </x:c>
      <x:c r="D190"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90" t="str">
        <x:v>INFERRED</x:v>
      </x:c>
    </x:row>
    <x:row r="191" ht="72" customHeight="1">
      <x:c r="A191" t="str">
        <x:v>m1286_p012</x:v>
      </x:c>
      <x:c r="B191" t="str">
        <x:v>environment</x:v>
      </x:c>
      <x:c r="C191" s="17" t="str">
        <x:v>shallow marine</x:v>
      </x:c>
      <x:c r="D191" s="17" t="str">
        <x:v>evidence_id: ev_local_abs_2c70c1f7600995d3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91" t="str">
        <x:v>BEST</x:v>
      </x:c>
    </x:row>
    <x:row r="192" ht="72" customHeight="1">
      <x:c r="A192" t="str">
        <x:v>m1286_p012</x:v>
      </x:c>
      <x:c r="B192" t="str">
        <x:v>lithology</x:v>
      </x:c>
      <x:c r="C192" s="17" t="str">
        <x:v>sandstone</x:v>
      </x:c>
      <x:c r="D192"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92" t="str">
        <x:v>ALTERNATIVE</x:v>
      </x:c>
    </x:row>
    <x:row r="193" ht="72" customHeight="1">
      <x:c r="A193" t="str">
        <x:v>m1286_p012</x:v>
      </x:c>
      <x:c r="B193" t="str">
        <x:v>lithology</x:v>
      </x:c>
      <x:c r="C193" s="17" t="str">
        <x:v>sandstone</x:v>
      </x:c>
      <x:c r="D193" s="17" t="str">
        <x:v>evidence_id: ev_local_abs_6f7a8d5c55ce2ae2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93" t="str">
        <x:v>BEST</x:v>
      </x:c>
    </x:row>
    <x:row r="194" ht="72" customHeight="1">
      <x:c r="A194" t="str">
        <x:v>m1286_p012</x:v>
      </x:c>
      <x:c r="B194" t="str">
        <x:v>max_thickness</x:v>
      </x:c>
      <x:c r="C194" s="17" t="str">
        <x:v>200</x:v>
      </x:c>
      <x:c r="D194" s="17" t="str">
        <x:v>evidence_id: ev_local_ja_e23b90160c334d7c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x:v>
      </x:c>
      <x:c r="E194" t="str">
        <x:v>BEST</x:v>
      </x:c>
    </x:row>
    <x:row r="195" ht="72" customHeight="1">
      <x:c r="A195" t="str">
        <x:v>m1286_p012</x:v>
      </x:c>
      <x:c r="B195" t="str">
        <x:v>min_thickness</x:v>
      </x:c>
      <x:c r="C195" s="17" t="str">
        <x:v>100</x:v>
      </x:c>
      <x:c r="D195" s="17" t="str">
        <x:v>evidence_id: ev_local_ja_0c4274a83b629922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x:v>
      </x:c>
      <x:c r="E195" t="str">
        <x:v>BEST</x:v>
      </x:c>
    </x:row>
    <x:row r="196" ht="72" customHeight="1">
      <x:c r="A196" t="str">
        <x:v>m1286_p012</x:v>
      </x:c>
      <x:c r="B196" t="str">
        <x:v>minor_lith</x:v>
      </x:c>
      <x:c r="C196" s="17" t="str">
        <x:v>conglomerate; volcaniclastic</x:v>
      </x:c>
      <x:c r="D196"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196" t="str">
        <x:v>INFERRED</x:v>
      </x:c>
    </x:row>
    <x:row r="197" ht="72" customHeight="1">
      <x:c r="A197" t="str">
        <x:v>m1286_p012</x:v>
      </x:c>
      <x:c r="B197" t="str">
        <x:v>minor_lith</x:v>
      </x:c>
      <x:c r="C197" s="17" t="str">
        <x:v>conglomerate; coquina conglomerate; volcaniclastic</x:v>
      </x:c>
      <x:c r="D197" s="17" t="str">
        <x:v>evidence_id: ev_local_abs_0913076e832362ba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97" t="str">
        <x:v>BEST</x:v>
      </x:c>
    </x:row>
    <x:row r="198" ht="72" customHeight="1">
      <x:c r="A198" t="str">
        <x:v>m1286_p012</x:v>
      </x:c>
      <x:c r="B198" t="str">
        <x:v>sort_order</x:v>
      </x:c>
      <x:c r="C198" s="17" t="str">
        <x:v>3</x:v>
      </x:c>
      <x:c r="D198"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8" t="str">
        <x:v>INFERRED</x:v>
      </x:c>
    </x:row>
    <x:row r="199" ht="72" customHeight="1">
      <x:c r="A199" t="str">
        <x:v>m1286_p012</x:v>
      </x:c>
      <x:c r="B199" t="str">
        <x:v>sort_order</x:v>
      </x:c>
      <x:c r="C199" s="17" t="str">
        <x:v>10</x:v>
      </x:c>
      <x:c r="D199"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9" t="str">
        <x:v>INFERRED</x:v>
      </x:c>
    </x:row>
    <x:row r="200" ht="72" customHeight="1">
      <x:c r="A200" t="str">
        <x:v>m1286_p012</x:v>
      </x:c>
      <x:c r="B200" t="str">
        <x:v>sort_order</x:v>
      </x:c>
      <x:c r="C200" s="17" t="str">
        <x:v>12</x:v>
      </x:c>
      <x:c r="D200"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0" t="str">
        <x:v>INFERRED</x:v>
      </x:c>
    </x:row>
    <x:row r="201" ht="72" customHeight="1">
      <x:c r="A201" t="str">
        <x:v>m1286_p012</x:v>
      </x:c>
      <x:c r="B201" t="str">
        <x:v>strat_name</x:v>
      </x:c>
      <x:c r="C201" s="17" t="str">
        <x:v>Zyūmonzi Formation, Sannohe Group</x:v>
      </x:c>
      <x:c r="D201"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01" t="str">
        <x:v>INFERRED</x:v>
      </x:c>
    </x:row>
    <x:row r="202" ht="72" customHeight="1">
      <x:c r="A202" t="str">
        <x:v>m1286_p012</x:v>
      </x:c>
      <x:c r="B202" t="str">
        <x:v>strat_name</x:v>
      </x:c>
      <x:c r="C202" s="17" t="str">
        <x:v>Zyūmonzi Formation</x:v>
      </x:c>
      <x:c r="D202" s="17" t="str">
        <x:v>evidence_id: ev_local_abs_e478c175639c4004
source_type: PDF
source_file: C:\Users\somas\OneDrive\デスクトップ\summer research 2026\MacroStrat\data\02_review\05_青森\m1286_一戸 2018\references\m1286_abstract.txt
locator: English ABSTRACT
full context: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A glauconite- rich sandstone bed is intercalated within the upper part of this formation. The Yanagisawa Formation conformably overlies
confidence: B (0.85)
assertion: explicit; selection: candidate</x:v>
      </x:c>
      <x:c r="E202" t="str">
        <x:v>BEST</x:v>
      </x:c>
    </x:row>
    <x:row r="203" ht="72" customHeight="1">
      <x:c r="A203" t="str">
        <x:v>m1286_p012</x:v>
      </x:c>
      <x:c r="B203" t="str">
        <x:v>t_age_ma</x:v>
      </x:c>
      <x:c r="C203" s="17" t="str">
        <x:v>12</x:v>
      </x:c>
      <x:c r="D203"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203" t="str">
        <x:v>ALTERNATIVE</x:v>
      </x:c>
    </x:row>
    <x:row r="204" ht="72" customHeight="1">
      <x:c r="A204" t="str">
        <x:v>m1286_p012</x:v>
      </x:c>
      <x:c r="B204" t="str">
        <x:v>t_age_ma</x:v>
      </x:c>
      <x:c r="C204" s="17" t="str">
        <x:v>12</x:v>
      </x:c>
      <x:c r="D204" s="17" t="str">
        <x:v>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204" t="str">
        <x:v>BEST</x:v>
      </x:c>
    </x:row>
    <x:row r="205" ht="72" customHeight="1">
      <x:c r="A205" t="str">
        <x:v>m1286_p012</x:v>
      </x:c>
      <x:c r="B205" t="str">
        <x:v>t_int</x:v>
      </x:c>
      <x:c r="C205" s="17" t="str">
        <x:v>Serravallian</x:v>
      </x:c>
      <x:c r="D205" s="17" t="str">
        <x:v>evidence_id: ev_0a05fedf9429940c
source_type: Macrostrat
source_file: config/intervals.json
locator: international intervals; numeric-age containment
full context: t_age_ma=12.0 Ma maps to Serravallian.
confidence: A (0.98)
assertion: explicit; selection: candidate</x:v>
      </x:c>
      <x:c r="E205" t="str">
        <x:v>BEST</x:v>
      </x:c>
    </x:row>
    <x:row r="206" ht="72" customHeight="1">
      <x:c r="A206" t="str">
        <x:v>m1286_p012</x:v>
      </x:c>
      <x:c r="B206" t="str">
        <x:v>unit_description</x:v>
      </x:c>
      <x:c r="C206" s="17" t="str">
        <x:v>The Zyūmonzi Formation overlies the Suenomatuyama Formation with slightly-angular unconformity.</x:v>
      </x:c>
      <x:c r="D206"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206" t="str">
        <x:v>INFERRED</x:v>
      </x:c>
    </x:row>
    <x:row r="207" ht="72" customHeight="1">
      <x:c r="A207" t="str">
        <x:v>m1286_p012</x:v>
      </x:c>
      <x:c r="B207" t="str">
        <x:v>unit_name</x:v>
      </x:c>
      <x:c r="C207" s="17" t="str">
        <x:v>Zyūmonzi Formation</x:v>
      </x:c>
      <x:c r="D207"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207" t="str">
        <x:v>BEST</x:v>
      </x:c>
    </x:row>
    <x:row r="208" ht="72" customHeight="1">
      <x:c r="A208" t="str">
        <x:v>m1286_p016</x:v>
      </x:c>
      <x:c r="B208" t="str">
        <x:v>b_age_ma</x:v>
      </x:c>
      <x:c r="C208" s="17" t="str">
        <x:v>12</x:v>
      </x:c>
      <x:c r="D208"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08" t="str">
        <x:v>ALTERNATIVE</x:v>
      </x:c>
    </x:row>
    <x:row r="209" ht="72" customHeight="1">
      <x:c r="A209" t="str">
        <x:v>m1286_p016</x:v>
      </x:c>
      <x:c r="B209" t="str">
        <x:v>b_age_ma</x:v>
      </x:c>
      <x:c r="C209" s="17" t="str">
        <x:v>12</x:v>
      </x:c>
      <x:c r="D209" s="17" t="str">
        <x:v>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09" t="str">
        <x:v>BEST</x:v>
      </x:c>
    </x:row>
    <x:row r="210" ht="72" customHeight="1">
      <x:c r="A210" t="str">
        <x:v>m1286_p016</x:v>
      </x:c>
      <x:c r="B210" t="str">
        <x:v>b_int</x:v>
      </x:c>
      <x:c r="C210" s="17" t="str">
        <x:v>Serravallian</x:v>
      </x:c>
      <x:c r="D210" s="17" t="str">
        <x:v>evidence_id: ev_70ccc1c02ccb8f8b
source_type: Macrostrat
source_file: config/intervals.json
locator: international intervals; numeric-age containment
full context: b_age_ma=12.0 Ma maps to Serravallian.
confidence: A (0.98)
assertion: explicit; selection: candidate</x:v>
      </x:c>
      <x:c r="E210" t="str">
        <x:v>BEST</x:v>
      </x:c>
    </x:row>
    <x:row r="211" ht="72" customHeight="1">
      <x:c r="A211" t="str">
        <x:v>m1286_p016</x:v>
      </x:c>
      <x:c r="B211" t="str">
        <x:v>basal_surface</x:v>
      </x:c>
      <x:c r="C211" s="17" t="str">
        <x:v>conformable</x:v>
      </x:c>
      <x:c r="D211"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211" t="str">
        <x:v>INFERRED</x:v>
      </x:c>
    </x:row>
    <x:row r="212" ht="72" customHeight="1">
      <x:c r="A212" t="str">
        <x:v>m1286_p016</x:v>
      </x:c>
      <x:c r="B212" t="str">
        <x:v>basal_surface</x:v>
      </x:c>
      <x:c r="C212" s="17" t="str">
        <x:v>conformable</x:v>
      </x:c>
      <x:c r="D212" s="17" t="str">
        <x:v>evidence_id: ev_local_abs_c0eabedb113ba11d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12" t="str">
        <x:v>ALTERNATIVE</x:v>
      </x:c>
    </x:row>
    <x:row r="213" ht="72" customHeight="1">
      <x:c r="A213" t="str">
        <x:v>m1286_p016</x:v>
      </x:c>
      <x:c r="B213" t="str">
        <x:v>basal_surface</x:v>
      </x:c>
      <x:c r="C213" s="17" t="str">
        <x:v>conformable</x:v>
      </x:c>
      <x:c r="D213" s="17" t="str">
        <x:v>evidence_id: ev_local_ja_c405d37ccfbf1e39
source_type: PDF
source_file: C:\Users\somas\OneDrive\デスクトップ\summer research 2026\MacroStrat\data\02_review\05_青森\m1286_一戸 2018\references\GSJ_MAP_G050_05048_2018_D.pdf
locator: PDF p.101 / printed p.91
PDF page: 101
printed page: 91
full context: 層序関係 下位の十文字層を整合に覆う（第 5. 24 図
confidence: B (0.85)
assertion: explicit; selection: validation</x:v>
      </x:c>
      <x:c r="E213" t="str">
        <x:v>BEST</x:v>
      </x:c>
    </x:row>
    <x:row r="214" ht="72" customHeight="1">
      <x:c r="A214" t="str">
        <x:v>m1286_p016</x:v>
      </x:c>
      <x:c r="B214" t="str">
        <x:v>column_id</x:v>
      </x:c>
      <x:c r="C214" s="17" t="str">
        <x:v>western</x:v>
      </x:c>
      <x:c r="D214"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4" t="str">
        <x:v>INFERRED</x:v>
      </x:c>
    </x:row>
    <x:row r="215" ht="72" customHeight="1">
      <x:c r="A215" t="str">
        <x:v>m1286_p016</x:v>
      </x:c>
      <x:c r="B215" t="str">
        <x:v>lithology</x:v>
      </x:c>
      <x:c r="C215" s="17" t="str">
        <x:v>diatomite; porcelanite</x:v>
      </x:c>
      <x:c r="D215"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215" t="str">
        <x:v>INFERRED</x:v>
      </x:c>
    </x:row>
    <x:row r="216" ht="72" customHeight="1">
      <x:c r="A216" t="str">
        <x:v>m1286_p016</x:v>
      </x:c>
      <x:c r="B216" t="str">
        <x:v>lithology</x:v>
      </x:c>
      <x:c r="C216" s="17" t="str">
        <x:v>diatomite; porcellanite</x:v>
      </x:c>
      <x:c r="D216" s="17" t="str">
        <x:v>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16" t="str">
        <x:v>BEST</x:v>
      </x:c>
    </x:row>
    <x:row r="217" ht="72" customHeight="1">
      <x:c r="A217" t="str">
        <x:v>m1286_p016</x:v>
      </x:c>
      <x:c r="B217" t="str">
        <x:v>local_age_notes</x:v>
      </x:c>
      <x:c r="C217" s="17" t="str">
        <x:v>analytical_age</x:v>
      </x:c>
      <x:c r="D217" s="17" t="str">
        <x:v>evidence_id: ev_local_age_6de5de3cac151e1d
source_type: PDF
source_file: C:\Users\somas\OneDrive\デスクトップ\summer research 2026\MacroStrat\data\02_review\05_青森\m1286_一戸 2018\references\GSJ_MAP_G050_05048_2018_D.pdf
locator: PDF p.101 / printed p.91
PDF page: 101
printed page: 91
full context: 岩岩石学的特徴及び全岩化学組成の特徴は末ノ松山層の部層を継承すると本層が珪藻土(岩)のみを指すと誤解合川火山岩部層と一致するされる可能性があるため新称とした更に下斗米の地名は鎮西(1958b)の留崎層を構成する下斗米火砕岩部単斜輝石斜方輝石安山岩(試料番号11102804第525層の部層名にも使用されており本報告でも採用してい図)る(下斗米火山砕屑岩部層)地理的にも層準的にも近産地:二戸市下斗米の地点Zv-1(付図2A)い地層に対して同じ地名をあてることは今日の地層命名産状:凝灰角礫岩に含まれる安山岩岩塊の基準からすると不適格であるため新称するまた川全岩SiO量:5901wt%(第51表)口硬質頁岩は背弧域の女川硬質頁岩に比較される前弧域2鏡下の特徴:斑状組織を示す斑晶鉱物として斜長石の硬質頁岩として広域対比にも用いられてきた名称であ斜方輝石単斜輝石不透明鉱物を含むこれらの斑晶り(例えばMinouraetal1996永広越谷2012)はしばしば集斑晶を構成する斜長石斑晶は長径3mm以混乱を避けるため部層名を残した下で自形-半自形を呈する斜方輝石斑晶は長径22模式地二戸市金田一地区の沢田沢上流の柳沢とすmm以下で自形-半自形を呈し単斜輝石の反応縁を伴るただし硬質頁岩相は二戸市川口に模式的に分布すののうえうことがある単斜輝石斑晶は長径25mm以下で自形る両者の関係は川口から二戸市金田一の野々上にいた-半自形を呈する不透明鉱物斑晶は長径05mm以下でる沢でよく観察できる自形-他形を呈する石基はハイアロオフィティック組層序関係下位の十文字層を整合に覆う(第524図織を示し斜長石斜方輝石不透明鉱物及び隠微晶質D)上位の舌崎層との関係は舌崎の馬淵川川岸では物質で構成される整合に見えるが盆野周辺では本層に対して舌崎層上目時砂岩部層が不整合で覆い本層の偽礫が上目時砂岩部化石未報告層中に大量に含まれるしたがって両者の関係は部分古環境本部層はスランプ堆積物から構成されてお不整合と考えられるり不安定な斜面の下位の環境が推定される本層は珪藻遺骸の続成作用による変質により珪藻岩時代及び対比包含関係から十文字層の堆積年代の(Yd)と硬質頁岩(Yh)とに分けられる上述のようにNPD4A-5B中に堆積したと判断されるなお573硬質頁岩層は川口硬質頁岩部層と呼ばれる珪藻遺骸は節(末ノ松山層合川火山岩部層)で述べたように本部鉱物学的にはopal-Aからなっており主に昇温に伴う層の凝灰角礫岩から採取した試料のK-Ar年代測定を行続成作用により緻密なopal-CTに変質するしたがってない142±12Maの年代が得られた(第55表)珪藻土が続成作用を受けるとopal-CTに変化し硬質頁本部層は合川火山岩部層を主な母材としたスランプ堆積岩陶器岩となる珪藻岩相と硬質頁岩相は側方変化の物であることからこの
confidence: B (0.85)
assertion: explicit; selection: validation</x:v>
      </x:c>
      <x:c r="E217" t="str">
        <x:v>BEST</x:v>
      </x:c>
    </x:row>
    <x:row r="218" ht="72" customHeight="1">
      <x:c r="A218" t="str">
        <x:v>m1286_p016</x:v>
      </x:c>
      <x:c r="B218" t="str">
        <x:v>max_thickness</x:v>
      </x:c>
      <x:c r="C218" s="17" t="str">
        <x:v>60</x:v>
      </x:c>
      <x:c r="D218" s="17" t="str">
        <x:v>evidence_id: ev_local_ja_961f369909c1b19d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x:v>
      </x:c>
      <x:c r="E218" t="str">
        <x:v>BEST</x:v>
      </x:c>
    </x:row>
    <x:row r="219" ht="72" customHeight="1">
      <x:c r="A219" t="str">
        <x:v>m1286_p016</x:v>
      </x:c>
      <x:c r="B219" t="str">
        <x:v>min_thickness</x:v>
      </x:c>
      <x:c r="C219" s="17" t="str">
        <x:v>24</x:v>
      </x:c>
      <x:c r="D219" s="17" t="str">
        <x:v>evidence_id: ev_local_ja_a21af74f0ff5096e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x:v>
      </x:c>
      <x:c r="E219" t="str">
        <x:v>BEST</x:v>
      </x:c>
    </x:row>
    <x:row r="220" ht="72" customHeight="1">
      <x:c r="A220" t="str">
        <x:v>m1286_p016</x:v>
      </x:c>
      <x:c r="B220" t="str">
        <x:v>sort_order</x:v>
      </x:c>
      <x:c r="C220" s="17" t="str">
        <x:v>11</x:v>
      </x:c>
      <x:c r="D220"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0" t="str">
        <x:v>INFERRED</x:v>
      </x:c>
    </x:row>
    <x:row r="221" ht="72" customHeight="1">
      <x:c r="A221" t="str">
        <x:v>m1286_p016</x:v>
      </x:c>
      <x:c r="B221" t="str">
        <x:v>strat_name</x:v>
      </x:c>
      <x:c r="C221" s="17" t="str">
        <x:v>Yanagisawa Formation, Sannohe Group</x:v>
      </x:c>
      <x:c r="D221"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21" t="str">
        <x:v>INFERRED</x:v>
      </x:c>
    </x:row>
    <x:row r="222" ht="72" customHeight="1">
      <x:c r="A222" t="str">
        <x:v>m1286_p016</x:v>
      </x:c>
      <x:c r="B222" t="str">
        <x:v>strat_name</x:v>
      </x:c>
      <x:c r="C222" s="17" t="str">
        <x:v>Yanagisawa Formation</x:v>
      </x:c>
      <x:c r="D222" s="17" t="str">
        <x:v>evidence_id: ev_local_abs_83459b3956ab5e8b
source_type: PDF
source_file: C:\Users\somas\OneDrive\デスクトップ\summer research 2026\MacroStrat\data\02_review\05_青森\m1286_一戸 2018\references\m1286_abstract.txt
locator: English ABSTRACT
full context: Yanagisawa Formation conformably overlies the Zyūmonzi Formation, and is composed of diatomite and diatomite-origined porcelanite (Kawaguchi Porcelanite Member).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The Toya Formatio
confidence: B (0.85)
assertion: explicit; selection: candidate</x:v>
      </x:c>
      <x:c r="E222" t="str">
        <x:v>BEST</x:v>
      </x:c>
    </x:row>
    <x:row r="223" ht="72" customHeight="1">
      <x:c r="A223" t="str">
        <x:v>m1286_p016</x:v>
      </x:c>
      <x:c r="B223" t="str">
        <x:v>t_age_ma</x:v>
      </x:c>
      <x:c r="C223" s="17" t="str">
        <x:v>10.5</x:v>
      </x:c>
      <x:c r="D223"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23" t="str">
        <x:v>ALTERNATIVE</x:v>
      </x:c>
    </x:row>
    <x:row r="224" ht="72" customHeight="1">
      <x:c r="A224" t="str">
        <x:v>m1286_p016</x:v>
      </x:c>
      <x:c r="B224" t="str">
        <x:v>t_age_ma</x:v>
      </x:c>
      <x:c r="C224" s="17" t="str">
        <x:v>10.5</x:v>
      </x:c>
      <x:c r="D224" s="17" t="str">
        <x:v>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24" t="str">
        <x:v>BEST</x:v>
      </x:c>
    </x:row>
    <x:row r="225" ht="72" customHeight="1">
      <x:c r="A225" t="str">
        <x:v>m1286_p016</x:v>
      </x:c>
      <x:c r="B225" t="str">
        <x:v>t_int</x:v>
      </x:c>
      <x:c r="C225" s="17" t="str">
        <x:v>Tortonian</x:v>
      </x:c>
      <x:c r="D225" s="17" t="str">
        <x:v>evidence_id: ev_2a5ea8f0569e3189
source_type: Macrostrat
source_file: config/intervals.json
locator: international intervals; numeric-age containment
full context: t_age_ma=10.5 Ma maps to Tortonian.
confidence: A (0.98)
assertion: explicit; selection: candidate</x:v>
      </x:c>
      <x:c r="E225" t="str">
        <x:v>BEST</x:v>
      </x:c>
    </x:row>
    <x:row r="226" ht="72" customHeight="1">
      <x:c r="A226" t="str">
        <x:v>m1286_p016</x:v>
      </x:c>
      <x:c r="B226" t="str">
        <x:v>unit_description</x:v>
      </x:c>
      <x:c r="C226" s="17" t="str">
        <x:v>The Yanagisawa Formation conformably overlies the Zyūmonzi Formation, and is composed of diatomite.</x:v>
      </x:c>
      <x:c r="D226"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226" t="str">
        <x:v>INFERRED</x:v>
      </x:c>
    </x:row>
    <x:row r="227" ht="72" customHeight="1">
      <x:c r="A227" t="str">
        <x:v>m1286_p016</x:v>
      </x:c>
      <x:c r="B227" t="str">
        <x:v>unit_name</x:v>
      </x:c>
      <x:c r="C227" s="17" t="str">
        <x:v>Yanagisawa Formation</x:v>
      </x:c>
      <x:c r="D227"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227" t="str">
        <x:v>BEST</x:v>
      </x:c>
    </x:row>
    <x:row r="228" ht="72" customHeight="1">
      <x:c r="A228" t="str">
        <x:v>m1286_p018</x:v>
      </x:c>
      <x:c r="B228" t="str">
        <x:v>b_age_ma</x:v>
      </x:c>
      <x:c r="C228" s="17" t="str">
        <x:v>10.5</x:v>
      </x:c>
      <x:c r="D228"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28" t="str">
        <x:v>ALTERNATIVE</x:v>
      </x:c>
    </x:row>
    <x:row r="229" ht="72" customHeight="1">
      <x:c r="A229" t="str">
        <x:v>m1286_p018</x:v>
      </x:c>
      <x:c r="B229" t="str">
        <x:v>b_age_ma</x:v>
      </x:c>
      <x:c r="C229" s="17" t="str">
        <x:v>10.5</x:v>
      </x:c>
      <x:c r="D229" s="17" t="str">
        <x:v>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29" t="str">
        <x:v>BEST</x:v>
      </x:c>
    </x:row>
    <x:row r="230" ht="72" customHeight="1">
      <x:c r="A230" t="str">
        <x:v>m1286_p018</x:v>
      </x:c>
      <x:c r="B230" t="str">
        <x:v>b_int</x:v>
      </x:c>
      <x:c r="C230" s="17" t="str">
        <x:v>Tortonian</x:v>
      </x:c>
      <x:c r="D230" s="17" t="str">
        <x:v>evidence_id: ev_1ca13a9ed4899ab8
source_type: Macrostrat
source_file: config/intervals.json
locator: international intervals; numeric-age containment
full context: b_age_ma=10.5 Ma maps to Tortonian.
confidence: A (0.98)
assertion: explicit; selection: candidate</x:v>
      </x:c>
      <x:c r="E230" t="str">
        <x:v>BEST</x:v>
      </x:c>
    </x:row>
    <x:row r="231" ht="72" customHeight="1">
      <x:c r="A231" t="str">
        <x:v>m1286_p018</x:v>
      </x:c>
      <x:c r="B231" t="str">
        <x:v>basal_surface</x:v>
      </x:c>
      <x:c r="C231" s="17" t="str">
        <x:v>conformable</x:v>
      </x:c>
      <x:c r="D231"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231" t="str">
        <x:v>INFERRED</x:v>
      </x:c>
    </x:row>
    <x:row r="232" ht="72" customHeight="1">
      <x:c r="A232" t="str">
        <x:v>m1286_p018</x:v>
      </x:c>
      <x:c r="B232" t="str">
        <x:v>basal_surface</x:v>
      </x:c>
      <x:c r="C232" s="17" t="str">
        <x:v>disconformable; locally conformable</x:v>
      </x:c>
      <x:c r="D232" s="17" t="str">
        <x:v>evidence_id: ev_local_abs_e37bb3e8f2cbfc48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32" t="str">
        <x:v>ALTERNATIVE</x:v>
      </x:c>
    </x:row>
    <x:row r="233" ht="72" customHeight="1">
      <x:c r="A233" t="str">
        <x:v>m1286_p018</x:v>
      </x:c>
      <x:c r="B233" t="str">
        <x:v>basal_surface</x:v>
      </x:c>
      <x:c r="C233" s="17" t="str">
        <x:v>conformable</x:v>
      </x:c>
      <x:c r="D233" s="17" t="str">
        <x:v>evidence_id: ev_local_ja_0dc048d2d3e380fb
source_type: PDF
source_file: C:\Users\somas\OneDrive\デスクトップ\summer research 2026\MacroStrat\data\02_review\05_青森\m1286_一戸 2018\references\GSJ_MAP_G050_05048_2018_D.pdf
locator: PDF p.102 / printed p.92
PDF page: 102
printed page: 92
full context: は硬質頁岩相を整合に覆う（第 5. 2 図の地点 141）．
confidence: B (0.85)
assertion: explicit; selection: validation</x:v>
      </x:c>
      <x:c r="E233" t="str">
        <x:v>BEST</x:v>
      </x:c>
    </x:row>
    <x:row r="234" ht="72" customHeight="1">
      <x:c r="A234" t="str">
        <x:v>m1286_p018</x:v>
      </x:c>
      <x:c r="B234" t="str">
        <x:v>column_id</x:v>
      </x:c>
      <x:c r="C234" s="17" t="str">
        <x:v>western</x:v>
      </x:c>
      <x:c r="D234"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4" t="str">
        <x:v>INFERRED</x:v>
      </x:c>
    </x:row>
    <x:row r="235" ht="72" customHeight="1">
      <x:c r="A235" t="str">
        <x:v>m1286_p018</x:v>
      </x:c>
      <x:c r="B235" t="str">
        <x:v>environment</x:v>
      </x:c>
      <x:c r="C235" s="17" t="str">
        <x:v>sublittoral</x:v>
      </x:c>
      <x:c r="D235"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35" t="str">
        <x:v>ALTERNATIVE</x:v>
      </x:c>
    </x:row>
    <x:row r="236" ht="72" customHeight="1">
      <x:c r="A236" t="str">
        <x:v>m1286_p018</x:v>
      </x:c>
      <x:c r="B236" t="str">
        <x:v>environment</x:v>
      </x:c>
      <x:c r="C236" s="17" t="str">
        <x:v>shelf</x:v>
      </x:c>
      <x:c r="D236" s="17" t="str">
        <x:v>evidence_id: ev_local_abs_0c24ced604e9210b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36" t="str">
        <x:v>BEST</x:v>
      </x:c>
    </x:row>
    <x:row r="237" ht="72" customHeight="1">
      <x:c r="A237" t="str">
        <x:v>m1286_p018</x:v>
      </x:c>
      <x:c r="B237" t="str">
        <x:v>lithology</x:v>
      </x:c>
      <x:c r="C237" s="17" t="str">
        <x:v>siltstone</x:v>
      </x:c>
      <x:c r="D237"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37" t="str">
        <x:v>ALTERNATIVE</x:v>
      </x:c>
    </x:row>
    <x:row r="238" ht="72" customHeight="1">
      <x:c r="A238" t="str">
        <x:v>m1286_p018</x:v>
      </x:c>
      <x:c r="B238" t="str">
        <x:v>lithology</x:v>
      </x:c>
      <x:c r="C238" s="17" t="str">
        <x:v>siltstone</x:v>
      </x:c>
      <x:c r="D238" s="17" t="str">
        <x:v>evidence_id: ev_local_abs_de7ee4b0c4fc4af9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confidence: B (0.85)
assertion: explicit; selection: candidate</x:v>
      </x:c>
      <x:c r="E238" t="str">
        <x:v>BEST</x:v>
      </x:c>
    </x:row>
    <x:row r="239" ht="72" customHeight="1">
      <x:c r="A239" t="str">
        <x:v>m1286_p018</x:v>
      </x:c>
      <x:c r="B239" t="str">
        <x:v>minor_lith</x:v>
      </x:c>
      <x:c r="C239" s="17" t="str">
        <x:v>sandstone</x:v>
      </x:c>
      <x:c r="D239"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239" t="str">
        <x:v>INFERRED</x:v>
      </x:c>
    </x:row>
    <x:row r="240" ht="72" customHeight="1">
      <x:c r="A240" t="str">
        <x:v>m1286_p018</x:v>
      </x:c>
      <x:c r="B240" t="str">
        <x:v>sort_order</x:v>
      </x:c>
      <x:c r="C240" s="17" t="str">
        <x:v>10</x:v>
      </x:c>
      <x:c r="D240"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0" t="str">
        <x:v>INFERRED</x:v>
      </x:c>
    </x:row>
    <x:row r="241" ht="72" customHeight="1">
      <x:c r="A241" t="str">
        <x:v>m1286_p018</x:v>
      </x:c>
      <x:c r="B241" t="str">
        <x:v>strat_name</x:v>
      </x:c>
      <x:c r="C241" s="17" t="str">
        <x:v>Shitazaki Formation, Sannohe Group</x:v>
      </x:c>
      <x:c r="D241"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41" t="str">
        <x:v>INFERRED</x:v>
      </x:c>
    </x:row>
    <x:row r="242" ht="72" customHeight="1">
      <x:c r="A242" t="str">
        <x:v>m1286_p018</x:v>
      </x:c>
      <x:c r="B242" t="str">
        <x:v>strat_name</x:v>
      </x:c>
      <x:c r="C242" s="17" t="str">
        <x:v>Shitazaki Formation</x:v>
      </x:c>
      <x:c r="D242" s="17" t="str">
        <x:v>evidence_id: ev_local_abs_b57613ccdf887366
source_type: PDF
source_file: C:\Users\somas\OneDrive\デスクトップ\summer research 2026\MacroStrat\data\02_review\05_青森\m1286_一戸 2018\references\m1286_abstract.txt
locator: English ABSTRACT
full context: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confidence: B (0.85)
assertion: explicit; selection: candidate</x:v>
      </x:c>
      <x:c r="E242" t="str">
        <x:v>BEST</x:v>
      </x:c>
    </x:row>
    <x:row r="243" ht="72" customHeight="1">
      <x:c r="A243" t="str">
        <x:v>m1286_p018</x:v>
      </x:c>
      <x:c r="B243" t="str">
        <x:v>t_age_ma</x:v>
      </x:c>
      <x:c r="C243" s="17" t="str">
        <x:v>8.5</x:v>
      </x:c>
      <x:c r="D243"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43" t="str">
        <x:v>ALTERNATIVE</x:v>
      </x:c>
    </x:row>
    <x:row r="244" ht="72" customHeight="1">
      <x:c r="A244" t="str">
        <x:v>m1286_p018</x:v>
      </x:c>
      <x:c r="B244" t="str">
        <x:v>t_age_ma</x:v>
      </x:c>
      <x:c r="C244" s="17" t="str">
        <x:v>8.5</x:v>
      </x:c>
      <x:c r="D244" s="17" t="str">
        <x:v>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44" t="str">
        <x:v>BEST</x:v>
      </x:c>
    </x:row>
    <x:row r="245" ht="72" customHeight="1">
      <x:c r="A245" t="str">
        <x:v>m1286_p018</x:v>
      </x:c>
      <x:c r="B245" t="str">
        <x:v>t_int</x:v>
      </x:c>
      <x:c r="C245" s="17" t="str">
        <x:v>Tortonian</x:v>
      </x:c>
      <x:c r="D245" s="17" t="str">
        <x:v>evidence_id: ev_0ea3b54ad6e34201
source_type: Macrostrat
source_file: config/intervals.json
locator: international intervals; numeric-age containment
full context: t_age_ma=8.5 Ma maps to Tortonian.
confidence: A (0.98)
assertion: explicit; selection: candidate</x:v>
      </x:c>
      <x:c r="E245" t="str">
        <x:v>BEST</x:v>
      </x:c>
    </x:row>
    <x:row r="246" ht="72" customHeight="1">
      <x:c r="A246" t="str">
        <x:v>m1286_p018</x:v>
      </x:c>
      <x:c r="B246" t="str">
        <x:v>unit_description</x:v>
      </x:c>
      <x:c r="C246" s="17" t="str">
        <x:v>The Shitazaki Formation conformably overlies the Yanagisawa Formation with erosional surface at its basal part.</x:v>
      </x:c>
      <x:c r="D246"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246" t="str">
        <x:v>INFERRED</x:v>
      </x:c>
    </x:row>
    <x:row r="247" ht="72" customHeight="1">
      <x:c r="A247" t="str">
        <x:v>m1286_p018</x:v>
      </x:c>
      <x:c r="B247" t="str">
        <x:v>unit_name</x:v>
      </x:c>
      <x:c r="C247" s="17" t="str">
        <x:v>Shitazaki Formation</x:v>
      </x:c>
      <x:c r="D247"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247" t="str">
        <x:v>BEST</x:v>
      </x:c>
    </x:row>
    <x:row r="248" ht="72" customHeight="1">
      <x:c r="A248" t="str">
        <x:v>m1286_p020</x:v>
      </x:c>
      <x:c r="B248" t="str">
        <x:v>b_age_ma</x:v>
      </x:c>
      <x:c r="C248" s="17" t="str">
        <x:v>6</x:v>
      </x:c>
      <x:c r="D248"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48" t="str">
        <x:v>ALTERNATIVE</x:v>
      </x:c>
    </x:row>
    <x:row r="249" ht="72" customHeight="1">
      <x:c r="A249" t="str">
        <x:v>m1286_p020</x:v>
      </x:c>
      <x:c r="B249" t="str">
        <x:v>b_age_ma</x:v>
      </x:c>
      <x:c r="C249" s="17" t="str">
        <x:v>6</x:v>
      </x:c>
      <x:c r="D249" s="17" t="str">
        <x:v>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49" t="str">
        <x:v>BEST</x:v>
      </x:c>
    </x:row>
    <x:row r="250" ht="72" customHeight="1">
      <x:c r="A250" t="str">
        <x:v>m1286_p020</x:v>
      </x:c>
      <x:c r="B250" t="str">
        <x:v>b_int</x:v>
      </x:c>
      <x:c r="C250" s="17" t="str">
        <x:v>Messinian</x:v>
      </x:c>
      <x:c r="D250" s="17" t="str">
        <x:v>evidence_id: ev_ffc63de3125f47c1
source_type: Macrostrat
source_file: config/intervals.json
locator: international intervals; numeric-age containment
full context: b_age_ma=6.0 Ma maps to Messinian.
confidence: A (0.98)
assertion: explicit; selection: candidate</x:v>
      </x:c>
      <x:c r="E250" t="str">
        <x:v>BEST</x:v>
      </x:c>
    </x:row>
    <x:row r="251" ht="72" customHeight="1">
      <x:c r="A251" t="str">
        <x:v>m1286_p020</x:v>
      </x:c>
      <x:c r="B251" t="str">
        <x:v>basal_surface</x:v>
      </x:c>
      <x:c r="C251" s="17" t="str">
        <x:v>unconformable</x:v>
      </x:c>
      <x:c r="D251"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251" t="str">
        <x:v>INFERRED</x:v>
      </x:c>
    </x:row>
    <x:row r="252" ht="72" customHeight="1">
      <x:c r="A252" t="str">
        <x:v>m1286_p020</x:v>
      </x:c>
      <x:c r="B252" t="str">
        <x:v>basal_surface</x:v>
      </x:c>
      <x:c r="C252" s="17" t="str">
        <x:v>unconformable</x:v>
      </x:c>
      <x:c r="D252" s="17" t="str">
        <x:v>evidence_id: ev_local_abs_604356709943d274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Age estimation of each formation based on radiometric dating and biostratigraphy is as follows; the Nisatai: 22–23 Ma (earliest Early Miocene), the Ainoyama: ca. 20 Ma (middle Early Miocene), the Yotuyaku: 18–16.5 Ma (late Early Miocene), the Kadonosawa: ca. 16.5 Ma (Early to Middle Miocene), the Suenomatuyama: 16.5–15 Ma (earliest Middle Miocene), the Zyūmonzi: 15–12 Ma(Middle Miocene), the Yanagisawa: 12–10.5 Ma (earliest Late Miocene), the Shitazaki: 10.5–8.5 Ma (Late Miocene), and the Toya: 6–5 Ma (latest Miocene to earliest Pliocene). Quaternary
confidence: B (0.85)
assertion: explicit; selection: candidate</x:v>
      </x:c>
      <x:c r="E252" t="str">
        <x:v>ALTERNATIVE</x:v>
      </x:c>
    </x:row>
    <x:row r="253" ht="72" customHeight="1">
      <x:c r="A253" t="str">
        <x:v>m1286_p020</x:v>
      </x:c>
      <x:c r="B253" t="str">
        <x:v>basal_surface</x:v>
      </x:c>
      <x:c r="C253" s="17" t="str">
        <x:v>unconformable</x:v>
      </x:c>
      <x:c r="D253" s="17" t="str">
        <x:v>evidence_id: ev_local_ja_e46cd72486f54578
source_type: PDF
source_file: C:\Users\somas\OneDrive\デスクトップ\summer research 2026\MacroStrat\data\02_review\05_青森\m1286_一戸 2018\references\GSJ_MAP_G050_05048_2018_D.pdf
locator: PDF p.107 / printed p.97
PDF page: 107
printed page: 97
full context: 砂質泥岩・泥岩を不整合に覆う（第 5. 28 図）．
confidence: B (0.85)
assertion: explicit; selection: validation</x:v>
      </x:c>
      <x:c r="E253" t="str">
        <x:v>BEST</x:v>
      </x:c>
    </x:row>
    <x:row r="254" ht="72" customHeight="1">
      <x:c r="A254" t="str">
        <x:v>m1286_p020</x:v>
      </x:c>
      <x:c r="B254" t="str">
        <x:v>column_id</x:v>
      </x:c>
      <x:c r="C254" s="17" t="str">
        <x:v>eastern</x:v>
      </x:c>
      <x:c r="D254"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54" t="str">
        <x:v>INFERRED</x:v>
      </x:c>
    </x:row>
    <x:row r="255" ht="72" customHeight="1">
      <x:c r="A255" t="str">
        <x:v>m1286_p020</x:v>
      </x:c>
      <x:c r="B255" t="str">
        <x:v>environment</x:v>
      </x:c>
      <x:c r="C255" s="17" t="str">
        <x:v>non-marine</x:v>
      </x:c>
      <x:c r="D255"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255" t="str">
        <x:v>ALTERNATIVE</x:v>
      </x:c>
    </x:row>
    <x:row r="256" ht="72" customHeight="1">
      <x:c r="A256" t="str">
        <x:v>m1286_p020</x:v>
      </x:c>
      <x:c r="B256" t="str">
        <x:v>environment</x:v>
      </x:c>
      <x:c r="C256" s="17" t="str">
        <x:v>non-marine</x:v>
      </x:c>
      <x:c r="D256" s="17" t="str">
        <x:v>evidence_id: ev_local_abs_73bf68f6d8179b5c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256" t="str">
        <x:v>BEST</x:v>
      </x:c>
    </x:row>
    <x:row r="257" ht="72" customHeight="1">
      <x:c r="A257" t="str">
        <x:v>m1286_p020</x:v>
      </x:c>
      <x:c r="B257" t="str">
        <x:v>lithology</x:v>
      </x:c>
      <x:c r="C257" s="17" t="str">
        <x:v>pyroclastic; conglomerate; sandstone; mudstone</x:v>
      </x:c>
      <x:c r="D257"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257" t="str">
        <x:v>INFERRED</x:v>
      </x:c>
    </x:row>
    <x:row r="258" ht="72" customHeight="1">
      <x:c r="A258" t="str">
        <x:v>m1286_p020</x:v>
      </x:c>
      <x:c r="B258" t="str">
        <x:v>lithology</x:v>
      </x:c>
      <x:c r="C258" s="17" t="str">
        <x:v>tuff; conglomerate; sandstone; mudstone</x:v>
      </x:c>
      <x:c r="D258" s="17" t="str">
        <x:v>evidence_id: ev_local_abs_13f79463e4755fc3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confidence: B (0.85)
assertion: explicit; selection: candidate</x:v>
      </x:c>
      <x:c r="E258" t="str">
        <x:v>BEST</x:v>
      </x:c>
    </x:row>
    <x:row r="259" ht="72" customHeight="1">
      <x:c r="A259" t="str">
        <x:v>m1286_p020</x:v>
      </x:c>
      <x:c r="B259" t="str">
        <x:v>local_age_notes</x:v>
      </x:c>
      <x:c r="C259" s="17" t="str">
        <x:v>biozone</x:v>
      </x:c>
      <x:c r="D259" s="17" t="str">
        <x:v>evidence_id: ev_local_age_aef86cda1fa9a6d4
source_type: PDF
source_file: C:\Users\somas\OneDrive\デスクトップ\summer research 2026\MacroStrat\data\02_review\05_青森\m1286_一戸 2018\references\GSJ_MAP_G050_05048_2018_D.pdf
locator: PDF p.107 / printed p.97
PDF page: 107
printed page: 97
full context: る南部町鳥谷の地点Ty-1(三戸地域)では本層の凝灰岩を主体とし軽石火山礫の粒径は細礫-砂サイズ基底砂礫層が帰属不明(おそらく中新統)の青緑灰色が卓越する軽石質の(火山礫)凝灰岩葉理と石質の凝砂質泥岩泥岩を不整合に覆う(第528図)灰岩葉理が互層しところにより斜交葉理を呈する(鎮分布と構造折爪断層の東方に分布が限定される軽はれやまたきや西1958b)釜沢凝灰岩部層はSawanaiandesiteの縁辺米町晴山-嶽にかけての地域九戸村滝谷-西山にかけ相とされる(Chinzei1966)ての地域や軽米町軽米付近のほか軽米町宮沢付近にもたいら化石細粒砂岩層から軟体動物化石を豊富に産し局所的に分布する軽米町平よりも北方の地域及び軽米だけChinzei(1959)によってKubofaunuleと呼称された(上付近ではほぼ水平層であり軽米町嶽よりも南方の地域述のように当初は本部層は久保層に帰属していたためでは西-南西に20°前後で傾斜するふるやしき地域名称がKuboとなる)主なものはTurritella層厚軽米町古屋敷付近で最大約100m軽米付近でこぐらnipponicaFusitritonoregonensisAntiplanessadoensisは最大約50m九戸村小倉付近では最大約170mであるLucinomaacutilineatumVenericardiaochiaiensisPandora岩相本層は軽石火山礫凝灰岩凝灰岩泥岩砂pulchellaでその他有孔虫や介形虫ウニ海綿の骨岩(砂層)礫岩(礫層)及び亜炭層で構成されるこ針が産するのうち本層の半分以上を占めるのが軽石火山礫凝灰岩古環境岩相と産出化石から浅海特に陸棚の環境がであるその多くは火砕流堆積物でその他には降下火示唆される砕堆積物や二次堆積した火山砕屑物が見られる本層中時代及び対比前項で触れたように本部層の中部(付には多数の火砕流堆積物が認められるがそれらはいず図8の層準STZ-41と42の間)にThalassionemaれも同様な岩相を示すため露頭観察のみで1枚1枚をschraderiの初普通産出層準(84Ma)が位置するこの識別することは容易ではないしかしながら記載岩石層準はThalassionemaschraderi帯(NPD6B)の最下部に学的特徴の違いから軽米町新井田よりも北方の地域に位置することから本部層の大部分はNPD6Bに属するおいては少なくとも3枚の火砕流堆積物が識別可能でああさくさざわと考えられるなおこの時代は太平洋で比較的広域にるそれぞれを古屋敷火砕流堆積物朝草沢火砕流堆追跡されるハイエタスの時期(KellerandBarron1983積物軽米火砕流堆積物と命名するこれらの火砕流堆のNH5)でもあり舌崎層主部のシルト岩相から本部積物の確認地点を第529図に記載岩石学的特徴を第層への
confidence: B (0.85)
assertion: explicit; selection: validation</x:v>
      </x:c>
      <x:c r="E259" t="str">
        <x:v>BEST</x:v>
      </x:c>
    </x:row>
    <x:row r="260" ht="72" customHeight="1">
      <x:c r="A260" t="str">
        <x:v>m1286_p020</x:v>
      </x:c>
      <x:c r="B260" t="str">
        <x:v>max_thickness</x:v>
      </x:c>
      <x:c r="C260" s="17" t="str">
        <x:v>170</x:v>
      </x:c>
      <x:c r="D260" s="17" t="str">
        <x:v>evidence_id: ev_local_ja_c1b6b72be5a6eb4e
source_type: PDF
source_file: C:\Users\somas\OneDrive\デスクトップ\summer research 2026\MacroStrat\data\02_review\05_青森\m1286_一戸 2018\references\GSJ_MAP_G050_05048_2018_D.pdf
locator: PDF p.107 / printed p.97
PDF page: 107
printed page: 97
full context: 層厚 軽米町古屋敷付近で最大約 100 m，軽米付近で こ ぐら は最大約50 m，九戸村小倉付近では最大約170 mである．
confidence: B (0.85)
assertion: explicit; selection: validation</x:v>
      </x:c>
      <x:c r="E260" t="str">
        <x:v>BEST</x:v>
      </x:c>
    </x:row>
    <x:row r="261" ht="72" customHeight="1">
      <x:c r="A261" t="str">
        <x:v>m1286_p020</x:v>
      </x:c>
      <x:c r="B261" t="str">
        <x:v>sort_order</x:v>
      </x:c>
      <x:c r="C261" s="17" t="str">
        <x:v>9</x:v>
      </x:c>
      <x:c r="D261"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61" t="str">
        <x:v>INFERRED</x:v>
      </x:c>
    </x:row>
    <x:row r="262" ht="72" customHeight="1">
      <x:c r="A262" t="str">
        <x:v>m1286_p020</x:v>
      </x:c>
      <x:c r="B262" t="str">
        <x:v>strat_name</x:v>
      </x:c>
      <x:c r="C262" s="17" t="str">
        <x:v>Toya Formation</x:v>
      </x:c>
      <x:c r="D262" s="17" t="str">
        <x:v>evidence_id: ev_local_abs_401d6f9bbec23a56
source_type: PDF
source_file: C:\Users\somas\OneDrive\デスクトップ\summer research 2026\MacroStrat\data\02_review\05_青森\m1286_一戸 2018\references\m1286_abstract.txt
locator: English ABSTRACT
full context: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
confidence: B (0.85)
assertion: explicit; selection: candidate</x:v>
      </x:c>
      <x:c r="E262" t="str">
        <x:v>BEST</x:v>
      </x:c>
    </x:row>
    <x:row r="263" ht="72" customHeight="1">
      <x:c r="A263" t="str">
        <x:v>m1286_p020</x:v>
      </x:c>
      <x:c r="B263" t="str">
        <x:v>t_age_ma</x:v>
      </x:c>
      <x:c r="C263" s="17" t="str">
        <x:v>5</x:v>
      </x:c>
      <x:c r="D263"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63" t="str">
        <x:v>ALTERNATIVE</x:v>
      </x:c>
    </x:row>
    <x:row r="264" ht="72" customHeight="1">
      <x:c r="A264" t="str">
        <x:v>m1286_p020</x:v>
      </x:c>
      <x:c r="B264" t="str">
        <x:v>t_age_ma</x:v>
      </x:c>
      <x:c r="C264" s="17" t="str">
        <x:v>5</x:v>
      </x:c>
      <x:c r="D264" s="17" t="str">
        <x:v>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64" t="str">
        <x:v>BEST</x:v>
      </x:c>
    </x:row>
    <x:row r="265" ht="72" customHeight="1">
      <x:c r="A265" t="str">
        <x:v>m1286_p020</x:v>
      </x:c>
      <x:c r="B265" t="str">
        <x:v>t_int</x:v>
      </x:c>
      <x:c r="C265" s="17" t="str">
        <x:v>Zanclean</x:v>
      </x:c>
      <x:c r="D265" s="17" t="str">
        <x:v>evidence_id: ev_d5eba9e6c9ff089c
source_type: Macrostrat
source_file: config/intervals.json
locator: international intervals; numeric-age containment
full context: t_age_ma=5.0 Ma maps to Zanclean.
confidence: A (0.98)
assertion: explicit; selection: candidate</x:v>
      </x:c>
      <x:c r="E265" t="str">
        <x:v>BEST</x:v>
      </x:c>
    </x:row>
    <x:row r="266" ht="72" customHeight="1">
      <x:c r="A266" t="str">
        <x:v>m1286_p020</x:v>
      </x:c>
      <x:c r="B266" t="str">
        <x:v>unit_description</x:v>
      </x:c>
      <x:c r="C266" s="17" t="str">
        <x:v>The Toya Formation unconformably overlies the Jurassic strata, the Kadonosawa and the Zyūmonzi formations.</x:v>
      </x:c>
      <x:c r="D266"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266" t="str">
        <x:v>INFERRED</x:v>
      </x:c>
    </x:row>
    <x:row r="267" ht="72" customHeight="1">
      <x:c r="A267" t="str">
        <x:v>m1286_p020</x:v>
      </x:c>
      <x:c r="B267" t="str">
        <x:v>unit_name</x:v>
      </x:c>
      <x:c r="C267" s="17" t="str">
        <x:v>Toya Formation</x:v>
      </x:c>
      <x:c r="D267"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267" t="str">
        <x:v>BEST</x:v>
      </x:c>
    </x:row>
    <x:row r="268" ht="72" customHeight="1">
      <x:c r="A268" t="str">
        <x:v>m1286_p021</x:v>
      </x:c>
      <x:c r="B268" t="str">
        <x:v>b_int</x:v>
      </x:c>
      <x:c r="C268" s="17" t="str">
        <x:v>Calabrian</x:v>
      </x:c>
      <x:c r="D268" s="17" t="str">
        <x:v>evidence_id: ev_local_abs_6d6843d04f217298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68" t="str">
        <x:v>INFERRED</x:v>
      </x:c>
    </x:row>
    <x:row r="269" ht="72" customHeight="1">
      <x:c r="A269" t="str">
        <x:v>m1286_p021</x:v>
      </x:c>
      <x:c r="B269" t="str">
        <x:v>b_int</x:v>
      </x:c>
      <x:c r="C269" s="17" t="str">
        <x:v>Jurassic</x:v>
      </x:c>
      <x:c r="D269" s="17" t="str">
        <x:v>evidence_id: ev_local_abs_7108e68e681e9ced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69" t="str">
        <x:v>BEST</x:v>
      </x:c>
    </x:row>
    <x:row r="270" ht="72" customHeight="1">
      <x:c r="A270" t="str">
        <x:v>m1286_p021</x:v>
      </x:c>
      <x:c r="B270" t="str">
        <x:v>basal_surface</x:v>
      </x:c>
      <x:c r="C270" s="17" t="str">
        <x:v>unconformable</x:v>
      </x:c>
      <x:c r="D270"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270" t="str">
        <x:v>INFERRED</x:v>
      </x:c>
    </x:row>
    <x:row r="271" ht="72" customHeight="1">
      <x:c r="A271" t="str">
        <x:v>m1286_p021</x:v>
      </x:c>
      <x:c r="B271" t="str">
        <x:v>basal_surface</x:v>
      </x:c>
      <x:c r="C271" s="17" t="str">
        <x:v>unconformable</x:v>
      </x:c>
      <x:c r="D271" s="17" t="str">
        <x:v>evidence_id: ev_local_abs_394a1d626a01e518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B (0.85)
assertion: explicit; selection: candidate</x:v>
      </x:c>
      <x:c r="E271" t="str">
        <x:v>ALTERNATIVE</x:v>
      </x:c>
    </x:row>
    <x:row r="272" ht="72" customHeight="1">
      <x:c r="A272" t="str">
        <x:v>m1286_p021</x:v>
      </x:c>
      <x:c r="B272" t="str">
        <x:v>basal_surface</x:v>
      </x:c>
      <x:c r="C272" s="17" t="str">
        <x:v>unconformable</x:v>
      </x:c>
      <x:c r="D272" s="17" t="str">
        <x:v>evidence_id: ev_local_ja_c743d876c10f31e1
source_type: PDF
source_file: C:\Users\somas\OneDrive\デスクトップ\summer research 2026\MacroStrat\data\02_review\05_青森\m1286_一戸 2018\references\GSJ_MAP_G050_05048_2018_D.pdf
locator: PDF p.114 / printed p.104
PDF page: 114
printed page: 104
full context: 層を不整合に覆い，折爪岳扇状地堆積物以上の堆積物に
confidence: B (0.85)
assertion: explicit; selection: validation</x:v>
      </x:c>
      <x:c r="E272" t="str">
        <x:v>BEST</x:v>
      </x:c>
    </x:row>
    <x:row r="273" ht="72" customHeight="1">
      <x:c r="A273" t="str">
        <x:v>m1286_p021</x:v>
      </x:c>
      <x:c r="B273" t="str">
        <x:v>column_id</x:v>
      </x:c>
      <x:c r="C273" s="17" t="str">
        <x:v>eastern</x:v>
      </x:c>
      <x:c r="D273"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73" t="str">
        <x:v>INFERRED</x:v>
      </x:c>
    </x:row>
    <x:row r="274" ht="72" customHeight="1">
      <x:c r="A274" t="str">
        <x:v>m1286_p021</x:v>
      </x:c>
      <x:c r="B274" t="str">
        <x:v>lithology</x:v>
      </x:c>
      <x:c r="C274" s="17" t="str">
        <x:v>gravel</x:v>
      </x:c>
      <x:c r="D274"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274" t="str">
        <x:v>ALTERNATIVE</x:v>
      </x:c>
    </x:row>
    <x:row r="275" ht="72" customHeight="1">
      <x:c r="A275" t="str">
        <x:v>m1286_p021</x:v>
      </x:c>
      <x:c r="B275" t="str">
        <x:v>lithology</x:v>
      </x:c>
      <x:c r="C275" s="17" t="str">
        <x:v>gravel</x:v>
      </x:c>
      <x:c r="D275" s="17" t="str">
        <x:v>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75" t="str">
        <x:v>BEST</x:v>
      </x:c>
    </x:row>
    <x:row r="276" ht="72" customHeight="1">
      <x:c r="A276" t="str">
        <x:v>m1286_p021</x:v>
      </x:c>
      <x:c r="B276" t="str">
        <x:v>local_age_notes</x:v>
      </x:c>
      <x:c r="C276" s="17" t="str">
        <x:v>analytical_age</x:v>
      </x:c>
      <x:c r="D276" s="17" t="str">
        <x:v>evidence_id: ev_local_age_87d6aa20a069d365
source_type: PDF
source_file: C:\Users\somas\OneDrive\デスクトップ\summer research 2026\MacroStrat\data\02_review\05_青森\m1286_一戸 2018\references\GSJ_MAP_G050_05048_2018_D.pdf
locator: PDF p.114 / printed p.104
PDF page: 114
printed page: 104
full context: 丘に区分しテフラ層序とあわせて段丘を編年し堆積家付近での本層は折爪岳扇状地堆積物に覆われ残丘にさたい物を記載したなお大池ほか(1966)の仁左平段丘の状の地形を示す堆積物は本報告の浅内段丘と草木段丘の堆積物に相当分布と構造折爪断層の東方-瀬月内川の間かつし福岡段丘及びその堆積物は本報告の福岡面及び十和軽米町平よりも南方の地域に分布が限定される模式田八戸火砕流堆積物と一戸面及び十和田大不動火砕流堆ル-トにおいては地点Es-2よりも東方ではほぼ水平積物に相当するので注意を要する(第62図)松山層であるが地点Es-2よりも西方ではおおよそ南北走(1981)は一戸町中心部の段丘面区分を再検討し高向で20-5°前後で東に傾斜し折爪断層に近づくほいわだて位より岩館段丘一戸段丘福岡段丘沢田段丘に区分ど傾斜は急になるなお模式地付近以外では露出があらやした西城(1987)は一戸町から上流にかけての段丘極めて悪く詳細な構造は不明である九戸村荒谷付近さんね面をI-III面群に区分しI面が洞爺火山灰に覆われる及び山根付近においてはそれぞれの地域において開ことを示したI面の堆積物は本報告の草木面の堆積析された扇状地状の地形を示す物に相当する層厚模式ル-ト付近で最大約80mであるその他の地域ではいずれも50m以下である62江刺家層(Es)層相本層は礫層を主体とし泥層砂質泥層砂層を伴いまれに降下テフラ層を挟む(第64図第65地層名及び定義新称折爪断層の東側において上図)模式ル-トの一部の層準では礫層泥層砂質部中新統-下部鮮新統の鳥谷層を不整合に覆い折爪岳泥層からなる互層が見られ降下テフラはこのような互扇状地堆積物以上の堆積物に不整合に覆われる礫層主体層層準に挟在する(第65図)の地層で明瞭な地形面を持たないものを江刺家層と礫層は巨礫-中礫サイズの角礫-亜角礫で構成され命名する従来本層に相当する部分は岩手県(1972)淘汰が悪いものが多い(第64図a)礫は層理面に沿っでは沖積世の砕屑物鎌田ほか(1991)では完新世の火て剥がれた平板状の形態を示すものが多い礫種はジュ山灰層に一括されていた詳細な記載はこれまでに報告ラ系の泥岩砂岩チャ-トを主体とする礫層にはされていない礫支持のものと基質支持のものが認められる礫層はくだなみ模式地岩手県九戸村管波西方の沢沿いのル-ト(地塊状無層理のものが多いが一部の礫支持礫層ではイン点Es-1-地点Es-4の間)(付図2A)ブリケ-ションが認められる礫層泥層砂質泥層の層序関係上部中新統-下部鮮新統の鳥谷層以下の地互層層準ではチャネル状の層形態を持つ礫層が認めら層を不整合に覆い折爪岳扇状地堆積物以上の堆積物にれる砂層は一部で礫層と互層する薄層として産する不整合に覆われる軽米町嶽の地点Es-6では本層ののみであり構成比は小さい大礫層(層厚5m以上)が鳥谷層の砂混じり
confidence: B (0.85)
assertion: explicit; selection: validation</x:v>
      </x:c>
      <x:c r="E276" t="str">
        <x:v>BEST</x:v>
      </x:c>
    </x:row>
    <x:row r="277" ht="72" customHeight="1">
      <x:c r="A277" t="str">
        <x:v>m1286_p021</x:v>
      </x:c>
      <x:c r="B277" t="str">
        <x:v>max_thickness</x:v>
      </x:c>
      <x:c r="C277" s="17" t="str">
        <x:v>80</x:v>
      </x:c>
      <x:c r="D277" s="17" t="str">
        <x:v>evidence_id: ev_local_ja_15388b8345dbc726
source_type: PDF
source_file: C:\Users\somas\OneDrive\デスクトップ\summer research 2026\MacroStrat\data\02_review\05_青森\m1286_一戸 2018\references\GSJ_MAP_G050_05048_2018_D.pdf
locator: PDF p.114 / printed p.104
PDF page: 114
printed page: 104
full context: 層厚 模式ルート付近で最大約 80 m である． その他 の地域ではいずれも 50 m 以下である．
confidence: B (0.85)
assertion: explicit; selection: validation</x:v>
      </x:c>
      <x:c r="E277" t="str">
        <x:v>BEST</x:v>
      </x:c>
    </x:row>
    <x:row r="278" ht="72" customHeight="1">
      <x:c r="A278" t="str">
        <x:v>m1286_p021</x:v>
      </x:c>
      <x:c r="B278" t="str">
        <x:v>sort_order</x:v>
      </x:c>
      <x:c r="C278" s="17" t="str">
        <x:v>8</x:v>
      </x:c>
      <x:c r="D278"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78" t="str">
        <x:v>INFERRED</x:v>
      </x:c>
    </x:row>
    <x:row r="279" ht="72" customHeight="1">
      <x:c r="A279" t="str">
        <x:v>m1286_p021</x:v>
      </x:c>
      <x:c r="B279" t="str">
        <x:v>strat_name</x:v>
      </x:c>
      <x:c r="C279" s="17" t="str">
        <x:v>Esashika Formation</x:v>
      </x:c>
      <x:c r="D279" s="17" t="str">
        <x:v>evidence_id: ev_local_abs_b9cbba5c13efee28
source_type: PDF
source_file: C:\Users\somas\OneDrive\デスクトップ\summer research 2026\MacroStrat\data\02_review\05_青森\m1286_一戸 2018\references\m1286_abstract.txt
locator: English ABSTRACT
full context: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
confidence: B (0.85)
assertion: explicit; selection: candidate</x:v>
      </x:c>
      <x:c r="E279" t="str">
        <x:v>BEST</x:v>
      </x:c>
    </x:row>
    <x:row r="280" ht="72" customHeight="1">
      <x:c r="A280" t="str">
        <x:v>m1286_p021</x:v>
      </x:c>
      <x:c r="B280" t="str">
        <x:v>t_int</x:v>
      </x:c>
      <x:c r="C280" s="17" t="str">
        <x:v>Jurassic</x:v>
      </x:c>
      <x:c r="D280" s="17" t="str">
        <x:v>evidence_id: ev_local_abs_86dc4198d4dd6afd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80" t="str">
        <x:v>BEST</x:v>
      </x:c>
    </x:row>
    <x:row r="281" ht="72" customHeight="1">
      <x:c r="A281" t="str">
        <x:v>m1286_p021</x:v>
      </x:c>
      <x:c r="B281" t="str">
        <x:v>t_int</x:v>
      </x:c>
      <x:c r="C281" s="17" t="str">
        <x:v>Chibanian</x:v>
      </x:c>
      <x:c r="D281" s="17" t="str">
        <x:v>evidence_id: ev_local_abs_e7f280b87ff41aca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81" t="str">
        <x:v>INFERRED</x:v>
      </x:c>
    </x:row>
    <x:row r="282" ht="72" customHeight="1">
      <x:c r="A282" t="str">
        <x:v>m1286_p021</x:v>
      </x:c>
      <x:c r="B282" t="str">
        <x:v>unit_description</x:v>
      </x:c>
      <x:c r="C282" s="17" t="str">
        <x:v>The Esashika Formation is distributed only along the eastern foot of the Oritsume Mountains.</x:v>
      </x:c>
      <x:c r="D282"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282" t="str">
        <x:v>INFERRED</x:v>
      </x:c>
    </x:row>
    <x:row r="283" ht="72" customHeight="1">
      <x:c r="A283" t="str">
        <x:v>m1286_p021</x:v>
      </x:c>
      <x:c r="B283" t="str">
        <x:v>unit_name</x:v>
      </x:c>
      <x:c r="C283" s="17" t="str">
        <x:v>Esashika Formation</x:v>
      </x:c>
      <x:c r="D283"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83" t="str">
        <x:v>BEST</x:v>
      </x:c>
    </x:row>
    <x:row r="284" ht="72" customHeight="1">
      <x:c r="A284" t="str">
        <x:v>m1286_p022</x:v>
      </x:c>
      <x:c r="B284" t="str">
        <x:v>b_int</x:v>
      </x:c>
      <x:c r="C284" s="17" t="str">
        <x:v>Calabrian</x:v>
      </x:c>
      <x:c r="D284" s="17" t="str">
        <x:v>evidence_id: ev_local_abs_32f33a45a3559fb9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84" t="str">
        <x:v>INFERRED</x:v>
      </x:c>
    </x:row>
    <x:row r="285" ht="72" customHeight="1">
      <x:c r="A285" t="str">
        <x:v>m1286_p022</x:v>
      </x:c>
      <x:c r="B285" t="str">
        <x:v>basal_surface</x:v>
      </x:c>
      <x:c r="C285" s="17" t="str">
        <x:v>unconformable</x:v>
      </x:c>
      <x:c r="D285" s="17" t="str">
        <x:v>evidence_id: ev_local_ja_b0c56db10b429fc1
source_type: PDF
source_file: C:\Users\somas\OneDrive\デスクトップ\summer research 2026\MacroStrat\data\02_review\05_青森\m1286_一戸 2018\references\GSJ_MAP_G050_05048_2018_D.pdf
locator: PDF p.116 / printed p.106
PDF page: 116
printed page: 106
full context: 層序関係 新第三系を不整合に覆う．
confidence: B (0.85)
assertion: explicit; selection: validation</x:v>
      </x:c>
      <x:c r="E285" t="str">
        <x:v>BEST</x:v>
      </x:c>
    </x:row>
    <x:row r="286" ht="72" customHeight="1">
      <x:c r="A286" t="str">
        <x:v>m1286_p022</x:v>
      </x:c>
      <x:c r="B286" t="str">
        <x:v>column_id</x:v>
      </x:c>
      <x:c r="C286" s="17" t="str">
        <x:v>western</x:v>
      </x:c>
      <x:c r="D286"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86" t="str">
        <x:v>INFERRED</x:v>
      </x:c>
    </x:row>
    <x:row r="287" ht="72" customHeight="1">
      <x:c r="A287" t="str">
        <x:v>m1286_p022</x:v>
      </x:c>
      <x:c r="B287" t="str">
        <x:v>environment</x:v>
      </x:c>
      <x:c r="C287" s="17" t="str">
        <x:v>alluvial fan</x:v>
      </x:c>
      <x:c r="D287" s="17" t="str">
        <x:v>evidence_id: ev_local_abs_6e57d87aeb514188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87" t="str">
        <x:v>INFERRED</x:v>
      </x:c>
    </x:row>
    <x:row r="288" ht="72" customHeight="1">
      <x:c r="A288" t="str">
        <x:v>m1286_p022</x:v>
      </x:c>
      <x:c r="B288" t="str">
        <x:v>environment</x:v>
      </x:c>
      <x:c r="C288" s="17" t="str">
        <x:v>alluvial fan</x:v>
      </x:c>
      <x:c r="D288" s="17" t="str">
        <x:v>evidence_id: ev_local_ja_b083bc12431d812f
source_type: PDF
source_file: C:\Users\somas\OneDrive\デスクトップ\summer research 2026\MacroStrat\data\02_review\05_青森\m1286_一戸 2018\references\GSJ_MAP_G050_05048_2018_D.pdf
locator: PDF p.116 / printed p.106
PDF page: 116
printed page: 106
full context: ら七時雨火山の火山麓扇状地堆積物と判断されることと
confidence: B (0.85)
assertion: explicit; selection: validation</x:v>
      </x:c>
      <x:c r="E288" t="str">
        <x:v>BEST</x:v>
      </x:c>
    </x:row>
    <x:row r="289" ht="72" customHeight="1">
      <x:c r="A289" t="str">
        <x:v>m1286_p022</x:v>
      </x:c>
      <x:c r="B289" t="str">
        <x:v>lithology</x:v>
      </x:c>
      <x:c r="C289" s="17" t="str">
        <x:v>gravel</x:v>
      </x:c>
      <x:c r="D289"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289" t="str">
        <x:v>ALTERNATIVE</x:v>
      </x:c>
    </x:row>
    <x:row r="290" ht="72" customHeight="1">
      <x:c r="A290" t="str">
        <x:v>m1286_p022</x:v>
      </x:c>
      <x:c r="B290" t="str">
        <x:v>lithology</x:v>
      </x:c>
      <x:c r="C290" s="17" t="str">
        <x:v>gravel</x:v>
      </x:c>
      <x:c r="D290" s="17" t="str">
        <x:v>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90" t="str">
        <x:v>BEST</x:v>
      </x:c>
    </x:row>
    <x:row r="291" ht="72" customHeight="1">
      <x:c r="A291" t="str">
        <x:v>m1286_p022</x:v>
      </x:c>
      <x:c r="B291" t="str">
        <x:v>local_age_notes</x:v>
      </x:c>
      <x:c r="C291" s="17" t="str">
        <x:v>analytical_age</x:v>
      </x:c>
      <x:c r="D291" s="17" t="str">
        <x:v>evidence_id: ev_local_age_7d90f58ca85f8849
source_type: PDF
source_file: C:\Users\somas\OneDrive\デスクトップ\summer research 2026\MacroStrat\data\02_review\05_青森\m1286_一戸 2018\references\GSJ_MAP_G050_05048_2018_D.pdf
locator: PDF p.116 / printed p.106
PDF page: 116
printed page: 106
full context: FT年代は全測定粒子30個のデ-タが比較的良くまとり多様な発泡度を示しこれらが雑多に混在する黒色まりχ2検定にも合格することから全粒子の加重平の植物片(2-3cm以下)を含むこともある露出が均値を報告値としたU-Pb年代はコンコ-ダント粒悪いため詳細は不明であるが1枚の礫層の厚さは少な子が1個のみであり(年代は066±002Ma)その他くとも数m以上である以上のような岩相の特徴からの粒子年代は普通鉛の影響を受けたと推定される直線的これらは土石流堆積物と判断されるなディスコ-ディア線上に分布するそのためインタ-本堆積物中に含まれる軽石礫について起源を明らかセプト年代(下部)を算出して報告値としたにするために主成分全岩化学組成分析を行なったなお以上のように本層のFTU-Pb年代は16-04Ma参考のために七時雨火山の給源近傍において採取したを示す古い年代値は本層の下部から若い年代値は本火砕流堆積物中の軽石についても分析に供した分析結層の最上部から得られたものであり年代と層序は整合果を第67図及び第2表に示す本堆積物中の軽石礫は的であるしかしながら古い方の年代値は試料条件が玄武岩質安山岩-安山岩の組成範囲を示しいずれも七劣るため今後より良質な試料の年代測定を行なう等時雨火山噴出物の組成変化トレンド上にプロットされるの詳細な検討が必要であろう現段階では他に年代を(第67図)よってこれらは七時雨火山噴出物起源制限するデ-タが存在しないことから本層の堆積年代と判断できるこのことは本堆積物が分布及び地形かをFTU-Pb年代測定結果より16-04Maの前期-中ら七時雨火山の火山麓扇状地堆積物と判断されることと期更新世と判断する矛盾しない本堆積物中に含まれる軽石礫の斑晶鉱物組み合わせ63七時雨火山扇状地堆積物(Nn)は斜長石+斜方輝石+単斜輝石+鉄鉱物あるいは斜長石+斜方輝石+普通角閃石+鉄鉱物であるこの特地層名及び定義新称本報告では七時雨火山の山徴からも本堆積物中の軽石礫が七時雨火山噴出物起源麓部に分布する火山麓扇状地堆積物を七時雨火山扇状と考えて矛盾はない地堆積物と呼ぶ本堆積物は東北農政局計画部(1985)時代本堆積物に関する直接の年代デ-タは存在しなでは第四紀火山岩の寺田安山岩として示されていたおとも模式地岩手県一戸町小友の地点Nn-1(付図2A)およびその付近層序関係新第三系を不整合に覆う分布及び地形本地域南西部の一戸町小友付近の尾根沿いに小規模に分布する本地域の南西方へと分布が連続し葛巻地域及び荒屋地域内では開析された火山麓扇状地の地形を示す層厚最大20-30m程度層相本堆積物は礫層で構成される礫層は角礫-亜角礫とシルト以上の粒子からなる基質で構成され塊状基質支持で非常に淘汰が悪い(第66図)礫種は新鮮な玄武岩質安山岩-安山岩を主体とし変質火山岩及び泥岩を僅かに伴う
confidence: B (0.85)
assertion: explicit; selection: validation</x:v>
      </x:c>
      <x:c r="E291" t="str">
        <x:v>BEST</x:v>
      </x:c>
    </x:row>
    <x:row r="292" ht="72" customHeight="1">
      <x:c r="A292" t="str">
        <x:v>m1286_p022</x:v>
      </x:c>
      <x:c r="B292" t="str">
        <x:v>max_thickness</x:v>
      </x:c>
      <x:c r="C292" s="17" t="str">
        <x:v>30</x:v>
      </x:c>
      <x:c r="D292" s="17" t="str">
        <x:v>evidence_id: ev_local_ja_4ea6fe52f025adf7
source_type: PDF
source_file: C:\Users\somas\OneDrive\デスクトップ\summer research 2026\MacroStrat\data\02_review\05_青森\m1286_一戸 2018\references\GSJ_MAP_G050_05048_2018_D.pdf
locator: PDF p.116 / printed p.106
PDF page: 116
printed page: 106
full context: 層厚 最大 20 〜 30 m 程度．
confidence: B (0.85)
assertion: explicit; selection: validation</x:v>
      </x:c>
      <x:c r="E292" t="str">
        <x:v>BEST</x:v>
      </x:c>
    </x:row>
    <x:row r="293" ht="72" customHeight="1">
      <x:c r="A293" t="str">
        <x:v>m1286_p022</x:v>
      </x:c>
      <x:c r="B293" t="str">
        <x:v>sort_order</x:v>
      </x:c>
      <x:c r="C293" s="17" t="str">
        <x:v>9</x:v>
      </x:c>
      <x:c r="D293"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3" t="str">
        <x:v>INFERRED</x:v>
      </x:c>
    </x:row>
    <x:row r="294" ht="72" customHeight="1">
      <x:c r="A294" t="str">
        <x:v>m1286_p022</x:v>
      </x:c>
      <x:c r="B294" t="str">
        <x:v>t_int</x:v>
      </x:c>
      <x:c r="C294" s="17" t="str">
        <x:v>Chibanian</x:v>
      </x:c>
      <x:c r="D294" s="17" t="str">
        <x:v>evidence_id: ev_local_abs_71d8a4af2d691e4a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94" t="str">
        <x:v>INFERRED</x:v>
      </x:c>
    </x:row>
    <x:row r="295" ht="72" customHeight="1">
      <x:c r="A295" t="str">
        <x:v>m1286_p022</x:v>
      </x:c>
      <x:c r="B295" t="str">
        <x:v>unit_description</x:v>
      </x:c>
      <x:c r="C295" s="17" t="str">
        <x:v>The Nanashigure Volcanic Fan Deposits are distributed only in the southwestern corner of this district.</x:v>
      </x:c>
      <x:c r="D295"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295" t="str">
        <x:v>INFERRED</x:v>
      </x:c>
    </x:row>
    <x:row r="296" ht="72" customHeight="1">
      <x:c r="A296" t="str">
        <x:v>m1286_p022</x:v>
      </x:c>
      <x:c r="B296" t="str">
        <x:v>unit_name</x:v>
      </x:c>
      <x:c r="C296" s="17" t="str">
        <x:v>Nanashigure Volcanic Fan Deposits</x:v>
      </x:c>
      <x:c r="D296"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96" t="str">
        <x:v>BEST</x:v>
      </x:c>
    </x:row>
    <x:row r="297" ht="72" customHeight="1">
      <x:c r="A297" t="str">
        <x:v>m1286_p023</x:v>
      </x:c>
      <x:c r="B297" t="str">
        <x:v>b_int</x:v>
      </x:c>
      <x:c r="C297" s="17" t="str">
        <x:v>Chibanian</x:v>
      </x:c>
      <x:c r="D297" s="17" t="str">
        <x:v>evidence_id: ev_local_abs_7067f4376f7ae167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97" t="str">
        <x:v>INFERRED</x:v>
      </x:c>
    </x:row>
    <x:row r="298" ht="72" customHeight="1">
      <x:c r="A298" t="str">
        <x:v>m1286_p023</x:v>
      </x:c>
      <x:c r="B298" t="str">
        <x:v>basal_surface</x:v>
      </x:c>
      <x:c r="C298" s="17" t="str">
        <x:v>unconformable</x:v>
      </x:c>
      <x:c r="D298" s="17" t="str">
        <x:v>evidence_id: ev_local_ja_3eedd85c0a16d6dd
source_type: PDF
source_file: C:\Users\somas\OneDrive\デスクトップ\summer research 2026\MacroStrat\data\02_review\05_青森\m1286_一戸 2018\references\GSJ_MAP_G050_05048_2018_D.pdf
locator: PDF p.118 / printed p.108
PDF page: 118
printed page: 108
full context: ジュラ系の合戦場層を不整合に覆う．
confidence: B (0.85)
assertion: explicit; selection: validation</x:v>
      </x:c>
      <x:c r="E298" t="str">
        <x:v>BEST</x:v>
      </x:c>
    </x:row>
    <x:row r="299" ht="72" customHeight="1">
      <x:c r="A299" t="str">
        <x:v>m1286_p023</x:v>
      </x:c>
      <x:c r="B299" t="str">
        <x:v>column_id</x:v>
      </x:c>
      <x:c r="C299" s="17" t="str">
        <x:v>eastern</x:v>
      </x:c>
      <x:c r="D299"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99" t="str">
        <x:v>INFERRED</x:v>
      </x:c>
    </x:row>
    <x:row r="300" ht="72" customHeight="1">
      <x:c r="A300" t="str">
        <x:v>m1286_p023</x:v>
      </x:c>
      <x:c r="B300" t="str">
        <x:v>environment</x:v>
      </x:c>
      <x:c r="C300" s="17" t="str">
        <x:v>fluvial indet.</x:v>
      </x:c>
      <x:c r="D300" s="17" t="str">
        <x:v>evidence_id: ev_local_abs_26aaa7856d11caf2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00" t="str">
        <x:v>INFERRED</x:v>
      </x:c>
    </x:row>
    <x:row r="301" ht="72" customHeight="1">
      <x:c r="A301" t="str">
        <x:v>m1286_p023</x:v>
      </x:c>
      <x:c r="B301" t="str">
        <x:v>lithology</x:v>
      </x:c>
      <x:c r="C301" s="17" t="str">
        <x:v>gravel; sand; silt</x:v>
      </x:c>
      <x:c r="D301"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301" t="str">
        <x:v>INFERRED</x:v>
      </x:c>
    </x:row>
    <x:row r="302" ht="72" customHeight="1">
      <x:c r="A302" t="str">
        <x:v>m1286_p023</x:v>
      </x:c>
      <x:c r="B302" t="str">
        <x:v>lithology</x:v>
      </x:c>
      <x:c r="C302" s="17" t="str">
        <x:v>gravel; sand; silt</x:v>
      </x:c>
      <x:c r="D302" s="17" t="str">
        <x:v>evidence_id: ev_local_abs_77435475ddd54fe3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302" t="str">
        <x:v>BEST</x:v>
      </x:c>
    </x:row>
    <x:row r="303" ht="72" customHeight="1">
      <x:c r="A303" t="str">
        <x:v>m1286_p023</x:v>
      </x:c>
      <x:c r="B303" t="str">
        <x:v>local_age_notes</x:v>
      </x:c>
      <x:c r="C303" s="17" t="str">
        <x:v>analytical_age</x:v>
      </x:c>
      <x:c r="D303" s="17" t="str">
        <x:v>evidence_id: ev_local_age_a9f6f01ade22b8b3
source_type: PDF
source_file: C:\Users\somas\OneDrive\デスクトップ\summer research 2026\MacroStrat\data\02_review\05_青森\m1286_一戸 2018\references\GSJ_MAP_G050_05048_2018_D.pdf
locator: PDF p.118 / printed p.108
PDF page: 118
printed page: 108
full context: id:94)(cid:81)(cid:131)(cid:32)(cid:54)(cid:134)(cid:3)(cid:46)(cid:149)(cid:150)(cid:112)(cid:117)(cid:152)(cid:2)(cid:47)(cid:101)(cid:59)(cid:34)(cid:41)(cid:65)(cid:24)(cid:27)(cid:77)(cid:64)(cid:151)(cid:24)(cid:95)(cid:22)(cid:16)(cid:135)(cid:49)(cid:44)(cid:136)(cid:15)(cid:62)(cid:151)(cid:105)(cid:109)(cid:106)(cid:103)(cid:113)(cid:114)(cid:115)(cid:103)(cid:105)(cid:118)(cid:116)(cid:106)(cid:152)(cid:59)(cid:74)(cid:56)(cid:27)(cid:77)(cid:64)(cid:4)(cid:133)(cid:97)(cid:72)(cid:148)(cid:1)(cid:39)(cid:24)(cid:25)(cid:28)(cid:149)(cid:150)(cid:111)(cid:114)(cid:103)(cid:105)(cid:118)(cid:116)(cid:106)(cid:103)(cid:23)(cid:72)(cid:56)(cid:27)(cid:77)(cid:64)(cid:4)(cid:133)(cid:97)(cid:72)(cid:148)(cid:1)(cid:39)(cid:24)(cid:25)(cid:10)(cid:149)(cid:151)*(cid:9)(cid:100)(cid:136)Fe2O3(cid:130)(cid:124)(cid:129)(cid:75)(cid:125)(cid:151)**(cid:60)(cid:63)(cid:57)(cid:99)(cid:150)***100%(cid:132)(cid:11)(cid:92)(cid:80)(cid:124)(cid:126)(cid:141)(cid:147)(cid:140)(cid:132)(cid:26)(cid:128)(cid:123)(cid:151)していない本報告では二戸市浅内の工場横(地点内段丘堆積物は十和田T-6テフラに覆われる十和田ta-1付図2A)を模式地とするT-6テフラ直下にあたる本堆積物シルト層のOSL年代ののうえ分布地形二戸市野々上の外山から長久保にかけて値は122±7kaである(第68図第63表)よっと二戸市浅内周辺および二戸市陣場周辺の白鳥川合流て本堆積物
confidence: B (0.85)
assertion: explicit; selection: validation</x:v>
      </x:c>
      <x:c r="E303" t="str">
        <x:v>BEST</x:v>
      </x:c>
    </x:row>
    <x:row r="304" ht="72" customHeight="1">
      <x:c r="A304" t="str">
        <x:v>m1286_p023</x:v>
      </x:c>
      <x:c r="B304" t="str">
        <x:v>max_thickness</x:v>
      </x:c>
      <x:c r="C304" s="17" t="str">
        <x:v>5</x:v>
      </x:c>
      <x:c r="D304" s="17" t="str">
        <x:v>evidence_id: ev_local_ja_887eaf0016703fdf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x:v>
      </x:c>
      <x:c r="E304" t="str">
        <x:v>BEST</x:v>
      </x:c>
    </x:row>
    <x:row r="305" ht="72" customHeight="1">
      <x:c r="A305" t="str">
        <x:v>m1286_p023</x:v>
      </x:c>
      <x:c r="B305" t="str">
        <x:v>min_thickness</x:v>
      </x:c>
      <x:c r="C305" s="17" t="str">
        <x:v>1</x:v>
      </x:c>
      <x:c r="D305" s="17" t="str">
        <x:v>evidence_id: ev_local_ja_e3bb6a918480b47b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x:v>
      </x:c>
      <x:c r="E305" t="str">
        <x:v>BEST</x:v>
      </x:c>
    </x:row>
    <x:row r="306" ht="72" customHeight="1">
      <x:c r="A306" t="str">
        <x:v>m1286_p023</x:v>
      </x:c>
      <x:c r="B306" t="str">
        <x:v>sort_order</x:v>
      </x:c>
      <x:c r="C306" s="17" t="str">
        <x:v>6</x:v>
      </x:c>
      <x:c r="D306"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06" t="str">
        <x:v>INFERRED</x:v>
      </x:c>
    </x:row>
    <x:row r="307" ht="72" customHeight="1">
      <x:c r="A307" t="str">
        <x:v>m1286_p023</x:v>
      </x:c>
      <x:c r="B307" t="str">
        <x:v>t_int</x:v>
      </x:c>
      <x:c r="C307" s="17" t="str">
        <x:v>Late Pleistocene</x:v>
      </x:c>
      <x:c r="D307" s="17" t="str">
        <x:v>evidence_id: ev_local_abs_c0162ac1530cc027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07" t="str">
        <x:v>INFERRED</x:v>
      </x:c>
    </x:row>
    <x:row r="308" ht="72" customHeight="1">
      <x:c r="A308" t="str">
        <x:v>m1286_p023</x:v>
      </x:c>
      <x:c r="B308" t="str">
        <x:v>unit_description</x:v>
      </x:c>
      <x:c r="C308" s="17" t="str">
        <x:v>The Mukaikawara terrace deposits are higher terrace deposits distributed along the Yukiya River.</x:v>
      </x:c>
      <x:c r="D308"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308" t="str">
        <x:v>INFERRED</x:v>
      </x:c>
    </x:row>
    <x:row r="309" ht="72" customHeight="1">
      <x:c r="A309" t="str">
        <x:v>m1286_p023</x:v>
      </x:c>
      <x:c r="B309" t="str">
        <x:v>unit_name</x:v>
      </x:c>
      <x:c r="C309" s="17" t="str">
        <x:v>Mukaikawara terrace deposits</x:v>
      </x:c>
      <x:c r="D309"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309" t="str">
        <x:v>BEST</x:v>
      </x:c>
    </x:row>
    <x:row r="310" ht="72" customHeight="1">
      <x:c r="A310" t="str">
        <x:v>m1286_p024</x:v>
      </x:c>
      <x:c r="B310" t="str">
        <x:v>b_int</x:v>
      </x:c>
      <x:c r="C310" s="17" t="str">
        <x:v>Late Pleistocene</x:v>
      </x:c>
      <x:c r="D310" s="17" t="str">
        <x:v>evidence_id: ev_local_abs_83ba3a3612cf40cd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0" t="str">
        <x:v>INFERRED</x:v>
      </x:c>
    </x:row>
    <x:row r="311" ht="72" customHeight="1">
      <x:c r="A311" t="str">
        <x:v>m1286_p024</x:v>
      </x:c>
      <x:c r="B311" t="str">
        <x:v>basal_surface</x:v>
      </x:c>
      <x:c r="C311" s="17" t="str">
        <x:v>unconformable</x:v>
      </x:c>
      <x:c r="D311" s="17" t="str">
        <x:v>evidence_id: ev_local_ja_29fad0dcbc96713b
source_type: PDF
source_file: C:\Users\somas\OneDrive\デスクトップ\summer research 2026\MacroStrat\data\02_review\05_青森\m1286_一戸 2018\references\GSJ_MAP_G050_05048_2018_D.pdf
locator: PDF p.120 / printed p.110
PDF page: 120
printed page: 110
full context: ジュラ系の合戦場層を不整合に覆う．
confidence: B (0.85)
assertion: explicit; selection: validation</x:v>
      </x:c>
      <x:c r="E311" t="str">
        <x:v>BEST</x:v>
      </x:c>
    </x:row>
    <x:row r="312" ht="72" customHeight="1">
      <x:c r="A312" t="str">
        <x:v>m1286_p024</x:v>
      </x:c>
      <x:c r="B312" t="str">
        <x:v>column_id</x:v>
      </x:c>
      <x:c r="C312" s="17" t="str">
        <x:v>eastern</x:v>
      </x:c>
      <x:c r="D312"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2" t="str">
        <x:v>INFERRED</x:v>
      </x:c>
    </x:row>
    <x:row r="313" ht="72" customHeight="1">
      <x:c r="A313" t="str">
        <x:v>m1286_p024</x:v>
      </x:c>
      <x:c r="B313" t="str">
        <x:v>environment</x:v>
      </x:c>
      <x:c r="C313" s="17" t="str">
        <x:v>fluvial indet.</x:v>
      </x:c>
      <x:c r="D313" s="17" t="str">
        <x:v>evidence_id: ev_66e30ea4aa1bb95d
source_type: PDF
source_file: C:\Users\somas\OneDrive\デスクトップ\summer research 2026\MacroStrat\data\02_review\05_青森\m1286_一戸 2018\references\GSJ_MAP_G050_05048_2018_D.pdf
locator: PDF p.120 / printed p.110
PDF page: 120
printed page: 110
matched sentence: 早渡段丘堆積物
full context: 早渡段丘堆積物
confidence: C (0.65)
assertion: inferred; selection: candidate</x:v>
      </x:c>
      <x:c r="E313" t="str">
        <x:v>INFERRED</x:v>
      </x:c>
    </x:row>
    <x:row r="314" ht="72" customHeight="1">
      <x:c r="A314" t="str">
        <x:v>m1286_p024</x:v>
      </x:c>
      <x:c r="B314" t="str">
        <x:v>environment</x:v>
      </x:c>
      <x:c r="C314" s="17" t="str">
        <x:v>fluvial indet.</x:v>
      </x:c>
      <x:c r="D314" s="17" t="str">
        <x:v>evidence_id: ev_local_abs_bec6c307f2160f5e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4" t="str">
        <x:v>INFERRED</x:v>
      </x:c>
    </x:row>
    <x:row r="315" ht="72" customHeight="1">
      <x:c r="A315" t="str">
        <x:v>m1286_p024</x:v>
      </x:c>
      <x:c r="B315" t="str">
        <x:v>lithology</x:v>
      </x:c>
      <x:c r="C315" s="17" t="str">
        <x:v>gravel; sand</x:v>
      </x:c>
      <x:c r="D315"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315" t="str">
        <x:v>INFERRED</x:v>
      </x:c>
    </x:row>
    <x:row r="316" ht="72" customHeight="1">
      <x:c r="A316" t="str">
        <x:v>m1286_p024</x:v>
      </x:c>
      <x:c r="B316" t="str">
        <x:v>lithology</x:v>
      </x:c>
      <x:c r="C316" s="17" t="str">
        <x:v>gravel; sand</x:v>
      </x:c>
      <x:c r="D316" s="17" t="str">
        <x:v>evidence_id: ev_local_abs_a2a9d35fc7ceca0b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316" t="str">
        <x:v>BEST</x:v>
      </x:c>
    </x:row>
    <x:row r="317" ht="72" customHeight="1">
      <x:c r="A317" t="str">
        <x:v>m1286_p024</x:v>
      </x:c>
      <x:c r="B317" t="str">
        <x:v>min_thickness</x:v>
      </x:c>
      <x:c r="C317" s="17" t="str">
        <x:v>1.6</x:v>
      </x:c>
      <x:c r="D317" s="17" t="str">
        <x:v>evidence_id: ev_local_ja_72af77bb594943ec
source_type: PDF
source_file: C:\Users\somas\OneDrive\デスクトップ\summer research 2026\MacroStrat\data\02_review\05_青森\m1286_一戸 2018\references\GSJ_MAP_G050_05048_2018_D.pdf
locator: PDF p.120 / printed p.110
PDF page: 120
printed page: 110
full context: 層厚 瀬月内川流域の模式地（地点 tw–1）では 1.6 m 以上，雪谷川流域（地点 tw–2）では，2.5 m 以上である．
confidence: B (0.85)
assertion: explicit; selection: validation</x:v>
      </x:c>
      <x:c r="E317" t="str">
        <x:v>BEST</x:v>
      </x:c>
    </x:row>
    <x:row r="318" ht="72" customHeight="1">
      <x:c r="A318" t="str">
        <x:v>m1286_p024</x:v>
      </x:c>
      <x:c r="B318" t="str">
        <x:v>sort_order</x:v>
      </x:c>
      <x:c r="C318" s="17" t="str">
        <x:v>5</x:v>
      </x:c>
      <x:c r="D318"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8" t="str">
        <x:v>INFERRED</x:v>
      </x:c>
    </x:row>
    <x:row r="319" ht="72" customHeight="1">
      <x:c r="A319" t="str">
        <x:v>m1286_p024</x:v>
      </x:c>
      <x:c r="B319" t="str">
        <x:v>t_int</x:v>
      </x:c>
      <x:c r="C319" s="17" t="str">
        <x:v>Late Pleistocene</x:v>
      </x:c>
      <x:c r="D319" s="17" t="str">
        <x:v>evidence_id: ev_local_abs_a4edc479f9b57a76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9" t="str">
        <x:v>INFERRED</x:v>
      </x:c>
    </x:row>
    <x:row r="320" ht="72" customHeight="1">
      <x:c r="A320" t="str">
        <x:v>m1286_p024</x:v>
      </x:c>
      <x:c r="B320" t="str">
        <x:v>unit_description</x:v>
      </x:c>
      <x:c r="C320" s="17" t="str">
        <x:v>The Hayawatari terrace deposits are middle terrace deposits developed mainly along the Setsukinai River.</x:v>
      </x:c>
      <x:c r="D320"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320" t="str">
        <x:v>INFERRED</x:v>
      </x:c>
    </x:row>
    <x:row r="321" ht="72" customHeight="1">
      <x:c r="A321" t="str">
        <x:v>m1286_p024</x:v>
      </x:c>
      <x:c r="B321" t="str">
        <x:v>unit_name</x:v>
      </x:c>
      <x:c r="C321" s="17" t="str">
        <x:v>Hayawatari terrace deposits</x:v>
      </x:c>
      <x:c r="D321"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321" t="str">
        <x:v>BEST</x:v>
      </x:c>
    </x:row>
    <x:row r="322" ht="72" customHeight="1">
      <x:c r="A322" t="str">
        <x:v>m1286_p025</x:v>
      </x:c>
      <x:c r="B322" t="str">
        <x:v>b_int</x:v>
      </x:c>
      <x:c r="C322" s="17" t="str">
        <x:v>Late Pleistocene</x:v>
      </x:c>
      <x:c r="D322" s="17" t="str">
        <x:v>evidence_id: ev_local_abs_b537add7581f0d2a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2" t="str">
        <x:v>INFERRED</x:v>
      </x:c>
    </x:row>
    <x:row r="323" ht="72" customHeight="1">
      <x:c r="A323" t="str">
        <x:v>m1286_p025</x:v>
      </x:c>
      <x:c r="B323" t="str">
        <x:v>basal_surface</x:v>
      </x:c>
      <x:c r="C323" s="17" t="str">
        <x:v>unconformable</x:v>
      </x:c>
      <x:c r="D323" s="17" t="str">
        <x:v>evidence_id: ev_local_ja_4537ea121845d94e
source_type: PDF
source_file: C:\Users\somas\OneDrive\デスクトップ\summer research 2026\MacroStrat\data\02_review\05_青森\m1286_一戸 2018\references\GSJ_MAP_G050_05048_2018_D.pdf
locator: PDF p.125 / printed p.115
PDF page: 125
printed page: 115
full context: ト岩部層を不整合に覆い，十和田南部テフラを挟むクロ
confidence: B (0.85)
assertion: explicit; selection: validation</x:v>
      </x:c>
      <x:c r="E323" t="str">
        <x:v>BEST</x:v>
      </x:c>
    </x:row>
    <x:row r="324" ht="72" customHeight="1">
      <x:c r="A324" t="str">
        <x:v>m1286_p025</x:v>
      </x:c>
      <x:c r="B324" t="str">
        <x:v>column_id</x:v>
      </x:c>
      <x:c r="C324" s="17" t="str">
        <x:v>eastern</x:v>
      </x:c>
      <x:c r="D324"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4" t="str">
        <x:v>INFERRED</x:v>
      </x:c>
    </x:row>
    <x:row r="325" ht="72" customHeight="1">
      <x:c r="A325" t="str">
        <x:v>m1286_p025</x:v>
      </x:c>
      <x:c r="B325" t="str">
        <x:v>environment</x:v>
      </x:c>
      <x:c r="C325" s="17" t="str">
        <x:v>fluvial indet.</x:v>
      </x:c>
      <x:c r="D325" s="17" t="str">
        <x:v>evidence_id: ev_63b66b422e214987
source_type: PDF
source_file: C:\Users\somas\OneDrive\デスクトップ\summer research 2026\MacroStrat\data\02_review\05_青森\m1286_一戸 2018\references\GSJ_MAP_G050_05048_2018_D.pdf
locator: PDF p.125 / printed p.115
PDF page: 125
printed page: 115
matched sentence: 蓮台野段丘堆積物
full context: 蓮台野段丘堆積物
confidence: C (0.65)
assertion: inferred; selection: candidate</x:v>
      </x:c>
      <x:c r="E325" t="str">
        <x:v>INFERRED</x:v>
      </x:c>
    </x:row>
    <x:row r="326" ht="72" customHeight="1">
      <x:c r="A326" t="str">
        <x:v>m1286_p025</x:v>
      </x:c>
      <x:c r="B326" t="str">
        <x:v>environment</x:v>
      </x:c>
      <x:c r="C326" s="17" t="str">
        <x:v>fluvial indet.</x:v>
      </x:c>
      <x:c r="D326" s="17" t="str">
        <x:v>evidence_id: ev_local_abs_b3875ad58b753e70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6" t="str">
        <x:v>INFERRED</x:v>
      </x:c>
    </x:row>
    <x:row r="327" ht="72" customHeight="1">
      <x:c r="A327" t="str">
        <x:v>m1286_p025</x:v>
      </x:c>
      <x:c r="B327" t="str">
        <x:v>lithology</x:v>
      </x:c>
      <x:c r="C327" s="17" t="str">
        <x:v>gravel; sand; silt</x:v>
      </x:c>
      <x:c r="D327" s="17" t="str">
        <x:v>evidence_id: ev_local_abs_78e62cbfdb856579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27" t="str">
        <x:v>BEST</x:v>
      </x:c>
    </x:row>
    <x:row r="328" ht="72" customHeight="1">
      <x:c r="A328" t="str">
        <x:v>m1286_p025</x:v>
      </x:c>
      <x:c r="B328" t="str">
        <x:v>local_age_notes</x:v>
      </x:c>
      <x:c r="C328" s="17" t="str">
        <x:v>analytical_age</x:v>
      </x:c>
      <x:c r="D328" s="17" t="str">
        <x:v>evidence_id: ev_local_age_19c8857d28e2ab0d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328" t="str">
        <x:v>BEST</x:v>
      </x:c>
    </x:row>
    <x:row r="329" ht="72" customHeight="1">
      <x:c r="A329" t="str">
        <x:v>m1286_p025</x:v>
      </x:c>
      <x:c r="B329" t="str">
        <x:v>max_thickness</x:v>
      </x:c>
      <x:c r="C329" s="17" t="str">
        <x:v>3.5</x:v>
      </x:c>
      <x:c r="D329" s="17" t="str">
        <x:v>evidence_id: ev_local_ja_4dd5763de2c1c18f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x:v>
      </x:c>
      <x:c r="E329" t="str">
        <x:v>BEST</x:v>
      </x:c>
    </x:row>
    <x:row r="330" ht="72" customHeight="1">
      <x:c r="A330" t="str">
        <x:v>m1286_p025</x:v>
      </x:c>
      <x:c r="B330" t="str">
        <x:v>min_thickness</x:v>
      </x:c>
      <x:c r="C330" s="17" t="str">
        <x:v>3.5</x:v>
      </x:c>
      <x:c r="D330" s="17" t="str">
        <x:v>evidence_id: ev_local_ja_e841d3135d89bd0b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x:v>
      </x:c>
      <x:c r="E330" t="str">
        <x:v>BEST</x:v>
      </x:c>
    </x:row>
    <x:row r="331" ht="72" customHeight="1">
      <x:c r="A331" t="str">
        <x:v>m1286_p025</x:v>
      </x:c>
      <x:c r="B331" t="str">
        <x:v>sort_order</x:v>
      </x:c>
      <x:c r="C331" s="17" t="str">
        <x:v>3</x:v>
      </x:c>
      <x:c r="D331"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31" t="str">
        <x:v>INFERRED</x:v>
      </x:c>
    </x:row>
    <x:row r="332" ht="72" customHeight="1">
      <x:c r="A332" t="str">
        <x:v>m1286_p025</x:v>
      </x:c>
      <x:c r="B332" t="str">
        <x:v>t_int</x:v>
      </x:c>
      <x:c r="C332" s="17" t="str">
        <x:v>Holocene</x:v>
      </x:c>
      <x:c r="D332" s="17" t="str">
        <x:v>evidence_id: ev_local_abs_04b30cbc82fcb2bd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2" t="str">
        <x:v>INFERRED</x:v>
      </x:c>
    </x:row>
    <x:row r="333" ht="72" customHeight="1">
      <x:c r="A333" t="str">
        <x:v>m1286_p025</x:v>
      </x:c>
      <x:c r="B333" t="str">
        <x:v>unit_description</x:v>
      </x:c>
      <x:c r="C333" s="17" t="str">
        <x:v>The Rendaino terrace deposits are higher lower terrace deposits distributed along the Setsukinai and Yukiya rivers.</x:v>
      </x:c>
      <x:c r="D333"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333" t="str">
        <x:v>INFERRED</x:v>
      </x:c>
    </x:row>
    <x:row r="334" ht="72" customHeight="1">
      <x:c r="A334" t="str">
        <x:v>m1286_p025</x:v>
      </x:c>
      <x:c r="B334" t="str">
        <x:v>unit_name</x:v>
      </x:c>
      <x:c r="C334" s="17" t="str">
        <x:v>Rendaino terrace deposits</x:v>
      </x:c>
      <x:c r="D334"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334" t="str">
        <x:v>BEST</x:v>
      </x:c>
    </x:row>
    <x:row r="335" ht="72" customHeight="1">
      <x:c r="A335" t="str">
        <x:v>m1286_p026</x:v>
      </x:c>
      <x:c r="B335" t="str">
        <x:v>b_int</x:v>
      </x:c>
      <x:c r="C335" s="17" t="str">
        <x:v>Holocene</x:v>
      </x:c>
      <x:c r="D335" s="17" t="str">
        <x:v>evidence_id: ev_local_abs_a64c5e7a98858b2a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5" t="str">
        <x:v>INFERRED</x:v>
      </x:c>
    </x:row>
    <x:row r="336" ht="72" customHeight="1">
      <x:c r="A336" t="str">
        <x:v>m1286_p026</x:v>
      </x:c>
      <x:c r="B336" t="str">
        <x:v>column_id</x:v>
      </x:c>
      <x:c r="C336" s="17" t="str">
        <x:v>eastern</x:v>
      </x:c>
      <x:c r="D336"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36" t="str">
        <x:v>INFERRED</x:v>
      </x:c>
    </x:row>
    <x:row r="337" ht="72" customHeight="1">
      <x:c r="A337" t="str">
        <x:v>m1286_p026</x:v>
      </x:c>
      <x:c r="B337" t="str">
        <x:v>environment</x:v>
      </x:c>
      <x:c r="C337" s="17" t="str">
        <x:v>fluvial indet.</x:v>
      </x:c>
      <x:c r="D337" s="17" t="str">
        <x:v>evidence_id: ev_cbeb17782b758de8
source_type: PDF
source_file: C:\Users\somas\OneDrive\デスクトップ\summer research 2026\MacroStrat\data\02_review\05_青森\m1286_一戸 2018\references\GSJ_MAP_G050_05048_2018_D.pdf
locator: PDF p.127 / printed p.117
PDF page: 127
printed page: 117
matched sentence: 伊保内段丘堆積物
full context: 伊保内段丘堆積物
confidence: C (0.65)
assertion: inferred; selection: candidate</x:v>
      </x:c>
      <x:c r="E337" t="str">
        <x:v>INFERRED</x:v>
      </x:c>
    </x:row>
    <x:row r="338" ht="72" customHeight="1">
      <x:c r="A338" t="str">
        <x:v>m1286_p026</x:v>
      </x:c>
      <x:c r="B338" t="str">
        <x:v>environment</x:v>
      </x:c>
      <x:c r="C338" s="17" t="str">
        <x:v>fluvial indet.</x:v>
      </x:c>
      <x:c r="D338" s="17" t="str">
        <x:v>evidence_id: ev_local_abs_4b52ded9b0492739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8" t="str">
        <x:v>INFERRED</x:v>
      </x:c>
    </x:row>
    <x:row r="339" ht="72" customHeight="1">
      <x:c r="A339" t="str">
        <x:v>m1286_p026</x:v>
      </x:c>
      <x:c r="B339" t="str">
        <x:v>environment</x:v>
      </x:c>
      <x:c r="C339" s="17" t="str">
        <x:v>fluvial indet.</x:v>
      </x:c>
      <x:c r="D339" s="17" t="str">
        <x:v>evidence_id: ev_local_ja_e406b9beb9f95cc8
source_type: PDF
source_file: C:\Users\somas\OneDrive\デスクトップ\summer research 2026\MacroStrat\data\02_review\05_青森\m1286_一戸 2018\references\GSJ_MAP_G050_05048_2018_D.pdf
locator: PDF p.127 / printed p.117
PDF page: 127
printed page: 117
full context: 河川性の砂礫層である．
confidence: B (0.85)
assertion: explicit; selection: validation</x:v>
      </x:c>
      <x:c r="E339" t="str">
        <x:v>BEST</x:v>
      </x:c>
    </x:row>
    <x:row r="340" ht="72" customHeight="1">
      <x:c r="A340" t="str">
        <x:v>m1286_p026</x:v>
      </x:c>
      <x:c r="B340" t="str">
        <x:v>lithology</x:v>
      </x:c>
      <x:c r="C340" s="17" t="str">
        <x:v>gravel; sand; silt</x:v>
      </x:c>
      <x:c r="D340" s="17" t="str">
        <x:v>evidence_id: ev_local_abs_23df6c2cf1036ab4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40" t="str">
        <x:v>BEST</x:v>
      </x:c>
    </x:row>
    <x:row r="341" ht="72" customHeight="1">
      <x:c r="A341" t="str">
        <x:v>m1286_p026</x:v>
      </x:c>
      <x:c r="B341" t="str">
        <x:v>sort_order</x:v>
      </x:c>
      <x:c r="C341" s="17" t="str">
        <x:v>2</x:v>
      </x:c>
      <x:c r="D341"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1" t="str">
        <x:v>INFERRED</x:v>
      </x:c>
    </x:row>
    <x:row r="342" ht="72" customHeight="1">
      <x:c r="A342" t="str">
        <x:v>m1286_p026</x:v>
      </x:c>
      <x:c r="B342" t="str">
        <x:v>t_int</x:v>
      </x:c>
      <x:c r="C342" s="17" t="str">
        <x:v>Holocene</x:v>
      </x:c>
      <x:c r="D342" s="17" t="str">
        <x:v>evidence_id: ev_local_abs_20f76fcdd2bf5d5e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42" t="str">
        <x:v>INFERRED</x:v>
      </x:c>
    </x:row>
    <x:row r="343" ht="72" customHeight="1">
      <x:c r="A343" t="str">
        <x:v>m1286_p026</x:v>
      </x:c>
      <x:c r="B343" t="str">
        <x:v>unit_description</x:v>
      </x:c>
      <x:c r="C343" s="17" t="str">
        <x:v>The Ibonai terrace deposits are lower lower terrace deposits distributed along the Setsukinai and Yukiya rivers.</x:v>
      </x:c>
      <x:c r="D343"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343" t="str">
        <x:v>INFERRED</x:v>
      </x:c>
    </x:row>
    <x:row r="344" ht="72" customHeight="1">
      <x:c r="A344" t="str">
        <x:v>m1286_p026</x:v>
      </x:c>
      <x:c r="B344" t="str">
        <x:v>unit_name</x:v>
      </x:c>
      <x:c r="C344" s="17" t="str">
        <x:v>Ibonai terrace deposits</x:v>
      </x:c>
      <x:c r="D344"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44" t="str">
        <x:v>BEST</x:v>
      </x:c>
    </x:row>
    <x:row r="345" ht="72" customHeight="1">
      <x:c r="A345" t="str">
        <x:v>m1286_p027</x:v>
      </x:c>
      <x:c r="B345" t="str">
        <x:v>b_int</x:v>
      </x:c>
      <x:c r="C345" s="17" t="str">
        <x:v>Chibanian</x:v>
      </x:c>
      <x:c r="D345" s="17" t="str">
        <x:v>evidence_id: ev_local_abs_8d67c934c47efb6b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45" t="str">
        <x:v>INFERRED</x:v>
      </x:c>
    </x:row>
    <x:row r="346" ht="72" customHeight="1">
      <x:c r="A346" t="str">
        <x:v>m1286_p027</x:v>
      </x:c>
      <x:c r="B346" t="str">
        <x:v>basal_surface</x:v>
      </x:c>
      <x:c r="C346" s="17" t="str">
        <x:v>unconformable</x:v>
      </x:c>
      <x:c r="D346"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346" t="str">
        <x:v>INFERRED</x:v>
      </x:c>
    </x:row>
    <x:row r="347" ht="72" customHeight="1">
      <x:c r="A347" t="str">
        <x:v>m1286_p027</x:v>
      </x:c>
      <x:c r="B347" t="str">
        <x:v>basal_surface</x:v>
      </x:c>
      <x:c r="C347" s="17" t="str">
        <x:v>unconformable</x:v>
      </x:c>
      <x:c r="D347" s="17" t="str">
        <x:v>evidence_id: ev_local_abs_0023a6941796cdce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deposits: Holocene or Late Pleistocene to Holocene. Geologic structure The Jurassic accretionary complex exhibit NNW-SSE trending strike, and can be structurally divided into two domains; highly- dipping, and low-dipping domain, which correspond to the eastern and central-western area, respectively. Accretionary unit-bounding faults are the Seki-Odaira, Takinosawa-Yomogigamori, and Oritsume faults, trending generally NNW–SSE. The Seki-Odaira Fault bounds the Takayashiki and Seki Formations. The Takinosawa-Yomogigamori Fault bounds the Seki and the Kassenba Formations. The Oritsume Fault bounds the Kassenba and the Kuzumaki Formations. The former three faults, beside the Takayashiki, Seki and Kassenba Formations, are moderately fold
confidence: B (0.85)
assertion: explicit; selection: candidate</x:v>
      </x:c>
      <x:c r="E347" t="str">
        <x:v>ALTERNATIVE</x:v>
      </x:c>
    </x:row>
    <x:row r="348" ht="72" customHeight="1">
      <x:c r="A348" t="str">
        <x:v>m1286_p027</x:v>
      </x:c>
      <x:c r="B348" t="str">
        <x:v>basal_surface</x:v>
      </x:c>
      <x:c r="C348" s="17" t="str">
        <x:v>unconformable</x:v>
      </x:c>
      <x:c r="D348" s="17" t="str">
        <x:v>evidence_id: ev_local_ja_901169a4df7698b0
source_type: PDF
source_file: C:\Users\somas\OneDrive\デスクトップ\summer research 2026\MacroStrat\data\02_review\05_青森\m1286_一戸 2018\references\GSJ_MAP_G050_05048_2018_D.pdf
locator: PDF p.124 / printed p.114
PDF page: 124
printed page: 114
full context: で，本堆積物は江刺家層を不整合に覆うと考えられる．
confidence: B (0.85)
assertion: explicit; selection: validation</x:v>
      </x:c>
      <x:c r="E348" t="str">
        <x:v>BEST</x:v>
      </x:c>
    </x:row>
    <x:row r="349" ht="72" customHeight="1">
      <x:c r="A349" t="str">
        <x:v>m1286_p027</x:v>
      </x:c>
      <x:c r="B349" t="str">
        <x:v>column_id</x:v>
      </x:c>
      <x:c r="C349" s="17" t="str">
        <x:v>eastern</x:v>
      </x:c>
      <x:c r="D349"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49" t="str">
        <x:v>INFERRED</x:v>
      </x:c>
    </x:row>
    <x:row r="350" ht="72" customHeight="1">
      <x:c r="A350" t="str">
        <x:v>m1286_p027</x:v>
      </x:c>
      <x:c r="B350" t="str">
        <x:v>environment</x:v>
      </x:c>
      <x:c r="C350" s="17" t="str">
        <x:v>alluvial fan</x:v>
      </x:c>
      <x:c r="D350" s="17" t="str">
        <x:v>evidence_id: ev_local_abs_eaf286310795c625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50" t="str">
        <x:v>INFERRED</x:v>
      </x:c>
    </x:row>
    <x:row r="351" ht="72" customHeight="1">
      <x:c r="A351" t="str">
        <x:v>m1286_p027</x:v>
      </x:c>
      <x:c r="B351" t="str">
        <x:v>lithology</x:v>
      </x:c>
      <x:c r="C351" s="17" t="str">
        <x:v>gravel; sand</x:v>
      </x:c>
      <x:c r="D351"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351" t="str">
        <x:v>INFERRED</x:v>
      </x:c>
    </x:row>
    <x:row r="352" ht="72" customHeight="1">
      <x:c r="A352" t="str">
        <x:v>m1286_p027</x:v>
      </x:c>
      <x:c r="B352" t="str">
        <x:v>lithology</x:v>
      </x:c>
      <x:c r="C352" s="17" t="str">
        <x:v>gravel; sand</x:v>
      </x:c>
      <x:c r="D352" s="17" t="str">
        <x:v>evidence_id: ev_local_abs_cd3df0f89b0a4ee4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x:v>
      </x:c>
      <x:c r="E352" t="str">
        <x:v>BEST</x:v>
      </x:c>
    </x:row>
    <x:row r="353" ht="72" customHeight="1">
      <x:c r="A353" t="str">
        <x:v>m1286_p027</x:v>
      </x:c>
      <x:c r="B353" t="str">
        <x:v>local_age_notes</x:v>
      </x:c>
      <x:c r="C353" s="17" t="str">
        <x:v>analytical_age</x:v>
      </x:c>
      <x:c r="D353" s="17" t="str">
        <x:v>evidence_id: ev_local_age_ec703c46aaaf10e0
source_type: PDF
source_file: C:\Users\somas\OneDrive\デスクトップ\summer research 2026\MacroStrat\data\02_review\05_青森\m1286_一戸 2018\references\GSJ_MAP_G050_05048_2018_D.pdf
locator: PDF p.124 / printed p.114
PDF page: 124
printed page: 114
full context: 積物である塊状無層理であることが多いが一部では弱い逆級化構造が認められることがあるまたまれに68折爪岳扇状地堆積物(or)層厚数十cm程度の軽石礫と木材の濃集レンズ層を挟むことがある軽石のサイズは長径20cm以下である給地層名新称折爪岳の東側山腹において複数の扇かいしょ源により近い海上川流域や十文字川流域では長径10状地面からなる比較的新鮮な地形面を保持する礫層主体cm以上の軽石をよく含むしかしそれ以外の地域での地層を折爪岳扇状地堆積物と命名する他方礫層は長径5cm以下の軽石が普遍的である軽石には白主体の地層であっても明瞭な地形面を持たないものに色軽石灰色軽石及び白灰の縞状軽石が認められる量ついては江刺家層とした従来本層に相当する部分比では白色軽石が多い軽石の発泡は良好で球形-長は岩手県(1972)では沖積世の砕屑物鎌田ほか(1991)孔型の気泡が見られる部分的に繊維状の発泡組織が見では完新世の火山灰層に一括されていたられることもある軽石の円磨度は亜角-亜円である模式地九戸村嶽西方の地点or-1(付図2A)軽石の岩質はデイサイト-流紋岩質で斑晶として斜長層序関係直接の層序関係は露頭では確認できていな石斜方輝石単斜輝石鉄鉱及び普通角閃石を含みいが地形面の残存しない江刺家層が構成する残丘群の斑晶量は10vol%程度である(工藤2005)石質岩片間を地形面を持つ本堆積物が埋めるように分布するのとして長径2cm以下の安山岩玄武岩デイサイトで本堆積物は江刺家層を不整合に覆うと考えられる及び変質火山岩岩片を少量伴う基質は淡褐灰色を呈し中期-後期更新世の降下テフラとの関係については露細粒-粗粒火山灰で構成されるガス抜けパイプを含む出が極めて悪いため確認できていないことがある本堆積物はしばしば長径数10cm程度の分布地形折爪岳東方の軽米町嶽付近から九戸村江炭化木片を含む本堆積物の直上には本堆積物を不整刺家にかけての地域に分布する本堆積物は複数の扇合に覆う層厚数10cm-数mの軽石質中礫砂互層状地面からなる比較的新鮮な地形面を示すが見られることがあるこれは本堆積物の再堆積物と考層厚露出状況や地形から推定して最大でも10-えられる本堆積物の直下には十和田八戸降下テフラ20m程度と推定される(HP)が認められることがある(第610図)岩相本堆積物は礫層及び砂層で構成される礫層噴出源本地域の北西約40kmに位置する十和田火山は角礫-亜角礫の巨礫-中礫層からなる模式地におである(中川ほか1972;Hayakawa1985;松山大池いては層厚50cmのル-ズな大礫層が見られる(第1986)十和田八戸火砕流堆積物と十和田八戸降下テフ611図)この礫層はジュラ系の泥岩砂岩チャ-ラをもたらした一連の噴火はHayakawa(1985)によトからなる平板状の角礫で構成され礫支持で淘汰が悪り「噴火
confidence: B (0.85)
assertion: explicit; selection: validation</x:v>
      </x:c>
      <x:c r="E353" t="str">
        <x:v>BEST</x:v>
      </x:c>
    </x:row>
    <x:row r="354" ht="72" customHeight="1">
      <x:c r="A354" t="str">
        <x:v>m1286_p027</x:v>
      </x:c>
      <x:c r="B354" t="str">
        <x:v>max_thickness</x:v>
      </x:c>
      <x:c r="C354" s="17" t="str">
        <x:v>20</x:v>
      </x:c>
      <x:c r="D354" s="17" t="str">
        <x:v>evidence_id: ev_local_ja_ab15dbb43957dd5b
source_type: PDF
source_file: C:\Users\somas\OneDrive\デスクトップ\summer research 2026\MacroStrat\data\02_review\05_青森\m1286_一戸 2018\references\GSJ_MAP_G050_05048_2018_D.pdf
locator: PDF p.124 / printed p.114
PDF page: 124
printed page: 114
full context: 層厚 露出状況や地形から推定して，最大でも 10 〜 20 m 程度と推定される．
confidence: B (0.85)
assertion: explicit; selection: validation</x:v>
      </x:c>
      <x:c r="E354" t="str">
        <x:v>BEST</x:v>
      </x:c>
    </x:row>
    <x:row r="355" ht="72" customHeight="1">
      <x:c r="A355" t="str">
        <x:v>m1286_p027</x:v>
      </x:c>
      <x:c r="B355" t="str">
        <x:v>sort_order</x:v>
      </x:c>
      <x:c r="C355" s="17" t="str">
        <x:v>7</x:v>
      </x:c>
      <x:c r="D355"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55" t="str">
        <x:v>INFERRED</x:v>
      </x:c>
    </x:row>
    <x:row r="356" ht="72" customHeight="1">
      <x:c r="A356" t="str">
        <x:v>m1286_p027</x:v>
      </x:c>
      <x:c r="B356" t="str">
        <x:v>t_int</x:v>
      </x:c>
      <x:c r="C356" s="17" t="str">
        <x:v>Holocene</x:v>
      </x:c>
      <x:c r="D356" s="17" t="str">
        <x:v>evidence_id: ev_local_abs_f2a5039c822aae06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56" t="str">
        <x:v>INFERRED</x:v>
      </x:c>
    </x:row>
    <x:row r="357" ht="72" customHeight="1">
      <x:c r="A357" t="str">
        <x:v>m1286_p027</x:v>
      </x:c>
      <x:c r="B357" t="str">
        <x:v>unit_description</x:v>
      </x:c>
      <x:c r="C357" s="17" t="str">
        <x:v>The Oritsumedake fan deposits unconformably overlies the Esashika Formation and comprises loose gravel and sand beds.</x:v>
      </x:c>
      <x:c r="D357"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357" t="str">
        <x:v>INFERRED</x:v>
      </x:c>
    </x:row>
    <x:row r="358" ht="72" customHeight="1">
      <x:c r="A358" t="str">
        <x:v>m1286_p027</x:v>
      </x:c>
      <x:c r="B358" t="str">
        <x:v>unit_name</x:v>
      </x:c>
      <x:c r="C358" s="17" t="str">
        <x:v>Oritsumedake fan deposits</x:v>
      </x:c>
      <x:c r="D358"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58" t="str">
        <x:v>BEST</x:v>
      </x:c>
    </x:row>
    <x:row r="359" ht="72" customHeight="1">
      <x:c r="A359" t="str">
        <x:v>m1286_p045</x:v>
      </x:c>
      <x:c r="B359" t="str">
        <x:v>b_int</x:v>
      </x:c>
      <x:c r="C359" s="17" t="str">
        <x:v>Holocene</x:v>
      </x:c>
      <x:c r="D359" s="17" t="str">
        <x:v>evidence_id: ev_local_abs_49f64103a135aee5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59" t="str">
        <x:v>INFERRED</x:v>
      </x:c>
    </x:row>
    <x:row r="360" ht="72" customHeight="1">
      <x:c r="A360" t="str">
        <x:v>m1286_p045</x:v>
      </x:c>
      <x:c r="B360" t="str">
        <x:v>column_id</x:v>
      </x:c>
      <x:c r="C360" s="17" t="str">
        <x:v>central</x:v>
      </x:c>
      <x:c r="D360"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0" t="str">
        <x:v>INFERRED</x:v>
      </x:c>
    </x:row>
    <x:row r="361" ht="72" customHeight="1">
      <x:c r="A361" t="str">
        <x:v>m1286_p045</x:v>
      </x:c>
      <x:c r="B361" t="str">
        <x:v>column_id</x:v>
      </x:c>
      <x:c r="C361" s="17" t="str">
        <x:v>western</x:v>
      </x:c>
      <x:c r="D361"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1" t="str">
        <x:v>INFERRED</x:v>
      </x:c>
    </x:row>
    <x:row r="362" ht="72" customHeight="1">
      <x:c r="A362" t="str">
        <x:v>m1286_p045</x:v>
      </x:c>
      <x:c r="B362" t="str">
        <x:v>environment</x:v>
      </x:c>
      <x:c r="C362" s="17" t="str">
        <x:v>floodplain</x:v>
      </x:c>
      <x:c r="D362"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62" t="str">
        <x:v>INFERRED</x:v>
      </x:c>
    </x:row>
    <x:row r="363" ht="72" customHeight="1">
      <x:c r="A363" t="str">
        <x:v>m1286_p045</x:v>
      </x:c>
      <x:c r="B363" t="str">
        <x:v>environment</x:v>
      </x:c>
      <x:c r="C363" s="17" t="str">
        <x:v>fluvial indet.</x:v>
      </x:c>
      <x:c r="D363" s="17" t="str">
        <x:v>evidence_id: ev_local_abs_f0e4f98dd6a24b12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3" t="str">
        <x:v>INFERRED</x:v>
      </x:c>
    </x:row>
    <x:row r="364" ht="72" customHeight="1">
      <x:c r="A364" t="str">
        <x:v>m1286_p045</x:v>
      </x:c>
      <x:c r="B364" t="str">
        <x:v>lithology</x:v>
      </x:c>
      <x:c r="C364" s="17" t="str">
        <x:v>gravel; sand; mud</x:v>
      </x:c>
      <x:c r="D364" s="17" t="str">
        <x:v>evidence_id: ev_local_abs_b53498c1383c6e5b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4" t="str">
        <x:v>INFERRED</x:v>
      </x:c>
    </x:row>
    <x:row r="365" ht="72" customHeight="1">
      <x:c r="A365" t="str">
        <x:v>m1286_p045</x:v>
      </x:c>
      <x:c r="B365" t="str">
        <x:v>sort_order</x:v>
      </x:c>
      <x:c r="C365" s="17" t="str">
        <x:v>1</x:v>
      </x:c>
      <x:c r="D365"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5" t="str">
        <x:v>INFERRED</x:v>
      </x:c>
    </x:row>
    <x:row r="366" ht="72" customHeight="1">
      <x:c r="A366" t="str">
        <x:v>m1286_p045</x:v>
      </x:c>
      <x:c r="B366" t="str">
        <x:v>sort_order</x:v>
      </x:c>
      <x:c r="C366" s="17" t="str">
        <x:v>1</x:v>
      </x:c>
      <x:c r="D366"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6" t="str">
        <x:v>INFERRED</x:v>
      </x:c>
    </x:row>
    <x:row r="367" ht="72" customHeight="1">
      <x:c r="A367" t="str">
        <x:v>m1286_p045</x:v>
      </x:c>
      <x:c r="B367" t="str">
        <x:v>t_int</x:v>
      </x:c>
      <x:c r="C367" s="17" t="str">
        <x:v>Holocene</x:v>
      </x:c>
      <x:c r="D367" s="17" t="str">
        <x:v>evidence_id: ev_local_abs_9e579caf44832171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7" t="str">
        <x:v>INFERRED</x:v>
      </x:c>
    </x:row>
    <x:row r="368" ht="72" customHeight="1">
      <x:c r="A368" t="str">
        <x:v>m1286_p045</x:v>
      </x:c>
      <x:c r="B368" t="str">
        <x:v>unit_description</x:v>
      </x:c>
      <x:c r="C368" s="17" t="str">
        <x:v>Flood-plain and valley-floor deposits occur in the district as young and minor deposits.</x:v>
      </x:c>
      <x:c r="D368"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68" t="str">
        <x:v>INFERRED</x:v>
      </x:c>
    </x:row>
    <x:row r="369" ht="72" customHeight="1">
      <x:c r="A369" t="str">
        <x:v>m1286_p045</x:v>
      </x:c>
      <x:c r="B369" t="str">
        <x:v>unit_name</x:v>
      </x:c>
      <x:c r="C369" s="17" t="str">
        <x:v>flood-plain and valley-floor deposits</x:v>
      </x:c>
      <x:c r="D369"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69" t="str">
        <x:v>BEST</x:v>
      </x:c>
    </x:row>
    <x:row r="370" ht="72" customHeight="1">
      <x:c r="A370" t="str">
        <x:v>m1286_p047</x:v>
      </x:c>
      <x:c r="B370" t="str">
        <x:v>b_int</x:v>
      </x:c>
      <x:c r="C370" s="17" t="str">
        <x:v>Holocene</x:v>
      </x:c>
      <x:c r="D370" s="17" t="str">
        <x:v>evidence_id: ev_local_abs_b50bbfd03303a5fc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0" t="str">
        <x:v>INFERRED</x:v>
      </x:c>
    </x:row>
    <x:row r="371" ht="72" customHeight="1">
      <x:c r="A371" t="str">
        <x:v>m1286_p047</x:v>
      </x:c>
      <x:c r="B371" t="str">
        <x:v>basal_surface</x:v>
      </x:c>
      <x:c r="C371" s="17" t="str">
        <x:v>unconformable</x:v>
      </x:c>
      <x:c r="D371" s="17" t="str">
        <x:v>evidence_id: ev_local_ja_8629b4d38a5d871e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71" t="str">
        <x:v>BEST</x:v>
      </x:c>
    </x:row>
    <x:row r="372" ht="72" customHeight="1">
      <x:c r="A372" t="str">
        <x:v>m1286_p047</x:v>
      </x:c>
      <x:c r="B372" t="str">
        <x:v>column_id</x:v>
      </x:c>
      <x:c r="C372" s="17" t="str">
        <x:v>central</x:v>
      </x:c>
      <x:c r="D372"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2" t="str">
        <x:v>INFERRED</x:v>
      </x:c>
    </x:row>
    <x:row r="373" ht="72" customHeight="1">
      <x:c r="A373" t="str">
        <x:v>m1286_p047</x:v>
      </x:c>
      <x:c r="B373" t="str">
        <x:v>column_id</x:v>
      </x:c>
      <x:c r="C373" s="17" t="str">
        <x:v>eastern</x:v>
      </x:c>
      <x:c r="D373"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3" t="str">
        <x:v>INFERRED</x:v>
      </x:c>
    </x:row>
    <x:row r="374" ht="72" customHeight="1">
      <x:c r="A374" t="str">
        <x:v>m1286_p047</x:v>
      </x:c>
      <x:c r="B374" t="str">
        <x:v>column_id</x:v>
      </x:c>
      <x:c r="C374" s="17" t="str">
        <x:v>western</x:v>
      </x:c>
      <x:c r="D374"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4" t="str">
        <x:v>INFERRED</x:v>
      </x:c>
    </x:row>
    <x:row r="375" ht="72" customHeight="1">
      <x:c r="A375" t="str">
        <x:v>m1286_p047</x:v>
      </x:c>
      <x:c r="B375" t="str">
        <x:v>environment</x:v>
      </x:c>
      <x:c r="C375" s="17" t="str">
        <x:v>fluvial indet.</x:v>
      </x:c>
      <x:c r="D375" s="17" t="str">
        <x:v>evidence_id: ev_local_abs_5633bcd450d53595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5" t="str">
        <x:v>INFERRED</x:v>
      </x:c>
    </x:row>
    <x:row r="376" ht="72" customHeight="1">
      <x:c r="A376" t="str">
        <x:v>m1286_p047</x:v>
      </x:c>
      <x:c r="B376" t="str">
        <x:v>lithology</x:v>
      </x:c>
      <x:c r="C376" s="17" t="str">
        <x:v>gravel; sand</x:v>
      </x:c>
      <x:c r="D376" s="17" t="str">
        <x:v>evidence_id: ev_local_abs_70f79183077b676d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6" t="str">
        <x:v>INFERRED</x:v>
      </x:c>
    </x:row>
    <x:row r="377" ht="72" customHeight="1">
      <x:c r="A377" t="str">
        <x:v>m1286_p047</x:v>
      </x:c>
      <x:c r="B377" t="str">
        <x:v>max_thickness</x:v>
      </x:c>
      <x:c r="C377" s="17" t="str">
        <x:v>2.1</x:v>
      </x:c>
      <x:c r="D377" s="17" t="str">
        <x:v>evidence_id: ev_local_ja_d4cda205607fc5ec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77" t="str">
        <x:v>BEST</x:v>
      </x:c>
    </x:row>
    <x:row r="378" ht="72" customHeight="1">
      <x:c r="A378" t="str">
        <x:v>m1286_p047</x:v>
      </x:c>
      <x:c r="B378" t="str">
        <x:v>min_thickness</x:v>
      </x:c>
      <x:c r="C378" s="17" t="str">
        <x:v>2.1</x:v>
      </x:c>
      <x:c r="D378" s="17" t="str">
        <x:v>evidence_id: ev_local_ja_f1999a68e0b4c015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78" t="str">
        <x:v>BEST</x:v>
      </x:c>
    </x:row>
    <x:row r="379" ht="72" customHeight="1">
      <x:c r="A379" t="str">
        <x:v>m1286_p047</x:v>
      </x:c>
      <x:c r="B379" t="str">
        <x:v>sort_order</x:v>
      </x:c>
      <x:c r="C379" s="17" t="str">
        <x:v>2</x:v>
      </x:c>
      <x:c r="D379"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9" t="str">
        <x:v>INFERRED</x:v>
      </x:c>
    </x:row>
    <x:row r="380" ht="72" customHeight="1">
      <x:c r="A380" t="str">
        <x:v>m1286_p047</x:v>
      </x:c>
      <x:c r="B380" t="str">
        <x:v>sort_order</x:v>
      </x:c>
      <x:c r="C380" s="17" t="str">
        <x:v>1</x:v>
      </x:c>
      <x:c r="D380"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0" t="str">
        <x:v>INFERRED</x:v>
      </x:c>
    </x:row>
    <x:row r="381" ht="72" customHeight="1">
      <x:c r="A381" t="str">
        <x:v>m1286_p047</x:v>
      </x:c>
      <x:c r="B381" t="str">
        <x:v>sort_order</x:v>
      </x:c>
      <x:c r="C381" s="17" t="str">
        <x:v>2</x:v>
      </x:c>
      <x:c r="D381"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1" t="str">
        <x:v>INFERRED</x:v>
      </x:c>
    </x:row>
    <x:row r="382" ht="72" customHeight="1">
      <x:c r="A382" t="str">
        <x:v>m1286_p047</x:v>
      </x:c>
      <x:c r="B382" t="str">
        <x:v>t_int</x:v>
      </x:c>
      <x:c r="C382" s="17" t="str">
        <x:v>Holocene</x:v>
      </x:c>
      <x:c r="D382" s="17" t="str">
        <x:v>evidence_id: ev_local_abs_121a7f03d1b72c65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82" t="str">
        <x:v>INFERRED</x:v>
      </x:c>
    </x:row>
    <x:row r="383" ht="72" customHeight="1">
      <x:c r="A383" t="str">
        <x:v>m1286_p047</x:v>
      </x:c>
      <x:c r="B383" t="str">
        <x:v>unit_description</x:v>
      </x:c>
      <x:c r="C383" s="17" t="str">
        <x:v>River-bed deposits occur in the district as young and minor deposits.</x:v>
      </x:c>
      <x:c r="D383"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383" t="str">
        <x:v>INFERRED</x:v>
      </x:c>
    </x:row>
    <x:row r="384" ht="72" customHeight="1">
      <x:c r="A384" t="str">
        <x:v>m1286_p047</x:v>
      </x:c>
      <x:c r="B384" t="str">
        <x:v>unit_name</x:v>
      </x:c>
      <x:c r="C384" s="17" t="str">
        <x:v>river-bed deposits</x:v>
      </x:c>
      <x:c r="D384"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84" t="str">
        <x:v>BEST</x:v>
      </x:c>
    </x:row>
    <x:row r="385" ht="72" customHeight="1">
      <x:c r="A385" t="str">
        <x:v>m1286_p048</x:v>
      </x:c>
      <x:c r="B385" t="str">
        <x:v>b_int</x:v>
      </x:c>
      <x:c r="C385" s="17" t="str">
        <x:v>Holocene</x:v>
      </x:c>
      <x:c r="D385" s="17" t="str">
        <x:v>evidence_id: ev_local_abs_91562e30e70aef53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85" t="str">
        <x:v>INFERRED</x:v>
      </x:c>
    </x:row>
    <x:row r="386" ht="72" customHeight="1">
      <x:c r="A386" t="str">
        <x:v>m1286_p048</x:v>
      </x:c>
      <x:c r="B386" t="str">
        <x:v>basal_surface</x:v>
      </x:c>
      <x:c r="C386" s="17" t="str">
        <x:v>unconformable</x:v>
      </x:c>
      <x:c r="D386" s="17" t="str">
        <x:v>evidence_id: ev_local_ja_98604cc44598e79c
source_type: PDF
source_file: C:\Users\somas\OneDrive\デスクトップ\summer research 2026\MacroStrat\data\02_review\05_青森\m1286_一戸 2018\references\GSJ_MAP_G050_05048_2018_D.pdf
locator: PDF p.126 / printed p.116
PDF page: 126
printed page: 116
full context: が末ノ松山層合川火山岩部層を不整合に覆い，腐植質土
confidence: B (0.85)
assertion: explicit; selection: validation</x:v>
      </x:c>
      <x:c r="E386" t="str">
        <x:v>BEST</x:v>
      </x:c>
    </x:row>
    <x:row r="387" ht="72" customHeight="1">
      <x:c r="A387" t="str">
        <x:v>m1286_p048</x:v>
      </x:c>
      <x:c r="B387" t="str">
        <x:v>column_id</x:v>
      </x:c>
      <x:c r="C387" s="17" t="str">
        <x:v>western</x:v>
      </x:c>
      <x:c r="D387"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87" t="str">
        <x:v>INFERRED</x:v>
      </x:c>
    </x:row>
    <x:row r="388" ht="72" customHeight="1">
      <x:c r="A388" t="str">
        <x:v>m1286_p048</x:v>
      </x:c>
      <x:c r="B388" t="str">
        <x:v>environment</x:v>
      </x:c>
      <x:c r="C388" s="17" t="str">
        <x:v>fluvial indet.</x:v>
      </x:c>
      <x:c r="D388" s="17" t="str">
        <x:v>evidence_id: ev_local_abs_e8a6740c5a87f3c8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88" t="str">
        <x:v>INFERRED</x:v>
      </x:c>
    </x:row>
    <x:row r="389" ht="72" customHeight="1">
      <x:c r="A389" t="str">
        <x:v>m1286_p048</x:v>
      </x:c>
      <x:c r="B389" t="str">
        <x:v>environment</x:v>
      </x:c>
      <x:c r="C389" s="17" t="str">
        <x:v>fluvial indet.</x:v>
      </x:c>
      <x:c r="D389" s="17" t="str">
        <x:v>evidence_id: ev_local_ja_f4b5786179c0e8bc
source_type: PDF
source_file: C:\Users\somas\OneDrive\デスクトップ\summer research 2026\MacroStrat\data\02_review\05_青森\m1286_一戸 2018\references\GSJ_MAP_G050_05048_2018_D.pdf
locator: PDF p.126 / printed p.116
PDF page: 126
printed page: 116
full context: 極めて新鮮でルーズな河川性の砂礫層，砂・シ
confidence: B (0.85)
assertion: explicit; selection: validation</x:v>
      </x:c>
      <x:c r="E389" t="str">
        <x:v>BEST</x:v>
      </x:c>
    </x:row>
    <x:row r="390" ht="72" customHeight="1">
      <x:c r="A390" t="str">
        <x:v>m1286_p048</x:v>
      </x:c>
      <x:c r="B390" t="str">
        <x:v>lithology</x:v>
      </x:c>
      <x:c r="C390" s="17" t="str">
        <x:v>gravel; sand; silt</x:v>
      </x:c>
      <x:c r="D390" s="17" t="str">
        <x:v>evidence_id: ev_local_abs_7b2ca5f3083bf037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90" t="str">
        <x:v>BEST</x:v>
      </x:c>
    </x:row>
    <x:row r="391" ht="72" customHeight="1">
      <x:c r="A391" t="str">
        <x:v>m1286_p048</x:v>
      </x:c>
      <x:c r="B391" t="str">
        <x:v>min_thickness</x:v>
      </x:c>
      <x:c r="C391" s="17" t="str">
        <x:v>1.8</x:v>
      </x:c>
      <x:c r="D391" s="17" t="str">
        <x:v>evidence_id: ev_local_ja_1ea4bc0a554f117f
source_type: PDF
source_file: C:\Users\somas\OneDrive\デスクトップ\summer research 2026\MacroStrat\data\02_review\05_青森\m1286_一戸 2018\references\GSJ_MAP_G050_05048_2018_D.pdf
locator: PDF p.126 / printed p.116
PDF page: 126
printed page: 116
full context: 層厚 模式地の地点 th–1 では，層厚 180 cm 以上であ る．
confidence: B (0.85)
assertion: explicit; selection: validation</x:v>
      </x:c>
      <x:c r="E391" t="str">
        <x:v>BEST</x:v>
      </x:c>
    </x:row>
    <x:row r="392" ht="72" customHeight="1">
      <x:c r="A392" t="str">
        <x:v>m1286_p048</x:v>
      </x:c>
      <x:c r="B392" t="str">
        <x:v>sort_order</x:v>
      </x:c>
      <x:c r="C392" s="17" t="str">
        <x:v>3</x:v>
      </x:c>
      <x:c r="D392"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92" t="str">
        <x:v>INFERRED</x:v>
      </x:c>
    </x:row>
    <x:row r="393" ht="72" customHeight="1">
      <x:c r="A393" t="str">
        <x:v>m1286_p048</x:v>
      </x:c>
      <x:c r="B393" t="str">
        <x:v>t_int</x:v>
      </x:c>
      <x:c r="C393" s="17" t="str">
        <x:v>Holocene</x:v>
      </x:c>
      <x:c r="D393" s="17" t="str">
        <x:v>evidence_id: ev_local_abs_1665fd48351ba4df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3" t="str">
        <x:v>INFERRED</x:v>
      </x:c>
    </x:row>
    <x:row r="394" ht="72" customHeight="1">
      <x:c r="A394" t="str">
        <x:v>m1286_p048</x:v>
      </x:c>
      <x:c r="B394" t="str">
        <x:v>unit_description</x:v>
      </x:c>
      <x:c r="C394" s="17" t="str">
        <x:v>The Horino terrace deposits are lower lower terrace deposits distributed along the Mabechi River.</x:v>
      </x:c>
      <x:c r="D394"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394" t="str">
        <x:v>INFERRED</x:v>
      </x:c>
    </x:row>
    <x:row r="395" ht="72" customHeight="1">
      <x:c r="A395" t="str">
        <x:v>m1286_p048</x:v>
      </x:c>
      <x:c r="B395" t="str">
        <x:v>unit_name</x:v>
      </x:c>
      <x:c r="C395" s="17" t="str">
        <x:v>Horino terrace deposits</x:v>
      </x:c>
      <x:c r="D395"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95" t="str">
        <x:v>BEST</x:v>
      </x:c>
    </x:row>
    <x:row r="396" ht="72" customHeight="1">
      <x:c r="A396" t="str">
        <x:v>m1286_p049</x:v>
      </x:c>
      <x:c r="B396" t="str">
        <x:v>b_int</x:v>
      </x:c>
      <x:c r="C396" s="17" t="str">
        <x:v>Late Pleistocene</x:v>
      </x:c>
      <x:c r="D396" s="17" t="str">
        <x:v>evidence_id: ev_local_abs_4c6f7c266df8f387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6" t="str">
        <x:v>INFERRED</x:v>
      </x:c>
    </x:row>
    <x:row r="397" ht="72" customHeight="1">
      <x:c r="A397" t="str">
        <x:v>m1286_p049</x:v>
      </x:c>
      <x:c r="B397" t="str">
        <x:v>basal_surface</x:v>
      </x:c>
      <x:c r="C397" s="17" t="str">
        <x:v>unconformable</x:v>
      </x:c>
      <x:c r="D397" s="17" t="str">
        <x:v>evidence_id: ev_local_ja_084e6935dbc63fca
source_type: PDF
source_file: C:\Users\somas\OneDrive\デスクトップ\summer research 2026\MacroStrat\data\02_review\05_青森\m1286_一戸 2018\references\GSJ_MAP_G050_05048_2018_D.pdf
locator: PDF p.125 / printed p.115
PDF page: 125
printed page: 115
full context: 堆積物を不整合に覆い，クロボク土に覆われる．
confidence: B (0.85)
assertion: explicit; selection: validation</x:v>
      </x:c>
      <x:c r="E397" t="str">
        <x:v>BEST</x:v>
      </x:c>
    </x:row>
    <x:row r="398" ht="72" customHeight="1">
      <x:c r="A398" t="str">
        <x:v>m1286_p049</x:v>
      </x:c>
      <x:c r="B398" t="str">
        <x:v>column_id</x:v>
      </x:c>
      <x:c r="C398" s="17" t="str">
        <x:v>western</x:v>
      </x:c>
      <x:c r="D398"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98" t="str">
        <x:v>INFERRED</x:v>
      </x:c>
    </x:row>
    <x:row r="399" ht="72" customHeight="1">
      <x:c r="A399" t="str">
        <x:v>m1286_p049</x:v>
      </x:c>
      <x:c r="B399" t="str">
        <x:v>environment</x:v>
      </x:c>
      <x:c r="C399" s="17" t="str">
        <x:v>fluvial indet.</x:v>
      </x:c>
      <x:c r="D399" s="17" t="str">
        <x:v>evidence_id: ev_local_abs_44ee8e717511b680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9" t="str">
        <x:v>INFERRED</x:v>
      </x:c>
    </x:row>
    <x:row r="400" ht="72" customHeight="1">
      <x:c r="A400" t="str">
        <x:v>m1286_p049</x:v>
      </x:c>
      <x:c r="B400" t="str">
        <x:v>environment</x:v>
      </x:c>
      <x:c r="C400" s="17" t="str">
        <x:v>fluvial indet.</x:v>
      </x:c>
      <x:c r="D400" s="17" t="str">
        <x:v>evidence_id: ev_local_ja_effcd0dc1301a99f
source_type: PDF
source_file: C:\Users\somas\OneDrive\デスクトップ\summer research 2026\MacroStrat\data\02_review\05_青森\m1286_一戸 2018\references\GSJ_MAP_G050_05048_2018_D.pdf
locator: PDF p.125 / printed p.115
PDF page: 125
printed page: 115
full context: 粗粒砂を基質とする河川性の砂礫層や，十和田
confidence: B (0.85)
assertion: explicit; selection: validation</x:v>
      </x:c>
      <x:c r="E400" t="str">
        <x:v>BEST</x:v>
      </x:c>
    </x:row>
    <x:row r="401" ht="72" customHeight="1">
      <x:c r="A401" t="str">
        <x:v>m1286_p049</x:v>
      </x:c>
      <x:c r="B401" t="str">
        <x:v>lithology</x:v>
      </x:c>
      <x:c r="C401" s="17" t="str">
        <x:v>gravel; sand; silt</x:v>
      </x:c>
      <x:c r="D401" s="17" t="str">
        <x:v>evidence_id: ev_local_abs_b8a94f313ebc9f35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401" t="str">
        <x:v>BEST</x:v>
      </x:c>
    </x:row>
    <x:row r="402" ht="72" customHeight="1">
      <x:c r="A402" t="str">
        <x:v>m1286_p049</x:v>
      </x:c>
      <x:c r="B402" t="str">
        <x:v>local_age_notes</x:v>
      </x:c>
      <x:c r="C402" s="17" t="str">
        <x:v>analytical_age</x:v>
      </x:c>
      <x:c r="D402" s="17" t="str">
        <x:v>evidence_id: ev_local_age_c877cd2a1fba59da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402" t="str">
        <x:v>BEST</x:v>
      </x:c>
    </x:row>
    <x:row r="403" ht="72" customHeight="1">
      <x:c r="A403" t="str">
        <x:v>m1286_p049</x:v>
      </x:c>
      <x:c r="B403" t="str">
        <x:v>min_thickness</x:v>
      </x:c>
      <x:c r="C403" s="17" t="str">
        <x:v>0.6</x:v>
      </x:c>
      <x:c r="D403" s="17" t="str">
        <x:v>evidence_id: ev_local_ja_855a0fc7b9552c37
source_type: PDF
source_file: C:\Users\somas\OneDrive\デスクトップ\summer research 2026\MacroStrat\data\02_review\05_青森\m1286_一戸 2018\references\GSJ_MAP_G050_05048_2018_D.pdf
locator: PDF p.125 / printed p.115
PDF page: 125
printed page: 115
full context: 層厚 模式地の地点 tm–1 では層厚 60 cm 以上である．
confidence: B (0.85)
assertion: explicit; selection: validation</x:v>
      </x:c>
      <x:c r="E403" t="str">
        <x:v>BEST</x:v>
      </x:c>
    </x:row>
    <x:row r="404" ht="72" customHeight="1">
      <x:c r="A404" t="str">
        <x:v>m1286_p049</x:v>
      </x:c>
      <x:c r="B404" t="str">
        <x:v>sort_order</x:v>
      </x:c>
      <x:c r="C404" s="17" t="str">
        <x:v>4</x:v>
      </x:c>
      <x:c r="D404"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04" t="str">
        <x:v>INFERRED</x:v>
      </x:c>
    </x:row>
    <x:row r="405" ht="72" customHeight="1">
      <x:c r="A405" t="str">
        <x:v>m1286_p049</x:v>
      </x:c>
      <x:c r="B405" t="str">
        <x:v>t_int</x:v>
      </x:c>
      <x:c r="C405" s="17" t="str">
        <x:v>Holocene</x:v>
      </x:c>
      <x:c r="D405" s="17" t="str">
        <x:v>evidence_id: ev_local_abs_df845f61e5fb7ddb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405" t="str">
        <x:v>INFERRED</x:v>
      </x:c>
    </x:row>
    <x:row r="406" ht="72" customHeight="1">
      <x:c r="A406" t="str">
        <x:v>m1286_p049</x:v>
      </x:c>
      <x:c r="B406" t="str">
        <x:v>unit_description</x:v>
      </x:c>
      <x:c r="C406" s="17" t="str">
        <x:v>The Maisawa terrace deposits are higher lower terrace deposits distributed along the Mabechi River.</x:v>
      </x:c>
      <x:c r="D406"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406" t="str">
        <x:v>INFERRED</x:v>
      </x:c>
    </x:row>
    <x:row r="407" ht="72" customHeight="1">
      <x:c r="A407" t="str">
        <x:v>m1286_p049</x:v>
      </x:c>
      <x:c r="B407" t="str">
        <x:v>unit_name</x:v>
      </x:c>
      <x:c r="C407" s="17" t="str">
        <x:v>Maisawa terrace deposits</x:v>
      </x:c>
      <x:c r="D407"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407" t="str">
        <x:v>BEST</x:v>
      </x:c>
    </x:row>
    <x:row r="408" ht="72" customHeight="1">
      <x:c r="A408" t="str">
        <x:v>m1286_p050</x:v>
      </x:c>
      <x:c r="B408" t="str">
        <x:v>b_int</x:v>
      </x:c>
      <x:c r="C408" s="17" t="str">
        <x:v>Late Pleistocene</x:v>
      </x:c>
      <x:c r="D408" s="17" t="str">
        <x:v>evidence_id: ev_local_abs_caf10c7bae171fd6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08" t="str">
        <x:v>BEST</x:v>
      </x:c>
    </x:row>
    <x:row r="409" ht="72" customHeight="1">
      <x:c r="A409" t="str">
        <x:v>m1286_p050</x:v>
      </x:c>
      <x:c r="B409" t="str">
        <x:v>column_id</x:v>
      </x:c>
      <x:c r="C409" s="17" t="str">
        <x:v>eastern</x:v>
      </x:c>
      <x:c r="D409"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09" t="str">
        <x:v>INFERRED</x:v>
      </x:c>
    </x:row>
    <x:row r="410" ht="72" customHeight="1">
      <x:c r="A410" t="str">
        <x:v>m1286_p050</x:v>
      </x:c>
      <x:c r="B410" t="str">
        <x:v>column_id</x:v>
      </x:c>
      <x:c r="C410" s="17" t="str">
        <x:v>western</x:v>
      </x:c>
      <x:c r="D410"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10" t="str">
        <x:v>INFERRED</x:v>
      </x:c>
    </x:row>
    <x:row r="411" ht="72" customHeight="1">
      <x:c r="A411" t="str">
        <x:v>m1286_p050</x:v>
      </x:c>
      <x:c r="B411" t="str">
        <x:v>environment</x:v>
      </x:c>
      <x:c r="C411" s="17" t="str">
        <x:v>pyroclastic flow</x:v>
      </x:c>
      <x:c r="D411" s="17" t="str">
        <x:v>evidence_id: ev_local_abs_cc7297cf266c9db3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1" t="str">
        <x:v>BEST</x:v>
      </x:c>
    </x:row>
    <x:row r="412" ht="72" customHeight="1">
      <x:c r="A412" t="str">
        <x:v>m1286_p050</x:v>
      </x:c>
      <x:c r="B412" t="str">
        <x:v>lithology</x:v>
      </x:c>
      <x:c r="C412" s="17" t="str">
        <x:v>pumice; ash</x:v>
      </x:c>
      <x:c r="D412" s="17" t="str">
        <x:v>evidence_id: ev_local_abs_99d4ccc5df08cc8a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412" t="str">
        <x:v>INFERRED</x:v>
      </x:c>
    </x:row>
    <x:row r="413" ht="72" customHeight="1">
      <x:c r="A413" t="str">
        <x:v>m1286_p050</x:v>
      </x:c>
      <x:c r="B413" t="str">
        <x:v>max_thickness</x:v>
      </x:c>
      <x:c r="C413" s="17" t="str">
        <x:v>20</x:v>
      </x:c>
      <x:c r="D413" s="17" t="str">
        <x:v>evidence_id: ev_local_ja_af7d2ea18e5de603
source_type: PDF
source_file: C:\Users\somas\OneDrive\デスクトップ\summer research 2026\MacroStrat\data\02_review\05_青森\m1286_一戸 2018\references\GSJ_MAP_G050_05048_2018_D.pdf
locator: PDF p.122 / printed p.112
PDF page: 122
printed page: 112
full context: 層厚 本地域における層厚は，最大で 20 m であるが， 10 m 以下のことが多い．
confidence: B (0.85)
assertion: explicit; selection: validation</x:v>
      </x:c>
      <x:c r="E413" t="str">
        <x:v>BEST</x:v>
      </x:c>
    </x:row>
    <x:row r="414" ht="72" customHeight="1">
      <x:c r="A414" t="str">
        <x:v>m1286_p050</x:v>
      </x:c>
      <x:c r="B414" t="str">
        <x:v>sort_order</x:v>
      </x:c>
      <x:c r="C414" s="17" t="str">
        <x:v>4</x:v>
      </x:c>
      <x:c r="D414"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14" t="str">
        <x:v>INFERRED</x:v>
      </x:c>
    </x:row>
    <x:row r="415" ht="72" customHeight="1">
      <x:c r="A415" t="str">
        <x:v>m1286_p050</x:v>
      </x:c>
      <x:c r="B415" t="str">
        <x:v>sort_order</x:v>
      </x:c>
      <x:c r="C415" s="17" t="str">
        <x:v>5</x:v>
      </x:c>
      <x:c r="D415"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15" t="str">
        <x:v>INFERRED</x:v>
      </x:c>
    </x:row>
    <x:row r="416" ht="72" customHeight="1">
      <x:c r="A416" t="str">
        <x:v>m1286_p050</x:v>
      </x:c>
      <x:c r="B416" t="str">
        <x:v>t_int</x:v>
      </x:c>
      <x:c r="C416" s="17" t="str">
        <x:v>Late Pleistocene</x:v>
      </x:c>
      <x:c r="D416" s="17" t="str">
        <x:v>evidence_id: ev_local_abs_c8f5709287ea9115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6" t="str">
        <x:v>BEST</x:v>
      </x:c>
    </x:row>
    <x:row r="417" ht="72" customHeight="1">
      <x:c r="A417" t="str">
        <x:v>m1286_p050</x:v>
      </x:c>
      <x:c r="B417" t="str">
        <x:v>unit_name</x:v>
      </x:c>
      <x:c r="C417" s="17" t="str">
        <x:v>Towada-Hachinohe Pyroclastic Flow Deposits</x:v>
      </x:c>
      <x:c r="D417"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417" t="str">
        <x:v>BEST</x:v>
      </x:c>
    </x:row>
    <x:row r="418" ht="72" customHeight="1">
      <x:c r="A418" t="str">
        <x:v>m1286_p051</x:v>
      </x:c>
      <x:c r="B418" t="str">
        <x:v>b_int</x:v>
      </x:c>
      <x:c r="C418" s="17" t="str">
        <x:v>Late Pleistocene</x:v>
      </x:c>
      <x:c r="D418" s="17" t="str">
        <x:v>evidence_id: ev_local_abs_faa65602d6fea653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8" t="str">
        <x:v>BEST</x:v>
      </x:c>
    </x:row>
    <x:row r="419" ht="72" customHeight="1">
      <x:c r="A419" t="str">
        <x:v>m1286_p051</x:v>
      </x:c>
      <x:c r="B419" t="str">
        <x:v>column_id</x:v>
      </x:c>
      <x:c r="C419" s="17" t="str">
        <x:v>western</x:v>
      </x:c>
      <x:c r="D419"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19" t="str">
        <x:v>INFERRED</x:v>
      </x:c>
    </x:row>
    <x:row r="420" ht="72" customHeight="1">
      <x:c r="A420" t="str">
        <x:v>m1286_p051</x:v>
      </x:c>
      <x:c r="B420" t="str">
        <x:v>environment</x:v>
      </x:c>
      <x:c r="C420" s="17" t="str">
        <x:v>pyroclastic flow</x:v>
      </x:c>
      <x:c r="D420" s="17" t="str">
        <x:v>evidence_id: ev_local_abs_0ad8ab9daf599423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0" t="str">
        <x:v>BEST</x:v>
      </x:c>
    </x:row>
    <x:row r="421" ht="72" customHeight="1">
      <x:c r="A421" t="str">
        <x:v>m1286_p051</x:v>
      </x:c>
      <x:c r="B421" t="str">
        <x:v>lithology</x:v>
      </x:c>
      <x:c r="C421" s="17" t="str">
        <x:v>pumice; ash</x:v>
      </x:c>
      <x:c r="D421" s="17" t="str">
        <x:v>evidence_id: ev_local_abs_39be45455e4a1c42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421" t="str">
        <x:v>INFERRED</x:v>
      </x:c>
    </x:row>
    <x:row r="422" ht="72" customHeight="1">
      <x:c r="A422" t="str">
        <x:v>m1286_p051</x:v>
      </x:c>
      <x:c r="B422" t="str">
        <x:v>max_thickness</x:v>
      </x:c>
      <x:c r="C422" s="17" t="str">
        <x:v>7</x:v>
      </x:c>
      <x:c r="D422" s="17" t="str">
        <x:v>evidence_id: ev_local_ja_3eb02a4e99299641
source_type: PDF
source_file: C:\Users\somas\OneDrive\デスクトップ\summer research 2026\MacroStrat\data\02_review\05_青森\m1286_一戸 2018\references\GSJ_MAP_G050_05048_2018_D.pdf
locator: PDF p.121 / printed p.111
PDF page: 121
printed page: 111
full context: 層厚 本地域における層厚は，最大で 7 m である．
confidence: B (0.85)
assertion: explicit; selection: validation</x:v>
      </x:c>
      <x:c r="E422" t="str">
        <x:v>BEST</x:v>
      </x:c>
    </x:row>
    <x:row r="423" ht="72" customHeight="1">
      <x:c r="A423" t="str">
        <x:v>m1286_p051</x:v>
      </x:c>
      <x:c r="B423" t="str">
        <x:v>sort_order</x:v>
      </x:c>
      <x:c r="C423" s="17" t="str">
        <x:v>6</x:v>
      </x:c>
      <x:c r="D423"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23" t="str">
        <x:v>INFERRED</x:v>
      </x:c>
    </x:row>
    <x:row r="424" ht="72" customHeight="1">
      <x:c r="A424" t="str">
        <x:v>m1286_p051</x:v>
      </x:c>
      <x:c r="B424" t="str">
        <x:v>t_int</x:v>
      </x:c>
      <x:c r="C424" s="17" t="str">
        <x:v>Late Pleistocene</x:v>
      </x:c>
      <x:c r="D424" s="17" t="str">
        <x:v>evidence_id: ev_local_abs_9cf1afd30e366f31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4" t="str">
        <x:v>BEST</x:v>
      </x:c>
    </x:row>
    <x:row r="425" ht="72" customHeight="1">
      <x:c r="A425" t="str">
        <x:v>m1286_p051</x:v>
      </x:c>
      <x:c r="B425" t="str">
        <x:v>unit_name</x:v>
      </x:c>
      <x:c r="C425" s="17" t="str">
        <x:v>Towada-Ofudo Pyroclastic Flow Deposits</x:v>
      </x:c>
      <x:c r="D425"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425" t="str">
        <x:v>BEST</x:v>
      </x:c>
    </x:row>
    <x:row r="426" ht="72" customHeight="1">
      <x:c r="A426" t="str">
        <x:v>m1286_p052</x:v>
      </x:c>
      <x:c r="B426" t="str">
        <x:v>b_int</x:v>
      </x:c>
      <x:c r="C426" s="17" t="str">
        <x:v>Late Pleistocene</x:v>
      </x:c>
      <x:c r="D426" s="17" t="str">
        <x:v>evidence_id: ev_local_abs_f8b9ff556a0cbaf5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26" t="str">
        <x:v>INFERRED</x:v>
      </x:c>
    </x:row>
    <x:row r="427" ht="72" customHeight="1">
      <x:c r="A427" t="str">
        <x:v>m1286_p052</x:v>
      </x:c>
      <x:c r="B427" t="str">
        <x:v>basal_surface</x:v>
      </x:c>
      <x:c r="C427" s="17" t="str">
        <x:v>unconformable</x:v>
      </x:c>
      <x:c r="D427" s="17" t="str">
        <x:v>evidence_id: ev_local_ja_22f6a755fe35f562
source_type: PDF
source_file: C:\Users\somas\OneDrive\デスクトップ\summer research 2026\MacroStrat\data\02_review\05_青森\m1286_一戸 2018\references\GSJ_MAP_G050_05048_2018_D.pdf
locator: PDF p.120 / printed p.110
PDF page: 120
printed page: 110
full context: 層群四ツ役層を不整合に覆う．
confidence: B (0.85)
assertion: explicit; selection: validation</x:v>
      </x:c>
      <x:c r="E427" t="str">
        <x:v>BEST</x:v>
      </x:c>
    </x:row>
    <x:row r="428" ht="72" customHeight="1">
      <x:c r="A428" t="str">
        <x:v>m1286_p052</x:v>
      </x:c>
      <x:c r="B428" t="str">
        <x:v>column_id</x:v>
      </x:c>
      <x:c r="C428" s="17" t="str">
        <x:v>western</x:v>
      </x:c>
      <x:c r="D428"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28" t="str">
        <x:v>INFERRED</x:v>
      </x:c>
    </x:row>
    <x:row r="429" ht="72" customHeight="1">
      <x:c r="A429" t="str">
        <x:v>m1286_p052</x:v>
      </x:c>
      <x:c r="B429" t="str">
        <x:v>environment</x:v>
      </x:c>
      <x:c r="C429" s="17" t="str">
        <x:v>fluvial indet.</x:v>
      </x:c>
      <x:c r="D429" s="17" t="str">
        <x:v>evidence_id: ev_local_abs_0933db2812e26968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29" t="str">
        <x:v>INFERRED</x:v>
      </x:c>
    </x:row>
    <x:row r="430" ht="72" customHeight="1">
      <x:c r="A430" t="str">
        <x:v>m1286_p052</x:v>
      </x:c>
      <x:c r="B430" t="str">
        <x:v>lithology</x:v>
      </x:c>
      <x:c r="C430" s="17" t="str">
        <x:v>gravel; sand</x:v>
      </x:c>
      <x:c r="D430"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430" t="str">
        <x:v>INFERRED</x:v>
      </x:c>
    </x:row>
    <x:row r="431" ht="72" customHeight="1">
      <x:c r="A431" t="str">
        <x:v>m1286_p052</x:v>
      </x:c>
      <x:c r="B431" t="str">
        <x:v>lithology</x:v>
      </x:c>
      <x:c r="C431" s="17" t="str">
        <x:v>gravel; sand</x:v>
      </x:c>
      <x:c r="D431" s="17" t="str">
        <x:v>evidence_id: ev_local_abs_f4931963bec34b1d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431" t="str">
        <x:v>BEST</x:v>
      </x:c>
    </x:row>
    <x:row r="432" ht="72" customHeight="1">
      <x:c r="A432" t="str">
        <x:v>m1286_p052</x:v>
      </x:c>
      <x:c r="B432" t="str">
        <x:v>min_thickness</x:v>
      </x:c>
      <x:c r="C432" s="17" t="str">
        <x:v>2</x:v>
      </x:c>
      <x:c r="D432" s="17" t="str">
        <x:v>evidence_id: ev_local_ja_a8dba912f2222739
source_type: PDF
source_file: C:\Users\somas\OneDrive\デスクトップ\summer research 2026\MacroStrat\data\02_review\05_青森\m1286_一戸 2018\references\GSJ_MAP_G050_05048_2018_D.pdf
locator: PDF p.120 / printed p.110
PDF page: 120
printed page: 110
full context: 層厚 模式地の運動公園（地点 ts–1）では 3 m 以上， 二戸市仁左平（地点 ts–2）では 2 m 以上．
confidence: B (0.85)
assertion: explicit; selection: validation</x:v>
      </x:c>
      <x:c r="E432" t="str">
        <x:v>BEST</x:v>
      </x:c>
    </x:row>
    <x:row r="433" ht="72" customHeight="1">
      <x:c r="A433" t="str">
        <x:v>m1286_p052</x:v>
      </x:c>
      <x:c r="B433" t="str">
        <x:v>sort_order</x:v>
      </x:c>
      <x:c r="C433" s="17" t="str">
        <x:v>7</x:v>
      </x:c>
      <x:c r="D433"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33" t="str">
        <x:v>INFERRED</x:v>
      </x:c>
    </x:row>
    <x:row r="434" ht="72" customHeight="1">
      <x:c r="A434" t="str">
        <x:v>m1286_p052</x:v>
      </x:c>
      <x:c r="B434" t="str">
        <x:v>t_int</x:v>
      </x:c>
      <x:c r="C434" s="17" t="str">
        <x:v>Late Pleistocene</x:v>
      </x:c>
      <x:c r="D434" s="17" t="str">
        <x:v>evidence_id: ev_local_abs_1d98bad9dcf07a40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4" t="str">
        <x:v>INFERRED</x:v>
      </x:c>
    </x:row>
    <x:row r="435" ht="72" customHeight="1">
      <x:c r="A435" t="str">
        <x:v>m1286_p052</x:v>
      </x:c>
      <x:c r="B435" t="str">
        <x:v>unit_description</x:v>
      </x:c>
      <x:c r="C435" s="17" t="str">
        <x:v>The Kusagi terrace deposits are middle terrace deposits developed along the Mabechi River.</x:v>
      </x:c>
      <x:c r="D435"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435" t="str">
        <x:v>INFERRED</x:v>
      </x:c>
    </x:row>
    <x:row r="436" ht="72" customHeight="1">
      <x:c r="A436" t="str">
        <x:v>m1286_p052</x:v>
      </x:c>
      <x:c r="B436" t="str">
        <x:v>unit_name</x:v>
      </x:c>
      <x:c r="C436" s="17" t="str">
        <x:v>Kusagi terrace deposits</x:v>
      </x:c>
      <x:c r="D436"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436" t="str">
        <x:v>BEST</x:v>
      </x:c>
    </x:row>
    <x:row r="437" ht="72" customHeight="1">
      <x:c r="A437" t="str">
        <x:v>m1286_p053</x:v>
      </x:c>
      <x:c r="B437" t="str">
        <x:v>b_int</x:v>
      </x:c>
      <x:c r="C437" s="17" t="str">
        <x:v>Chibanian</x:v>
      </x:c>
      <x:c r="D437" s="17" t="str">
        <x:v>evidence_id: ev_local_abs_812aa7c9c24f506a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37" t="str">
        <x:v>INFERRED</x:v>
      </x:c>
    </x:row>
    <x:row r="438" ht="72" customHeight="1">
      <x:c r="A438" t="str">
        <x:v>m1286_p053</x:v>
      </x:c>
      <x:c r="B438" t="str">
        <x:v>basal_surface</x:v>
      </x:c>
      <x:c r="C438" s="17" t="str">
        <x:v>unconformable</x:v>
      </x:c>
      <x:c r="D438" s="17" t="str">
        <x:v>evidence_id: ev_local_ja_f642a4277fef884e
source_type: PDF
source_file: C:\Users\somas\OneDrive\デスクトップ\summer research 2026\MacroStrat\data\02_review\05_青森\m1286_一戸 2018\references\GSJ_MAP_G050_05048_2018_D.pdf
locator: PDF p.117 / printed p.107
PDF page: 117
printed page: 107
full context: 層，末ノ松山層を不整合に覆う．
confidence: B (0.85)
assertion: explicit; selection: validation</x:v>
      </x:c>
      <x:c r="E438" t="str">
        <x:v>BEST</x:v>
      </x:c>
    </x:row>
    <x:row r="439" ht="72" customHeight="1">
      <x:c r="A439" t="str">
        <x:v>m1286_p053</x:v>
      </x:c>
      <x:c r="B439" t="str">
        <x:v>column_id</x:v>
      </x:c>
      <x:c r="C439" s="17" t="str">
        <x:v>western</x:v>
      </x:c>
      <x:c r="D439"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39" t="str">
        <x:v>INFERRED</x:v>
      </x:c>
    </x:row>
    <x:row r="440" ht="72" customHeight="1">
      <x:c r="A440" t="str">
        <x:v>m1286_p053</x:v>
      </x:c>
      <x:c r="B440" t="str">
        <x:v>environment</x:v>
      </x:c>
      <x:c r="C440" s="17" t="str">
        <x:v>fluvial indet.</x:v>
      </x:c>
      <x:c r="D440" s="17" t="str">
        <x:v>evidence_id: ev_local_abs_2c538bb0ae1ad20d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40" t="str">
        <x:v>INFERRED</x:v>
      </x:c>
    </x:row>
    <x:row r="441" ht="72" customHeight="1">
      <x:c r="A441" t="str">
        <x:v>m1286_p053</x:v>
      </x:c>
      <x:c r="B441" t="str">
        <x:v>lithology</x:v>
      </x:c>
      <x:c r="C441" s="17" t="str">
        <x:v>gravel; sand; silt</x:v>
      </x:c>
      <x:c r="D441"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441" t="str">
        <x:v>INFERRED</x:v>
      </x:c>
    </x:row>
    <x:row r="442" ht="72" customHeight="1">
      <x:c r="A442" t="str">
        <x:v>m1286_p053</x:v>
      </x:c>
      <x:c r="B442" t="str">
        <x:v>lithology</x:v>
      </x:c>
      <x:c r="C442" s="17" t="str">
        <x:v>gravel; sand; silt</x:v>
      </x:c>
      <x:c r="D442" s="17" t="str">
        <x:v>evidence_id: ev_local_abs_0494c58066164c3e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442" t="str">
        <x:v>BEST</x:v>
      </x:c>
    </x:row>
    <x:row r="443" ht="72" customHeight="1">
      <x:c r="A443" t="str">
        <x:v>m1286_p053</x:v>
      </x:c>
      <x:c r="B443" t="str">
        <x:v>local_age_notes</x:v>
      </x:c>
      <x:c r="C443" s="17" t="str">
        <x:v>analytical_age</x:v>
      </x:c>
      <x:c r="D443" s="17" t="str">
        <x:v>evidence_id: ev_local_age_209d691b950c7d7e
source_type: PDF
source_file: C:\Users\somas\OneDrive\デスクトップ\summer research 2026\MacroStrat\data\02_review\05_青森\m1286_一戸 2018\references\GSJ_MAP_G050_05048_2018_D.pdf
locator: PDF p.117 / printed p.107
PDF page: 117
printed page: 107
full context: い七時雨火山の地質岩石活動史については石川判断されるほか(1985)照井(2014)などの報告があるものの未だにその詳細は判明していない放射年代値としては64高位段丘堆積物伴ほか(1992)により七時雨火山の溶岩から096±009Ma106±007Maの2点のK-Ar年代値が得られてい641浅内段丘堆積物(ta)るのみである本堆積物の堆積時期は少なくとも七時地層名及び定義田山土田(1939)の浅内段丘によ雨火山の活動とほぼ同時期かあるいはそれ以降と考える田山土田(1939)は二戸市仁左平地域浅内の標られるまた本堆積物の扇状地面は浅内面よりも高所高150-180m付近に発達する平坦面を浅内段丘と呼称に存在したと推定されることから少なくとも浅内段丘した本段丘面は大池ほか(1966)の仁左平段丘の一堆積物よりは古いと推定されるしたがって本堆積物部に相当するの堆積年代は1-013Maの前期-中期更新世の間と模式地田山土田(1939)は堆積物の模式地を指定TiO(wt%)FeO*(wt%)210108806604024545658606264545658606264SiO(wt%)SiO(wt%)KO(wt%)2NaO+KO(wt%)222214413medium-K06low-K202545658606264545658606264SiO(wt%)SiO(wt%)22第67図七時雨火山噴出物の主成分元素全岩化学組成分析値は本報告(第62表)石川ほか(1985)山元ほか(2008)によるなお石川ほか(1985)のデ-タのうちNaO量が他と比べて明らかに低くおそらく誤植と思われる1デ-タは使用していないまた山元ほか(2008)のデ-2タのうち灼熱減量が3%を越える3デ-タは変質の影響を受けていると思われるためこれらのデ-タは用いていないSiO-KO図における境界線はLeMaitre(1989)SiO-NaO+KO図における境界線はLeBasetal(1986)による22222-107-
confidence: B (0.85)
assertion: explicit; selection: validation</x:v>
      </x:c>
      <x:c r="E443" t="str">
        <x:v>BEST</x:v>
      </x:c>
    </x:row>
    <x:row r="444" ht="72" customHeight="1">
      <x:c r="A444" t="str">
        <x:v>m1286_p053</x:v>
      </x:c>
      <x:c r="B444" t="str">
        <x:v>max_thickness</x:v>
      </x:c>
      <x:c r="C444" s="17" t="str">
        <x:v>5</x:v>
      </x:c>
      <x:c r="D444" s="17" t="str">
        <x:v>evidence_id: ev_local_ja_1ea2c7e61af83710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x:v>
      </x:c>
      <x:c r="E444" t="str">
        <x:v>BEST</x:v>
      </x:c>
    </x:row>
    <x:row r="445" ht="72" customHeight="1">
      <x:c r="A445" t="str">
        <x:v>m1286_p053</x:v>
      </x:c>
      <x:c r="B445" t="str">
        <x:v>min_thickness</x:v>
      </x:c>
      <x:c r="C445" s="17" t="str">
        <x:v>2</x:v>
      </x:c>
      <x:c r="D445" s="17" t="str">
        <x:v>evidence_id: ev_local_ja_ba2c43bac5f4d418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x:v>
      </x:c>
      <x:c r="E445" t="str">
        <x:v>BEST</x:v>
      </x:c>
    </x:row>
    <x:row r="446" ht="72" customHeight="1">
      <x:c r="A446" t="str">
        <x:v>m1286_p053</x:v>
      </x:c>
      <x:c r="B446" t="str">
        <x:v>sort_order</x:v>
      </x:c>
      <x:c r="C446" s="17" t="str">
        <x:v>8</x:v>
      </x:c>
      <x:c r="D446"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46" t="str">
        <x:v>INFERRED</x:v>
      </x:c>
    </x:row>
    <x:row r="447" ht="72" customHeight="1">
      <x:c r="A447" t="str">
        <x:v>m1286_p053</x:v>
      </x:c>
      <x:c r="B447" t="str">
        <x:v>t_int</x:v>
      </x:c>
      <x:c r="C447" s="17" t="str">
        <x:v>Late Pleistocene</x:v>
      </x:c>
      <x:c r="D447" s="17" t="str">
        <x:v>evidence_id: ev_local_abs_167398a07a92b0dc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47" t="str">
        <x:v>INFERRED</x:v>
      </x:c>
    </x:row>
    <x:row r="448" ht="72" customHeight="1">
      <x:c r="A448" t="str">
        <x:v>m1286_p053</x:v>
      </x:c>
      <x:c r="B448" t="str">
        <x:v>unit_description</x:v>
      </x:c>
      <x:c r="C448" s="17" t="str">
        <x:v>The Asanai terrace deposits are higher terrace deposits distributed along the Mabechi River.</x:v>
      </x:c>
      <x:c r="D448"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448" t="str">
        <x:v>INFERRED</x:v>
      </x:c>
    </x:row>
    <x:row r="449" ht="72" customHeight="1">
      <x:c r="A449" t="str">
        <x:v>m1286_p053</x:v>
      </x:c>
      <x:c r="B449" t="str">
        <x:v>unit_name</x:v>
      </x:c>
      <x:c r="C449" s="17" t="str">
        <x:v>Asanai terrace deposits</x:v>
      </x:c>
      <x:c r="D449"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449" t="str">
        <x:v>BEST</x:v>
      </x:c>
    </x:row>
  </x:sheetData>
  <x:conditionalFormatting sqref="E2:E449">
    <x:cfRule type="containsText" dxfId="5" priority="1" operator="containsText" text="CONFLICT"/>
    <x:cfRule type="containsText" dxfId="6" priority="2" operator="containsText" text="INFERRED"/>
  </x:conditionalFormatting>
  <x:dataValidations count="1">
    <x:dataValidation type="list" sqref="E2:E449">
      <x:formula1>"BEST,ALTERNATIVE,CONFLICT,INFERRED"</x:formula1>
    </x:dataValidation>
  </x:dataValidations>
  <x:pageMargins left="0.7" right="0.7" top="0.75" bottom="0.75" header="0.3" footer="0.3"/>
  <x:tableParts count="1">
    <x:tablePart xmlns:r="http://schemas.openxmlformats.org/officeDocument/2006/relationships" r:id="R50a5bfa827b14d0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3</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2026-08-14T07:13:38.542Z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14403f14c43e7c6132d8577e5f5ada932470248ad8deb0f9c39e08a4ccb06601</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ea889f4c6565446d"/>
    <x:tablePart xmlns:r="http://schemas.openxmlformats.org/officeDocument/2006/relationships" r:id="Rfd1b73d68ab848f0"/>
    <x:tablePart xmlns:r="http://schemas.openxmlformats.org/officeDocument/2006/relationships" r:id="Rb891f760f31d4b17"/>
  </x:tableParts>
</x:worksheet>
</file>