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720d20eb5784eff" /></Relationships>
</file>

<file path=xl/workbook.xml><?xml version="1.0" encoding="utf-8"?>
<x:workbook xmlns:x="http://schemas.openxmlformats.org/spreadsheetml/2006/main">
  <x:sheets>
    <x:sheet xmlns:r="http://schemas.openxmlformats.org/officeDocument/2006/relationships" name="Review" sheetId="1" r:id="R85a8830ec8b2472f"/>
    <x:sheet xmlns:r="http://schemas.openxmlformats.org/officeDocument/2006/relationships" name="Columns" sheetId="2" r:id="R79f82d2a05344f55"/>
    <x:sheet xmlns:r="http://schemas.openxmlformats.org/officeDocument/2006/relationships" name="Evidence" sheetId="3" r:id="R511641299ef64be3"/>
    <x:sheet xmlns:r="http://schemas.openxmlformats.org/officeDocument/2006/relationships" name="Project" sheetId="4" r:id="Rdc177a504434432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edc441a186e41ef" /><Relationship Type="http://schemas.openxmlformats.org/officeDocument/2006/relationships/theme" Target="/xl/theme/theme1.xml" Id="Rf8f7ae15f9ce4bb6" /><Relationship Type="http://schemas.openxmlformats.org/officeDocument/2006/relationships/sharedStrings" Target="/xl/sharedStrings.xml" Id="R87f29b82834b4c5f" /><Relationship Type="http://schemas.openxmlformats.org/officeDocument/2006/relationships/worksheet" Target="/xl/worksheets/sheet1.xml" Id="R85a8830ec8b2472f" /><Relationship Type="http://schemas.openxmlformats.org/officeDocument/2006/relationships/worksheet" Target="/xl/worksheets/sheet2.xml" Id="R79f82d2a05344f55" /><Relationship Type="http://schemas.openxmlformats.org/officeDocument/2006/relationships/worksheet" Target="/xl/worksheets/sheet3.xml" Id="R511641299ef64be3" /><Relationship Type="http://schemas.openxmlformats.org/officeDocument/2006/relationships/worksheet" Target="/xl/worksheets/sheet4.xml" Id="Rdc177a5044344322" /></Relationships>
</file>

<file path=xl/drawings/_rels/drawing1.xml.rels>&#65279;<?xml version="1.0" encoding="utf-8"?><Relationships xmlns="http://schemas.openxmlformats.org/package/2006/relationships"><Relationship Type="http://schemas.openxmlformats.org/officeDocument/2006/relationships/image" Target="/xl/media/image.png" Id="R20c22f8644e14da8"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56700f4d-273b-4afc-9127-c0d02bd089bf"/>
        <xdr:cNvPicPr>
          <a:picLocks xmlns:a="http://schemas.openxmlformats.org/drawingml/2006/main" noChangeAspect="1"/>
        </xdr:cNvPicPr>
      </xdr:nvPicPr>
      <xdr:blipFill>
        <a:blip xmlns:r="http://schemas.openxmlformats.org/officeDocument/2006/relationships" xmlns:a="http://schemas.openxmlformats.org/drawingml/2006/main" r:embed="R20c22f8644e14da8"/>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54" headerRowCount="1" totalsRowCount="0" totalsRowShown="0">
  <x:autoFilter ref="A1:E454"/>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fb9be5bf554d86" /></Relationships>
</file>

<file path=xl/worksheets/_rels/sheet2.xml.rels>&#65279;<?xml version="1.0" encoding="utf-8"?><Relationships xmlns="http://schemas.openxmlformats.org/package/2006/relationships"><Relationship Type="http://schemas.openxmlformats.org/officeDocument/2006/relationships/drawing" Target="/xl/drawings/drawing1.xml" Id="R580dbd8c4622458d" /><Relationship Type="http://schemas.openxmlformats.org/officeDocument/2006/relationships/table" Target="/xl/tables/table2.xml" Id="Rf06b1e31bb8a4536" /></Relationships>
</file>

<file path=xl/worksheets/_rels/sheet3.xml.rels>&#65279;<?xml version="1.0" encoding="utf-8"?><Relationships xmlns="http://schemas.openxmlformats.org/package/2006/relationships"><Relationship Type="http://schemas.openxmlformats.org/officeDocument/2006/relationships/table" Target="/xl/tables/table3.xml" Id="Radf8a7781a0740d7" /></Relationships>
</file>

<file path=xl/worksheets/_rels/sheet4.xml.rels>&#65279;<?xml version="1.0" encoding="utf-8"?><Relationships xmlns="http://schemas.openxmlformats.org/package/2006/relationships"><Relationship Type="http://schemas.openxmlformats.org/officeDocument/2006/relationships/table" Target="/xl/tables/table4.xml" Id="Rce450eda107348c3" /><Relationship Type="http://schemas.openxmlformats.org/officeDocument/2006/relationships/table" Target="/xl/tables/table5.xml" Id="R9a627a29cdb74cca" /><Relationship Type="http://schemas.openxmlformats.org/officeDocument/2006/relationships/table" Target="/xl/tables/table6.xml" Id="Rd5df986549354727"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x:c r="V2" s="19"/>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22" t="n">
        <x:v>2.1</x:v>
      </x:c>
      <x:c r="V3" s="22" t="n">
        <x:v>2.1</x:v>
      </x:c>
      <x:c r="W3" s="20" t="str">
        <x:v>unconformable</x:v>
      </x:c>
      <x:c r="X3"/>
      <x:c r="Y3" s="15" t="str">
        <x:v>[B | PDF | PDF p.127 / printed p.117] basal_surface: unconformable
Evidence: ev_local_ja_8629b4d38a5d871e
[B | PDF | PDF p.127 / printed p.117] max_thickness: 2.1
Evidence: ev_local_ja_d4cda205607fc5ec
[B | PDF | PDF p.127 / printed p.117] min_thickness: 2.1
Evidence: ev_local_ja_f1999a68e0b4c015
AUTO CANDIDATE - verify Evidence: min_thickness, max_thickness, basal_surface</x:v>
      </x:c>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PDF p.127 / printed p.117] environment: fluvial indet.
Evidence: ev_local_ja_e406b9beb9f95cc8
[B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3" t="n">
        <x:v>12</x:v>
      </x:c>
      <x:c r="K5" s="23"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 Sannohe Group</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Sannohe Group
Evidence: ev_local_abs_d1abfd34019927c5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22" t="n">
        <x:v>100</x:v>
      </x:c>
      <x:c r="V5" s="22" t="n">
        <x:v>200</x:v>
      </x:c>
      <x:c r="W5" s="20" t="str">
        <x:v>unconformable</x:v>
      </x:c>
      <x:c r="X5"/>
      <x:c r="Y5" s="15" t="str">
        <x:v>[B | PDF | PDF p.95 / printed p.85] basal_surface: unconformable
Evidence: ev_local_ja_b98e94bc2004953b
[B | PDF | PDF p.95 / printed p.85] max_thickness: 200
Evidence: ev_local_ja_e23b90160c334d7c
[B | PDF | PDF p.95 / printed p.85] min_thickness: 100
Evidence: ev_local_ja_0c4274a83b629922
AUTO CANDIDATE - verify Evidence: min_thickness, max_thickness,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ev_63b66b422e214987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22" t="n">
        <x:v>3.5</x:v>
      </x:c>
      <x:c r="V6" s="22" t="n">
        <x:v>3.5</x:v>
      </x:c>
      <x:c r="W6" s="20" t="str">
        <x:v>unconformable</x:v>
      </x:c>
      <x:c r="X6"/>
      <x:c r="Y6" s="15" t="str">
        <x:v>[B | PDF | PDF p.125 / printed p.115] basal_surface: unconformable
Evidence: ev_local_ja_4537ea121845d94e
[B | PDF | PDF p.125 / printed p.115] max_thickness: 3.5
Evidence: ev_local_ja_4dd5763de2c1c18f
[B | PDF | PDF p.125 / printed p.115] min_thickness: 3.5
Evidence: ev_local_ja_e841d3135d89bd0b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PDF p.126 / printed p.116] environment: fluvial indet.
Evidence: ev_local_ja_f4b5786179c0e8bc
[B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22" t="n">
        <x:v>1.8</x:v>
      </x:c>
      <x:c r="V7" s="19"/>
      <x:c r="W7" s="20" t="str">
        <x:v>unconformable</x:v>
      </x:c>
      <x:c r="X7"/>
      <x:c r="Y7" s="15" t="str">
        <x:v>[B | PDF | PDF p.126 / printed p.116] basal_surface: unconformable
Evidence: ev_local_ja_98604cc44598e79c
[B | PDF | PDF p.126 / printed p.116] min_thickness: 1.8
Evidence: ev_local_ja_1ea4bc0a554f117f
AUTO CANDIDATE - verify Evidence: min_thickness, basal_surface</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3" t="n">
        <x:v>15</x:v>
      </x:c>
      <x:c r="K8" s="23"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 Shiratorigawa Group</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Shiratorigawa Group
Evidence: ev_local_abs_48d0853e3e1e8599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22" t="n">
        <x:v>200</x:v>
      </x:c>
      <x:c r="V8" s="22" t="n">
        <x:v>400</x:v>
      </x:c>
      <x:c r="W8" s="20" t="str">
        <x:v>unconformable</x:v>
      </x:c>
      <x:c r="X8"/>
      <x:c r="Y8" s="15" t="str">
        <x:v>[B | PDF | PDF p.82 / printed p.72] max_thickness: 400
Evidence: ev_local_ja_d476f9a4239d8e2d
[B | PDF | PDF p.82 / printed p.72] min_thickness: 200
Evidence: ev_local_ja_705f2e2e8a2f0917
[B | PDF | English ABSTRACT] basal_surface: unconformable
Evidence: ev_local_abs_350186c3b1933f71
AUTO CANDIDATE - verify Evidence: min_thickness, max_thickness,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PDF p.125 / printed p.115] environment: fluvial indet.
Evidence: ev_local_ja_effcd0dc1301a99f
[B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22" t="n">
        <x:v>0.6</x:v>
      </x:c>
      <x:c r="V9" s="19"/>
      <x:c r="W9" s="20" t="str">
        <x:v>unconformable</x:v>
      </x:c>
      <x:c r="X9"/>
      <x:c r="Y9" s="15" t="str">
        <x:v>[B | PDF | PDF p.125 / printed p.115] basal_surface: unconformable
Evidence: ev_local_ja_084e6935dbc63fca
[B | PDF | PDF p.125 / printed p.115] min_thickness: 0.6
Evidence: ev_local_ja_855a0fc7b9552c37
AUTO CANDIDATE - verify Evidence: min_thickness,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x:c r="V10" s="22" t="n">
        <x:v>20</x:v>
      </x:c>
      <x:c r="W10"/>
      <x:c r="X10"/>
      <x:c r="Y10" s="15" t="str">
        <x:v>[B | PDF | PDF p.122 / printed p.112] max_thickness: 20
Evidence: ev_local_ja_af7d2ea18e5de603
AUTO CANDIDATE - verify Evidence: max_thickness</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3" t="n">
        <x:v>16.5</x:v>
      </x:c>
      <x:c r="K11" s="23"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 Shiratorigawa Group</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Shiratorigawa Group
Evidence: ev_local_abs_23a99e79e41449de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x:c r="V11" s="22" t="n">
        <x:v>80</x:v>
      </x:c>
      <x:c r="W11" s="20" t="str">
        <x:v>conformable</x:v>
      </x:c>
      <x:c r="X11"/>
      <x:c r="Y11" s="15" t="str">
        <x:v>[B | PDF | PDF p.78 / printed p.68] basal_surface: conformable
Evidence: ev_local_ja_88a8cf398b42dba4
[B | PDF | PDF p.78 / printed p.68] max_thickness: 80
Evidence: ev_local_ja_e7ef606fcb5a7105
AUTO CANDIDATE - verify Evidence: max_thickness,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ev_66e30ea4aa1bb95d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22" t="n">
        <x:v>1.6</x:v>
      </x:c>
      <x:c r="V12" s="19"/>
      <x:c r="W12" s="20" t="str">
        <x:v>unconformable</x:v>
      </x:c>
      <x:c r="X12"/>
      <x:c r="Y12" s="15" t="str">
        <x:v>[B | PDF | PDF p.120 / printed p.110] basal_surface: unconformable
Evidence: ev_local_ja_29fad0dcbc96713b
[B | PDF | PDF p.120 / printed p.110] min_thickness: 1.6
Evidence: ev_local_ja_72af77bb594943ec
AUTO CANDIDATE - verify Evidence: min_thickness, basal_surface</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3" t="n">
        <x:v>16.5</x:v>
      </x:c>
      <x:c r="K13" s="23" t="n">
        <x:v>18</x:v>
      </x:c>
      <x:c r="L13" s="12" t="n">
        <x:v>0.883668903803132</x:v>
      </x:c>
      <x:c r="M13" s="12" t="n">
        <x:v>0.5480984340044742</x:v>
      </x:c>
      <x:c r="N13" s="15" t="str">
        <x:v>[B | PDF | PDF p.67 / printed p.57] local_age_notes: analytical_age
Evidence: ev_local_age_ad0f964cd65e7e0c
[B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 Shiratorigawa Group</x:v>
      </x:c>
      <x:c r="P13" s="20" t="str">
        <x:v>non-marine</x:v>
      </x:c>
      <x:c r="Q13" s="21" t="str">
        <x:v>The Yotuyaku Formation unconformably overlies the previous rocks, and can be subdivided into four members.</x:v>
      </x:c>
      <x:c r="R13" s="20" t="str">
        <x:v>conglomerate; sandstone; mudstone</x:v>
      </x:c>
      <x:c r="S13" s="20" t="str">
        <x:v>muddy sandstone</x:v>
      </x:c>
      <x:c r="T13" s="15" t="str">
        <x:v>[B | PDF | PDF p.67 / printed p.57] lithology: conglomerate; sandstone; mudstone
Evidence: ev_local_ja_057a643a8be3b3c9
[B | PDF | PDF p.67 / printed p.57] minor_lith: muddy sandstone
Evidence: ev_local_ja_4f3a9de5d76c087d
[B | PDF | English ABSTRACT] environment: non-marine
Evidence: ev_local_abs_bf43c4c043ea2419
[B | PDF | English ABSTRACT] strat_name: Yotuyaku Formation, Shiratorigawa Group
Evidence: ev_local_abs_ac49739c0f45cad6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 minor_lith</x:v>
      </x:c>
      <x:c r="U13" s="19"/>
      <x:c r="V13" s="19"/>
      <x:c r="W13" s="20" t="str">
        <x:v>conformable</x:v>
      </x:c>
      <x:c r="X13"/>
      <x:c r="Y13" s="15" t="str">
        <x:v>[B | PDF | PDF p.67 / printed p.57] basal_surface: conformable
Evidence: ev_local_ja_4940dadf6b24482e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22" t="n">
        <x:v>1</x:v>
      </x:c>
      <x:c r="V14" s="22" t="n">
        <x:v>5</x:v>
      </x:c>
      <x:c r="W14" s="20" t="str">
        <x:v>unconformable</x:v>
      </x:c>
      <x:c r="X14"/>
      <x:c r="Y14" s="15" t="str">
        <x:v>[B | PDF | PDF p.118 / printed p.108] basal_surface: unconformable
Evidence: ev_local_ja_3eedd85c0a16d6dd
[B | PDF | PDF p.118 / printed p.108] max_thickness: 5
Evidence: ev_local_ja_887eaf0016703fdf
[B | PDF | PDF p.118 / printed p.108] min_thickness: 1
Evidence: ev_local_ja_e3bb6a918480b47b
AUTO CANDIDATE - verify Evidence: min_thickness, max_thickness, basal_surface</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22" t="n">
        <x:v>7</x:v>
      </x:c>
      <x:c r="W15"/>
      <x:c r="X15"/>
      <x:c r="Y15" s="15" t="str">
        <x:v>[B | PDF | PDF p.121 / printed p.111] max_thickness: 7
Evidence: ev_local_ja_3eb02a4e99299641
AUTO CANDIDATE - verify Evidence: max_thickness</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3" t="n">
        <x:v>22</x:v>
      </x:c>
      <x:c r="K16" s="23"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dacite; volcaniclastic</x:v>
      </x:c>
      <x:c r="S16" s="20" t="str">
        <x:v>conglomerate; sandstone; mudstone</x:v>
      </x:c>
      <x:c r="T16" s="15" t="str">
        <x:v>[B | PDF | PDF p.56 / printed p.46] lithology: dacite; volcaniclastic
Evidence: ev_local_ja_0729e3453ad4cc62
[B | PDF | English ABSTRACT] environment: non-marine
Evidence: ev_local_abs_b21654fd7af47a4f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22" t="n">
        <x:v>150</x:v>
      </x:c>
      <x:c r="V16" s="19"/>
      <x:c r="W16" s="20" t="str">
        <x:v>unconformable</x:v>
      </x:c>
      <x:c r="X16"/>
      <x:c r="Y16" s="15" t="str">
        <x:v>[B | PDF | PDF p.56 / printed p.46] basal_surface: unconformable
Evidence: ev_local_ja_13b6657a14fa00ec
[B | PDF | PDF p.56 / printed p.46] min_thickness: 150
Evidence: ev_local_ja_4789d8eb92163d63
AUTO CANDIDATE - verify Evidence: min_thickness,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22" t="n">
        <x:v>20</x:v>
      </x:c>
      <x:c r="W17" s="20" t="str">
        <x:v>unconformable</x:v>
      </x:c>
      <x:c r="X17"/>
      <x:c r="Y17" s="15" t="str">
        <x:v>[B | PDF | PDF p.124 / printed p.114] basal_surface: unconformable
Evidence: ev_local_ja_901169a4df7698b0
[B | PDF | PDF p.124 / printed p.114] max_thickness: 20
Evidence: ev_local_ja_ab15dbb43957dd5b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22" t="n">
        <x:v>2</x:v>
      </x:c>
      <x:c r="V18" s="19"/>
      <x:c r="W18" s="20" t="str">
        <x:v>unconformable</x:v>
      </x:c>
      <x:c r="X18"/>
      <x:c r="Y18" s="15" t="str">
        <x:v>[B | PDF | PDF p.120 / printed p.110] basal_surface: unconformable
Evidence: ev_local_ja_22f6a755fe35f562
[B | PDF | PDF p.120 / printed p.110] min_thickness: 2
Evidence: ev_local_ja_a8dba912f2222739
AUTO CANDIDATE - verify Evidence: min_thickness,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 chert</x:v>
      </x:c>
      <x:c r="S19" s="20" t="str">
        <x:v>mafic; limestone; sandstone</x:v>
      </x:c>
      <x:c r="T19" s="15" t="str">
        <x:v>[B | PDF | PDF p.36 / printed p.26] lithology: phyllite; mudstone; chert
Evidence: ev_local_ja_0aa2967bc5894cf4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22" t="n">
        <x:v>2000</x:v>
      </x:c>
      <x:c r="V19" s="22" t="n">
        <x:v>6000</x:v>
      </x:c>
      <x:c r="W19"/>
      <x:c r="X19"/>
      <x:c r="Y19" s="15" t="str">
        <x:v>[B | PDF | PDF p.36 / printed p.26] max_thickness: 6000
Evidence: ev_local_ja_be75ac3c398138d1
[B | PDF | PDF p.36 / printed p.26] min_thickness: 2000
Evidence: ev_local_ja_abb5cd78b706a2fd
AUTO CANDIDATE - verify Evidence: min_thickness, max_thickness</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p.114 / printed p.104] local_age_notes: analytical_age
Evidence: ev_local_age_87d6aa20a069d365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22" t="n">
        <x:v>80</x:v>
      </x:c>
      <x:c r="W20" s="20" t="str">
        <x:v>unconformable</x:v>
      </x:c>
      <x:c r="X20"/>
      <x:c r="Y20" s="15" t="str">
        <x:v>[B | PDF | PDF p.114 / printed p.104] basal_surface: unconformable
Evidence: ev_local_ja_c743d876c10f31e1
[B | PDF | PDF p.114 / printed p.104] max_thickness: 80
Evidence: ev_local_ja_15388b8345dbc726
AUTO CANDIDATE - verify Evidence: max_thickness,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22" t="n">
        <x:v>2</x:v>
      </x:c>
      <x:c r="V21" s="22" t="n">
        <x:v>5</x:v>
      </x:c>
      <x:c r="W21" s="20" t="str">
        <x:v>unconformable</x:v>
      </x:c>
      <x:c r="X21"/>
      <x:c r="Y21" s="15" t="str">
        <x:v>[B | PDF | PDF p.117 / printed p.107] basal_surface: unconformable
Evidence: ev_local_ja_f642a4277fef884e
[B | PDF | PDF p.117 / printed p.107] max_thickness: 5
Evidence: ev_local_ja_1ea2c7e61af83710
[B | PDF | PDF p.117 / printed p.107] min_thickness: 2
Evidence: ev_local_ja_ba2c43bac5f4d418
AUTO CANDIDATE - verify Evidence: min_thickness,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3" t="n">
        <x:v>5</x:v>
      </x:c>
      <x:c r="K22" s="23" t="n">
        <x:v>6</x:v>
      </x:c>
      <x:c r="L22" s="12" t="n">
        <x:v>0.1921523369878824</x:v>
      </x:c>
      <x:c r="M22" s="12" t="n">
        <x:v>0.6513329848405647</x:v>
      </x:c>
      <x:c r="N22" s="15" t="str">
        <x:v>[B | PDF | PDF p.107 / printed p.97] local_age_notes: biozone
Evidence: ev_local_age_aef86cda1fa9a6d4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22" t="n">
        <x:v>170</x:v>
      </x:c>
      <x:c r="W22" s="20" t="str">
        <x:v>unconformable</x:v>
      </x:c>
      <x:c r="X22"/>
      <x:c r="Y22" s="15" t="str">
        <x:v>[B | PDF | PDF p.107 / printed p.97] basal_surface: unconformable
Evidence: ev_local_ja_e46cd72486f54578
[B | PDF | PDF p.107 / printed p.97] max_thickness: 170
Evidence: ev_local_ja_c1b6b72be5a6eb4e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PDF p.116 / printed p.106] environment: alluvial fan
Evidence: ev_local_ja_b083bc12431d812f
[B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22" t="n">
        <x:v>30</x:v>
      </x:c>
      <x:c r="W23" s="20" t="str">
        <x:v>unconformable</x:v>
      </x:c>
      <x:c r="X23"/>
      <x:c r="Y23" s="15" t="str">
        <x:v>[B | PDF | PDF p.116 / printed p.106] basal_surface: unconformable
Evidence: ev_local_ja_b0c56db10b429fc1
[B | PDF | PDF p.116 / printed p.106] max_thickness: 30
Evidence: ev_local_ja_4ea6fe52f025adf7
AUTO CANDIDATE - verify Evidence: max_thickness,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3" t="n">
        <x:v>8.5</x:v>
      </x:c>
      <x:c r="K24" s="23"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 Sannohe Group</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Sannohe Group
Evidence: ev_local_abs_4c1988695ed17442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conformable</x:v>
      </x:c>
      <x:c r="X24"/>
      <x:c r="Y24" s="15" t="str">
        <x:v>[B | PDF | PDF p.102 / printed p.92] basal_surface: conformable
Evidence: ev_local_ja_0dc048d2d3e380fb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3" t="n">
        <x:v>10.5</x:v>
      </x:c>
      <x:c r="K25" s="23" t="n">
        <x:v>12</x:v>
      </x:c>
      <x:c r="L25" s="12" t="n">
        <x:v>0.2577554744525549</x:v>
      </x:c>
      <x:c r="M25" s="12" t="n">
        <x:v>0.8310502283105026</x:v>
      </x:c>
      <x:c r="N25" s="15" t="str">
        <x:v>[B | PDF | PDF p.101 / printed p.91] local_age_notes: analytical_age
Evidence: ev_local_age_6de5de3cac151e1d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 Sannohe Group</x:v>
      </x:c>
      <x:c r="P25"/>
      <x:c r="Q25" s="21" t="str">
        <x:v>The Yanagisawa Formation conformably overlies the Zyūmonzi Formation, and is composed of diatomite.</x:v>
      </x:c>
      <x:c r="R25" s="20" t="str">
        <x:v>diatomite; porcellanite</x:v>
      </x:c>
      <x:c r="S25" s="20" t="str">
        <x:v>mudstone; shale</x:v>
      </x:c>
      <x:c r="T25" s="15" t="str">
        <x:v>[B | PDF | PDF p.101 / printed p.91] minor_lith: mudstone; shale
Evidence: ev_local_ja_1c30ac1849f1c424
[B | PDF | English ABSTRACT] lithology: diatomite; porcellanite
Evidence: ev_local_abs_f4a218e91f1f68f2
[B | PDF | English ABSTRACT] strat_name: Yanagisawa Formation, Sannohe Group
Evidence: ev_local_abs_d016248782816957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 minor_lith</x:v>
      </x:c>
      <x:c r="U25" s="22" t="n">
        <x:v>24</x:v>
      </x:c>
      <x:c r="V25" s="22" t="n">
        <x:v>60</x:v>
      </x:c>
      <x:c r="W25" s="20" t="str">
        <x:v>conformable</x:v>
      </x:c>
      <x:c r="X25"/>
      <x:c r="Y25" s="15" t="str">
        <x:v>[B | PDF | PDF p.101 / printed p.91] basal_surface: conformable
Evidence: ev_local_ja_c405d37ccfbf1e39
[B | PDF | PDF p.101 / printed p.91] max_thickness: 60
Evidence: ev_local_ja_961f369909c1b19d
[B | PDF | PDF p.101 / printed p.91] min_thickness: 24
Evidence: ev_local_ja_a21af74f0ff5096e
AUTO CANDIDATE - verify Evidence: min_thickness, max_thickness,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2"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2" t="n">
        <x:v>2000</x:v>
      </x:c>
      <x:c r="V28" s="22"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x:v>
      </x:c>
      <x:c r="S29" s="20" t="str">
        <x:v>chert; mafic</x:v>
      </x:c>
      <x:c r="T29" s="15" t="str">
        <x:v>[B | PDF | PDF p.27 / printed p.17] lithology: sandstone; mudstone
Evidence: ev_local_ja_16f9ea427ca776f4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2" t="n">
        <x:v>3500</x:v>
      </x:c>
      <x:c r="W29"/>
      <x:c r="X29"/>
      <x:c r="Y29" s="15" t="str">
        <x:v>[B | PDF | PDF p.27 / printed p.17] max_thickness: 3500
Evidence: ev_local_ja_0787d274c4072eb8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3" t="n">
        <x:v>20</x:v>
      </x:c>
      <x:c r="K30" s="23" t="n">
        <x:v>20</x:v>
      </x:c>
      <x:c r="L30" s="12" t="n">
        <x:v>0.10149</x:v>
      </x:c>
      <x:c r="M30" s="12" t="n">
        <x:v>0.1005</x:v>
      </x:c>
      <x:c r="N30" s="15" t="str">
        <x:v>[B | PDF | PDF p.63 / printed p.53] local_age_notes: analytical_age
Evidence: ev_local_age_48ed589e1850499c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p.47 / printed p.37] local_age_notes: analytical_age
Evidence: ev_local_age_5b1ed8c35b6418ba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fffb9be5bf554d8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580dbd8c4622458d"/>
  <x:tableParts count="1">
    <x:tablePart xmlns:r="http://schemas.openxmlformats.org/officeDocument/2006/relationships" r:id="Rf06b1e31bb8a45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ALTERNATIVE</x:v>
      </x:c>
    </x:row>
    <x:row r="6" ht="72" customHeight="1">
      <x:c r="A6" t="str">
        <x:v>m1286_p001</x:v>
      </x:c>
      <x:c r="B6" t="str">
        <x:v>lithology</x:v>
      </x:c>
      <x:c r="C6" s="17" t="str">
        <x:v>sandstone; mudstone</x:v>
      </x:c>
      <x:c r="D6" s="17" t="str">
        <x:v>evidence_id: ev_local_ja_16f9ea427ca776f4
source_type: PDF
source_file: C:\Users\somas\OneDrive\デスクトップ\summer research 2026\MacroStrat\data\02_review\05_青森\m1286_一戸 2018\references\GSJ_MAP_G050_05048_2018_D.pdf
locator: PDF p.27 / printed p.17
PDF page: 27
printed page: 17
full context: 高屋敷層の名称は，白井慶治氏の東北大学卒業論文
（1952 年）によって提唱されたものであるが，これを公
式に使用したのは杉本（1974）である．これによると本
層は，陸中関地域内で，砂岩・泥岩を主体とし苦鉄質岩・
石灰岩・チャートなどを伴う岩相変化の顕著な層序単元
として定義された．一戸地域においても，この定義と名
称を踏襲する．
模式地・分布・層序関係
しも へ い
模式地は，下閉伊郡岩泉町安家東方（高屋敷）の県道
沿いである（杉本，1974）．一戸地域における高屋敷層は，
かるまい かみだて へびぐち
北東部の九戸郡軽米町君成田・上舘〜蛇口周辺に分布し，
北西 – 南東走向で南西に中角度〜高角度で傾斜した同斜
構造をなしている．
一戸地域においては高屋敷層が最下位の層序単元とな
るが，その基底部は一戸地域外に位置する．そのため下
位の層序単元との関係は未確認である．上位の関層との
境界は確認できていないが，後述の通り，両層の分布状
況に基づくと地層面とほぼ平行ないし若干斜交する断層
であるとみなされる．軽米ならびに蛇口北方にかけては，
新第三系が高屋敷層の大部分を不整合で被覆している．
なお陸中関地域では，下位の安家層と断層で接するとさ
れている（杉本，1974）．
confidence: B (0.85)
assertion: explicit; selection: validation</x:v>
      </x:c>
      <x:c r="E6" t="str">
        <x:v>BEST</x:v>
      </x:c>
    </x:row>
    <x:row r="7" ht="72" customHeight="1">
      <x:c r="A7" t="str">
        <x:v>m1286_p001</x:v>
      </x:c>
      <x:c r="B7" t="str">
        <x:v>max_thickness</x:v>
      </x:c>
      <x:c r="C7" s="17" t="str">
        <x:v>3500</x:v>
      </x:c>
      <x:c r="D7"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7" t="str">
        <x:v>INFERRED</x:v>
      </x:c>
    </x:row>
    <x:row r="8" ht="72" customHeight="1">
      <x:c r="A8" t="str">
        <x:v>m1286_p001</x:v>
      </x:c>
      <x:c r="B8" t="str">
        <x:v>max_thickness</x:v>
      </x:c>
      <x:c r="C8" s="17" t="str">
        <x:v>3500</x:v>
      </x:c>
      <x:c r="D8" s="17" t="str">
        <x:v>evidence_id: ev_local_ja_0787d274c4072eb8
source_type: PDF
source_file: C:\Users\somas\OneDrive\デスクトップ\summer research 2026\MacroStrat\data\02_review\05_青森\m1286_一戸 2018\references\GSJ_MAP_G050_05048_2018_D.pdf
locator: PDF p.27 / printed p.17
PDF page: 27
printed page: 17
full context: 層序 下限が一戸 地域外にあるため本層の層厚は不明であるが，本地域内 に限ると約 3，500 m である．
confidence: B (0.85)
assertion: explicit; selection: validation</x:v>
      </x:c>
      <x:c r="E8" t="str">
        <x:v>BEST</x:v>
      </x:c>
    </x:row>
    <x:row r="9" ht="72" customHeight="1">
      <x:c r="A9" t="str">
        <x:v>m1286_p001</x:v>
      </x:c>
      <x:c r="B9" t="str">
        <x:v>minor_lith</x:v>
      </x:c>
      <x:c r="C9" s="17" t="str">
        <x:v>chert; siliceous mudstone; mafic</x:v>
      </x:c>
      <x:c r="D9"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9" t="str">
        <x:v>INFERRED</x:v>
      </x:c>
    </x:row>
    <x:row r="10" ht="72" customHeight="1">
      <x:c r="A10" t="str">
        <x:v>m1286_p001</x:v>
      </x:c>
      <x:c r="B10" t="str">
        <x:v>minor_lith</x:v>
      </x:c>
      <x:c r="C10" s="17" t="str">
        <x:v>chert; siliceous mudstone; mafic</x:v>
      </x:c>
      <x:c r="D10"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10" t="str">
        <x:v>BEST</x:v>
      </x:c>
    </x:row>
    <x:row r="11" ht="72" customHeight="1">
      <x:c r="A11" t="str">
        <x:v>m1286_p001</x:v>
      </x:c>
      <x:c r="B11" t="str">
        <x:v>sort_order</x:v>
      </x:c>
      <x:c r="C11" s="17" t="str">
        <x:v>15</x:v>
      </x:c>
      <x:c r="D11"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 t="str">
        <x:v>INFERRED</x:v>
      </x:c>
    </x:row>
    <x:row r="12" ht="72" customHeight="1">
      <x:c r="A12" t="str">
        <x:v>m1286_p001</x:v>
      </x:c>
      <x:c r="B12" t="str">
        <x:v>strat_name</x:v>
      </x:c>
      <x:c r="C12" s="17" t="str">
        <x:v>Takayashiki Formation</x:v>
      </x:c>
      <x:c r="D12"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2" t="str">
        <x:v>BEST</x:v>
      </x:c>
    </x:row>
    <x:row r="13" ht="72" customHeight="1">
      <x:c r="A13" t="str">
        <x:v>m1286_p001</x:v>
      </x:c>
      <x:c r="B13" t="str">
        <x:v>t_int</x:v>
      </x:c>
      <x:c r="C13" s="17" t="str">
        <x:v>Jurassic</x:v>
      </x:c>
      <x:c r="D13"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3" t="str">
        <x:v>BEST</x:v>
      </x:c>
    </x:row>
    <x:row r="14" ht="72" customHeight="1">
      <x:c r="A14" t="str">
        <x:v>m1286_p001</x:v>
      </x:c>
      <x:c r="B14" t="str">
        <x:v>unit_description</x:v>
      </x:c>
      <x:c r="C14" s="17" t="str">
        <x:v>The Takayashiki Formation consists mainly of alternating beds of dismembered sandstone and mudstone.</x:v>
      </x:c>
      <x:c r="D14"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4" t="str">
        <x:v>INFERRED</x:v>
      </x:c>
    </x:row>
    <x:row r="15" ht="72" customHeight="1">
      <x:c r="A15" t="str">
        <x:v>m1286_p001</x:v>
      </x:c>
      <x:c r="B15" t="str">
        <x:v>unit_name</x:v>
      </x:c>
      <x:c r="C15" s="17" t="str">
        <x:v>Takayashiki Formation</x:v>
      </x:c>
      <x:c r="D15"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5" t="str">
        <x:v>BEST</x:v>
      </x:c>
    </x:row>
    <x:row r="16" ht="72" customHeight="1">
      <x:c r="A16" t="str">
        <x:v>m1286_p002</x:v>
      </x:c>
      <x:c r="B16" t="str">
        <x:v>b_int</x:v>
      </x:c>
      <x:c r="C16" s="17" t="str">
        <x:v>Late Jurassic</x:v>
      </x:c>
      <x:c r="D16"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6" t="str">
        <x:v>BEST</x:v>
      </x:c>
    </x:row>
    <x:row r="17" ht="72" customHeight="1">
      <x:c r="A17" t="str">
        <x:v>m1286_p002</x:v>
      </x:c>
      <x:c r="B17" t="str">
        <x:v>column_id</x:v>
      </x:c>
      <x:c r="C17" s="17" t="str">
        <x:v>eastern</x:v>
      </x:c>
      <x:c r="D17"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 t="str">
        <x:v>INFERRED</x:v>
      </x:c>
    </x:row>
    <x:row r="18" ht="72" customHeight="1">
      <x:c r="A18" t="str">
        <x:v>m1286_p002</x:v>
      </x:c>
      <x:c r="B18" t="str">
        <x:v>lithology</x:v>
      </x:c>
      <x:c r="C18" s="17" t="str">
        <x:v>slaty mudstone; silty mudstone</x:v>
      </x:c>
      <x:c r="D18"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8" t="str">
        <x:v>INFERRED</x:v>
      </x:c>
    </x:row>
    <x:row r="19" ht="72" customHeight="1">
      <x:c r="A19" t="str">
        <x:v>m1286_p002</x:v>
      </x:c>
      <x:c r="B19" t="str">
        <x:v>lithology</x:v>
      </x:c>
      <x:c r="C19" s="17" t="str">
        <x:v>slate; mudstone</x:v>
      </x:c>
      <x:c r="D19"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9" t="str">
        <x:v>BEST</x:v>
      </x:c>
    </x:row>
    <x:row r="20" ht="72" customHeight="1">
      <x:c r="A20" t="str">
        <x:v>m1286_p002</x:v>
      </x:c>
      <x:c r="B20" t="str">
        <x:v>max_thickness</x:v>
      </x:c>
      <x:c r="C20" s="17" t="str">
        <x:v>2800</x:v>
      </x:c>
      <x:c r="D20"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0" t="str">
        <x:v>ALTERNATIVE</x:v>
      </x:c>
    </x:row>
    <x:row r="21" ht="72" customHeight="1">
      <x:c r="A21" t="str">
        <x:v>m1286_p002</x:v>
      </x:c>
      <x:c r="B21" t="str">
        <x:v>max_thickness</x:v>
      </x:c>
      <x:c r="C21" s="17" t="str">
        <x:v>2800</x:v>
      </x:c>
      <x:c r="D21"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1" t="str">
        <x:v>BEST</x:v>
      </x:c>
    </x:row>
    <x:row r="22" ht="72" customHeight="1">
      <x:c r="A22" t="str">
        <x:v>m1286_p002</x:v>
      </x:c>
      <x:c r="B22" t="str">
        <x:v>min_thickness</x:v>
      </x:c>
      <x:c r="C22" s="17" t="str">
        <x:v>2000</x:v>
      </x:c>
      <x:c r="D22"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2" t="str">
        <x:v>ALTERNATIVE</x:v>
      </x:c>
    </x:row>
    <x:row r="23" ht="72" customHeight="1">
      <x:c r="A23" t="str">
        <x:v>m1286_p002</x:v>
      </x:c>
      <x:c r="B23" t="str">
        <x:v>min_thickness</x:v>
      </x:c>
      <x:c r="C23" s="17" t="str">
        <x:v>2000</x:v>
      </x:c>
      <x:c r="D23"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3" t="str">
        <x:v>BEST</x:v>
      </x:c>
    </x:row>
    <x:row r="24" ht="72" customHeight="1">
      <x:c r="A24" t="str">
        <x:v>m1286_p002</x:v>
      </x:c>
      <x:c r="B24" t="str">
        <x:v>minor_lith</x:v>
      </x:c>
      <x:c r="C24" s="17" t="str">
        <x:v>chert; siliceous mudstone; sandstone</x:v>
      </x:c>
      <x:c r="D24"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4" t="str">
        <x:v>INFERRED</x:v>
      </x:c>
    </x:row>
    <x:row r="25" ht="72" customHeight="1">
      <x:c r="A25" t="str">
        <x:v>m1286_p002</x:v>
      </x:c>
      <x:c r="B25" t="str">
        <x:v>minor_lith</x:v>
      </x:c>
      <x:c r="C25" s="17" t="str">
        <x:v>chert; siliceous mudstone; sandstone</x:v>
      </x:c>
      <x:c r="D25"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5" t="str">
        <x:v>BEST</x:v>
      </x:c>
    </x:row>
    <x:row r="26" ht="72" customHeight="1">
      <x:c r="A26" t="str">
        <x:v>m1286_p002</x:v>
      </x:c>
      <x:c r="B26" t="str">
        <x:v>sort_order</x:v>
      </x:c>
      <x:c r="C26" s="17" t="str">
        <x:v>14</x:v>
      </x:c>
      <x:c r="D26"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 t="str">
        <x:v>INFERRED</x:v>
      </x:c>
    </x:row>
    <x:row r="27" ht="72" customHeight="1">
      <x:c r="A27" t="str">
        <x:v>m1286_p002</x:v>
      </x:c>
      <x:c r="B27" t="str">
        <x:v>strat_name</x:v>
      </x:c>
      <x:c r="C27" s="17" t="str">
        <x:v>Seki Formation</x:v>
      </x:c>
      <x:c r="D27"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7" t="str">
        <x:v>BEST</x:v>
      </x:c>
    </x:row>
    <x:row r="28" ht="72" customHeight="1">
      <x:c r="A28" t="str">
        <x:v>m1286_p002</x:v>
      </x:c>
      <x:c r="B28" t="str">
        <x:v>t_int</x:v>
      </x:c>
      <x:c r="C28" s="17" t="str">
        <x:v>Late Jurassic</x:v>
      </x:c>
      <x:c r="D28"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8" t="str">
        <x:v>BEST</x:v>
      </x:c>
    </x:row>
    <x:row r="29" ht="72" customHeight="1">
      <x:c r="A29" t="str">
        <x:v>m1286_p002</x:v>
      </x:c>
      <x:c r="B29" t="str">
        <x:v>unit_description</x:v>
      </x:c>
      <x:c r="C29" s="17" t="str">
        <x:v>The Seki Formation is characterised by at least three repetitions of chert-clastic sequence.</x:v>
      </x:c>
      <x:c r="D29"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9" t="str">
        <x:v>INFERRED</x:v>
      </x:c>
    </x:row>
    <x:row r="30" ht="72" customHeight="1">
      <x:c r="A30" t="str">
        <x:v>m1286_p002</x:v>
      </x:c>
      <x:c r="B30" t="str">
        <x:v>unit_name</x:v>
      </x:c>
      <x:c r="C30" s="17" t="str">
        <x:v>Seki Formation</x:v>
      </x:c>
      <x:c r="D30"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30" t="str">
        <x:v>BEST</x:v>
      </x:c>
    </x:row>
    <x:row r="31" ht="72" customHeight="1">
      <x:c r="A31" t="str">
        <x:v>m1286_p003</x:v>
      </x:c>
      <x:c r="B31" t="str">
        <x:v>b_int</x:v>
      </x:c>
      <x:c r="C31" s="17" t="str">
        <x:v>Middle Jurassic</x:v>
      </x:c>
      <x:c r="D31"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1" t="str">
        <x:v>BEST</x:v>
      </x:c>
    </x:row>
    <x:row r="32" ht="72" customHeight="1">
      <x:c r="A32" t="str">
        <x:v>m1286_p003</x:v>
      </x:c>
      <x:c r="B32" t="str">
        <x:v>column_id</x:v>
      </x:c>
      <x:c r="C32" s="17" t="str">
        <x:v>eastern</x:v>
      </x:c>
      <x:c r="D32"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 t="str">
        <x:v>INFERRED</x:v>
      </x:c>
    </x:row>
    <x:row r="33" ht="72" customHeight="1">
      <x:c r="A33" t="str">
        <x:v>m1286_p003</x:v>
      </x:c>
      <x:c r="B33" t="str">
        <x:v>lithology</x:v>
      </x:c>
      <x:c r="C33" s="17" t="str">
        <x:v>sandstone</x:v>
      </x:c>
      <x:c r="D33"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3" t="str">
        <x:v>ALTERNATIVE</x:v>
      </x:c>
    </x:row>
    <x:row r="34" ht="72" customHeight="1">
      <x:c r="A34" t="str">
        <x:v>m1286_p003</x:v>
      </x:c>
      <x:c r="B34" t="str">
        <x:v>lithology</x:v>
      </x:c>
      <x:c r="C34" s="17" t="str">
        <x:v>sandstone</x:v>
      </x:c>
      <x:c r="D34"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4" t="str">
        <x:v>BEST</x:v>
      </x:c>
    </x:row>
    <x:row r="35" ht="72" customHeight="1">
      <x:c r="A35" t="str">
        <x:v>m1286_p003</x:v>
      </x:c>
      <x:c r="B35" t="str">
        <x:v>min_thickness</x:v>
      </x:c>
      <x:c r="C35" s="17" t="str">
        <x:v>2000</x:v>
      </x:c>
      <x:c r="D35"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5" t="str">
        <x:v>ALTERNATIVE</x:v>
      </x:c>
    </x:row>
    <x:row r="36" ht="72" customHeight="1">
      <x:c r="A36" t="str">
        <x:v>m1286_p003</x:v>
      </x:c>
      <x:c r="B36" t="str">
        <x:v>min_thickness</x:v>
      </x:c>
      <x:c r="C36" s="17" t="str">
        <x:v>2000</x:v>
      </x:c>
      <x:c r="D36"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6" t="str">
        <x:v>BEST</x:v>
      </x:c>
    </x:row>
    <x:row r="37" ht="72" customHeight="1">
      <x:c r="A37" t="str">
        <x:v>m1286_p003</x:v>
      </x:c>
      <x:c r="B37" t="str">
        <x:v>minor_lith</x:v>
      </x:c>
      <x:c r="C37" s="17" t="str">
        <x:v>chert; siliceous mudstone; slaty mudstone; silty mudstone</x:v>
      </x:c>
      <x:c r="D37"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7" t="str">
        <x:v>INFERRED</x:v>
      </x:c>
    </x:row>
    <x:row r="38" ht="72" customHeight="1">
      <x:c r="A38" t="str">
        <x:v>m1286_p003</x:v>
      </x:c>
      <x:c r="B38" t="str">
        <x:v>minor_lith</x:v>
      </x:c>
      <x:c r="C38" s="17" t="str">
        <x:v>chert; siliceous mudstone; slate; mudstone</x:v>
      </x:c>
      <x:c r="D38"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8" t="str">
        <x:v>BEST</x:v>
      </x:c>
    </x:row>
    <x:row r="39" ht="72" customHeight="1">
      <x:c r="A39" t="str">
        <x:v>m1286_p003</x:v>
      </x:c>
      <x:c r="B39" t="str">
        <x:v>sort_order</x:v>
      </x:c>
      <x:c r="C39" s="17" t="str">
        <x:v>13</x:v>
      </x:c>
      <x:c r="D39"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 t="str">
        <x:v>INFERRED</x:v>
      </x:c>
    </x:row>
    <x:row r="40" ht="72" customHeight="1">
      <x:c r="A40" t="str">
        <x:v>m1286_p003</x:v>
      </x:c>
      <x:c r="B40" t="str">
        <x:v>strat_name</x:v>
      </x:c>
      <x:c r="C40" s="17" t="str">
        <x:v>Kassenba Formation</x:v>
      </x:c>
      <x:c r="D40"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40" t="str">
        <x:v>BEST</x:v>
      </x:c>
    </x:row>
    <x:row r="41" ht="72" customHeight="1">
      <x:c r="A41" t="str">
        <x:v>m1286_p003</x:v>
      </x:c>
      <x:c r="B41" t="str">
        <x:v>t_int</x:v>
      </x:c>
      <x:c r="C41" s="17" t="str">
        <x:v>Late Jurassic</x:v>
      </x:c>
      <x:c r="D41"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41" t="str">
        <x:v>BEST</x:v>
      </x:c>
    </x:row>
    <x:row r="42" ht="72" customHeight="1">
      <x:c r="A42" t="str">
        <x:v>m1286_p003</x:v>
      </x:c>
      <x:c r="B42" t="str">
        <x:v>unit_description</x:v>
      </x:c>
      <x:c r="C42" s="17" t="str">
        <x:v>The Kassenba Formation is characterised by at least two repetitions of chert-clastic sequence.</x:v>
      </x:c>
      <x:c r="D42"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2" t="str">
        <x:v>INFERRED</x:v>
      </x:c>
    </x:row>
    <x:row r="43" ht="72" customHeight="1">
      <x:c r="A43" t="str">
        <x:v>m1286_p003</x:v>
      </x:c>
      <x:c r="B43" t="str">
        <x:v>unit_name</x:v>
      </x:c>
      <x:c r="C43" s="17" t="str">
        <x:v>Kassenba Formation</x:v>
      </x:c>
      <x:c r="D43"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3" t="str">
        <x:v>BEST</x:v>
      </x:c>
    </x:row>
    <x:row r="44" ht="72" customHeight="1">
      <x:c r="A44" t="str">
        <x:v>m1286_p004</x:v>
      </x:c>
      <x:c r="B44" t="str">
        <x:v>b_int</x:v>
      </x:c>
      <x:c r="C44" s="17" t="str">
        <x:v>Early Jurassic</x:v>
      </x:c>
      <x:c r="D44"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4" t="str">
        <x:v>BEST</x:v>
      </x:c>
    </x:row>
    <x:row r="45" ht="72" customHeight="1">
      <x:c r="A45" t="str">
        <x:v>m1286_p004</x:v>
      </x:c>
      <x:c r="B45" t="str">
        <x:v>column_id</x:v>
      </x:c>
      <x:c r="C45" s="17" t="str">
        <x:v>central</x:v>
      </x:c>
      <x:c r="D45"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5" t="str">
        <x:v>INFERRED</x:v>
      </x:c>
    </x:row>
    <x:row r="46" ht="72" customHeight="1">
      <x:c r="A46" t="str">
        <x:v>m1286_p004</x:v>
      </x:c>
      <x:c r="B46" t="str">
        <x:v>column_id</x:v>
      </x:c>
      <x:c r="C46" s="17" t="str">
        <x:v>western</x:v>
      </x:c>
      <x:c r="D46"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6" t="str">
        <x:v>INFERRED</x:v>
      </x:c>
    </x:row>
    <x:row r="47" ht="72" customHeight="1">
      <x:c r="A47" t="str">
        <x:v>m1286_p004</x:v>
      </x:c>
      <x:c r="B47" t="str">
        <x:v>lithology</x:v>
      </x:c>
      <x:c r="C47" s="17" t="str">
        <x:v>mudstone; pelitic mixed rock</x:v>
      </x:c>
      <x:c r="D47"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7" t="str">
        <x:v>INFERRED</x:v>
      </x:c>
    </x:row>
    <x:row r="48" ht="72" customHeight="1">
      <x:c r="A48" t="str">
        <x:v>m1286_p004</x:v>
      </x:c>
      <x:c r="B48" t="str">
        <x:v>lithology</x:v>
      </x:c>
      <x:c r="C48" s="17" t="str">
        <x:v>phyllite; mudstone</x:v>
      </x:c>
      <x:c r="D48"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8" t="str">
        <x:v>ALTERNATIVE</x:v>
      </x:c>
    </x:row>
    <x:row r="49" ht="72" customHeight="1">
      <x:c r="A49" t="str">
        <x:v>m1286_p004</x:v>
      </x:c>
      <x:c r="B49" t="str">
        <x:v>lithology</x:v>
      </x:c>
      <x:c r="C49" s="17" t="str">
        <x:v>phyllite; mudstone; chert</x:v>
      </x:c>
      <x:c r="D49" s="17" t="str">
        <x:v>evidence_id: ev_local_ja_0aa2967bc5894cf4
source_type: PDF
source_file: C:\Users\somas\OneDrive\デスクトップ\summer research 2026\MacroStrat\data\02_review\05_青森\m1286_一戸 2018\references\GSJ_MAP_G050_05048_2018_D.pdf
locator: PDF p.36 / printed p.26
PDF page: 36
printed page: 26
full context: 葛巻層の名称は，松島三晃氏の東北大
学卒業論文（1952 年）によって提唱された後，これを
公式に使用したのは大上・村田（1974a）である．これ
らによると本層は，葛巻地域内で千枚岩質泥岩・チャー
トを主体とし，石灰岩・砂岩等の岩体を挟有する層序単
元として定義された．一戸地域においても，この名称を
踏襲する．
模式地・分布・層序関係
公式な模式地の設定はない．本報告においても，模式
地の設定は行わない．
一戸地域における葛巻層については，中央部の折爪岳
〜小倉岳〜傾城峠周辺にその主要な分布があり，北西部
に さ たい
の二戸市仁左平周辺，南部の一戸町面岸，ならびに南西
こ ず や あねたい こ だき
部の一戸町小鳥谷・姉帯周辺と一戸町小滝周辺において，
河川沿いに僅かな分布が見られる．
本地域中央部における葛巻層は西に低角度〜中角度で
傾斜するが，走向は折爪岳〜小倉岳周辺で北北西 – 南南
東を示すのに対し，その南方の傾城峠東斜面では南 – 北
〜北北東 – 南南西に変化する．またこれらより西側での
葛巻層は，折爪岳周辺と同様の北北西 – 南南東走向で西
傾斜を示すが，その傾斜角は仁左平周辺では中角度，小
鳥谷・姉帯周辺では中角度〜高角度になる傾向がある．
下位の合戦場層との境界は，新第三系・第四系に被覆
されているため不明であるが，折爪断層によって画され
ていると判断される．また一戸町小滝では，白亜紀中頃
の放射年代を持つ一戸深成岩体に貫入されている．
confidence: B (0.85)
assertion: explicit; selection: validation</x:v>
      </x:c>
      <x:c r="E49" t="str">
        <x:v>BEST</x:v>
      </x:c>
    </x:row>
    <x:row r="50" ht="72" customHeight="1">
      <x:c r="A50" t="str">
        <x:v>m1286_p004</x:v>
      </x:c>
      <x:c r="B50" t="str">
        <x:v>max_thickness</x:v>
      </x:c>
      <x:c r="C50" s="17" t="str">
        <x:v>6000</x:v>
      </x:c>
      <x:c r="D50"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50" t="str">
        <x:v>ALTERNATIVE</x:v>
      </x:c>
    </x:row>
    <x:row r="51" ht="72" customHeight="1">
      <x:c r="A51" t="str">
        <x:v>m1286_p004</x:v>
      </x:c>
      <x:c r="B51" t="str">
        <x:v>max_thickness</x:v>
      </x:c>
      <x:c r="C51" s="17" t="str">
        <x:v>6000</x:v>
      </x:c>
      <x:c r="D51"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51" t="str">
        <x:v>ALTERNATIVE</x:v>
      </x:c>
    </x:row>
    <x:row r="52" ht="72" customHeight="1">
      <x:c r="A52" t="str">
        <x:v>m1286_p004</x:v>
      </x:c>
      <x:c r="B52" t="str">
        <x:v>max_thickness</x:v>
      </x:c>
      <x:c r="C52" s="17" t="str">
        <x:v>6000</x:v>
      </x:c>
      <x:c r="D52" s="17" t="str">
        <x:v>evidence_id: ev_local_ja_be75ac3c398138d1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2" t="str">
        <x:v>BEST</x:v>
      </x:c>
    </x:row>
    <x:row r="53" ht="72" customHeight="1">
      <x:c r="A53" t="str">
        <x:v>m1286_p004</x:v>
      </x:c>
      <x:c r="B53" t="str">
        <x:v>min_thickness</x:v>
      </x:c>
      <x:c r="C53" s="17" t="str">
        <x:v>2000</x:v>
      </x:c>
      <x:c r="D53" s="17" t="str">
        <x:v>evidence_id: ev_local_ja_abb5cd78b706a2fd
source_type: PDF
source_file: C:\Users\somas\OneDrive\デスクトップ\summer research 2026\MacroStrat\data\02_review\05_青森\m1286_一戸 2018\references\GSJ_MAP_G050_05048_2018_D.pdf
locator: PDF p.36 / printed p.26
PDF page: 36
printed page: 26
full context: 層序 そのため正確な層厚は不明であるが，主要分布域（折爪 岳周辺）において作成された柱状図（第 3. 11 図）に基 づくと，この区域だけに限っても少なくとも 2，000 m 程 度はある． 本地域における全層厚は，6，000 m 程度と見 積もられる．
confidence: B (0.85)
assertion: explicit; selection: validation</x:v>
      </x:c>
      <x:c r="E53" t="str">
        <x:v>BEST</x:v>
      </x:c>
    </x:row>
    <x:row r="54" ht="72" customHeight="1">
      <x:c r="A54" t="str">
        <x:v>m1286_p004</x:v>
      </x:c>
      <x:c r="B54" t="str">
        <x:v>minor_lith</x:v>
      </x:c>
      <x:c r="C54" s="17" t="str">
        <x:v>mafic; limestone; chert; siliceous mudstone; sandstone</x:v>
      </x:c>
      <x:c r="D54"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54" t="str">
        <x:v>INFERRED</x:v>
      </x:c>
    </x:row>
    <x:row r="55" ht="72" customHeight="1">
      <x:c r="A55" t="str">
        <x:v>m1286_p004</x:v>
      </x:c>
      <x:c r="B55" t="str">
        <x:v>minor_lith</x:v>
      </x:c>
      <x:c r="C55" s="17" t="str">
        <x:v>mafic; limestone; chert; siliceous mudstone; sandstone</x:v>
      </x:c>
      <x:c r="D55"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5" t="str">
        <x:v>BEST</x:v>
      </x:c>
    </x:row>
    <x:row r="56" ht="72" customHeight="1">
      <x:c r="A56" t="str">
        <x:v>m1286_p004</x:v>
      </x:c>
      <x:c r="B56" t="str">
        <x:v>sort_order</x:v>
      </x:c>
      <x:c r="C56" s="17" t="str">
        <x:v>8</x:v>
      </x:c>
      <x:c r="D56"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6" t="str">
        <x:v>INFERRED</x:v>
      </x:c>
    </x:row>
    <x:row r="57" ht="72" customHeight="1">
      <x:c r="A57" t="str">
        <x:v>m1286_p004</x:v>
      </x:c>
      <x:c r="B57" t="str">
        <x:v>sort_order</x:v>
      </x:c>
      <x:c r="C57" s="17" t="str">
        <x:v>19</x:v>
      </x:c>
      <x:c r="D57"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7" t="str">
        <x:v>INFERRED</x:v>
      </x:c>
    </x:row>
    <x:row r="58" ht="72" customHeight="1">
      <x:c r="A58" t="str">
        <x:v>m1286_p004</x:v>
      </x:c>
      <x:c r="B58" t="str">
        <x:v>strat_name</x:v>
      </x:c>
      <x:c r="C58" s="17" t="str">
        <x:v>Kuzumaki Formation</x:v>
      </x:c>
      <x:c r="D58"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8" t="str">
        <x:v>BEST</x:v>
      </x:c>
    </x:row>
    <x:row r="59" ht="72" customHeight="1">
      <x:c r="A59" t="str">
        <x:v>m1286_p004</x:v>
      </x:c>
      <x:c r="B59" t="str">
        <x:v>t_int</x:v>
      </x:c>
      <x:c r="C59" s="17" t="str">
        <x:v>Middle Jurassic</x:v>
      </x:c>
      <x:c r="D59"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9" t="str">
        <x:v>BEST</x:v>
      </x:c>
    </x:row>
    <x:row r="60" ht="72" customHeight="1">
      <x:c r="A60" t="str">
        <x:v>m1286_p004</x:v>
      </x:c>
      <x:c r="B60" t="str">
        <x:v>unit_description</x:v>
      </x:c>
      <x:c r="C60" s="17" t="str">
        <x:v>The Kuzumaki Formation consists mainly of phyllitic mudstone and pelitic mixed rock.</x:v>
      </x:c>
      <x:c r="D60"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60" t="str">
        <x:v>INFERRED</x:v>
      </x:c>
    </x:row>
    <x:row r="61" ht="72" customHeight="1">
      <x:c r="A61" t="str">
        <x:v>m1286_p004</x:v>
      </x:c>
      <x:c r="B61" t="str">
        <x:v>unit_name</x:v>
      </x:c>
      <x:c r="C61" s="17" t="str">
        <x:v>Kuzumaki Formation</x:v>
      </x:c>
      <x:c r="D61"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61" t="str">
        <x:v>BEST</x:v>
      </x:c>
    </x:row>
    <x:row r="62" ht="72" customHeight="1">
      <x:c r="A62" t="str">
        <x:v>m1286_p005</x:v>
      </x:c>
      <x:c r="B62" t="str">
        <x:v>b_int</x:v>
      </x:c>
      <x:c r="C62" s="17" t="str">
        <x:v>Early Cretaceous</x:v>
      </x:c>
      <x:c r="D62"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2" t="str">
        <x:v>BEST</x:v>
      </x:c>
    </x:row>
    <x:row r="63" ht="72" customHeight="1">
      <x:c r="A63" t="str">
        <x:v>m1286_p005</x:v>
      </x:c>
      <x:c r="B63" t="str">
        <x:v>column_id</x:v>
      </x:c>
      <x:c r="C63" s="17" t="str">
        <x:v>western</x:v>
      </x:c>
      <x:c r="D63"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3" t="str">
        <x:v>INFERRED</x:v>
      </x:c>
    </x:row>
    <x:row r="64" ht="72" customHeight="1">
      <x:c r="A64" t="str">
        <x:v>m1286_p005</x:v>
      </x:c>
      <x:c r="B64" t="str">
        <x:v>lithology</x:v>
      </x:c>
      <x:c r="C64" s="17" t="str">
        <x:v>monzogabbro; quartz monzonite</x:v>
      </x:c>
      <x:c r="D64"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64" t="str">
        <x:v>INFERRED</x:v>
      </x:c>
    </x:row>
    <x:row r="65" ht="72" customHeight="1">
      <x:c r="A65" t="str">
        <x:v>m1286_p005</x:v>
      </x:c>
      <x:c r="B65" t="str">
        <x:v>lithology</x:v>
      </x:c>
      <x:c r="C65" s="17" t="str">
        <x:v>gabbro; quartz monzonite</x:v>
      </x:c>
      <x:c r="D65"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5" t="str">
        <x:v>BEST</x:v>
      </x:c>
    </x:row>
    <x:row r="66" ht="72" customHeight="1">
      <x:c r="A66" t="str">
        <x:v>m1286_p005</x:v>
      </x:c>
      <x:c r="B66" t="str">
        <x:v>local_age_notes</x:v>
      </x:c>
      <x:c r="C66" s="17" t="str">
        <x:v>analytical_age</x:v>
      </x:c>
      <x:c r="D66" s="17" t="str">
        <x:v>evidence_id: ev_local_age_5b1ed8c35b6418ba
source_type: PDF
source_file: C:\Users\somas\OneDrive\デスクトップ\summer research 2026\MacroStrat\data\02_review\05_青森\m1286_一戸 2018\references\GSJ_MAP_G050_05048_2018_D.pdf
locator: PDF p.47 / printed p.37
PDF page: 47
printed page: 37
full context: 岩相(輝岩かんらん石輝石黒雲母モンゾニ岩両輝石の岩相に区分しその主たる岩石名に基づき北部をモ黒雲母モンゾニ岩閃緑岩花崗岩)に分けて地質図をンゾ閃緑岩相名部を石英モンゾニ岩相と呼ぶなお示し特に苦鉄質岩については詳しい記載を行っている本報告では土谷(2007)の記述との間に大きな不一致は次にOnukiandTiba(1964)及び大貫千葉(1964)は認めらなかった一戸深成岩体(原著では3つの小岩体として扱っている)塚内川深成岩体は本報告で新称する花崗閃緑岩の岩について産状鉱物組み合わせ岩石及び鉱物化学組体で軽米町に極局所的に分布する一戸深成岩体とは成より同一の比較的KOに富むアルカリ玄武岩マグ分布と岩質が異なることから新称した2マから一連の火成活動により導かれたとしているその本報告で用いる深成岩類の名称はIUGSによる分類後土谷(1987)は一戸深成岩体について岩石記載(LeMaitreed2002)に従い和名はJISA0205:全岩主成分化学組成鉱物化学組成などから検討を行い2012(日本工業標準調査会2012)によったまた細一連の結晶作用により形成されたというOnukiandTiba粒と中粒の境界は1mm程度としたケンタレン岩はそ(1964)の考えを支持しているまた土谷(1989)でれに含まれないため使用しなかったはさらに全岩微量成分化学組成及び溶融実験の結果も含めすべての岩相が閉鎖系における分別結晶作用で説明42一戸深成岩体(Gm及びGq)できるとしている大きな特徴は黒雲母が早期に晶出している点であるが水を加えることで黒雲母に比べて角421モンゾ閃緑岩相とりごえのづきうちだて閃石の安定領域が著しく拡大し従って一戸深成岩体は分布一戸町鳥越野月内舘南方から八木沢樋ノ口をなかさと比較的水の少ない条件下で固結したとしているへて中里小滝北方まで東西約17km南北約17km土谷(2007)は一戸深成岩体について詳細な調査結果の範囲に分布し一戸深成岩体の北半部を占める馬淵を報告している土谷(2007)はまず一戸深成岩体を川沿い龍頭川沿いに良く露出する7の岩型に区分し地質図を示したすなわち岩体南西貫入関係葛巻層砂岩に貫入し中新統沖積層に不部(ウェ-ルライト単斜輝石岩)岩体北部(かんら整合に覆われる葛巻層との貫入関係は小滝北方の龍ん石モンゾニ岩紫蘇輝石普通輝石モンゾニ岩)岩体頭川沿いで確認できる(第42図)葛巻層側はホルン中央部(ホルンブレンドモンゾニ岩普通輝石モンゾニフェルス化しており境界は湾曲している岩)岩体東南部(石英モンゾニ岩)であるまた各岩相及び産状黒雲母単斜輝石斜方輝石角閃石岩型の関係とそれらが観察できる地点につての産状記載かんらん石を含む中粒のモンゾ閃緑岩を主とし斑れいを行ったさらに各岩型について岩石記載を行い全岩石英閃緑岩石英モンゾ閃緑岩を含む稀にやや細岩
confidence: B (0.85)
assertion: explicit; selection: validation</x:v>
      </x:c>
      <x:c r="E66" t="str">
        <x:v>BEST</x:v>
      </x:c>
    </x:row>
    <x:row r="67" ht="72" customHeight="1">
      <x:c r="A67" t="str">
        <x:v>m1286_p005</x:v>
      </x:c>
      <x:c r="B67" t="str">
        <x:v>sort_order</x:v>
      </x:c>
      <x:c r="C67" s="17" t="str">
        <x:v>18</x:v>
      </x:c>
      <x:c r="D67"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7" t="str">
        <x:v>INFERRED</x:v>
      </x:c>
    </x:row>
    <x:row r="68" ht="72" customHeight="1">
      <x:c r="A68" t="str">
        <x:v>m1286_p005</x:v>
      </x:c>
      <x:c r="B68" t="str">
        <x:v>strat_name</x:v>
      </x:c>
      <x:c r="C68" s="17" t="str">
        <x:v>Ichinohe Pluton</x:v>
      </x:c>
      <x:c r="D68"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8" t="str">
        <x:v>BEST</x:v>
      </x:c>
    </x:row>
    <x:row r="69" ht="72" customHeight="1">
      <x:c r="A69" t="str">
        <x:v>m1286_p005</x:v>
      </x:c>
      <x:c r="B69" t="str">
        <x:v>t_int</x:v>
      </x:c>
      <x:c r="C69" s="17" t="str">
        <x:v>Early Cretaceous</x:v>
      </x:c>
      <x:c r="D69"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9" t="str">
        <x:v>BEST</x:v>
      </x:c>
    </x:row>
    <x:row r="70" ht="72" customHeight="1">
      <x:c r="A70" t="str">
        <x:v>m1286_p005</x:v>
      </x:c>
      <x:c r="B70" t="str">
        <x:v>unit_description</x:v>
      </x:c>
      <x:c r="C70" s="17" t="str">
        <x:v>The Ichinohe Pluton is lithologically characterised by two facies; monzogabbro and quartz monzonite.</x:v>
      </x:c>
      <x:c r="D70"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70" t="str">
        <x:v>INFERRED</x:v>
      </x:c>
    </x:row>
    <x:row r="71" ht="72" customHeight="1">
      <x:c r="A71" t="str">
        <x:v>m1286_p005</x:v>
      </x:c>
      <x:c r="B71" t="str">
        <x:v>unit_name</x:v>
      </x:c>
      <x:c r="C71" s="17" t="str">
        <x:v>Ichinohe Pluton</x:v>
      </x:c>
      <x:c r="D71"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71" t="str">
        <x:v>BEST</x:v>
      </x:c>
    </x:row>
    <x:row r="72" ht="72" customHeight="1">
      <x:c r="A72" t="str">
        <x:v>m1286_p006</x:v>
      </x:c>
      <x:c r="B72" t="str">
        <x:v>b_int</x:v>
      </x:c>
      <x:c r="C72" s="17" t="str">
        <x:v>Early Cretaceous</x:v>
      </x:c>
      <x:c r="D72"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2" t="str">
        <x:v>BEST</x:v>
      </x:c>
    </x:row>
    <x:row r="73" ht="72" customHeight="1">
      <x:c r="A73" t="str">
        <x:v>m1286_p006</x:v>
      </x:c>
      <x:c r="B73" t="str">
        <x:v>column_id</x:v>
      </x:c>
      <x:c r="C73" s="17" t="str">
        <x:v>eastern</x:v>
      </x:c>
      <x:c r="D73"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73" t="str">
        <x:v>INFERRED</x:v>
      </x:c>
    </x:row>
    <x:row r="74" ht="72" customHeight="1">
      <x:c r="A74" t="str">
        <x:v>m1286_p006</x:v>
      </x:c>
      <x:c r="B74" t="str">
        <x:v>lithology</x:v>
      </x:c>
      <x:c r="C74" s="17" t="str">
        <x:v>granodiorite</x:v>
      </x:c>
      <x:c r="D74"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4" t="str">
        <x:v>ALTERNATIVE</x:v>
      </x:c>
    </x:row>
    <x:row r="75" ht="72" customHeight="1">
      <x:c r="A75" t="str">
        <x:v>m1286_p006</x:v>
      </x:c>
      <x:c r="B75" t="str">
        <x:v>lithology</x:v>
      </x:c>
      <x:c r="C75" s="17" t="str">
        <x:v>granodiorite</x:v>
      </x:c>
      <x:c r="D75"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5" t="str">
        <x:v>BEST</x:v>
      </x:c>
    </x:row>
    <x:row r="76" ht="72" customHeight="1">
      <x:c r="A76" t="str">
        <x:v>m1286_p006</x:v>
      </x:c>
      <x:c r="B76" t="str">
        <x:v>sort_order</x:v>
      </x:c>
      <x:c r="C76" s="17" t="str">
        <x:v>12</x:v>
      </x:c>
      <x:c r="D76"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6" t="str">
        <x:v>INFERRED</x:v>
      </x:c>
    </x:row>
    <x:row r="77" ht="72" customHeight="1">
      <x:c r="A77" t="str">
        <x:v>m1286_p006</x:v>
      </x:c>
      <x:c r="B77" t="str">
        <x:v>strat_name</x:v>
      </x:c>
      <x:c r="C77" s="17" t="str">
        <x:v>Tsukanaigawa Pluton</x:v>
      </x:c>
      <x:c r="D77"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7" t="str">
        <x:v>BEST</x:v>
      </x:c>
    </x:row>
    <x:row r="78" ht="72" customHeight="1">
      <x:c r="A78" t="str">
        <x:v>m1286_p006</x:v>
      </x:c>
      <x:c r="B78" t="str">
        <x:v>t_int</x:v>
      </x:c>
      <x:c r="C78" s="17" t="str">
        <x:v>Early Cretaceous</x:v>
      </x:c>
      <x:c r="D78"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8" t="str">
        <x:v>BEST</x:v>
      </x:c>
    </x:row>
    <x:row r="79" ht="72" customHeight="1">
      <x:c r="A79" t="str">
        <x:v>m1286_p006</x:v>
      </x:c>
      <x:c r="B79" t="str">
        <x:v>unit_description</x:v>
      </x:c>
      <x:c r="C79" s="17" t="str">
        <x:v>The Tsukanaigawa Pluton is composed of medium-grained biotite hornblende granodiorite.</x:v>
      </x:c>
      <x:c r="D79"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9" t="str">
        <x:v>INFERRED</x:v>
      </x:c>
    </x:row>
    <x:row r="80" ht="72" customHeight="1">
      <x:c r="A80" t="str">
        <x:v>m1286_p006</x:v>
      </x:c>
      <x:c r="B80" t="str">
        <x:v>unit_name</x:v>
      </x:c>
      <x:c r="C80" s="17" t="str">
        <x:v>Tsukanaigawa Pluton</x:v>
      </x:c>
      <x:c r="D80"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80" t="str">
        <x:v>BEST</x:v>
      </x:c>
    </x:row>
    <x:row r="81" ht="72" customHeight="1">
      <x:c r="A81" t="str">
        <x:v>m1286_p007</x:v>
      </x:c>
      <x:c r="B81" t="str">
        <x:v>b_age_ma</x:v>
      </x:c>
      <x:c r="C81" s="17" t="str">
        <x:v>23</x:v>
      </x:c>
      <x:c r="D81"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81" t="str">
        <x:v>ALTERNATIVE</x:v>
      </x:c>
    </x:row>
    <x:row r="82" ht="72" customHeight="1">
      <x:c r="A82" t="str">
        <x:v>m1286_p007</x:v>
      </x:c>
      <x:c r="B82" t="str">
        <x:v>b_age_ma</x:v>
      </x:c>
      <x:c r="C82" s="17" t="str">
        <x:v>23</x:v>
      </x:c>
      <x:c r="D82"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82" t="str">
        <x:v>BEST</x:v>
      </x:c>
    </x:row>
    <x:row r="83" ht="72" customHeight="1">
      <x:c r="A83" t="str">
        <x:v>m1286_p007</x:v>
      </x:c>
      <x:c r="B83" t="str">
        <x:v>b_int</x:v>
      </x:c>
      <x:c r="C83" s="17" t="str">
        <x:v>Aquitanian</x:v>
      </x:c>
      <x:c r="D83" s="17" t="str">
        <x:v>evidence_id: ev_16e2084d60019f88
source_type: Macrostrat
source_file: config/intervals.json
locator: international intervals; numeric-age containment
full context: b_age_ma=23.0 Ma maps to Aquitanian.
confidence: A (0.98)
assertion: explicit; selection: candidate</x:v>
      </x:c>
      <x:c r="E83" t="str">
        <x:v>BEST</x:v>
      </x:c>
    </x:row>
    <x:row r="84" ht="72" customHeight="1">
      <x:c r="A84" t="str">
        <x:v>m1286_p007</x:v>
      </x:c>
      <x:c r="B84" t="str">
        <x:v>basal_surface</x:v>
      </x:c>
      <x:c r="C84" s="17" t="str">
        <x:v>unconformable</x:v>
      </x:c>
      <x:c r="D84"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4" t="str">
        <x:v>INFERRED</x:v>
      </x:c>
    </x:row>
    <x:row r="85" ht="72" customHeight="1">
      <x:c r="A85" t="str">
        <x:v>m1286_p007</x:v>
      </x:c>
      <x:c r="B85" t="str">
        <x:v>basal_surface</x:v>
      </x:c>
      <x:c r="C85" s="17" t="str">
        <x:v>unconformable</x:v>
      </x:c>
      <x:c r="D85"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5" t="str">
        <x:v>ALTERNATIVE</x:v>
      </x:c>
    </x:row>
    <x:row r="86" ht="72" customHeight="1">
      <x:c r="A86" t="str">
        <x:v>m1286_p007</x:v>
      </x:c>
      <x:c r="B86" t="str">
        <x:v>basal_surface</x:v>
      </x:c>
      <x:c r="C86" s="17" t="str">
        <x:v>unconformable</x:v>
      </x:c>
      <x:c r="D86" s="17" t="str">
        <x:v>evidence_id: ev_local_ja_13b6657a14fa00ec
source_type: PDF
source_file: C:\Users\somas\OneDrive\デスクトップ\summer research 2026\MacroStrat\data\02_review\05_青森\m1286_一戸 2018\references\GSJ_MAP_G050_05048_2018_D.pdf
locator: PDF p.56 / printed p.46
PDF page: 56
printed page: 46
full context: 層序関係 ジュラ系を不整合に覆う．
confidence: B (0.85)
assertion: explicit; selection: validation</x:v>
      </x:c>
      <x:c r="E86" t="str">
        <x:v>BEST</x:v>
      </x:c>
    </x:row>
    <x:row r="87" ht="72" customHeight="1">
      <x:c r="A87" t="str">
        <x:v>m1286_p007</x:v>
      </x:c>
      <x:c r="B87" t="str">
        <x:v>column_id</x:v>
      </x:c>
      <x:c r="C87" s="17" t="str">
        <x:v>central</x:v>
      </x:c>
      <x:c r="D87"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7" t="str">
        <x:v>INFERRED</x:v>
      </x:c>
    </x:row>
    <x:row r="88" ht="72" customHeight="1">
      <x:c r="A88" t="str">
        <x:v>m1286_p007</x:v>
      </x:c>
      <x:c r="B88" t="str">
        <x:v>column_id</x:v>
      </x:c>
      <x:c r="C88" s="17" t="str">
        <x:v>western</x:v>
      </x:c>
      <x:c r="D88"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8" t="str">
        <x:v>INFERRED</x:v>
      </x:c>
    </x:row>
    <x:row r="89" ht="72" customHeight="1">
      <x:c r="A89" t="str">
        <x:v>m1286_p007</x:v>
      </x:c>
      <x:c r="B89" t="str">
        <x:v>environment</x:v>
      </x:c>
      <x:c r="C89" s="17" t="str">
        <x:v>non-marine</x:v>
      </x:c>
      <x:c r="D89"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9" t="str">
        <x:v>ALTERNATIVE</x:v>
      </x:c>
    </x:row>
    <x:row r="90" ht="72" customHeight="1">
      <x:c r="A90" t="str">
        <x:v>m1286_p007</x:v>
      </x:c>
      <x:c r="B90" t="str">
        <x:v>environment</x:v>
      </x:c>
      <x:c r="C90" s="17" t="str">
        <x:v>non-marine</x:v>
      </x:c>
      <x:c r="D90"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90" t="str">
        <x:v>BEST</x:v>
      </x:c>
    </x:row>
    <x:row r="91" ht="72" customHeight="1">
      <x:c r="A91" t="str">
        <x:v>m1286_p007</x:v>
      </x:c>
      <x:c r="B91" t="str">
        <x:v>lithology</x:v>
      </x:c>
      <x:c r="C91" s="17" t="str">
        <x:v>pumice; lapilli tuff; conglomerate; sandstone; mudstone</x:v>
      </x:c>
      <x:c r="D91"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91" t="str">
        <x:v>INFERRED</x:v>
      </x:c>
    </x:row>
    <x:row r="92" ht="72" customHeight="1">
      <x:c r="A92" t="str">
        <x:v>m1286_p007</x:v>
      </x:c>
      <x:c r="B92" t="str">
        <x:v>lithology</x:v>
      </x:c>
      <x:c r="C92" s="17" t="str">
        <x:v>tuff</x:v>
      </x:c>
      <x:c r="D92"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2" t="str">
        <x:v>ALTERNATIVE</x:v>
      </x:c>
    </x:row>
    <x:row r="93" ht="72" customHeight="1">
      <x:c r="A93" t="str">
        <x:v>m1286_p007</x:v>
      </x:c>
      <x:c r="B93" t="str">
        <x:v>lithology</x:v>
      </x:c>
      <x:c r="C93" s="17" t="str">
        <x:v>dacite; volcaniclastic</x:v>
      </x:c>
      <x:c r="D93" s="17" t="str">
        <x:v>evidence_id: ev_local_ja_0729e3453ad4cc62
source_type: PDF
source_file: C:\Users\somas\OneDrive\デスクトップ\summer research 2026\MacroStrat\data\02_review\05_青森\m1286_一戸 2018\references\GSJ_MAP_G050_05048_2018_D.pdf
locator: PDF p.56 / printed p.46
PDF page: 56
printed page: 46
full context: 本層は，これまで「仁左平デイサイト」として
知られてきた層厚 100 m を越える火砕岩（Ns）を主体
とする地層で，火砕岩は下位に砕屑岩（Nc）を伴って
いる．これも含めて，仁左平層と定義する．砕屑岩の地
表での分布は局所的なため，部層としては設定しない．
confidence: B (0.85)
assertion: explicit; selection: validation</x:v>
      </x:c>
      <x:c r="E93" t="str">
        <x:v>BEST</x:v>
      </x:c>
    </x:row>
    <x:row r="94" ht="72" customHeight="1">
      <x:c r="A94" t="str">
        <x:v>m1286_p007</x:v>
      </x:c>
      <x:c r="B94" t="str">
        <x:v>min_thickness</x:v>
      </x:c>
      <x:c r="C94" s="17" t="str">
        <x:v>150</x:v>
      </x:c>
      <x:c r="D94" s="17" t="str">
        <x:v>evidence_id: ev_local_ja_4789d8eb92163d63
source_type: PDF
source_file: C:\Users\somas\OneDrive\デスクトップ\summer research 2026\MacroStrat\data\02_review\05_青森\m1286_一戸 2018\references\GSJ_MAP_G050_05048_2018_D.pdf
locator: PDF p.56 / printed p.46
PDF page: 56
printed page: 46
full context: 層厚 仁左平東方地域で 150 m 以上． 折爪岳西麓地域 で 200 m 以上．
confidence: B (0.85)
assertion: explicit; selection: validation</x:v>
      </x:c>
      <x:c r="E94" t="str">
        <x:v>BEST</x:v>
      </x:c>
    </x:row>
    <x:row r="95" ht="72" customHeight="1">
      <x:c r="A95" t="str">
        <x:v>m1286_p007</x:v>
      </x:c>
      <x:c r="B95" t="str">
        <x:v>minor_lith</x:v>
      </x:c>
      <x:c r="C95" s="17" t="str">
        <x:v>conglomerate; sandstone; mudstone</x:v>
      </x:c>
      <x:c r="D95"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95" t="str">
        <x:v>BEST</x:v>
      </x:c>
    </x:row>
    <x:row r="96" ht="72" customHeight="1">
      <x:c r="A96" t="str">
        <x:v>m1286_p007</x:v>
      </x:c>
      <x:c r="B96" t="str">
        <x:v>sort_order</x:v>
      </x:c>
      <x:c r="C96" s="17" t="str">
        <x:v>7</x:v>
      </x:c>
      <x:c r="D96"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6" t="str">
        <x:v>INFERRED</x:v>
      </x:c>
    </x:row>
    <x:row r="97" ht="72" customHeight="1">
      <x:c r="A97" t="str">
        <x:v>m1286_p007</x:v>
      </x:c>
      <x:c r="B97" t="str">
        <x:v>sort_order</x:v>
      </x:c>
      <x:c r="C97" s="17" t="str">
        <x:v>17</x:v>
      </x:c>
      <x:c r="D97"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7" t="str">
        <x:v>INFERRED</x:v>
      </x:c>
    </x:row>
    <x:row r="98" ht="72" customHeight="1">
      <x:c r="A98" t="str">
        <x:v>m1286_p007</x:v>
      </x:c>
      <x:c r="B98" t="str">
        <x:v>strat_name</x:v>
      </x:c>
      <x:c r="C98" s="17" t="str">
        <x:v>Nisatai Formation</x:v>
      </x:c>
      <x:c r="D98"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8" t="str">
        <x:v>BEST</x:v>
      </x:c>
    </x:row>
    <x:row r="99" ht="72" customHeight="1">
      <x:c r="A99" t="str">
        <x:v>m1286_p007</x:v>
      </x:c>
      <x:c r="B99" t="str">
        <x:v>t_age_ma</x:v>
      </x:c>
      <x:c r="C99" s="17" t="str">
        <x:v>22</x:v>
      </x:c>
      <x:c r="D99"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9" t="str">
        <x:v>ALTERNATIVE</x:v>
      </x:c>
    </x:row>
    <x:row r="100" ht="72" customHeight="1">
      <x:c r="A100" t="str">
        <x:v>m1286_p007</x:v>
      </x:c>
      <x:c r="B100" t="str">
        <x:v>t_age_ma</x:v>
      </x:c>
      <x:c r="C100" s="17" t="str">
        <x:v>22</x:v>
      </x:c>
      <x:c r="D100"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100" t="str">
        <x:v>BEST</x:v>
      </x:c>
    </x:row>
    <x:row r="101" ht="72" customHeight="1">
      <x:c r="A101" t="str">
        <x:v>m1286_p007</x:v>
      </x:c>
      <x:c r="B101" t="str">
        <x:v>t_int</x:v>
      </x:c>
      <x:c r="C101" s="17" t="str">
        <x:v>Aquitanian</x:v>
      </x:c>
      <x:c r="D101" s="17" t="str">
        <x:v>evidence_id: ev_6228d40da1241115
source_type: Macrostrat
source_file: config/intervals.json
locator: international intervals; numeric-age containment
full context: t_age_ma=22.0 Ma maps to Aquitanian.
confidence: A (0.98)
assertion: explicit; selection: candidate</x:v>
      </x:c>
      <x:c r="E101" t="str">
        <x:v>BEST</x:v>
      </x:c>
    </x:row>
    <x:row r="102" ht="72" customHeight="1">
      <x:c r="A102" t="str">
        <x:v>m1286_p007</x:v>
      </x:c>
      <x:c r="B102" t="str">
        <x:v>unit_description</x:v>
      </x:c>
      <x:c r="C102" s="17" t="str">
        <x:v>The Nisatai Formation is composed of upper welded rhyolitic pumice lapilli tuff and lower conglomerate.</x:v>
      </x:c>
      <x:c r="D102"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102" t="str">
        <x:v>INFERRED</x:v>
      </x:c>
    </x:row>
    <x:row r="103" ht="72" customHeight="1">
      <x:c r="A103" t="str">
        <x:v>m1286_p007</x:v>
      </x:c>
      <x:c r="B103" t="str">
        <x:v>unit_name</x:v>
      </x:c>
      <x:c r="C103" s="17" t="str">
        <x:v>Nisatai Formation</x:v>
      </x:c>
      <x:c r="D103"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103" t="str">
        <x:v>BEST</x:v>
      </x:c>
    </x:row>
    <x:row r="104" ht="72" customHeight="1">
      <x:c r="A104" t="str">
        <x:v>m1286_p008</x:v>
      </x:c>
      <x:c r="B104" t="str">
        <x:v>b_age_ma</x:v>
      </x:c>
      <x:c r="C104" s="17" t="str">
        <x:v>20</x:v>
      </x:c>
      <x:c r="D104"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4" t="str">
        <x:v>ALTERNATIVE</x:v>
      </x:c>
    </x:row>
    <x:row r="105" ht="72" customHeight="1">
      <x:c r="A105" t="str">
        <x:v>m1286_p008</x:v>
      </x:c>
      <x:c r="B105" t="str">
        <x:v>b_age_ma</x:v>
      </x:c>
      <x:c r="C105" s="17" t="str">
        <x:v>20</x:v>
      </x:c>
      <x:c r="D105"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5" t="str">
        <x:v>BEST</x:v>
      </x:c>
    </x:row>
    <x:row r="106" ht="72" customHeight="1">
      <x:c r="A106" t="str">
        <x:v>m1286_p008</x:v>
      </x:c>
      <x:c r="B106" t="str">
        <x:v>b_int</x:v>
      </x:c>
      <x:c r="C106" s="17" t="str">
        <x:v>Burdigalian</x:v>
      </x:c>
      <x:c r="D106" s="17" t="str">
        <x:v>evidence_id: ev_48d09a8bea7de817
source_type: Macrostrat
source_file: config/intervals.json
locator: international intervals; numeric-age containment
full context: b_age_ma=20.0 Ma maps to Burdigalian.
confidence: A (0.98)
assertion: explicit; selection: candidate</x:v>
      </x:c>
      <x:c r="E106" t="str">
        <x:v>BEST</x:v>
      </x:c>
    </x:row>
    <x:row r="107" ht="72" customHeight="1">
      <x:c r="A107" t="str">
        <x:v>m1286_p008</x:v>
      </x:c>
      <x:c r="B107" t="str">
        <x:v>column_id</x:v>
      </x:c>
      <x:c r="C107" s="17" t="str">
        <x:v>western</x:v>
      </x:c>
      <x:c r="D107"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7" t="str">
        <x:v>INFERRED</x:v>
      </x:c>
    </x:row>
    <x:row r="108" ht="72" customHeight="1">
      <x:c r="A108" t="str">
        <x:v>m1286_p008</x:v>
      </x:c>
      <x:c r="B108" t="str">
        <x:v>lithology</x:v>
      </x:c>
      <x:c r="C108" s="17" t="str">
        <x:v>dacite; conglomerate</x:v>
      </x:c>
      <x:c r="D108"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8" t="str">
        <x:v>INFERRED</x:v>
      </x:c>
    </x:row>
    <x:row r="109" ht="72" customHeight="1">
      <x:c r="A109" t="str">
        <x:v>m1286_p008</x:v>
      </x:c>
      <x:c r="B109" t="str">
        <x:v>lithology</x:v>
      </x:c>
      <x:c r="C109" s="17" t="str">
        <x:v>dacite lava; conglomerate</x:v>
      </x:c>
      <x:c r="D109"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9" t="str">
        <x:v>BEST</x:v>
      </x:c>
    </x:row>
    <x:row r="110" ht="72" customHeight="1">
      <x:c r="A110" t="str">
        <x:v>m1286_p008</x:v>
      </x:c>
      <x:c r="B110" t="str">
        <x:v>local_age_notes</x:v>
      </x:c>
      <x:c r="C110" s="17" t="str">
        <x:v>analytical_age</x:v>
      </x:c>
      <x:c r="D110" s="17" t="str">
        <x:v>evidence_id: ev_local_age_48ed589e1850499c
source_type: PDF
source_file: C:\Users\somas\OneDrive\デスクトップ\summer research 2026\MacroStrat\data\02_review\05_青森\m1286_一戸 2018\references\GSJ_MAP_G050_05048_2018_D.pdf
locator: PDF p.63 / printed p.53
PDF page: 63
printed page: 53
full context: ABNNccaa11mmaallttmmddccggccggNNssNNccmmddaa22mmCDmmcc22pm22NNssNNssaa3300ccmm第55図仁左平層の露頭写真地点位置は付図2AA:仁左平層の砕屑岩相(Nc)B:同じ露頭の遠景で上部には火砕岩相(Ns)が累重するここのNsは強溶結である場所は二戸市舘沼ノ平の西方折爪岳への林道ぞいの地点Nc-1ABのハンドマ-クはお互い隣りあうことを示す全体のスケッチは第56図AにあるC:非溶結の火砕岩相一戸町西法寺の地点Ns-1D:強溶結の火砕岩相一戸町西法寺の地点Ns-2略語:a:約(approximately)altmdcg:泥岩礫岩互層cg:礫岩pm:軽石(例として1つの軽石を示す)砕岩の下位であるので下部中新統の最下部あるいは漸159Ma(木村19851986)または169±03Ma新統の可能性がある174±03Ma(石塚宇都1995)でありその下位なおこれまで「仁左平デイサイト」の層位は研究者の小祝泥岩部層は明世動物群に対比される軟体動物化石間で一致していなかった(第51図)Otuka(1934)を産することからおよそ18Maころの堆積物と推定及び佐俣(1976)は四ツ役層よりも下位(本報告と同じ)されるこれらの年代に基づくと仁左平層は四ツ役層にしているが早川ほか(1954)は四ツ役層の上位(傾の下部または下位に対比されるべきであるまた仁左城峠紫蘇輝石安山岩部層よりも上位)に対比している平層は四ツ役層下部の小祝泥岩部層松倉砕屑岩部層鎮西(1958a)及びChinzei(1966)は末ノ松山層の堆積とは分布が異なり本層は四ツ役層とは異なる堆積域で時期の後期またはそれ以降の貫入した貫入岩とした形成されたと判断される従って仁左平層は四ツ役層Matsubara(1995a)は四ツ役層の下部に編入したが松の下位の層位の地層である原(1997b)では総合柱状図において四ツ役層の下位の古環境砕屑岩から産する炭化植物及び溶結を示す位置する独立した地層としている火砕流堆積物の産状から仁左平層は陸成の環境で定置本報告では以下の理由でOtuka(1934)佐俣(1976)堆積したと判断される及び松原(1997b)と同じく仁左平層を四ツ役層の下位に位置づける54相ノ山層(AvAc)後述する四ツ役層傾城峠火山岩部層のK-Ar年代が-53-
confidence: B (0.85)
assertion: explicit; selection: validation</x:v>
      </x:c>
      <x:c r="E110" t="str">
        <x:v>BEST</x:v>
      </x:c>
    </x:row>
    <x:row r="111" ht="72" customHeight="1">
      <x:c r="A111" t="str">
        <x:v>m1286_p008</x:v>
      </x:c>
      <x:c r="B111" t="str">
        <x:v>sort_order</x:v>
      </x:c>
      <x:c r="C111" s="17" t="str">
        <x:v>16</x:v>
      </x:c>
      <x:c r="D111"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11" t="str">
        <x:v>INFERRED</x:v>
      </x:c>
    </x:row>
    <x:row r="112" ht="72" customHeight="1">
      <x:c r="A112" t="str">
        <x:v>m1286_p008</x:v>
      </x:c>
      <x:c r="B112" t="str">
        <x:v>strat_name</x:v>
      </x:c>
      <x:c r="C112" s="17" t="str">
        <x:v>Ainoyama Formation</x:v>
      </x:c>
      <x:c r="D112"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12" t="str">
        <x:v>BEST</x:v>
      </x:c>
    </x:row>
    <x:row r="113" ht="72" customHeight="1">
      <x:c r="A113" t="str">
        <x:v>m1286_p008</x:v>
      </x:c>
      <x:c r="B113" t="str">
        <x:v>t_age_ma</x:v>
      </x:c>
      <x:c r="C113" s="17" t="str">
        <x:v>20</x:v>
      </x:c>
      <x:c r="D113"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13" t="str">
        <x:v>ALTERNATIVE</x:v>
      </x:c>
    </x:row>
    <x:row r="114" ht="72" customHeight="1">
      <x:c r="A114" t="str">
        <x:v>m1286_p008</x:v>
      </x:c>
      <x:c r="B114" t="str">
        <x:v>t_age_ma</x:v>
      </x:c>
      <x:c r="C114" s="17" t="str">
        <x:v>20</x:v>
      </x:c>
      <x:c r="D114"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14" t="str">
        <x:v>BEST</x:v>
      </x:c>
    </x:row>
    <x:row r="115" ht="72" customHeight="1">
      <x:c r="A115" t="str">
        <x:v>m1286_p008</x:v>
      </x:c>
      <x:c r="B115" t="str">
        <x:v>t_int</x:v>
      </x:c>
      <x:c r="C115" s="17" t="str">
        <x:v>Burdigalian</x:v>
      </x:c>
      <x:c r="D115" s="17" t="str">
        <x:v>evidence_id: ev_d6c57ad46c6a17f6
source_type: Macrostrat
source_file: config/intervals.json
locator: international intervals; numeric-age containment
full context: t_age_ma=20.0 Ma maps to Burdigalian.
confidence: A (0.98)
assertion: explicit; selection: candidate</x:v>
      </x:c>
      <x:c r="E115" t="str">
        <x:v>BEST</x:v>
      </x:c>
    </x:row>
    <x:row r="116" ht="72" customHeight="1">
      <x:c r="A116" t="str">
        <x:v>m1286_p008</x:v>
      </x:c>
      <x:c r="B116" t="str">
        <x:v>unit_description</x:v>
      </x:c>
      <x:c r="C116" s="17" t="str">
        <x:v>The Ainoyama Formation is composed of dacitic lava and conglomerate.</x:v>
      </x:c>
      <x:c r="D116"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6" t="str">
        <x:v>INFERRED</x:v>
      </x:c>
    </x:row>
    <x:row r="117" ht="72" customHeight="1">
      <x:c r="A117" t="str">
        <x:v>m1286_p008</x:v>
      </x:c>
      <x:c r="B117" t="str">
        <x:v>unit_name</x:v>
      </x:c>
      <x:c r="C117" s="17" t="str">
        <x:v>Ainoyama Formation</x:v>
      </x:c>
      <x:c r="D117"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7" t="str">
        <x:v>BEST</x:v>
      </x:c>
    </x:row>
    <x:row r="118" ht="72" customHeight="1">
      <x:c r="A118" t="str">
        <x:v>m1286_p009</x:v>
      </x:c>
      <x:c r="B118" t="str">
        <x:v>b_age_ma</x:v>
      </x:c>
      <x:c r="C118" s="17" t="str">
        <x:v>18</x:v>
      </x:c>
      <x:c r="D118"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8" t="str">
        <x:v>ALTERNATIVE</x:v>
      </x:c>
    </x:row>
    <x:row r="119" ht="72" customHeight="1">
      <x:c r="A119" t="str">
        <x:v>m1286_p009</x:v>
      </x:c>
      <x:c r="B119" t="str">
        <x:v>b_age_ma</x:v>
      </x:c>
      <x:c r="C119" s="17" t="str">
        <x:v>18</x:v>
      </x:c>
      <x:c r="D119"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9" t="str">
        <x:v>BEST</x:v>
      </x:c>
    </x:row>
    <x:row r="120" ht="72" customHeight="1">
      <x:c r="A120" t="str">
        <x:v>m1286_p009</x:v>
      </x:c>
      <x:c r="B120" t="str">
        <x:v>b_int</x:v>
      </x:c>
      <x:c r="C120" s="17" t="str">
        <x:v>Burdigalian</x:v>
      </x:c>
      <x:c r="D120" s="17" t="str">
        <x:v>evidence_id: ev_ecc09151db66edfd
source_type: Macrostrat
source_file: config/intervals.json
locator: international intervals; numeric-age containment
full context: b_age_ma=18.0 Ma maps to Burdigalian.
confidence: A (0.98)
assertion: explicit; selection: candidate</x:v>
      </x:c>
      <x:c r="E120" t="str">
        <x:v>BEST</x:v>
      </x:c>
    </x:row>
    <x:row r="121" ht="72" customHeight="1">
      <x:c r="A121" t="str">
        <x:v>m1286_p009</x:v>
      </x:c>
      <x:c r="B121" t="str">
        <x:v>basal_surface</x:v>
      </x:c>
      <x:c r="C121" s="17" t="str">
        <x:v>unconformable</x:v>
      </x:c>
      <x:c r="D121"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21" t="str">
        <x:v>INFERRED</x:v>
      </x:c>
    </x:row>
    <x:row r="122" ht="72" customHeight="1">
      <x:c r="A122" t="str">
        <x:v>m1286_p009</x:v>
      </x:c>
      <x:c r="B122" t="str">
        <x:v>basal_surface</x:v>
      </x:c>
      <x:c r="C122" s="17" t="str">
        <x:v>unconformable</x:v>
      </x:c>
      <x:c r="D122"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22" t="str">
        <x:v>ALTERNATIVE</x:v>
      </x:c>
    </x:row>
    <x:row r="123" ht="72" customHeight="1">
      <x:c r="A123" t="str">
        <x:v>m1286_p009</x:v>
      </x:c>
      <x:c r="B123" t="str">
        <x:v>basal_surface</x:v>
      </x:c>
      <x:c r="C123" s="17" t="str">
        <x:v>conformable</x:v>
      </x:c>
      <x:c r="D123" s="17" t="str">
        <x:v>evidence_id: ev_local_ja_4940dadf6b24482e
source_type: PDF
source_file: C:\Users\somas\OneDrive\デスクトップ\summer research 2026\MacroStrat\data\02_review\05_青森\m1286_一戸 2018\references\GSJ_MAP_G050_05048_2018_D.pdf
locator: PDF p.67 / printed p.57
PDF page: 67
printed page: 57
full context: 屑岩部層と指交し，かつこれを整合に覆う．
confidence: B (0.85)
assertion: explicit; selection: validation</x:v>
      </x:c>
      <x:c r="E123" t="str">
        <x:v>BEST</x:v>
      </x:c>
    </x:row>
    <x:row r="124" ht="72" customHeight="1">
      <x:c r="A124" t="str">
        <x:v>m1286_p009</x:v>
      </x:c>
      <x:c r="B124" t="str">
        <x:v>column_id</x:v>
      </x:c>
      <x:c r="C124" s="17" t="str">
        <x:v>central</x:v>
      </x:c>
      <x:c r="D124"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4" t="str">
        <x:v>INFERRED</x:v>
      </x:c>
    </x:row>
    <x:row r="125" ht="72" customHeight="1">
      <x:c r="A125" t="str">
        <x:v>m1286_p009</x:v>
      </x:c>
      <x:c r="B125" t="str">
        <x:v>column_id</x:v>
      </x:c>
      <x:c r="C125" s="17" t="str">
        <x:v>western</x:v>
      </x:c>
      <x:c r="D125"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25" t="str">
        <x:v>INFERRED</x:v>
      </x:c>
    </x:row>
    <x:row r="126" ht="72" customHeight="1">
      <x:c r="A126" t="str">
        <x:v>m1286_p009</x:v>
      </x:c>
      <x:c r="B126" t="str">
        <x:v>environment</x:v>
      </x:c>
      <x:c r="C126" s="17" t="str">
        <x:v>non-marine</x:v>
      </x:c>
      <x:c r="D126"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26" t="str">
        <x:v>INFERRED</x:v>
      </x:c>
    </x:row>
    <x:row r="127" ht="72" customHeight="1">
      <x:c r="A127" t="str">
        <x:v>m1286_p009</x:v>
      </x:c>
      <x:c r="B127" t="str">
        <x:v>environment</x:v>
      </x:c>
      <x:c r="C127" s="17" t="str">
        <x:v>non-marine</x:v>
      </x:c>
      <x:c r="D127"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7" t="str">
        <x:v>BEST</x:v>
      </x:c>
    </x:row>
    <x:row r="128" ht="72" customHeight="1">
      <x:c r="A128" t="str">
        <x:v>m1286_p009</x:v>
      </x:c>
      <x:c r="B128" t="str">
        <x:v>lithology</x:v>
      </x:c>
      <x:c r="C128" s="17" t="str">
        <x:v>mudstone</x:v>
      </x:c>
      <x:c r="D128"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8" t="str">
        <x:v>ALTERNATIVE</x:v>
      </x:c>
    </x:row>
    <x:row r="129" ht="72" customHeight="1">
      <x:c r="A129" t="str">
        <x:v>m1286_p009</x:v>
      </x:c>
      <x:c r="B129" t="str">
        <x:v>lithology</x:v>
      </x:c>
      <x:c r="C129" s="17" t="str">
        <x:v>conglomerate; sandstone; mudstone</x:v>
      </x:c>
      <x:c r="D129" s="17" t="str">
        <x:v>evidence_id: ev_local_ja_057a643a8be3b3c9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29" t="str">
        <x:v>BEST</x:v>
      </x:c>
    </x:row>
    <x:row r="130" ht="72" customHeight="1">
      <x:c r="A130" t="str">
        <x:v>m1286_p009</x:v>
      </x:c>
      <x:c r="B130" t="str">
        <x:v>local_age_notes</x:v>
      </x:c>
      <x:c r="C130" s="17" t="str">
        <x:v>analytical_age</x:v>
      </x:c>
      <x:c r="D130" s="17" t="str">
        <x:v>evidence_id: ev_local_age_ad0f964cd65e7e0c
source_type: PDF
source_file: C:\Users\somas\OneDrive\デスクトップ\summer research 2026\MacroStrat\data\02_review\05_青森\m1286_一戸 2018\references\GSJ_MAP_G050_05048_2018_D.pdf
locator: PDF p.67 / printed p.57
PDF page: 67
printed page: 57
full context: AB11mmAAvv2200ccmmAAvvaa3300ccmm第59図相ノ山層の露頭写真A:溶岩相(Av)のデイサイト溶岩塊状部一戸町沼ノ沢の地点Av-1(付図2A)B:溶岩相(Av)のデイサイト溶岩自破砕部一戸町小滝の地点Av-2(付図2A)SiO-NaO+KO図ではデイサイトの領域にSiO-KOあると考えられる堆積環境としては溶岩の噴出源付22222図では低カリウム系列の領域にプロットされる(第53近が陸上で堆積域の一部に水底環境が存在していたと図)本溶岩のデイサイトは一戸地域に分布する他の考えられる中新統火山岩に比較すると同等のシリカ量でもFeOが時代及び対比今回一戸町相ノ山の地点Av-3(第低くNaOが高い特徴を示し化学組成的に明瞭に区58図付図2A)から採取した塊状溶岩を対象に同2別される(第53図)一のジルコン粒子を用いた年代測定を行なった結果199±15MaのFT年代1345±37MaのU-Pb年代無斑晶状デイサイト(試料番号14051904第57図B)が得られた(第53表)U-Pb年代は粒子毎の年代りゅうずがわ産地:一戸町小滝龍頭川沿いの地点Av-2(第58図Bを見ると古いものから1660-1950Ma217-251Ma付図2A)167-195Ma133-136Maの4つの年代クラスタ-が産状:火山角礫岩(自破砕溶岩)識別された第53表のU-Pb年代報告値は最若粒子全岩SiO量:6764wt%(第51表)集団(n=2)の加重平均年代である本試料のジルコン2鏡下の特徴:無斑晶状組織を示す斑晶鉱物として微結晶は全てが摩耗(融食)しておりいずれも古い斑晶サイズであるが斜長石普通角閃石を含む斜長石U-Pb年代を示すことから基盤岩起源の外来結晶であ斑晶は長径06mm以下で自形-半自形を呈する(第57ると判断される一方FT年代はU-Pb年代に多様性図B)普通角閃石斑晶は長径1mm以下で自形-他形があるにも関わらず全測定粒子30個の粒子デ-タがを呈し(第57図B)オパサイト化したものも認められ良くまとまっていることから噴出時にリセットされたる石基はハイアロオフィティック組織を示し長柱状年代であると判断されるしたがって199±15Maの斜長石針状の苦鉄質鉱物仮像(鉱物種は不明)隙間のFT年代が噴出年代を示すと判断されるこの年代はを埋める隠微晶質物質で構成される(第57図B)石基男鹿半島の野村川層(デイサイト玄武岩の溶岩及び火中の斜長石は骸晶の形状を示すものが多い砕岩:小林ほか2004;鹿野ほか2011)に対比し得る化石産出しない55四ツ役層(YmYcYkYaYpYs)古環境本層の溶岩(塊状溶岩自破砕溶岩)は一部で赤褐色を呈することがあるこれは高温酸化による定義下部中新統の上部を構成する陸成層主体の地層ものと考えられ陸上環境が示唆される一方一戸町を四ツ役層と
confidence: B (0.85)
assertion: explicit; selection: validation</x:v>
      </x:c>
      <x:c r="E130" t="str">
        <x:v>BEST</x:v>
      </x:c>
    </x:row>
    <x:row r="131" ht="72" customHeight="1">
      <x:c r="A131" t="str">
        <x:v>m1286_p009</x:v>
      </x:c>
      <x:c r="B131" t="str">
        <x:v>minor_lith</x:v>
      </x:c>
      <x:c r="C131" s="17" t="str">
        <x:v>muddy sandstone</x:v>
      </x:c>
      <x:c r="D131" s="17" t="str">
        <x:v>evidence_id: ev_local_ja_4f3a9de5d76c087d
source_type: PDF
source_file: C:\Users\somas\OneDrive\デスクトップ\summer research 2026\MacroStrat\data\02_review\05_青森\m1286_一戸 2018\references\GSJ_MAP_G050_05048_2018_D.pdf
locator: PDF p.67 / printed p.57
PDF page: 67
printed page: 57
full context: 下部中新統の上部を構成する陸成層主体の地層
を四ツ役層と定義する．四ツ役層は松倉砕屑岩部層，小
祝泥岩部層，傾城峠火山岩部層，双畑砕屑岩部層に細分
される．
松倉砕屑岩部層は礫岩・砂岩・泥岩の互層を主体する
地層で，個々の単層の水平方向の連続性はよくない．小
祝泥岩部層は海棲の軟体動物を産する泥岩・泥質砂岩で，
7 −
confidence: B (0.85)
assertion: explicit; selection: validation</x:v>
      </x:c>
      <x:c r="E131" t="str">
        <x:v>BEST</x:v>
      </x:c>
    </x:row>
    <x:row r="132" ht="72" customHeight="1">
      <x:c r="A132" t="str">
        <x:v>m1286_p009</x:v>
      </x:c>
      <x:c r="B132" t="str">
        <x:v>sort_order</x:v>
      </x:c>
      <x:c r="C132" s="17" t="str">
        <x:v>6</x:v>
      </x:c>
      <x:c r="D132"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2" t="str">
        <x:v>INFERRED</x:v>
      </x:c>
    </x:row>
    <x:row r="133" ht="72" customHeight="1">
      <x:c r="A133" t="str">
        <x:v>m1286_p009</x:v>
      </x:c>
      <x:c r="B133" t="str">
        <x:v>sort_order</x:v>
      </x:c>
      <x:c r="C133" s="17" t="str">
        <x:v>15</x:v>
      </x:c>
      <x:c r="D133"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33" t="str">
        <x:v>INFERRED</x:v>
      </x:c>
    </x:row>
    <x:row r="134" ht="72" customHeight="1">
      <x:c r="A134" t="str">
        <x:v>m1286_p009</x:v>
      </x:c>
      <x:c r="B134" t="str">
        <x:v>strat_name</x:v>
      </x:c>
      <x:c r="C134" s="17" t="str">
        <x:v>Yotuyaku Formation, Shiratorigawa Group</x:v>
      </x:c>
      <x:c r="D134"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34" t="str">
        <x:v>INFERRED</x:v>
      </x:c>
    </x:row>
    <x:row r="135" ht="72" customHeight="1">
      <x:c r="A135" t="str">
        <x:v>m1286_p009</x:v>
      </x:c>
      <x:c r="B135" t="str">
        <x:v>strat_name</x:v>
      </x:c>
      <x:c r="C135" s="17" t="str">
        <x:v>Yotuyaku Formation, Shiratorigawa Group</x:v>
      </x:c>
      <x:c r="D135" s="17" t="str">
        <x:v>evidence_id: ev_local_abs_ac49739c0f45cad6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35" t="str">
        <x:v>BEST</x:v>
      </x:c>
    </x:row>
    <x:row r="136" ht="72" customHeight="1">
      <x:c r="A136" t="str">
        <x:v>m1286_p009</x:v>
      </x:c>
      <x:c r="B136" t="str">
        <x:v>t_age_ma</x:v>
      </x:c>
      <x:c r="C136" s="17" t="str">
        <x:v>16.5</x:v>
      </x:c>
      <x:c r="D136"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36" t="str">
        <x:v>ALTERNATIVE</x:v>
      </x:c>
    </x:row>
    <x:row r="137" ht="72" customHeight="1">
      <x:c r="A137" t="str">
        <x:v>m1286_p009</x:v>
      </x:c>
      <x:c r="B137" t="str">
        <x:v>t_age_ma</x:v>
      </x:c>
      <x:c r="C137" s="17" t="str">
        <x:v>16.5</x:v>
      </x:c>
      <x:c r="D137"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37" t="str">
        <x:v>BEST</x:v>
      </x:c>
    </x:row>
    <x:row r="138" ht="72" customHeight="1">
      <x:c r="A138" t="str">
        <x:v>m1286_p009</x:v>
      </x:c>
      <x:c r="B138" t="str">
        <x:v>t_int</x:v>
      </x:c>
      <x:c r="C138" s="17" t="str">
        <x:v>Burdigalian</x:v>
      </x:c>
      <x:c r="D138" s="17" t="str">
        <x:v>evidence_id: ev_ab1dfac087dfdd87
source_type: Macrostrat
source_file: config/intervals.json
locator: international intervals; numeric-age containment
full context: t_age_ma=16.5 Ma maps to Burdigalian.
confidence: A (0.98)
assertion: explicit; selection: candidate</x:v>
      </x:c>
      <x:c r="E138" t="str">
        <x:v>BEST</x:v>
      </x:c>
    </x:row>
    <x:row r="139" ht="72" customHeight="1">
      <x:c r="A139" t="str">
        <x:v>m1286_p009</x:v>
      </x:c>
      <x:c r="B139" t="str">
        <x:v>unit_description</x:v>
      </x:c>
      <x:c r="C139" s="17" t="str">
        <x:v>The Yotuyaku Formation unconformably overlies the previous rocks, and can be subdivided into four members.</x:v>
      </x:c>
      <x:c r="D139"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39" t="str">
        <x:v>INFERRED</x:v>
      </x:c>
    </x:row>
    <x:row r="140" ht="72" customHeight="1">
      <x:c r="A140" t="str">
        <x:v>m1286_p009</x:v>
      </x:c>
      <x:c r="B140" t="str">
        <x:v>unit_name</x:v>
      </x:c>
      <x:c r="C140" s="17" t="str">
        <x:v>Yotuyaku Formation</x:v>
      </x:c>
      <x:c r="D140"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40" t="str">
        <x:v>BEST</x:v>
      </x:c>
    </x:row>
    <x:row r="141" ht="72" customHeight="1">
      <x:c r="A141" t="str">
        <x:v>m1286_p010</x:v>
      </x:c>
      <x:c r="B141" t="str">
        <x:v>b_age_ma</x:v>
      </x:c>
      <x:c r="C141" s="17" t="str">
        <x:v>16.5</x:v>
      </x:c>
      <x:c r="D141"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41" t="str">
        <x:v>ALTERNATIVE</x:v>
      </x:c>
    </x:row>
    <x:row r="142" ht="72" customHeight="1">
      <x:c r="A142" t="str">
        <x:v>m1286_p010</x:v>
      </x:c>
      <x:c r="B142" t="str">
        <x:v>b_age_ma</x:v>
      </x:c>
      <x:c r="C142" s="17" t="str">
        <x:v>16.5</x:v>
      </x:c>
      <x:c r="D142"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42" t="str">
        <x:v>BEST</x:v>
      </x:c>
    </x:row>
    <x:row r="143" ht="72" customHeight="1">
      <x:c r="A143" t="str">
        <x:v>m1286_p010</x:v>
      </x:c>
      <x:c r="B143" t="str">
        <x:v>b_int</x:v>
      </x:c>
      <x:c r="C143" s="17" t="str">
        <x:v>Burdigalian</x:v>
      </x:c>
      <x:c r="D143" s="17" t="str">
        <x:v>evidence_id: ev_07b60bc34115ea34
source_type: Macrostrat
source_file: config/intervals.json
locator: international intervals; numeric-age containment
full context: b_age_ma=16.5 Ma maps to Burdigalian.
confidence: A (0.98)
assertion: explicit; selection: candidate</x:v>
      </x:c>
      <x:c r="E143" t="str">
        <x:v>BEST</x:v>
      </x:c>
    </x:row>
    <x:row r="144" ht="72" customHeight="1">
      <x:c r="A144" t="str">
        <x:v>m1286_p010</x:v>
      </x:c>
      <x:c r="B144" t="str">
        <x:v>basal_surface</x:v>
      </x:c>
      <x:c r="C144" s="17" t="str">
        <x:v>unconformable</x:v>
      </x:c>
      <x:c r="D144"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44" t="str">
        <x:v>ALTERNATIVE</x:v>
      </x:c>
    </x:row>
    <x:row r="145" ht="72" customHeight="1">
      <x:c r="A145" t="str">
        <x:v>m1286_p010</x:v>
      </x:c>
      <x:c r="B145" t="str">
        <x:v>basal_surface</x:v>
      </x:c>
      <x:c r="C145" s="17" t="str">
        <x:v>conformable</x:v>
      </x:c>
      <x:c r="D145" s="17" t="str">
        <x:v>evidence_id: ev_local_ja_88a8cf398b42dba4
source_type: PDF
source_file: C:\Users\somas\OneDrive\デスクトップ\summer research 2026\MacroStrat\data\02_review\05_青森\m1286_一戸 2018\references\GSJ_MAP_G050_05048_2018_D.pdf
locator: PDF p.78 / printed p.68
PDF page: 78
printed page: 68
full context: 層を整合に覆い，上位の末ノ松山層穴牛礫岩部層が本層
confidence: B (0.85)
assertion: explicit; selection: validation</x:v>
      </x:c>
      <x:c r="E145" t="str">
        <x:v>BEST</x:v>
      </x:c>
    </x:row>
    <x:row r="146" ht="72" customHeight="1">
      <x:c r="A146" t="str">
        <x:v>m1286_p010</x:v>
      </x:c>
      <x:c r="B146" t="str">
        <x:v>column_id</x:v>
      </x:c>
      <x:c r="C146" s="17" t="str">
        <x:v>central</x:v>
      </x:c>
      <x:c r="D146"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6" t="str">
        <x:v>INFERRED</x:v>
      </x:c>
    </x:row>
    <x:row r="147" ht="72" customHeight="1">
      <x:c r="A147" t="str">
        <x:v>m1286_p010</x:v>
      </x:c>
      <x:c r="B147" t="str">
        <x:v>column_id</x:v>
      </x:c>
      <x:c r="C147" s="17" t="str">
        <x:v>eastern</x:v>
      </x:c>
      <x:c r="D147"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7" t="str">
        <x:v>INFERRED</x:v>
      </x:c>
    </x:row>
    <x:row r="148" ht="72" customHeight="1">
      <x:c r="A148" t="str">
        <x:v>m1286_p010</x:v>
      </x:c>
      <x:c r="B148" t="str">
        <x:v>column_id</x:v>
      </x:c>
      <x:c r="C148" s="17" t="str">
        <x:v>western</x:v>
      </x:c>
      <x:c r="D148"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48" t="str">
        <x:v>INFERRED</x:v>
      </x:c>
    </x:row>
    <x:row r="149" ht="72" customHeight="1">
      <x:c r="A149" t="str">
        <x:v>m1286_p010</x:v>
      </x:c>
      <x:c r="B149" t="str">
        <x:v>environment</x:v>
      </x:c>
      <x:c r="C149" s="17" t="str">
        <x:v>shallow subtidal</x:v>
      </x:c>
      <x:c r="D149"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49" t="str">
        <x:v>INFERRED</x:v>
      </x:c>
    </x:row>
    <x:row r="150" ht="72" customHeight="1">
      <x:c r="A150" t="str">
        <x:v>m1286_p010</x:v>
      </x:c>
      <x:c r="B150" t="str">
        <x:v>environment</x:v>
      </x:c>
      <x:c r="C150" s="17" t="str">
        <x:v>shallow marine</x:v>
      </x:c>
      <x:c r="D150"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50" t="str">
        <x:v>BEST</x:v>
      </x:c>
    </x:row>
    <x:row r="151" ht="72" customHeight="1">
      <x:c r="A151" t="str">
        <x:v>m1286_p010</x:v>
      </x:c>
      <x:c r="B151" t="str">
        <x:v>lithology</x:v>
      </x:c>
      <x:c r="C151" s="17" t="str">
        <x:v>siltstone</x:v>
      </x:c>
      <x:c r="D151"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51" t="str">
        <x:v>BEST</x:v>
      </x:c>
    </x:row>
    <x:row r="152" ht="72" customHeight="1">
      <x:c r="A152" t="str">
        <x:v>m1286_p010</x:v>
      </x:c>
      <x:c r="B152" t="str">
        <x:v>max_thickness</x:v>
      </x:c>
      <x:c r="C152" s="17" t="str">
        <x:v>80</x:v>
      </x:c>
      <x:c r="D152" s="17" t="str">
        <x:v>evidence_id: ev_local_ja_e7ef606fcb5a7105
source_type: PDF
source_file: C:\Users\somas\OneDrive\デスクトップ\summer research 2026\MacroStrat\data\02_review\05_青森\m1286_一戸 2018\references\GSJ_MAP_G050_05048_2018_D.pdf
locator: PDF p.78 / printed p.68
PDF page: 78
printed page: 68
full context: 層厚 模式地で最大層厚を示し，80 m である（第 5. 16 図，付図 3）．
confidence: B (0.85)
assertion: explicit; selection: validation</x:v>
      </x:c>
      <x:c r="E152" t="str">
        <x:v>BEST</x:v>
      </x:c>
    </x:row>
    <x:row r="153" ht="72" customHeight="1">
      <x:c r="A153" t="str">
        <x:v>m1286_p010</x:v>
      </x:c>
      <x:c r="B153" t="str">
        <x:v>minor_lith</x:v>
      </x:c>
      <x:c r="C153" s="17" t="str">
        <x:v>sandstone</x:v>
      </x:c>
      <x:c r="D153"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53" t="str">
        <x:v>BEST</x:v>
      </x:c>
    </x:row>
    <x:row r="154" ht="72" customHeight="1">
      <x:c r="A154" t="str">
        <x:v>m1286_p010</x:v>
      </x:c>
      <x:c r="B154" t="str">
        <x:v>sort_order</x:v>
      </x:c>
      <x:c r="C154" s="17" t="str">
        <x:v>5</x:v>
      </x:c>
      <x:c r="D154"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4" t="str">
        <x:v>INFERRED</x:v>
      </x:c>
    </x:row>
    <x:row r="155" ht="72" customHeight="1">
      <x:c r="A155" t="str">
        <x:v>m1286_p010</x:v>
      </x:c>
      <x:c r="B155" t="str">
        <x:v>sort_order</x:v>
      </x:c>
      <x:c r="C155" s="17" t="str">
        <x:v>11</x:v>
      </x:c>
      <x:c r="D155"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5" t="str">
        <x:v>INFERRED</x:v>
      </x:c>
    </x:row>
    <x:row r="156" ht="72" customHeight="1">
      <x:c r="A156" t="str">
        <x:v>m1286_p010</x:v>
      </x:c>
      <x:c r="B156" t="str">
        <x:v>sort_order</x:v>
      </x:c>
      <x:c r="C156" s="17" t="str">
        <x:v>14</x:v>
      </x:c>
      <x:c r="D156"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56" t="str">
        <x:v>INFERRED</x:v>
      </x:c>
    </x:row>
    <x:row r="157" ht="72" customHeight="1">
      <x:c r="A157" t="str">
        <x:v>m1286_p010</x:v>
      </x:c>
      <x:c r="B157" t="str">
        <x:v>strat_name</x:v>
      </x:c>
      <x:c r="C157" s="17" t="str">
        <x:v>Kadonosawa Formation, Shiratorigawa Group</x:v>
      </x:c>
      <x:c r="D157"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57" t="str">
        <x:v>INFERRED</x:v>
      </x:c>
    </x:row>
    <x:row r="158" ht="72" customHeight="1">
      <x:c r="A158" t="str">
        <x:v>m1286_p010</x:v>
      </x:c>
      <x:c r="B158" t="str">
        <x:v>strat_name</x:v>
      </x:c>
      <x:c r="C158" s="17" t="str">
        <x:v>Kadonosawa Formation, Shiratorigawa Group</x:v>
      </x:c>
      <x:c r="D158" s="17" t="str">
        <x:v>evidence_id: ev_local_abs_23a99e79e41449de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58" t="str">
        <x:v>BEST</x:v>
      </x:c>
    </x:row>
    <x:row r="159" ht="72" customHeight="1">
      <x:c r="A159" t="str">
        <x:v>m1286_p010</x:v>
      </x:c>
      <x:c r="B159" t="str">
        <x:v>t_age_ma</x:v>
      </x:c>
      <x:c r="C159" s="17" t="str">
        <x:v>16.5</x:v>
      </x:c>
      <x:c r="D159"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59" t="str">
        <x:v>ALTERNATIVE</x:v>
      </x:c>
    </x:row>
    <x:row r="160" ht="72" customHeight="1">
      <x:c r="A160" t="str">
        <x:v>m1286_p010</x:v>
      </x:c>
      <x:c r="B160" t="str">
        <x:v>t_age_ma</x:v>
      </x:c>
      <x:c r="C160" s="17" t="str">
        <x:v>16.5</x:v>
      </x:c>
      <x:c r="D160"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60" t="str">
        <x:v>BEST</x:v>
      </x:c>
    </x:row>
    <x:row r="161" ht="72" customHeight="1">
      <x:c r="A161" t="str">
        <x:v>m1286_p010</x:v>
      </x:c>
      <x:c r="B161" t="str">
        <x:v>t_int</x:v>
      </x:c>
      <x:c r="C161" s="17" t="str">
        <x:v>Burdigalian</x:v>
      </x:c>
      <x:c r="D161" s="17" t="str">
        <x:v>evidence_id: ev_9202870cb6b79014
source_type: Macrostrat
source_file: config/intervals.json
locator: international intervals; numeric-age containment
full context: t_age_ma=16.5 Ma maps to Burdigalian.
confidence: A (0.98)
assertion: explicit; selection: candidate</x:v>
      </x:c>
      <x:c r="E161" t="str">
        <x:v>BEST</x:v>
      </x:c>
    </x:row>
    <x:row r="162" ht="72" customHeight="1">
      <x:c r="A162" t="str">
        <x:v>m1286_p010</x:v>
      </x:c>
      <x:c r="B162" t="str">
        <x:v>unit_description</x:v>
      </x:c>
      <x:c r="C162" s="17" t="str">
        <x:v>The Kadonosawa Formation conformably overlies the Yotuyaku Formation.</x:v>
      </x:c>
      <x:c r="D162"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62" t="str">
        <x:v>INFERRED</x:v>
      </x:c>
    </x:row>
    <x:row r="163" ht="72" customHeight="1">
      <x:c r="A163" t="str">
        <x:v>m1286_p010</x:v>
      </x:c>
      <x:c r="B163" t="str">
        <x:v>unit_name</x:v>
      </x:c>
      <x:c r="C163" s="17" t="str">
        <x:v>Kadonosawa Formation</x:v>
      </x:c>
      <x:c r="D163"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63" t="str">
        <x:v>BEST</x:v>
      </x:c>
    </x:row>
    <x:row r="164" ht="72" customHeight="1">
      <x:c r="A164" t="str">
        <x:v>m1286_p011</x:v>
      </x:c>
      <x:c r="B164" t="str">
        <x:v>b_age_ma</x:v>
      </x:c>
      <x:c r="C164" s="17" t="str">
        <x:v>16.5</x:v>
      </x:c>
      <x:c r="D164"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4" t="str">
        <x:v>ALTERNATIVE</x:v>
      </x:c>
    </x:row>
    <x:row r="165" ht="72" customHeight="1">
      <x:c r="A165" t="str">
        <x:v>m1286_p011</x:v>
      </x:c>
      <x:c r="B165" t="str">
        <x:v>b_age_ma</x:v>
      </x:c>
      <x:c r="C165" s="17" t="str">
        <x:v>16.5</x:v>
      </x:c>
      <x:c r="D165"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5" t="str">
        <x:v>BEST</x:v>
      </x:c>
    </x:row>
    <x:row r="166" ht="72" customHeight="1">
      <x:c r="A166" t="str">
        <x:v>m1286_p011</x:v>
      </x:c>
      <x:c r="B166" t="str">
        <x:v>b_int</x:v>
      </x:c>
      <x:c r="C166" s="17" t="str">
        <x:v>Burdigalian</x:v>
      </x:c>
      <x:c r="D166" s="17" t="str">
        <x:v>evidence_id: ev_7bd0bfe932f6e69b
source_type: Macrostrat
source_file: config/intervals.json
locator: international intervals; numeric-age containment
full context: b_age_ma=16.5 Ma maps to Burdigalian.
confidence: A (0.98)
assertion: explicit; selection: candidate</x:v>
      </x:c>
      <x:c r="E166" t="str">
        <x:v>BEST</x:v>
      </x:c>
    </x:row>
    <x:row r="167" ht="72" customHeight="1">
      <x:c r="A167" t="str">
        <x:v>m1286_p011</x:v>
      </x:c>
      <x:c r="B167" t="str">
        <x:v>basal_surface</x:v>
      </x:c>
      <x:c r="C167" s="17" t="str">
        <x:v>conformable</x:v>
      </x:c>
      <x:c r="D167"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67" t="str">
        <x:v>INFERRED</x:v>
      </x:c>
    </x:row>
    <x:row r="168" ht="72" customHeight="1">
      <x:c r="A168" t="str">
        <x:v>m1286_p011</x:v>
      </x:c>
      <x:c r="B168" t="str">
        <x:v>basal_surface</x:v>
      </x:c>
      <x:c r="C168" s="17" t="str">
        <x:v>unconformable</x:v>
      </x:c>
      <x:c r="D168"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8" t="str">
        <x:v>BEST</x:v>
      </x:c>
    </x:row>
    <x:row r="169" ht="72" customHeight="1">
      <x:c r="A169" t="str">
        <x:v>m1286_p011</x:v>
      </x:c>
      <x:c r="B169" t="str">
        <x:v>column_id</x:v>
      </x:c>
      <x:c r="C169" s="17" t="str">
        <x:v>central</x:v>
      </x:c>
      <x:c r="D169"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69" t="str">
        <x:v>INFERRED</x:v>
      </x:c>
    </x:row>
    <x:row r="170" ht="72" customHeight="1">
      <x:c r="A170" t="str">
        <x:v>m1286_p011</x:v>
      </x:c>
      <x:c r="B170" t="str">
        <x:v>column_id</x:v>
      </x:c>
      <x:c r="C170" s="17" t="str">
        <x:v>western</x:v>
      </x:c>
      <x:c r="D170"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0" t="str">
        <x:v>INFERRED</x:v>
      </x:c>
    </x:row>
    <x:row r="171" ht="72" customHeight="1">
      <x:c r="A171" t="str">
        <x:v>m1286_p011</x:v>
      </x:c>
      <x:c r="B171" t="str">
        <x:v>environment</x:v>
      </x:c>
      <x:c r="C171" s="17" t="str">
        <x:v>marine</x:v>
      </x:c>
      <x:c r="D171"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71" t="str">
        <x:v>ALTERNATIVE</x:v>
      </x:c>
    </x:row>
    <x:row r="172" ht="72" customHeight="1">
      <x:c r="A172" t="str">
        <x:v>m1286_p011</x:v>
      </x:c>
      <x:c r="B172" t="str">
        <x:v>environment</x:v>
      </x:c>
      <x:c r="C172" s="17" t="str">
        <x:v>marine</x:v>
      </x:c>
      <x:c r="D172"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72" t="str">
        <x:v>BEST</x:v>
      </x:c>
    </x:row>
    <x:row r="173" ht="72" customHeight="1">
      <x:c r="A173" t="str">
        <x:v>m1286_p011</x:v>
      </x:c>
      <x:c r="B173" t="str">
        <x:v>lithology</x:v>
      </x:c>
      <x:c r="C173" s="17" t="str">
        <x:v>sandstone</x:v>
      </x:c>
      <x:c r="D173"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3" t="str">
        <x:v>BEST</x:v>
      </x:c>
    </x:row>
    <x:row r="174" ht="72" customHeight="1">
      <x:c r="A174" t="str">
        <x:v>m1286_p011</x:v>
      </x:c>
      <x:c r="B174" t="str">
        <x:v>max_thickness</x:v>
      </x:c>
      <x:c r="C174" s="17" t="str">
        <x:v>400</x:v>
      </x:c>
      <x:c r="D174" s="17" t="str">
        <x:v>evidence_id: ev_local_ja_d476f9a4239d8e2d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4" t="str">
        <x:v>BEST</x:v>
      </x:c>
    </x:row>
    <x:row r="175" ht="72" customHeight="1">
      <x:c r="A175" t="str">
        <x:v>m1286_p011</x:v>
      </x:c>
      <x:c r="B175" t="str">
        <x:v>min_thickness</x:v>
      </x:c>
      <x:c r="C175" s="17" t="str">
        <x:v>200</x:v>
      </x:c>
      <x:c r="D175" s="17" t="str">
        <x:v>evidence_id: ev_local_ja_705f2e2e8a2f0917
source_type: PDF
source_file: C:\Users\somas\OneDrive\デスクトップ\summer research 2026\MacroStrat\data\02_review\05_青森\m1286_一戸 2018\references\GSJ_MAP_G050_05048_2018_D.pdf
locator: PDF p.82 / printed p.72
PDF page: 82
printed page: 72
full context: 層厚 合川火山岩部層の分布の縁辺部では本層の総層 厚は 200 m 程度である． 合川火山岩部層の模式地合川で は合川火山岩部層が厚く 300 m 以上あるが，合川火山岩 部層の上限は削剥されて現存しないため，合川での末ノ 松山層の層厚は 400 m 以上となり，これが本層の最大層 厚を示す． 分布と構造 一戸町では浪打峠の山地，楢山南方の山 地，西法寺から中里・女鹿にかけて，二戸市では馬淵川 東岸域に広く分布し，西岸の十文字や米沢にも分布する． 地層は 20°以下の低角で傾斜している． 二戸市・一戸 町の境では浪打峠を通る西北西 – 東南東方向の軸をも ち，翼の開いた向斜が発達している（浪打峠向斜；鎮西， 1958b）． 二戸市の馬淵川沿いでは東西方向の軸をもち， 翼の開いた向斜が発達している（米沢構造盆地；鎮西， 1958b）． これらの向斜は翼角が大きく向斜軸線の位置は 不明瞭なため地質図では表現していない．
confidence: B (0.85)
assertion: explicit; selection: validation</x:v>
      </x:c>
      <x:c r="E175" t="str">
        <x:v>BEST</x:v>
      </x:c>
    </x:row>
    <x:row r="176" ht="72" customHeight="1">
      <x:c r="A176" t="str">
        <x:v>m1286_p011</x:v>
      </x:c>
      <x:c r="B176" t="str">
        <x:v>minor_lith</x:v>
      </x:c>
      <x:c r="C176" s="17" t="str">
        <x:v>conglomerate</x:v>
      </x:c>
      <x:c r="D176"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76" t="str">
        <x:v>BEST</x:v>
      </x:c>
    </x:row>
    <x:row r="177" ht="72" customHeight="1">
      <x:c r="A177" t="str">
        <x:v>m1286_p011</x:v>
      </x:c>
      <x:c r="B177" t="str">
        <x:v>sort_order</x:v>
      </x:c>
      <x:c r="C177" s="17" t="str">
        <x:v>4</x:v>
      </x:c>
      <x:c r="D177"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7" t="str">
        <x:v>INFERRED</x:v>
      </x:c>
    </x:row>
    <x:row r="178" ht="72" customHeight="1">
      <x:c r="A178" t="str">
        <x:v>m1286_p011</x:v>
      </x:c>
      <x:c r="B178" t="str">
        <x:v>sort_order</x:v>
      </x:c>
      <x:c r="C178" s="17" t="str">
        <x:v>13</x:v>
      </x:c>
      <x:c r="D178"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78" t="str">
        <x:v>INFERRED</x:v>
      </x:c>
    </x:row>
    <x:row r="179" ht="72" customHeight="1">
      <x:c r="A179" t="str">
        <x:v>m1286_p011</x:v>
      </x:c>
      <x:c r="B179" t="str">
        <x:v>strat_name</x:v>
      </x:c>
      <x:c r="C179" s="17" t="str">
        <x:v>Suenomatuyama Formation, Shiratorigawa Group</x:v>
      </x:c>
      <x:c r="D179"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79" t="str">
        <x:v>INFERRED</x:v>
      </x:c>
    </x:row>
    <x:row r="180" ht="72" customHeight="1">
      <x:c r="A180" t="str">
        <x:v>m1286_p011</x:v>
      </x:c>
      <x:c r="B180" t="str">
        <x:v>strat_name</x:v>
      </x:c>
      <x:c r="C180" s="17" t="str">
        <x:v>Suenomatuyama Formation, Shiratorigawa Group</x:v>
      </x:c>
      <x:c r="D180" s="17" t="str">
        <x:v>evidence_id: ev_local_abs_48d0853e3e1e8599
source_type: PDF
source_file: C:\Users\somas\OneDrive\デスクトップ\summer research 2026\MacroStrat\data\02_review\05_青森\m1286_一戸 2018\references\m1286_abstract.txt
locator: English ABSTRACT
full context: The Yotuyaku, Kadonosawa, and Suenomatuyama formations compose the Shiratorigawa Group.
confidence: B (0.85)
assertion: explicit; selection: candidate</x:v>
      </x:c>
      <x:c r="E180" t="str">
        <x:v>BEST</x:v>
      </x:c>
    </x:row>
    <x:row r="181" ht="72" customHeight="1">
      <x:c r="A181" t="str">
        <x:v>m1286_p011</x:v>
      </x:c>
      <x:c r="B181" t="str">
        <x:v>t_age_ma</x:v>
      </x:c>
      <x:c r="C181" s="17" t="str">
        <x:v>15</x:v>
      </x:c>
      <x:c r="D181"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81" t="str">
        <x:v>ALTERNATIVE</x:v>
      </x:c>
    </x:row>
    <x:row r="182" ht="72" customHeight="1">
      <x:c r="A182" t="str">
        <x:v>m1286_p011</x:v>
      </x:c>
      <x:c r="B182" t="str">
        <x:v>t_age_ma</x:v>
      </x:c>
      <x:c r="C182" s="17" t="str">
        <x:v>15</x:v>
      </x:c>
      <x:c r="D182"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82" t="str">
        <x:v>BEST</x:v>
      </x:c>
    </x:row>
    <x:row r="183" ht="72" customHeight="1">
      <x:c r="A183" t="str">
        <x:v>m1286_p011</x:v>
      </x:c>
      <x:c r="B183" t="str">
        <x:v>t_int</x:v>
      </x:c>
      <x:c r="C183" s="17" t="str">
        <x:v>Langhian</x:v>
      </x:c>
      <x:c r="D183" s="17" t="str">
        <x:v>evidence_id: ev_e2c55ef1c388f480
source_type: Macrostrat
source_file: config/intervals.json
locator: international intervals; numeric-age containment
full context: t_age_ma=15.0 Ma maps to Langhian.
confidence: A (0.98)
assertion: explicit; selection: candidate</x:v>
      </x:c>
      <x:c r="E183" t="str">
        <x:v>BEST</x:v>
      </x:c>
    </x:row>
    <x:row r="184" ht="72" customHeight="1">
      <x:c r="A184" t="str">
        <x:v>m1286_p011</x:v>
      </x:c>
      <x:c r="B184" t="str">
        <x:v>unit_description</x:v>
      </x:c>
      <x:c r="C184" s="17" t="str">
        <x:v>The Suenomatuyama Formation conformably / slightly-unconformably overlies the Kadonosawa Formation.</x:v>
      </x:c>
      <x:c r="D184"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84" t="str">
        <x:v>INFERRED</x:v>
      </x:c>
    </x:row>
    <x:row r="185" ht="72" customHeight="1">
      <x:c r="A185" t="str">
        <x:v>m1286_p011</x:v>
      </x:c>
      <x:c r="B185" t="str">
        <x:v>unit_name</x:v>
      </x:c>
      <x:c r="C185" s="17" t="str">
        <x:v>Suenomatuyama Formation</x:v>
      </x:c>
      <x:c r="D185"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85" t="str">
        <x:v>BEST</x:v>
      </x:c>
    </x:row>
    <x:row r="186" ht="72" customHeight="1">
      <x:c r="A186" t="str">
        <x:v>m1286_p012</x:v>
      </x:c>
      <x:c r="B186" t="str">
        <x:v>b_age_ma</x:v>
      </x:c>
      <x:c r="C186" s="17" t="str">
        <x:v>15</x:v>
      </x:c>
      <x:c r="D186"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86" t="str">
        <x:v>ALTERNATIVE</x:v>
      </x:c>
    </x:row>
    <x:row r="187" ht="72" customHeight="1">
      <x:c r="A187" t="str">
        <x:v>m1286_p012</x:v>
      </x:c>
      <x:c r="B187" t="str">
        <x:v>b_age_ma</x:v>
      </x:c>
      <x:c r="C187" s="17" t="str">
        <x:v>15</x:v>
      </x:c>
      <x:c r="D187"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87" t="str">
        <x:v>BEST</x:v>
      </x:c>
    </x:row>
    <x:row r="188" ht="72" customHeight="1">
      <x:c r="A188" t="str">
        <x:v>m1286_p012</x:v>
      </x:c>
      <x:c r="B188" t="str">
        <x:v>b_int</x:v>
      </x:c>
      <x:c r="C188" s="17" t="str">
        <x:v>Langhian</x:v>
      </x:c>
      <x:c r="D188" s="17" t="str">
        <x:v>evidence_id: ev_7c77b46106f9f2a7
source_type: Macrostrat
source_file: config/intervals.json
locator: international intervals; numeric-age containment
full context: b_age_ma=15.0 Ma maps to Langhian.
confidence: A (0.98)
assertion: explicit; selection: candidate</x:v>
      </x:c>
      <x:c r="E188" t="str">
        <x:v>BEST</x:v>
      </x:c>
    </x:row>
    <x:row r="189" ht="72" customHeight="1">
      <x:c r="A189" t="str">
        <x:v>m1286_p012</x:v>
      </x:c>
      <x:c r="B189" t="str">
        <x:v>basal_surface</x:v>
      </x:c>
      <x:c r="C189" s="17" t="str">
        <x:v>unconformable</x:v>
      </x:c>
      <x:c r="D189"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89" t="str">
        <x:v>INFERRED</x:v>
      </x:c>
    </x:row>
    <x:row r="190" ht="72" customHeight="1">
      <x:c r="A190" t="str">
        <x:v>m1286_p012</x:v>
      </x:c>
      <x:c r="B190" t="str">
        <x:v>basal_surface</x:v>
      </x:c>
      <x:c r="C190" s="17" t="str">
        <x:v>unconformable</x:v>
      </x:c>
      <x:c r="D190" s="17" t="str">
        <x:v>evidence_id: ev_local_ja_b98e94bc2004953b
source_type: PDF
source_file: C:\Users\somas\OneDrive\デスクトップ\summer research 2026\MacroStrat\data\02_review\05_青森\m1286_一戸 2018\references\GSJ_MAP_G050_05048_2018_D.pdf
locator: PDF p.95 / printed p.85
PDF page: 95
printed page: 85
full context: 町砂岩部層を不整合に覆う（第 5. 2 図の地点 21，22 な
confidence: B (0.85)
assertion: explicit; selection: validation</x:v>
      </x:c>
      <x:c r="E190" t="str">
        <x:v>BEST</x:v>
      </x:c>
    </x:row>
    <x:row r="191" ht="72" customHeight="1">
      <x:c r="A191" t="str">
        <x:v>m1286_p012</x:v>
      </x:c>
      <x:c r="B191" t="str">
        <x:v>column_id</x:v>
      </x:c>
      <x:c r="C191" s="17" t="str">
        <x:v>central</x:v>
      </x:c>
      <x:c r="D191"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1" t="str">
        <x:v>INFERRED</x:v>
      </x:c>
    </x:row>
    <x:row r="192" ht="72" customHeight="1">
      <x:c r="A192" t="str">
        <x:v>m1286_p012</x:v>
      </x:c>
      <x:c r="B192" t="str">
        <x:v>column_id</x:v>
      </x:c>
      <x:c r="C192" s="17" t="str">
        <x:v>eastern</x:v>
      </x:c>
      <x:c r="D192"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2" t="str">
        <x:v>INFERRED</x:v>
      </x:c>
    </x:row>
    <x:row r="193" ht="72" customHeight="1">
      <x:c r="A193" t="str">
        <x:v>m1286_p012</x:v>
      </x:c>
      <x:c r="B193" t="str">
        <x:v>column_id</x:v>
      </x:c>
      <x:c r="C193" s="17" t="str">
        <x:v>western</x:v>
      </x:c>
      <x:c r="D193"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93" t="str">
        <x:v>INFERRED</x:v>
      </x:c>
    </x:row>
    <x:row r="194" ht="72" customHeight="1">
      <x:c r="A194" t="str">
        <x:v>m1286_p012</x:v>
      </x:c>
      <x:c r="B194" t="str">
        <x:v>environment</x:v>
      </x:c>
      <x:c r="C194" s="17" t="str">
        <x:v>shallow subtidal</x:v>
      </x:c>
      <x:c r="D194"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94" t="str">
        <x:v>INFERRED</x:v>
      </x:c>
    </x:row>
    <x:row r="195" ht="72" customHeight="1">
      <x:c r="A195" t="str">
        <x:v>m1286_p012</x:v>
      </x:c>
      <x:c r="B195" t="str">
        <x:v>environment</x:v>
      </x:c>
      <x:c r="C195" s="17" t="str">
        <x:v>shallow marine</x:v>
      </x:c>
      <x:c r="D195"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95" t="str">
        <x:v>BEST</x:v>
      </x:c>
    </x:row>
    <x:row r="196" ht="72" customHeight="1">
      <x:c r="A196" t="str">
        <x:v>m1286_p012</x:v>
      </x:c>
      <x:c r="B196" t="str">
        <x:v>lithology</x:v>
      </x:c>
      <x:c r="C196" s="17" t="str">
        <x:v>sandstone</x:v>
      </x:c>
      <x:c r="D196"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96" t="str">
        <x:v>ALTERNATIVE</x:v>
      </x:c>
    </x:row>
    <x:row r="197" ht="72" customHeight="1">
      <x:c r="A197" t="str">
        <x:v>m1286_p012</x:v>
      </x:c>
      <x:c r="B197" t="str">
        <x:v>lithology</x:v>
      </x:c>
      <x:c r="C197" s="17" t="str">
        <x:v>sandstone</x:v>
      </x:c>
      <x:c r="D197"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97" t="str">
        <x:v>BEST</x:v>
      </x:c>
    </x:row>
    <x:row r="198" ht="72" customHeight="1">
      <x:c r="A198" t="str">
        <x:v>m1286_p012</x:v>
      </x:c>
      <x:c r="B198" t="str">
        <x:v>max_thickness</x:v>
      </x:c>
      <x:c r="C198" s="17" t="str">
        <x:v>200</x:v>
      </x:c>
      <x:c r="D198" s="17" t="str">
        <x:v>evidence_id: ev_local_ja_e23b90160c334d7c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8" t="str">
        <x:v>BEST</x:v>
      </x:c>
    </x:row>
    <x:row r="199" ht="72" customHeight="1">
      <x:c r="A199" t="str">
        <x:v>m1286_p012</x:v>
      </x:c>
      <x:c r="B199" t="str">
        <x:v>min_thickness</x:v>
      </x:c>
      <x:c r="C199" s="17" t="str">
        <x:v>100</x:v>
      </x:c>
      <x:c r="D199" s="17" t="str">
        <x:v>evidence_id: ev_local_ja_0c4274a83b629922
source_type: PDF
source_file: C:\Users\somas\OneDrive\デスクトップ\summer research 2026\MacroStrat\data\02_review\05_青森\m1286_一戸 2018\references\GSJ_MAP_G050_05048_2018_D.pdf
locator: PDF p.95 / printed p.85
PDF page: 95
printed page: 85
full context: 層厚 本地域では100 m〜150 mである． 鎮西（1958b） によれば，留崎層のうち，本報告の十文字層に相当する ものが三戸地域の猿辺川川岸では層厚 160 m，諏訪ノ平 駅北方の相内で層厚 200 m である．
confidence: B (0.85)
assertion: explicit; selection: validation</x:v>
      </x:c>
      <x:c r="E199" t="str">
        <x:v>BEST</x:v>
      </x:c>
    </x:row>
    <x:row r="200" ht="72" customHeight="1">
      <x:c r="A200" t="str">
        <x:v>m1286_p012</x:v>
      </x:c>
      <x:c r="B200" t="str">
        <x:v>minor_lith</x:v>
      </x:c>
      <x:c r="C200" s="17" t="str">
        <x:v>conglomerate; volcaniclastic</x:v>
      </x:c>
      <x:c r="D200"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200" t="str">
        <x:v>INFERRED</x:v>
      </x:c>
    </x:row>
    <x:row r="201" ht="72" customHeight="1">
      <x:c r="A201" t="str">
        <x:v>m1286_p012</x:v>
      </x:c>
      <x:c r="B201" t="str">
        <x:v>minor_lith</x:v>
      </x:c>
      <x:c r="C201" s="17" t="str">
        <x:v>conglomerate; coquina conglomerate; volcaniclastic</x:v>
      </x:c>
      <x:c r="D201"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201" t="str">
        <x:v>BEST</x:v>
      </x:c>
    </x:row>
    <x:row r="202" ht="72" customHeight="1">
      <x:c r="A202" t="str">
        <x:v>m1286_p012</x:v>
      </x:c>
      <x:c r="B202" t="str">
        <x:v>sort_order</x:v>
      </x:c>
      <x:c r="C202" s="17" t="str">
        <x:v>3</x:v>
      </x:c>
      <x:c r="D202"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2" t="str">
        <x:v>INFERRED</x:v>
      </x:c>
    </x:row>
    <x:row r="203" ht="72" customHeight="1">
      <x:c r="A203" t="str">
        <x:v>m1286_p012</x:v>
      </x:c>
      <x:c r="B203" t="str">
        <x:v>sort_order</x:v>
      </x:c>
      <x:c r="C203" s="17" t="str">
        <x:v>10</x:v>
      </x:c>
      <x:c r="D203"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3" t="str">
        <x:v>INFERRED</x:v>
      </x:c>
    </x:row>
    <x:row r="204" ht="72" customHeight="1">
      <x:c r="A204" t="str">
        <x:v>m1286_p012</x:v>
      </x:c>
      <x:c r="B204" t="str">
        <x:v>sort_order</x:v>
      </x:c>
      <x:c r="C204" s="17" t="str">
        <x:v>12</x:v>
      </x:c>
      <x:c r="D204"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4" t="str">
        <x:v>INFERRED</x:v>
      </x:c>
    </x:row>
    <x:row r="205" ht="72" customHeight="1">
      <x:c r="A205" t="str">
        <x:v>m1286_p012</x:v>
      </x:c>
      <x:c r="B205" t="str">
        <x:v>strat_name</x:v>
      </x:c>
      <x:c r="C205" s="17" t="str">
        <x:v>Zyūmonzi Formation, Sannohe Group</x:v>
      </x:c>
      <x:c r="D205"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5" t="str">
        <x:v>INFERRED</x:v>
      </x:c>
    </x:row>
    <x:row r="206" ht="72" customHeight="1">
      <x:c r="A206" t="str">
        <x:v>m1286_p012</x:v>
      </x:c>
      <x:c r="B206" t="str">
        <x:v>strat_name</x:v>
      </x:c>
      <x:c r="C206" s="17" t="str">
        <x:v>Zyūmonzi Formation, Sannohe Group</x:v>
      </x:c>
      <x:c r="D206" s="17" t="str">
        <x:v>evidence_id: ev_local_abs_d1abfd34019927c5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06" t="str">
        <x:v>BEST</x:v>
      </x:c>
    </x:row>
    <x:row r="207" ht="72" customHeight="1">
      <x:c r="A207" t="str">
        <x:v>m1286_p012</x:v>
      </x:c>
      <x:c r="B207" t="str">
        <x:v>t_age_ma</x:v>
      </x:c>
      <x:c r="C207" s="17" t="str">
        <x:v>12</x:v>
      </x:c>
      <x:c r="D207"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207" t="str">
        <x:v>ALTERNATIVE</x:v>
      </x:c>
    </x:row>
    <x:row r="208" ht="72" customHeight="1">
      <x:c r="A208" t="str">
        <x:v>m1286_p012</x:v>
      </x:c>
      <x:c r="B208" t="str">
        <x:v>t_age_ma</x:v>
      </x:c>
      <x:c r="C208" s="17" t="str">
        <x:v>12</x:v>
      </x:c>
      <x:c r="D208"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208" t="str">
        <x:v>BEST</x:v>
      </x:c>
    </x:row>
    <x:row r="209" ht="72" customHeight="1">
      <x:c r="A209" t="str">
        <x:v>m1286_p012</x:v>
      </x:c>
      <x:c r="B209" t="str">
        <x:v>t_int</x:v>
      </x:c>
      <x:c r="C209" s="17" t="str">
        <x:v>Serravallian</x:v>
      </x:c>
      <x:c r="D209" s="17" t="str">
        <x:v>evidence_id: ev_0a05fedf9429940c
source_type: Macrostrat
source_file: config/intervals.json
locator: international intervals; numeric-age containment
full context: t_age_ma=12.0 Ma maps to Serravallian.
confidence: A (0.98)
assertion: explicit; selection: candidate</x:v>
      </x:c>
      <x:c r="E209" t="str">
        <x:v>BEST</x:v>
      </x:c>
    </x:row>
    <x:row r="210" ht="72" customHeight="1">
      <x:c r="A210" t="str">
        <x:v>m1286_p012</x:v>
      </x:c>
      <x:c r="B210" t="str">
        <x:v>unit_description</x:v>
      </x:c>
      <x:c r="C210" s="17" t="str">
        <x:v>The Zyūmonzi Formation overlies the Suenomatuyama Formation with slightly-angular unconformity.</x:v>
      </x:c>
      <x:c r="D210"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210" t="str">
        <x:v>INFERRED</x:v>
      </x:c>
    </x:row>
    <x:row r="211" ht="72" customHeight="1">
      <x:c r="A211" t="str">
        <x:v>m1286_p012</x:v>
      </x:c>
      <x:c r="B211" t="str">
        <x:v>unit_name</x:v>
      </x:c>
      <x:c r="C211" s="17" t="str">
        <x:v>Zyūmonzi Formation</x:v>
      </x:c>
      <x:c r="D211"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211" t="str">
        <x:v>BEST</x:v>
      </x:c>
    </x:row>
    <x:row r="212" ht="72" customHeight="1">
      <x:c r="A212" t="str">
        <x:v>m1286_p016</x:v>
      </x:c>
      <x:c r="B212" t="str">
        <x:v>b_age_ma</x:v>
      </x:c>
      <x:c r="C212" s="17" t="str">
        <x:v>12</x:v>
      </x:c>
      <x:c r="D212"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12" t="str">
        <x:v>ALTERNATIVE</x:v>
      </x:c>
    </x:row>
    <x:row r="213" ht="72" customHeight="1">
      <x:c r="A213" t="str">
        <x:v>m1286_p016</x:v>
      </x:c>
      <x:c r="B213" t="str">
        <x:v>b_age_ma</x:v>
      </x:c>
      <x:c r="C213" s="17" t="str">
        <x:v>12</x:v>
      </x:c>
      <x:c r="D213"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13" t="str">
        <x:v>BEST</x:v>
      </x:c>
    </x:row>
    <x:row r="214" ht="72" customHeight="1">
      <x:c r="A214" t="str">
        <x:v>m1286_p016</x:v>
      </x:c>
      <x:c r="B214" t="str">
        <x:v>b_int</x:v>
      </x:c>
      <x:c r="C214" s="17" t="str">
        <x:v>Serravallian</x:v>
      </x:c>
      <x:c r="D214" s="17" t="str">
        <x:v>evidence_id: ev_70ccc1c02ccb8f8b
source_type: Macrostrat
source_file: config/intervals.json
locator: international intervals; numeric-age containment
full context: b_age_ma=12.0 Ma maps to Serravallian.
confidence: A (0.98)
assertion: explicit; selection: candidate</x:v>
      </x:c>
      <x:c r="E214" t="str">
        <x:v>BEST</x:v>
      </x:c>
    </x:row>
    <x:row r="215" ht="72" customHeight="1">
      <x:c r="A215" t="str">
        <x:v>m1286_p016</x:v>
      </x:c>
      <x:c r="B215" t="str">
        <x:v>basal_surface</x:v>
      </x:c>
      <x:c r="C215" s="17" t="str">
        <x:v>conformable</x:v>
      </x:c>
      <x:c r="D215"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215" t="str">
        <x:v>INFERRED</x:v>
      </x:c>
    </x:row>
    <x:row r="216" ht="72" customHeight="1">
      <x:c r="A216" t="str">
        <x:v>m1286_p016</x:v>
      </x:c>
      <x:c r="B216" t="str">
        <x:v>basal_surface</x:v>
      </x:c>
      <x:c r="C216" s="17" t="str">
        <x:v>conformable</x:v>
      </x:c>
      <x:c r="D216"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16" t="str">
        <x:v>ALTERNATIVE</x:v>
      </x:c>
    </x:row>
    <x:row r="217" ht="72" customHeight="1">
      <x:c r="A217" t="str">
        <x:v>m1286_p016</x:v>
      </x:c>
      <x:c r="B217" t="str">
        <x:v>basal_surface</x:v>
      </x:c>
      <x:c r="C217" s="17" t="str">
        <x:v>conformable</x:v>
      </x:c>
      <x:c r="D217" s="17" t="str">
        <x:v>evidence_id: ev_local_ja_c405d37ccfbf1e39
source_type: PDF
source_file: C:\Users\somas\OneDrive\デスクトップ\summer research 2026\MacroStrat\data\02_review\05_青森\m1286_一戸 2018\references\GSJ_MAP_G050_05048_2018_D.pdf
locator: PDF p.101 / printed p.91
PDF page: 101
printed page: 91
full context: 層序関係 下位の十文字層を整合に覆う（第 5. 24 図
confidence: B (0.85)
assertion: explicit; selection: validation</x:v>
      </x:c>
      <x:c r="E217" t="str">
        <x:v>BEST</x:v>
      </x:c>
    </x:row>
    <x:row r="218" ht="72" customHeight="1">
      <x:c r="A218" t="str">
        <x:v>m1286_p016</x:v>
      </x:c>
      <x:c r="B218" t="str">
        <x:v>column_id</x:v>
      </x:c>
      <x:c r="C218" s="17" t="str">
        <x:v>western</x:v>
      </x:c>
      <x:c r="D218"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8" t="str">
        <x:v>INFERRED</x:v>
      </x:c>
    </x:row>
    <x:row r="219" ht="72" customHeight="1">
      <x:c r="A219" t="str">
        <x:v>m1286_p016</x:v>
      </x:c>
      <x:c r="B219" t="str">
        <x:v>lithology</x:v>
      </x:c>
      <x:c r="C219" s="17" t="str">
        <x:v>diatomite; porcelanite</x:v>
      </x:c>
      <x:c r="D219"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19" t="str">
        <x:v>INFERRED</x:v>
      </x:c>
    </x:row>
    <x:row r="220" ht="72" customHeight="1">
      <x:c r="A220" t="str">
        <x:v>m1286_p016</x:v>
      </x:c>
      <x:c r="B220" t="str">
        <x:v>lithology</x:v>
      </x:c>
      <x:c r="C220" s="17" t="str">
        <x:v>diatomite; porcellanite</x:v>
      </x:c>
      <x:c r="D220"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20" t="str">
        <x:v>BEST</x:v>
      </x:c>
    </x:row>
    <x:row r="221" ht="72" customHeight="1">
      <x:c r="A221" t="str">
        <x:v>m1286_p016</x:v>
      </x:c>
      <x:c r="B221" t="str">
        <x:v>local_age_notes</x:v>
      </x:c>
      <x:c r="C221" s="17" t="str">
        <x:v>analytical_age</x:v>
      </x:c>
      <x:c r="D221" s="17" t="str">
        <x:v>evidence_id: ev_local_age_6de5de3cac151e1d
source_type: PDF
source_file: C:\Users\somas\OneDrive\デスクトップ\summer research 2026\MacroStrat\data\02_review\05_青森\m1286_一戸 2018\references\GSJ_MAP_G050_05048_2018_D.pdf
locator: PDF p.101 / printed p.91
PDF page: 101
printed page: 91
full context: 岩岩石学的特徴及び全岩化学組成の特徴は末ノ松山層の部層を継承すると本層が珪藻土(岩)のみを指すと誤解合川火山岩部層と一致するされる可能性があるため新称とした更に下斗米の地名は鎮西(1958b)の留崎層を構成する下斗米火砕岩部単斜輝石斜方輝石安山岩(試料番号11102804第525層の部層名にも使用されており本報告でも採用してい図)る(下斗米火山砕屑岩部層)地理的にも層準的にも近産地:二戸市下斗米の地点Zv-1(付図2A)い地層に対して同じ地名をあてることは今日の地層命名産状:凝灰角礫岩に含まれる安山岩岩塊の基準からすると不適格であるため新称するまた川全岩SiO量:5901wt%(第51表)口硬質頁岩は背弧域の女川硬質頁岩に比較される前弧域2鏡下の特徴:斑状組織を示す斑晶鉱物として斜長石の硬質頁岩として広域対比にも用いられてきた名称であ斜方輝石単斜輝石不透明鉱物を含むこれらの斑晶り(例えばMinouraetal1996永広越谷2012)はしばしば集斑晶を構成する斜長石斑晶は長径3mm以混乱を避けるため部層名を残した下で自形-半自形を呈する斜方輝石斑晶は長径22模式地二戸市金田一地区の沢田沢上流の柳沢とすmm以下で自形-半自形を呈し単斜輝石の反応縁を伴るただし硬質頁岩相は二戸市川口に模式的に分布すののうえうことがある単斜輝石斑晶は長径25mm以下で自形る両者の関係は川口から二戸市金田一の野々上にいた-半自形を呈する不透明鉱物斑晶は長径05mm以下でる沢でよく観察できる自形-他形を呈する石基はハイアロオフィティック組層序関係下位の十文字層を整合に覆う(第524図織を示し斜長石斜方輝石不透明鉱物及び隠微晶質D)上位の舌崎層との関係は舌崎の馬淵川川岸では物質で構成される整合に見えるが盆野周辺では本層に対して舌崎層上目時砂岩部層が不整合で覆い本層の偽礫が上目時砂岩部化石未報告層中に大量に含まれるしたがって両者の関係は部分古環境本部層はスランプ堆積物から構成されてお不整合と考えられるり不安定な斜面の下位の環境が推定される本層は珪藻遺骸の続成作用による変質により珪藻岩時代及び対比包含関係から十文字層の堆積年代の(Yd)と硬質頁岩(Yh)とに分けられる上述のようにNPD4A-5B中に堆積したと判断されるなお573硬質頁岩層は川口硬質頁岩部層と呼ばれる珪藻遺骸は節(末ノ松山層合川火山岩部層)で述べたように本部鉱物学的にはopal-Aからなっており主に昇温に伴う層の凝灰角礫岩から採取した試料のK-Ar年代測定を行続成作用により緻密なopal-CTに変質するしたがってない142±12Maの年代が得られた(第55表)珪藻土が続成作用を受けるとopal-CTに変化し硬質頁本部層は合川火山岩部層を主な母材としたスランプ堆積岩陶器岩となる珪藻岩相と硬質頁岩相は側方変化の物であることからこの
confidence: B (0.85)
assertion: explicit; selection: validation</x:v>
      </x:c>
      <x:c r="E221" t="str">
        <x:v>BEST</x:v>
      </x:c>
    </x:row>
    <x:row r="222" ht="72" customHeight="1">
      <x:c r="A222" t="str">
        <x:v>m1286_p016</x:v>
      </x:c>
      <x:c r="B222" t="str">
        <x:v>max_thickness</x:v>
      </x:c>
      <x:c r="C222" s="17" t="str">
        <x:v>60</x:v>
      </x:c>
      <x:c r="D222" s="17" t="str">
        <x:v>evidence_id: ev_local_ja_961f369909c1b19d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2" t="str">
        <x:v>BEST</x:v>
      </x:c>
    </x:row>
    <x:row r="223" ht="72" customHeight="1">
      <x:c r="A223" t="str">
        <x:v>m1286_p016</x:v>
      </x:c>
      <x:c r="B223" t="str">
        <x:v>min_thickness</x:v>
      </x:c>
      <x:c r="C223" s="17" t="str">
        <x:v>24</x:v>
      </x:c>
      <x:c r="D223" s="17" t="str">
        <x:v>evidence_id: ev_local_ja_a21af74f0ff5096e
source_type: PDF
source_file: C:\Users\somas\OneDrive\デスクトップ\summer research 2026\MacroStrat\data\02_review\05_青森\m1286_一戸 2018\references\GSJ_MAP_G050_05048_2018_D.pdf
locator: PDF p.101 / printed p.91
PDF page: 101
printed page: 91
full context: 層厚 模式地の柳沢では珪藻岩相の上限は不明で，30 m 以上と推定される． 下斗米の北側では層厚は 30 m あ る． 硬質頁岩相は川口では 60 m に及ぶが，鎮西（1958b） によれば北方で薄くなり小向で 24 m になる．
confidence: B (0.85)
assertion: explicit; selection: validation</x:v>
      </x:c>
      <x:c r="E223" t="str">
        <x:v>BEST</x:v>
      </x:c>
    </x:row>
    <x:row r="224" ht="72" customHeight="1">
      <x:c r="A224" t="str">
        <x:v>m1286_p016</x:v>
      </x:c>
      <x:c r="B224" t="str">
        <x:v>minor_lith</x:v>
      </x:c>
      <x:c r="C224" s="17" t="str">
        <x:v>mudstone; shale</x:v>
      </x:c>
      <x:c r="D224" s="17" t="str">
        <x:v>evidence_id: ev_local_ja_1c30ac1849f1c424
source_type: PDF
source_file: C:\Users\somas\OneDrive\デスクトップ\summer research 2026\MacroStrat\data\02_review\05_青森\m1286_一戸 2018\references\GSJ_MAP_G050_05048_2018_D.pdf
locator: PDF p.101 / printed p.91
PDF page: 101
printed page: 91
full context: 十文字層の上位に累重する，珪藻遺骸を起源と
する泥岩を柳沢層と定義し，新称する．本層は未続成で
珪藻遺骸が保存された珪藻岩相と続成作用により珪藻遺
骸の opal–A が opal–CT に変化した硬質頁岩相とに分か
れる．後者は川口硬質頁岩部層として知られる．
confidence: B (0.85)
assertion: explicit; selection: validation</x:v>
      </x:c>
      <x:c r="E224" t="str">
        <x:v>BEST</x:v>
      </x:c>
    </x:row>
    <x:row r="225" ht="72" customHeight="1">
      <x:c r="A225" t="str">
        <x:v>m1286_p016</x:v>
      </x:c>
      <x:c r="B225" t="str">
        <x:v>sort_order</x:v>
      </x:c>
      <x:c r="C225" s="17" t="str">
        <x:v>11</x:v>
      </x:c>
      <x:c r="D225"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5" t="str">
        <x:v>INFERRED</x:v>
      </x:c>
    </x:row>
    <x:row r="226" ht="72" customHeight="1">
      <x:c r="A226" t="str">
        <x:v>m1286_p016</x:v>
      </x:c>
      <x:c r="B226" t="str">
        <x:v>strat_name</x:v>
      </x:c>
      <x:c r="C226" s="17" t="str">
        <x:v>Yanagisawa Formation, Sannohe Group</x:v>
      </x:c>
      <x:c r="D226"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6" t="str">
        <x:v>INFERRED</x:v>
      </x:c>
    </x:row>
    <x:row r="227" ht="72" customHeight="1">
      <x:c r="A227" t="str">
        <x:v>m1286_p016</x:v>
      </x:c>
      <x:c r="B227" t="str">
        <x:v>strat_name</x:v>
      </x:c>
      <x:c r="C227" s="17" t="str">
        <x:v>Yanagisawa Formation, Sannohe Group</x:v>
      </x:c>
      <x:c r="D227" s="17" t="str">
        <x:v>evidence_id: ev_local_abs_d016248782816957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27" t="str">
        <x:v>BEST</x:v>
      </x:c>
    </x:row>
    <x:row r="228" ht="72" customHeight="1">
      <x:c r="A228" t="str">
        <x:v>m1286_p016</x:v>
      </x:c>
      <x:c r="B228" t="str">
        <x:v>t_age_ma</x:v>
      </x:c>
      <x:c r="C228" s="17" t="str">
        <x:v>10.5</x:v>
      </x:c>
      <x:c r="D228"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28" t="str">
        <x:v>ALTERNATIVE</x:v>
      </x:c>
    </x:row>
    <x:row r="229" ht="72" customHeight="1">
      <x:c r="A229" t="str">
        <x:v>m1286_p016</x:v>
      </x:c>
      <x:c r="B229" t="str">
        <x:v>t_age_ma</x:v>
      </x:c>
      <x:c r="C229" s="17" t="str">
        <x:v>10.5</x:v>
      </x:c>
      <x:c r="D229"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29" t="str">
        <x:v>BEST</x:v>
      </x:c>
    </x:row>
    <x:row r="230" ht="72" customHeight="1">
      <x:c r="A230" t="str">
        <x:v>m1286_p016</x:v>
      </x:c>
      <x:c r="B230" t="str">
        <x:v>t_int</x:v>
      </x:c>
      <x:c r="C230" s="17" t="str">
        <x:v>Tortonian</x:v>
      </x:c>
      <x:c r="D230" s="17" t="str">
        <x:v>evidence_id: ev_2a5ea8f0569e3189
source_type: Macrostrat
source_file: config/intervals.json
locator: international intervals; numeric-age containment
full context: t_age_ma=10.5 Ma maps to Tortonian.
confidence: A (0.98)
assertion: explicit; selection: candidate</x:v>
      </x:c>
      <x:c r="E230" t="str">
        <x:v>BEST</x:v>
      </x:c>
    </x:row>
    <x:row r="231" ht="72" customHeight="1">
      <x:c r="A231" t="str">
        <x:v>m1286_p016</x:v>
      </x:c>
      <x:c r="B231" t="str">
        <x:v>unit_description</x:v>
      </x:c>
      <x:c r="C231" s="17" t="str">
        <x:v>The Yanagisawa Formation conformably overlies the Zyūmonzi Formation, and is composed of diatomite.</x:v>
      </x:c>
      <x:c r="D231"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31" t="str">
        <x:v>INFERRED</x:v>
      </x:c>
    </x:row>
    <x:row r="232" ht="72" customHeight="1">
      <x:c r="A232" t="str">
        <x:v>m1286_p016</x:v>
      </x:c>
      <x:c r="B232" t="str">
        <x:v>unit_name</x:v>
      </x:c>
      <x:c r="C232" s="17" t="str">
        <x:v>Yanagisawa Formation</x:v>
      </x:c>
      <x:c r="D232"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32" t="str">
        <x:v>BEST</x:v>
      </x:c>
    </x:row>
    <x:row r="233" ht="72" customHeight="1">
      <x:c r="A233" t="str">
        <x:v>m1286_p018</x:v>
      </x:c>
      <x:c r="B233" t="str">
        <x:v>b_age_ma</x:v>
      </x:c>
      <x:c r="C233" s="17" t="str">
        <x:v>10.5</x:v>
      </x:c>
      <x:c r="D233"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33" t="str">
        <x:v>ALTERNATIVE</x:v>
      </x:c>
    </x:row>
    <x:row r="234" ht="72" customHeight="1">
      <x:c r="A234" t="str">
        <x:v>m1286_p018</x:v>
      </x:c>
      <x:c r="B234" t="str">
        <x:v>b_age_ma</x:v>
      </x:c>
      <x:c r="C234" s="17" t="str">
        <x:v>10.5</x:v>
      </x:c>
      <x:c r="D234"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34" t="str">
        <x:v>BEST</x:v>
      </x:c>
    </x:row>
    <x:row r="235" ht="72" customHeight="1">
      <x:c r="A235" t="str">
        <x:v>m1286_p018</x:v>
      </x:c>
      <x:c r="B235" t="str">
        <x:v>b_int</x:v>
      </x:c>
      <x:c r="C235" s="17" t="str">
        <x:v>Tortonian</x:v>
      </x:c>
      <x:c r="D235" s="17" t="str">
        <x:v>evidence_id: ev_1ca13a9ed4899ab8
source_type: Macrostrat
source_file: config/intervals.json
locator: international intervals; numeric-age containment
full context: b_age_ma=10.5 Ma maps to Tortonian.
confidence: A (0.98)
assertion: explicit; selection: candidate</x:v>
      </x:c>
      <x:c r="E235" t="str">
        <x:v>BEST</x:v>
      </x:c>
    </x:row>
    <x:row r="236" ht="72" customHeight="1">
      <x:c r="A236" t="str">
        <x:v>m1286_p018</x:v>
      </x:c>
      <x:c r="B236" t="str">
        <x:v>basal_surface</x:v>
      </x:c>
      <x:c r="C236" s="17" t="str">
        <x:v>conformable</x:v>
      </x:c>
      <x:c r="D236"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36" t="str">
        <x:v>INFERRED</x:v>
      </x:c>
    </x:row>
    <x:row r="237" ht="72" customHeight="1">
      <x:c r="A237" t="str">
        <x:v>m1286_p018</x:v>
      </x:c>
      <x:c r="B237" t="str">
        <x:v>basal_surface</x:v>
      </x:c>
      <x:c r="C237" s="17" t="str">
        <x:v>disconformable; locally conformable</x:v>
      </x:c>
      <x:c r="D237"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37" t="str">
        <x:v>ALTERNATIVE</x:v>
      </x:c>
    </x:row>
    <x:row r="238" ht="72" customHeight="1">
      <x:c r="A238" t="str">
        <x:v>m1286_p018</x:v>
      </x:c>
      <x:c r="B238" t="str">
        <x:v>basal_surface</x:v>
      </x:c>
      <x:c r="C238" s="17" t="str">
        <x:v>conformable</x:v>
      </x:c>
      <x:c r="D238" s="17" t="str">
        <x:v>evidence_id: ev_local_ja_0dc048d2d3e380fb
source_type: PDF
source_file: C:\Users\somas\OneDrive\デスクトップ\summer research 2026\MacroStrat\data\02_review\05_青森\m1286_一戸 2018\references\GSJ_MAP_G050_05048_2018_D.pdf
locator: PDF p.102 / printed p.92
PDF page: 102
printed page: 92
full context: は硬質頁岩相を整合に覆う（第 5. 2 図の地点 141）．
confidence: B (0.85)
assertion: explicit; selection: validation</x:v>
      </x:c>
      <x:c r="E238" t="str">
        <x:v>BEST</x:v>
      </x:c>
    </x:row>
    <x:row r="239" ht="72" customHeight="1">
      <x:c r="A239" t="str">
        <x:v>m1286_p018</x:v>
      </x:c>
      <x:c r="B239" t="str">
        <x:v>column_id</x:v>
      </x:c>
      <x:c r="C239" s="17" t="str">
        <x:v>western</x:v>
      </x:c>
      <x:c r="D239"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9" t="str">
        <x:v>INFERRED</x:v>
      </x:c>
    </x:row>
    <x:row r="240" ht="72" customHeight="1">
      <x:c r="A240" t="str">
        <x:v>m1286_p018</x:v>
      </x:c>
      <x:c r="B240" t="str">
        <x:v>environment</x:v>
      </x:c>
      <x:c r="C240" s="17" t="str">
        <x:v>sublittoral</x:v>
      </x:c>
      <x:c r="D240"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40" t="str">
        <x:v>ALTERNATIVE</x:v>
      </x:c>
    </x:row>
    <x:row r="241" ht="72" customHeight="1">
      <x:c r="A241" t="str">
        <x:v>m1286_p018</x:v>
      </x:c>
      <x:c r="B241" t="str">
        <x:v>environment</x:v>
      </x:c>
      <x:c r="C241" s="17" t="str">
        <x:v>shelf</x:v>
      </x:c>
      <x:c r="D241"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41" t="str">
        <x:v>BEST</x:v>
      </x:c>
    </x:row>
    <x:row r="242" ht="72" customHeight="1">
      <x:c r="A242" t="str">
        <x:v>m1286_p018</x:v>
      </x:c>
      <x:c r="B242" t="str">
        <x:v>lithology</x:v>
      </x:c>
      <x:c r="C242" s="17" t="str">
        <x:v>siltstone</x:v>
      </x:c>
      <x:c r="D242"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42" t="str">
        <x:v>ALTERNATIVE</x:v>
      </x:c>
    </x:row>
    <x:row r="243" ht="72" customHeight="1">
      <x:c r="A243" t="str">
        <x:v>m1286_p018</x:v>
      </x:c>
      <x:c r="B243" t="str">
        <x:v>lithology</x:v>
      </x:c>
      <x:c r="C243" s="17" t="str">
        <x:v>siltstone</x:v>
      </x:c>
      <x:c r="D243"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43" t="str">
        <x:v>BEST</x:v>
      </x:c>
    </x:row>
    <x:row r="244" ht="72" customHeight="1">
      <x:c r="A244" t="str">
        <x:v>m1286_p018</x:v>
      </x:c>
      <x:c r="B244" t="str">
        <x:v>minor_lith</x:v>
      </x:c>
      <x:c r="C244" s="17" t="str">
        <x:v>sandstone</x:v>
      </x:c>
      <x:c r="D244"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44" t="str">
        <x:v>INFERRED</x:v>
      </x:c>
    </x:row>
    <x:row r="245" ht="72" customHeight="1">
      <x:c r="A245" t="str">
        <x:v>m1286_p018</x:v>
      </x:c>
      <x:c r="B245" t="str">
        <x:v>sort_order</x:v>
      </x:c>
      <x:c r="C245" s="17" t="str">
        <x:v>10</x:v>
      </x:c>
      <x:c r="D245"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5" t="str">
        <x:v>INFERRED</x:v>
      </x:c>
    </x:row>
    <x:row r="246" ht="72" customHeight="1">
      <x:c r="A246" t="str">
        <x:v>m1286_p018</x:v>
      </x:c>
      <x:c r="B246" t="str">
        <x:v>strat_name</x:v>
      </x:c>
      <x:c r="C246" s="17" t="str">
        <x:v>Shitazaki Formation, Sannohe Group</x:v>
      </x:c>
      <x:c r="D246"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46" t="str">
        <x:v>INFERRED</x:v>
      </x:c>
    </x:row>
    <x:row r="247" ht="72" customHeight="1">
      <x:c r="A247" t="str">
        <x:v>m1286_p018</x:v>
      </x:c>
      <x:c r="B247" t="str">
        <x:v>strat_name</x:v>
      </x:c>
      <x:c r="C247" s="17" t="str">
        <x:v>Shitazaki Formation, Sannohe Group</x:v>
      </x:c>
      <x:c r="D247" s="17" t="str">
        <x:v>evidence_id: ev_local_abs_4c1988695ed17442
source_type: PDF
source_file: C:\Users\somas\OneDrive\デスクトップ\summer research 2026\MacroStrat\data\02_review\05_青森\m1286_一戸 2018\references\m1286_abstract.txt
locator: English ABSTRACT
full context: The Zyūmonzi, Yanagisawa and Shitazaki formations compose the Sannohe Group.
confidence: B (0.85)
assertion: explicit; selection: candidate</x:v>
      </x:c>
      <x:c r="E247" t="str">
        <x:v>BEST</x:v>
      </x:c>
    </x:row>
    <x:row r="248" ht="72" customHeight="1">
      <x:c r="A248" t="str">
        <x:v>m1286_p018</x:v>
      </x:c>
      <x:c r="B248" t="str">
        <x:v>t_age_ma</x:v>
      </x:c>
      <x:c r="C248" s="17" t="str">
        <x:v>8.5</x:v>
      </x:c>
      <x:c r="D248"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48" t="str">
        <x:v>ALTERNATIVE</x:v>
      </x:c>
    </x:row>
    <x:row r="249" ht="72" customHeight="1">
      <x:c r="A249" t="str">
        <x:v>m1286_p018</x:v>
      </x:c>
      <x:c r="B249" t="str">
        <x:v>t_age_ma</x:v>
      </x:c>
      <x:c r="C249" s="17" t="str">
        <x:v>8.5</x:v>
      </x:c>
      <x:c r="D249"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49" t="str">
        <x:v>BEST</x:v>
      </x:c>
    </x:row>
    <x:row r="250" ht="72" customHeight="1">
      <x:c r="A250" t="str">
        <x:v>m1286_p018</x:v>
      </x:c>
      <x:c r="B250" t="str">
        <x:v>t_int</x:v>
      </x:c>
      <x:c r="C250" s="17" t="str">
        <x:v>Tortonian</x:v>
      </x:c>
      <x:c r="D250" s="17" t="str">
        <x:v>evidence_id: ev_0ea3b54ad6e34201
source_type: Macrostrat
source_file: config/intervals.json
locator: international intervals; numeric-age containment
full context: t_age_ma=8.5 Ma maps to Tortonian.
confidence: A (0.98)
assertion: explicit; selection: candidate</x:v>
      </x:c>
      <x:c r="E250" t="str">
        <x:v>BEST</x:v>
      </x:c>
    </x:row>
    <x:row r="251" ht="72" customHeight="1">
      <x:c r="A251" t="str">
        <x:v>m1286_p018</x:v>
      </x:c>
      <x:c r="B251" t="str">
        <x:v>unit_description</x:v>
      </x:c>
      <x:c r="C251" s="17" t="str">
        <x:v>The Shitazaki Formation conformably overlies the Yanagisawa Formation with erosional surface at its basal part.</x:v>
      </x:c>
      <x:c r="D251"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51" t="str">
        <x:v>INFERRED</x:v>
      </x:c>
    </x:row>
    <x:row r="252" ht="72" customHeight="1">
      <x:c r="A252" t="str">
        <x:v>m1286_p018</x:v>
      </x:c>
      <x:c r="B252" t="str">
        <x:v>unit_name</x:v>
      </x:c>
      <x:c r="C252" s="17" t="str">
        <x:v>Shitazaki Formation</x:v>
      </x:c>
      <x:c r="D252"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52" t="str">
        <x:v>BEST</x:v>
      </x:c>
    </x:row>
    <x:row r="253" ht="72" customHeight="1">
      <x:c r="A253" t="str">
        <x:v>m1286_p020</x:v>
      </x:c>
      <x:c r="B253" t="str">
        <x:v>b_age_ma</x:v>
      </x:c>
      <x:c r="C253" s="17" t="str">
        <x:v>6</x:v>
      </x:c>
      <x:c r="D253"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53" t="str">
        <x:v>ALTERNATIVE</x:v>
      </x:c>
    </x:row>
    <x:row r="254" ht="72" customHeight="1">
      <x:c r="A254" t="str">
        <x:v>m1286_p020</x:v>
      </x:c>
      <x:c r="B254" t="str">
        <x:v>b_age_ma</x:v>
      </x:c>
      <x:c r="C254" s="17" t="str">
        <x:v>6</x:v>
      </x:c>
      <x:c r="D254"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54" t="str">
        <x:v>BEST</x:v>
      </x:c>
    </x:row>
    <x:row r="255" ht="72" customHeight="1">
      <x:c r="A255" t="str">
        <x:v>m1286_p020</x:v>
      </x:c>
      <x:c r="B255" t="str">
        <x:v>b_int</x:v>
      </x:c>
      <x:c r="C255" s="17" t="str">
        <x:v>Messinian</x:v>
      </x:c>
      <x:c r="D255" s="17" t="str">
        <x:v>evidence_id: ev_ffc63de3125f47c1
source_type: Macrostrat
source_file: config/intervals.json
locator: international intervals; numeric-age containment
full context: b_age_ma=6.0 Ma maps to Messinian.
confidence: A (0.98)
assertion: explicit; selection: candidate</x:v>
      </x:c>
      <x:c r="E255" t="str">
        <x:v>BEST</x:v>
      </x:c>
    </x:row>
    <x:row r="256" ht="72" customHeight="1">
      <x:c r="A256" t="str">
        <x:v>m1286_p020</x:v>
      </x:c>
      <x:c r="B256" t="str">
        <x:v>basal_surface</x:v>
      </x:c>
      <x:c r="C256" s="17" t="str">
        <x:v>unconformable</x:v>
      </x:c>
      <x:c r="D256"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56" t="str">
        <x:v>INFERRED</x:v>
      </x:c>
    </x:row>
    <x:row r="257" ht="72" customHeight="1">
      <x:c r="A257" t="str">
        <x:v>m1286_p020</x:v>
      </x:c>
      <x:c r="B257" t="str">
        <x:v>basal_surface</x:v>
      </x:c>
      <x:c r="C257" s="17" t="str">
        <x:v>unconformable</x:v>
      </x:c>
      <x:c r="D257"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57" t="str">
        <x:v>ALTERNATIVE</x:v>
      </x:c>
    </x:row>
    <x:row r="258" ht="72" customHeight="1">
      <x:c r="A258" t="str">
        <x:v>m1286_p020</x:v>
      </x:c>
      <x:c r="B258" t="str">
        <x:v>basal_surface</x:v>
      </x:c>
      <x:c r="C258" s="17" t="str">
        <x:v>unconformable</x:v>
      </x:c>
      <x:c r="D258" s="17" t="str">
        <x:v>evidence_id: ev_local_ja_e46cd72486f54578
source_type: PDF
source_file: C:\Users\somas\OneDrive\デスクトップ\summer research 2026\MacroStrat\data\02_review\05_青森\m1286_一戸 2018\references\GSJ_MAP_G050_05048_2018_D.pdf
locator: PDF p.107 / printed p.97
PDF page: 107
printed page: 97
full context: 砂質泥岩・泥岩を不整合に覆う（第 5. 28 図）．
confidence: B (0.85)
assertion: explicit; selection: validation</x:v>
      </x:c>
      <x:c r="E258" t="str">
        <x:v>BEST</x:v>
      </x:c>
    </x:row>
    <x:row r="259" ht="72" customHeight="1">
      <x:c r="A259" t="str">
        <x:v>m1286_p020</x:v>
      </x:c>
      <x:c r="B259" t="str">
        <x:v>column_id</x:v>
      </x:c>
      <x:c r="C259" s="17" t="str">
        <x:v>eastern</x:v>
      </x:c>
      <x:c r="D259"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9" t="str">
        <x:v>INFERRED</x:v>
      </x:c>
    </x:row>
    <x:row r="260" ht="72" customHeight="1">
      <x:c r="A260" t="str">
        <x:v>m1286_p020</x:v>
      </x:c>
      <x:c r="B260" t="str">
        <x:v>environment</x:v>
      </x:c>
      <x:c r="C260" s="17" t="str">
        <x:v>non-marine</x:v>
      </x:c>
      <x:c r="D260"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60" t="str">
        <x:v>ALTERNATIVE</x:v>
      </x:c>
    </x:row>
    <x:row r="261" ht="72" customHeight="1">
      <x:c r="A261" t="str">
        <x:v>m1286_p020</x:v>
      </x:c>
      <x:c r="B261" t="str">
        <x:v>environment</x:v>
      </x:c>
      <x:c r="C261" s="17" t="str">
        <x:v>non-marine</x:v>
      </x:c>
      <x:c r="D261"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61" t="str">
        <x:v>BEST</x:v>
      </x:c>
    </x:row>
    <x:row r="262" ht="72" customHeight="1">
      <x:c r="A262" t="str">
        <x:v>m1286_p020</x:v>
      </x:c>
      <x:c r="B262" t="str">
        <x:v>lithology</x:v>
      </x:c>
      <x:c r="C262" s="17" t="str">
        <x:v>pyroclastic; conglomerate; sandstone; mudstone</x:v>
      </x:c>
      <x:c r="D262"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62" t="str">
        <x:v>INFERRED</x:v>
      </x:c>
    </x:row>
    <x:row r="263" ht="72" customHeight="1">
      <x:c r="A263" t="str">
        <x:v>m1286_p020</x:v>
      </x:c>
      <x:c r="B263" t="str">
        <x:v>lithology</x:v>
      </x:c>
      <x:c r="C263" s="17" t="str">
        <x:v>tuff; conglomerate; sandstone; mudstone</x:v>
      </x:c>
      <x:c r="D263"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63" t="str">
        <x:v>BEST</x:v>
      </x:c>
    </x:row>
    <x:row r="264" ht="72" customHeight="1">
      <x:c r="A264" t="str">
        <x:v>m1286_p020</x:v>
      </x:c>
      <x:c r="B264" t="str">
        <x:v>local_age_notes</x:v>
      </x:c>
      <x:c r="C264" s="17" t="str">
        <x:v>biozone</x:v>
      </x:c>
      <x:c r="D264" s="17" t="str">
        <x:v>evidence_id: ev_local_age_aef86cda1fa9a6d4
source_type: PDF
source_file: C:\Users\somas\OneDrive\デスクトップ\summer research 2026\MacroStrat\data\02_review\05_青森\m1286_一戸 2018\references\GSJ_MAP_G050_05048_2018_D.pdf
locator: PDF p.107 / printed p.97
PDF page: 107
printed page: 97
full context: る南部町鳥谷の地点Ty-1(三戸地域)では本層の凝灰岩を主体とし軽石火山礫の粒径は細礫-砂サイズ基底砂礫層が帰属不明(おそらく中新統)の青緑灰色が卓越する軽石質の(火山礫)凝灰岩葉理と石質の凝砂質泥岩泥岩を不整合に覆う(第528図)灰岩葉理が互層しところにより斜交葉理を呈する(鎮分布と構造折爪断層の東方に分布が限定される軽はれやまたきや西1958b)釜沢凝灰岩部層はSawanaiandesiteの縁辺米町晴山-嶽にかけての地域九戸村滝谷-西山にかけ相とされる(Chinzei1966)ての地域や軽米町軽米付近のほか軽米町宮沢付近にもたいら化石細粒砂岩層から軟体動物化石を豊富に産し局所的に分布する軽米町平よりも北方の地域及び軽米だけChinzei(1959)によってKubofaunuleと呼称された(上付近ではほぼ水平層であり軽米町嶽よりも南方の地域述のように当初は本部層は久保層に帰属していたためでは西-南西に20°前後で傾斜するふるやしき地域名称がKuboとなる)主なものはTurritella層厚軽米町古屋敷付近で最大約100m軽米付近でこぐらnipponicaFusitritonoregonensisAntiplanessadoensisは最大約50m九戸村小倉付近では最大約170mであるLucinomaacutilineatumVenericardiaochiaiensisPandora岩相本層は軽石火山礫凝灰岩凝灰岩泥岩砂pulchellaでその他有孔虫や介形虫ウニ海綿の骨岩(砂層)礫岩(礫層)及び亜炭層で構成されるこ針が産するのうち本層の半分以上を占めるのが軽石火山礫凝灰岩古環境岩相と産出化石から浅海特に陸棚の環境がであるその多くは火砕流堆積物でその他には降下火示唆される砕堆積物や二次堆積した火山砕屑物が見られる本層中時代及び対比前項で触れたように本部層の中部(付には多数の火砕流堆積物が認められるがそれらはいず図8の層準STZ-41と42の間)にThalassionemaれも同様な岩相を示すため露頭観察のみで1枚1枚をschraderiの初普通産出層準(84Ma)が位置するこの識別することは容易ではないしかしながら記載岩石層準はThalassionemaschraderi帯(NPD6B)の最下部に学的特徴の違いから軽米町新井田よりも北方の地域に位置することから本部層の大部分はNPD6Bに属するおいては少なくとも3枚の火砕流堆積物が識別可能でああさくさざわと考えられるなおこの時代は太平洋で比較的広域にるそれぞれを古屋敷火砕流堆積物朝草沢火砕流堆追跡されるハイエタスの時期(KellerandBarron1983積物軽米火砕流堆積物と命名するこれらの火砕流堆のNH5)でもあり舌崎層主部のシルト岩相から本部積物の確認地点を第529図に記載岩石学的特徴を第層への
confidence: B (0.85)
assertion: explicit; selection: validation</x:v>
      </x:c>
      <x:c r="E264" t="str">
        <x:v>BEST</x:v>
      </x:c>
    </x:row>
    <x:row r="265" ht="72" customHeight="1">
      <x:c r="A265" t="str">
        <x:v>m1286_p020</x:v>
      </x:c>
      <x:c r="B265" t="str">
        <x:v>max_thickness</x:v>
      </x:c>
      <x:c r="C265" s="17" t="str">
        <x:v>170</x:v>
      </x:c>
      <x:c r="D265" s="17" t="str">
        <x:v>evidence_id: ev_local_ja_c1b6b72be5a6eb4e
source_type: PDF
source_file: C:\Users\somas\OneDrive\デスクトップ\summer research 2026\MacroStrat\data\02_review\05_青森\m1286_一戸 2018\references\GSJ_MAP_G050_05048_2018_D.pdf
locator: PDF p.107 / printed p.97
PDF page: 107
printed page: 97
full context: 層厚 軽米町古屋敷付近で最大約 100 m，軽米付近で こ ぐら は最大約50 m，九戸村小倉付近では最大約170 mである．
confidence: B (0.85)
assertion: explicit; selection: validation</x:v>
      </x:c>
      <x:c r="E265" t="str">
        <x:v>BEST</x:v>
      </x:c>
    </x:row>
    <x:row r="266" ht="72" customHeight="1">
      <x:c r="A266" t="str">
        <x:v>m1286_p020</x:v>
      </x:c>
      <x:c r="B266" t="str">
        <x:v>sort_order</x:v>
      </x:c>
      <x:c r="C266" s="17" t="str">
        <x:v>9</x:v>
      </x:c>
      <x:c r="D266"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6" t="str">
        <x:v>INFERRED</x:v>
      </x:c>
    </x:row>
    <x:row r="267" ht="72" customHeight="1">
      <x:c r="A267" t="str">
        <x:v>m1286_p020</x:v>
      </x:c>
      <x:c r="B267" t="str">
        <x:v>strat_name</x:v>
      </x:c>
      <x:c r="C267" s="17" t="str">
        <x:v>Toya Formation</x:v>
      </x:c>
      <x:c r="D267"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67" t="str">
        <x:v>BEST</x:v>
      </x:c>
    </x:row>
    <x:row r="268" ht="72" customHeight="1">
      <x:c r="A268" t="str">
        <x:v>m1286_p020</x:v>
      </x:c>
      <x:c r="B268" t="str">
        <x:v>t_age_ma</x:v>
      </x:c>
      <x:c r="C268" s="17" t="str">
        <x:v>5</x:v>
      </x:c>
      <x:c r="D268"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68" t="str">
        <x:v>ALTERNATIVE</x:v>
      </x:c>
    </x:row>
    <x:row r="269" ht="72" customHeight="1">
      <x:c r="A269" t="str">
        <x:v>m1286_p020</x:v>
      </x:c>
      <x:c r="B269" t="str">
        <x:v>t_age_ma</x:v>
      </x:c>
      <x:c r="C269" s="17" t="str">
        <x:v>5</x:v>
      </x:c>
      <x:c r="D269"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69" t="str">
        <x:v>BEST</x:v>
      </x:c>
    </x:row>
    <x:row r="270" ht="72" customHeight="1">
      <x:c r="A270" t="str">
        <x:v>m1286_p020</x:v>
      </x:c>
      <x:c r="B270" t="str">
        <x:v>t_int</x:v>
      </x:c>
      <x:c r="C270" s="17" t="str">
        <x:v>Zanclean</x:v>
      </x:c>
      <x:c r="D270" s="17" t="str">
        <x:v>evidence_id: ev_d5eba9e6c9ff089c
source_type: Macrostrat
source_file: config/intervals.json
locator: international intervals; numeric-age containment
full context: t_age_ma=5.0 Ma maps to Zanclean.
confidence: A (0.98)
assertion: explicit; selection: candidate</x:v>
      </x:c>
      <x:c r="E270" t="str">
        <x:v>BEST</x:v>
      </x:c>
    </x:row>
    <x:row r="271" ht="72" customHeight="1">
      <x:c r="A271" t="str">
        <x:v>m1286_p020</x:v>
      </x:c>
      <x:c r="B271" t="str">
        <x:v>unit_description</x:v>
      </x:c>
      <x:c r="C271" s="17" t="str">
        <x:v>The Toya Formation unconformably overlies the Jurassic strata, the Kadonosawa and the Zyūmonzi formations.</x:v>
      </x:c>
      <x:c r="D271"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71" t="str">
        <x:v>INFERRED</x:v>
      </x:c>
    </x:row>
    <x:row r="272" ht="72" customHeight="1">
      <x:c r="A272" t="str">
        <x:v>m1286_p020</x:v>
      </x:c>
      <x:c r="B272" t="str">
        <x:v>unit_name</x:v>
      </x:c>
      <x:c r="C272" s="17" t="str">
        <x:v>Toya Formation</x:v>
      </x:c>
      <x:c r="D272"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72" t="str">
        <x:v>BEST</x:v>
      </x:c>
    </x:row>
    <x:row r="273" ht="72" customHeight="1">
      <x:c r="A273" t="str">
        <x:v>m1286_p021</x:v>
      </x:c>
      <x:c r="B273" t="str">
        <x:v>b_int</x:v>
      </x:c>
      <x:c r="C273" s="17" t="str">
        <x:v>Calabrian</x:v>
      </x:c>
      <x:c r="D273"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73" t="str">
        <x:v>INFERRED</x:v>
      </x:c>
    </x:row>
    <x:row r="274" ht="72" customHeight="1">
      <x:c r="A274" t="str">
        <x:v>m1286_p021</x:v>
      </x:c>
      <x:c r="B274" t="str">
        <x:v>b_int</x:v>
      </x:c>
      <x:c r="C274" s="17" t="str">
        <x:v>Jurassic</x:v>
      </x:c>
      <x:c r="D274"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74" t="str">
        <x:v>BEST</x:v>
      </x:c>
    </x:row>
    <x:row r="275" ht="72" customHeight="1">
      <x:c r="A275" t="str">
        <x:v>m1286_p021</x:v>
      </x:c>
      <x:c r="B275" t="str">
        <x:v>basal_surface</x:v>
      </x:c>
      <x:c r="C275" s="17" t="str">
        <x:v>unconformable</x:v>
      </x:c>
      <x:c r="D275"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75" t="str">
        <x:v>INFERRED</x:v>
      </x:c>
    </x:row>
    <x:row r="276" ht="72" customHeight="1">
      <x:c r="A276" t="str">
        <x:v>m1286_p021</x:v>
      </x:c>
      <x:c r="B276" t="str">
        <x:v>basal_surface</x:v>
      </x:c>
      <x:c r="C276" s="17" t="str">
        <x:v>unconformable</x:v>
      </x:c>
      <x:c r="D276"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76" t="str">
        <x:v>ALTERNATIVE</x:v>
      </x:c>
    </x:row>
    <x:row r="277" ht="72" customHeight="1">
      <x:c r="A277" t="str">
        <x:v>m1286_p021</x:v>
      </x:c>
      <x:c r="B277" t="str">
        <x:v>basal_surface</x:v>
      </x:c>
      <x:c r="C277" s="17" t="str">
        <x:v>unconformable</x:v>
      </x:c>
      <x:c r="D277" s="17" t="str">
        <x:v>evidence_id: ev_local_ja_c743d876c10f31e1
source_type: PDF
source_file: C:\Users\somas\OneDrive\デスクトップ\summer research 2026\MacroStrat\data\02_review\05_青森\m1286_一戸 2018\references\GSJ_MAP_G050_05048_2018_D.pdf
locator: PDF p.114 / printed p.104
PDF page: 114
printed page: 104
full context: 層を不整合に覆い，折爪岳扇状地堆積物以上の堆積物に
confidence: B (0.85)
assertion: explicit; selection: validation</x:v>
      </x:c>
      <x:c r="E277" t="str">
        <x:v>BEST</x:v>
      </x:c>
    </x:row>
    <x:row r="278" ht="72" customHeight="1">
      <x:c r="A278" t="str">
        <x:v>m1286_p021</x:v>
      </x:c>
      <x:c r="B278" t="str">
        <x:v>column_id</x:v>
      </x:c>
      <x:c r="C278" s="17" t="str">
        <x:v>eastern</x:v>
      </x:c>
      <x:c r="D278"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8" t="str">
        <x:v>INFERRED</x:v>
      </x:c>
    </x:row>
    <x:row r="279" ht="72" customHeight="1">
      <x:c r="A279" t="str">
        <x:v>m1286_p021</x:v>
      </x:c>
      <x:c r="B279" t="str">
        <x:v>lithology</x:v>
      </x:c>
      <x:c r="C279" s="17" t="str">
        <x:v>gravel</x:v>
      </x:c>
      <x:c r="D279"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79" t="str">
        <x:v>ALTERNATIVE</x:v>
      </x:c>
    </x:row>
    <x:row r="280" ht="72" customHeight="1">
      <x:c r="A280" t="str">
        <x:v>m1286_p021</x:v>
      </x:c>
      <x:c r="B280" t="str">
        <x:v>lithology</x:v>
      </x:c>
      <x:c r="C280" s="17" t="str">
        <x:v>gravel</x:v>
      </x:c>
      <x:c r="D280"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80" t="str">
        <x:v>BEST</x:v>
      </x:c>
    </x:row>
    <x:row r="281" ht="72" customHeight="1">
      <x:c r="A281" t="str">
        <x:v>m1286_p021</x:v>
      </x:c>
      <x:c r="B281" t="str">
        <x:v>local_age_notes</x:v>
      </x:c>
      <x:c r="C281" s="17" t="str">
        <x:v>analytical_age</x:v>
      </x:c>
      <x:c r="D281" s="17" t="str">
        <x:v>evidence_id: ev_local_age_87d6aa20a069d365
source_type: PDF
source_file: C:\Users\somas\OneDrive\デスクトップ\summer research 2026\MacroStrat\data\02_review\05_青森\m1286_一戸 2018\references\GSJ_MAP_G050_05048_2018_D.pdf
locator: PDF p.114 / printed p.104
PDF page: 114
printed page: 104
full context: 丘に区分しテフラ層序とあわせて段丘を編年し堆積家付近での本層は折爪岳扇状地堆積物に覆われ残丘にさたい物を記載したなお大池ほか(1966)の仁左平段丘の状の地形を示す堆積物は本報告の浅内段丘と草木段丘の堆積物に相当分布と構造折爪断層の東方-瀬月内川の間かつし福岡段丘及びその堆積物は本報告の福岡面及び十和軽米町平よりも南方の地域に分布が限定される模式田八戸火砕流堆積物と一戸面及び十和田大不動火砕流堆ル-トにおいては地点Es-2よりも東方ではほぼ水平積物に相当するので注意を要する(第62図)松山層であるが地点Es-2よりも西方ではおおよそ南北走(1981)は一戸町中心部の段丘面区分を再検討し高向で20-5°前後で東に傾斜し折爪断層に近づくほいわだて位より岩館段丘一戸段丘福岡段丘沢田段丘に区分ど傾斜は急になるなお模式地付近以外では露出があらやした西城(1987)は一戸町から上流にかけての段丘極めて悪く詳細な構造は不明である九戸村荒谷付近さんね面をI-III面群に区分しI面が洞爺火山灰に覆われる及び山根付近においてはそれぞれの地域において開ことを示したI面の堆積物は本報告の草木面の堆積析された扇状地状の地形を示す物に相当する層厚模式ル-ト付近で最大約80mであるその他の地域ではいずれも50m以下である62江刺家層(Es)層相本層は礫層を主体とし泥層砂質泥層砂層を伴いまれに降下テフラ層を挟む(第64図第65地層名及び定義新称折爪断層の東側において上図)模式ル-トの一部の層準では礫層泥層砂質部中新統-下部鮮新統の鳥谷層を不整合に覆い折爪岳泥層からなる互層が見られ降下テフラはこのような互扇状地堆積物以上の堆積物に不整合に覆われる礫層主体層層準に挟在する(第65図)の地層で明瞭な地形面を持たないものを江刺家層と礫層は巨礫-中礫サイズの角礫-亜角礫で構成され命名する従来本層に相当する部分は岩手県(1972)淘汰が悪いものが多い(第64図a)礫は層理面に沿っでは沖積世の砕屑物鎌田ほか(1991)では完新世の火て剥がれた平板状の形態を示すものが多い礫種はジュ山灰層に一括されていた詳細な記載はこれまでに報告ラ系の泥岩砂岩チャ-トを主体とする礫層にはされていない礫支持のものと基質支持のものが認められる礫層はくだなみ模式地岩手県九戸村管波西方の沢沿いのル-ト(地塊状無層理のものが多いが一部の礫支持礫層ではイン点Es-1-地点Es-4の間)(付図2A)ブリケ-ションが認められる礫層泥層砂質泥層の層序関係上部中新統-下部鮮新統の鳥谷層以下の地互層層準ではチャネル状の層形態を持つ礫層が認めら層を不整合に覆い折爪岳扇状地堆積物以上の堆積物にれる砂層は一部で礫層と互層する薄層として産する不整合に覆われる軽米町嶽の地点Es-6では本層ののみであり構成比は小さい大礫層(層厚5m以上)が鳥谷層の砂混じり
confidence: B (0.85)
assertion: explicit; selection: validation</x:v>
      </x:c>
      <x:c r="E281" t="str">
        <x:v>BEST</x:v>
      </x:c>
    </x:row>
    <x:row r="282" ht="72" customHeight="1">
      <x:c r="A282" t="str">
        <x:v>m1286_p021</x:v>
      </x:c>
      <x:c r="B282" t="str">
        <x:v>max_thickness</x:v>
      </x:c>
      <x:c r="C282" s="17" t="str">
        <x:v>80</x:v>
      </x:c>
      <x:c r="D282" s="17" t="str">
        <x:v>evidence_id: ev_local_ja_15388b8345dbc726
source_type: PDF
source_file: C:\Users\somas\OneDrive\デスクトップ\summer research 2026\MacroStrat\data\02_review\05_青森\m1286_一戸 2018\references\GSJ_MAP_G050_05048_2018_D.pdf
locator: PDF p.114 / printed p.104
PDF page: 114
printed page: 104
full context: 層厚 模式ルート付近で最大約 80 m である． その他 の地域ではいずれも 50 m 以下である．
confidence: B (0.85)
assertion: explicit; selection: validation</x:v>
      </x:c>
      <x:c r="E282" t="str">
        <x:v>BEST</x:v>
      </x:c>
    </x:row>
    <x:row r="283" ht="72" customHeight="1">
      <x:c r="A283" t="str">
        <x:v>m1286_p021</x:v>
      </x:c>
      <x:c r="B283" t="str">
        <x:v>sort_order</x:v>
      </x:c>
      <x:c r="C283" s="17" t="str">
        <x:v>8</x:v>
      </x:c>
      <x:c r="D283"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3" t="str">
        <x:v>INFERRED</x:v>
      </x:c>
    </x:row>
    <x:row r="284" ht="72" customHeight="1">
      <x:c r="A284" t="str">
        <x:v>m1286_p021</x:v>
      </x:c>
      <x:c r="B284" t="str">
        <x:v>strat_name</x:v>
      </x:c>
      <x:c r="C284" s="17" t="str">
        <x:v>Esashika Formation</x:v>
      </x:c>
      <x:c r="D284"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84" t="str">
        <x:v>BEST</x:v>
      </x:c>
    </x:row>
    <x:row r="285" ht="72" customHeight="1">
      <x:c r="A285" t="str">
        <x:v>m1286_p021</x:v>
      </x:c>
      <x:c r="B285" t="str">
        <x:v>t_int</x:v>
      </x:c>
      <x:c r="C285" s="17" t="str">
        <x:v>Jurassic</x:v>
      </x:c>
      <x:c r="D285"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85" t="str">
        <x:v>BEST</x:v>
      </x:c>
    </x:row>
    <x:row r="286" ht="72" customHeight="1">
      <x:c r="A286" t="str">
        <x:v>m1286_p021</x:v>
      </x:c>
      <x:c r="B286" t="str">
        <x:v>t_int</x:v>
      </x:c>
      <x:c r="C286" s="17" t="str">
        <x:v>Chibanian</x:v>
      </x:c>
      <x:c r="D286"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86" t="str">
        <x:v>INFERRED</x:v>
      </x:c>
    </x:row>
    <x:row r="287" ht="72" customHeight="1">
      <x:c r="A287" t="str">
        <x:v>m1286_p021</x:v>
      </x:c>
      <x:c r="B287" t="str">
        <x:v>unit_description</x:v>
      </x:c>
      <x:c r="C287" s="17" t="str">
        <x:v>The Esashika Formation is distributed only along the eastern foot of the Oritsume Mountains.</x:v>
      </x:c>
      <x:c r="D287"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87" t="str">
        <x:v>INFERRED</x:v>
      </x:c>
    </x:row>
    <x:row r="288" ht="72" customHeight="1">
      <x:c r="A288" t="str">
        <x:v>m1286_p021</x:v>
      </x:c>
      <x:c r="B288" t="str">
        <x:v>unit_name</x:v>
      </x:c>
      <x:c r="C288" s="17" t="str">
        <x:v>Esashika Formation</x:v>
      </x:c>
      <x:c r="D288"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88" t="str">
        <x:v>BEST</x:v>
      </x:c>
    </x:row>
    <x:row r="289" ht="72" customHeight="1">
      <x:c r="A289" t="str">
        <x:v>m1286_p022</x:v>
      </x:c>
      <x:c r="B289" t="str">
        <x:v>b_int</x:v>
      </x:c>
      <x:c r="C289" s="17" t="str">
        <x:v>Calabrian</x:v>
      </x:c>
      <x:c r="D289"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89" t="str">
        <x:v>INFERRED</x:v>
      </x:c>
    </x:row>
    <x:row r="290" ht="72" customHeight="1">
      <x:c r="A290" t="str">
        <x:v>m1286_p022</x:v>
      </x:c>
      <x:c r="B290" t="str">
        <x:v>basal_surface</x:v>
      </x:c>
      <x:c r="C290" s="17" t="str">
        <x:v>unconformable</x:v>
      </x:c>
      <x:c r="D290" s="17" t="str">
        <x:v>evidence_id: ev_local_ja_b0c56db10b429fc1
source_type: PDF
source_file: C:\Users\somas\OneDrive\デスクトップ\summer research 2026\MacroStrat\data\02_review\05_青森\m1286_一戸 2018\references\GSJ_MAP_G050_05048_2018_D.pdf
locator: PDF p.116 / printed p.106
PDF page: 116
printed page: 106
full context: 層序関係 新第三系を不整合に覆う．
confidence: B (0.85)
assertion: explicit; selection: validation</x:v>
      </x:c>
      <x:c r="E290" t="str">
        <x:v>BEST</x:v>
      </x:c>
    </x:row>
    <x:row r="291" ht="72" customHeight="1">
      <x:c r="A291" t="str">
        <x:v>m1286_p022</x:v>
      </x:c>
      <x:c r="B291" t="str">
        <x:v>column_id</x:v>
      </x:c>
      <x:c r="C291" s="17" t="str">
        <x:v>western</x:v>
      </x:c>
      <x:c r="D291"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1" t="str">
        <x:v>INFERRED</x:v>
      </x:c>
    </x:row>
    <x:row r="292" ht="72" customHeight="1">
      <x:c r="A292" t="str">
        <x:v>m1286_p022</x:v>
      </x:c>
      <x:c r="B292" t="str">
        <x:v>environment</x:v>
      </x:c>
      <x:c r="C292" s="17" t="str">
        <x:v>alluvial fan</x:v>
      </x:c>
      <x:c r="D292"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2" t="str">
        <x:v>INFERRED</x:v>
      </x:c>
    </x:row>
    <x:row r="293" ht="72" customHeight="1">
      <x:c r="A293" t="str">
        <x:v>m1286_p022</x:v>
      </x:c>
      <x:c r="B293" t="str">
        <x:v>environment</x:v>
      </x:c>
      <x:c r="C293" s="17" t="str">
        <x:v>alluvial fan</x:v>
      </x:c>
      <x:c r="D293" s="17" t="str">
        <x:v>evidence_id: ev_local_ja_b083bc12431d812f
source_type: PDF
source_file: C:\Users\somas\OneDrive\デスクトップ\summer research 2026\MacroStrat\data\02_review\05_青森\m1286_一戸 2018\references\GSJ_MAP_G050_05048_2018_D.pdf
locator: PDF p.116 / printed p.106
PDF page: 116
printed page: 106
full context: ら七時雨火山の火山麓扇状地堆積物と判断されることと
confidence: B (0.85)
assertion: explicit; selection: validation</x:v>
      </x:c>
      <x:c r="E293" t="str">
        <x:v>BEST</x:v>
      </x:c>
    </x:row>
    <x:row r="294" ht="72" customHeight="1">
      <x:c r="A294" t="str">
        <x:v>m1286_p022</x:v>
      </x:c>
      <x:c r="B294" t="str">
        <x:v>lithology</x:v>
      </x:c>
      <x:c r="C294" s="17" t="str">
        <x:v>gravel</x:v>
      </x:c>
      <x:c r="D294"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94" t="str">
        <x:v>ALTERNATIVE</x:v>
      </x:c>
    </x:row>
    <x:row r="295" ht="72" customHeight="1">
      <x:c r="A295" t="str">
        <x:v>m1286_p022</x:v>
      </x:c>
      <x:c r="B295" t="str">
        <x:v>lithology</x:v>
      </x:c>
      <x:c r="C295" s="17" t="str">
        <x:v>gravel</x:v>
      </x:c>
      <x:c r="D295"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95" t="str">
        <x:v>BEST</x:v>
      </x:c>
    </x:row>
    <x:row r="296" ht="72" customHeight="1">
      <x:c r="A296" t="str">
        <x:v>m1286_p022</x:v>
      </x:c>
      <x:c r="B296" t="str">
        <x:v>local_age_notes</x:v>
      </x:c>
      <x:c r="C296" s="17" t="str">
        <x:v>analytical_age</x:v>
      </x:c>
      <x:c r="D296"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96" t="str">
        <x:v>BEST</x:v>
      </x:c>
    </x:row>
    <x:row r="297" ht="72" customHeight="1">
      <x:c r="A297" t="str">
        <x:v>m1286_p022</x:v>
      </x:c>
      <x:c r="B297" t="str">
        <x:v>max_thickness</x:v>
      </x:c>
      <x:c r="C297" s="17" t="str">
        <x:v>30</x:v>
      </x:c>
      <x:c r="D297" s="17" t="str">
        <x:v>evidence_id: ev_local_ja_4ea6fe52f025adf7
source_type: PDF
source_file: C:\Users\somas\OneDrive\デスクトップ\summer research 2026\MacroStrat\data\02_review\05_青森\m1286_一戸 2018\references\GSJ_MAP_G050_05048_2018_D.pdf
locator: PDF p.116 / printed p.106
PDF page: 116
printed page: 106
full context: 層厚 最大 20 〜 30 m 程度．
confidence: B (0.85)
assertion: explicit; selection: validation</x:v>
      </x:c>
      <x:c r="E297" t="str">
        <x:v>BEST</x:v>
      </x:c>
    </x:row>
    <x:row r="298" ht="72" customHeight="1">
      <x:c r="A298" t="str">
        <x:v>m1286_p022</x:v>
      </x:c>
      <x:c r="B298" t="str">
        <x:v>sort_order</x:v>
      </x:c>
      <x:c r="C298" s="17" t="str">
        <x:v>9</x:v>
      </x:c>
      <x:c r="D298"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8" t="str">
        <x:v>INFERRED</x:v>
      </x:c>
    </x:row>
    <x:row r="299" ht="72" customHeight="1">
      <x:c r="A299" t="str">
        <x:v>m1286_p022</x:v>
      </x:c>
      <x:c r="B299" t="str">
        <x:v>t_int</x:v>
      </x:c>
      <x:c r="C299" s="17" t="str">
        <x:v>Chibanian</x:v>
      </x:c>
      <x:c r="D299"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99" t="str">
        <x:v>INFERRED</x:v>
      </x:c>
    </x:row>
    <x:row r="300" ht="72" customHeight="1">
      <x:c r="A300" t="str">
        <x:v>m1286_p022</x:v>
      </x:c>
      <x:c r="B300" t="str">
        <x:v>unit_description</x:v>
      </x:c>
      <x:c r="C300" s="17" t="str">
        <x:v>The Nanashigure Volcanic Fan Deposits are distributed only in the southwestern corner of this district.</x:v>
      </x:c>
      <x:c r="D300"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300" t="str">
        <x:v>INFERRED</x:v>
      </x:c>
    </x:row>
    <x:row r="301" ht="72" customHeight="1">
      <x:c r="A301" t="str">
        <x:v>m1286_p022</x:v>
      </x:c>
      <x:c r="B301" t="str">
        <x:v>unit_name</x:v>
      </x:c>
      <x:c r="C301" s="17" t="str">
        <x:v>Nanashigure Volcanic Fan Deposits</x:v>
      </x:c>
      <x:c r="D301"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01" t="str">
        <x:v>BEST</x:v>
      </x:c>
    </x:row>
    <x:row r="302" ht="72" customHeight="1">
      <x:c r="A302" t="str">
        <x:v>m1286_p023</x:v>
      </x:c>
      <x:c r="B302" t="str">
        <x:v>b_int</x:v>
      </x:c>
      <x:c r="C302" s="17" t="str">
        <x:v>Chibanian</x:v>
      </x:c>
      <x:c r="D302"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2" t="str">
        <x:v>INFERRED</x:v>
      </x:c>
    </x:row>
    <x:row r="303" ht="72" customHeight="1">
      <x:c r="A303" t="str">
        <x:v>m1286_p023</x:v>
      </x:c>
      <x:c r="B303" t="str">
        <x:v>basal_surface</x:v>
      </x:c>
      <x:c r="C303" s="17" t="str">
        <x:v>unconformable</x:v>
      </x:c>
      <x:c r="D303" s="17" t="str">
        <x:v>evidence_id: ev_local_ja_3eedd85c0a16d6dd
source_type: PDF
source_file: C:\Users\somas\OneDrive\デスクトップ\summer research 2026\MacroStrat\data\02_review\05_青森\m1286_一戸 2018\references\GSJ_MAP_G050_05048_2018_D.pdf
locator: PDF p.118 / printed p.108
PDF page: 118
printed page: 108
full context: ジュラ系の合戦場層を不整合に覆う．
confidence: B (0.85)
assertion: explicit; selection: validation</x:v>
      </x:c>
      <x:c r="E303" t="str">
        <x:v>BEST</x:v>
      </x:c>
    </x:row>
    <x:row r="304" ht="72" customHeight="1">
      <x:c r="A304" t="str">
        <x:v>m1286_p023</x:v>
      </x:c>
      <x:c r="B304" t="str">
        <x:v>column_id</x:v>
      </x:c>
      <x:c r="C304" s="17" t="str">
        <x:v>eastern</x:v>
      </x:c>
      <x:c r="D304"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4" t="str">
        <x:v>INFERRED</x:v>
      </x:c>
    </x:row>
    <x:row r="305" ht="72" customHeight="1">
      <x:c r="A305" t="str">
        <x:v>m1286_p023</x:v>
      </x:c>
      <x:c r="B305" t="str">
        <x:v>environment</x:v>
      </x:c>
      <x:c r="C305" s="17" t="str">
        <x:v>fluvial indet.</x:v>
      </x:c>
      <x:c r="D305"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05" t="str">
        <x:v>INFERRED</x:v>
      </x:c>
    </x:row>
    <x:row r="306" ht="72" customHeight="1">
      <x:c r="A306" t="str">
        <x:v>m1286_p023</x:v>
      </x:c>
      <x:c r="B306" t="str">
        <x:v>lithology</x:v>
      </x:c>
      <x:c r="C306" s="17" t="str">
        <x:v>gravel; sand; silt</x:v>
      </x:c>
      <x:c r="D306"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06" t="str">
        <x:v>INFERRED</x:v>
      </x:c>
    </x:row>
    <x:row r="307" ht="72" customHeight="1">
      <x:c r="A307" t="str">
        <x:v>m1286_p023</x:v>
      </x:c>
      <x:c r="B307" t="str">
        <x:v>lithology</x:v>
      </x:c>
      <x:c r="C307" s="17" t="str">
        <x:v>gravel; sand; silt</x:v>
      </x:c>
      <x:c r="D307"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07" t="str">
        <x:v>BEST</x:v>
      </x:c>
    </x:row>
    <x:row r="308" ht="72" customHeight="1">
      <x:c r="A308" t="str">
        <x:v>m1286_p023</x:v>
      </x:c>
      <x:c r="B308" t="str">
        <x:v>local_age_notes</x:v>
      </x:c>
      <x:c r="C308" s="17" t="str">
        <x:v>analytical_age</x:v>
      </x:c>
      <x:c r="D308"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308" t="str">
        <x:v>BEST</x:v>
      </x:c>
    </x:row>
    <x:row r="309" ht="72" customHeight="1">
      <x:c r="A309" t="str">
        <x:v>m1286_p023</x:v>
      </x:c>
      <x:c r="B309" t="str">
        <x:v>max_thickness</x:v>
      </x:c>
      <x:c r="C309" s="17" t="str">
        <x:v>5</x:v>
      </x:c>
      <x:c r="D309" s="17" t="str">
        <x:v>evidence_id: ev_local_ja_887eaf0016703fdf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09" t="str">
        <x:v>BEST</x:v>
      </x:c>
    </x:row>
    <x:row r="310" ht="72" customHeight="1">
      <x:c r="A310" t="str">
        <x:v>m1286_p023</x:v>
      </x:c>
      <x:c r="B310" t="str">
        <x:v>min_thickness</x:v>
      </x:c>
      <x:c r="C310" s="17" t="str">
        <x:v>1</x:v>
      </x:c>
      <x:c r="D310" s="17" t="str">
        <x:v>evidence_id: ev_local_ja_e3bb6a918480b47b
source_type: PDF
source_file: C:\Users\somas\OneDrive\デスクトップ\summer research 2026\MacroStrat\data\02_review\05_青森\m1286_一戸 2018\references\GSJ_MAP_G050_05048_2018_D.pdf
locator: PDF p.118 / printed p.108
PDF page: 118
printed page: 108
full context: 層厚 模式地の軽米町竹谷袋北方（地点 tk–1，付図 2A）では約 5 m，軽米町（地点 tk–2，付図 2A）では 1 m 以上．
confidence: B (0.85)
assertion: explicit; selection: validation</x:v>
      </x:c>
      <x:c r="E310" t="str">
        <x:v>BEST</x:v>
      </x:c>
    </x:row>
    <x:row r="311" ht="72" customHeight="1">
      <x:c r="A311" t="str">
        <x:v>m1286_p023</x:v>
      </x:c>
      <x:c r="B311" t="str">
        <x:v>sort_order</x:v>
      </x:c>
      <x:c r="C311" s="17" t="str">
        <x:v>6</x:v>
      </x:c>
      <x:c r="D311"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1" t="str">
        <x:v>INFERRED</x:v>
      </x:c>
    </x:row>
    <x:row r="312" ht="72" customHeight="1">
      <x:c r="A312" t="str">
        <x:v>m1286_p023</x:v>
      </x:c>
      <x:c r="B312" t="str">
        <x:v>t_int</x:v>
      </x:c>
      <x:c r="C312" s="17" t="str">
        <x:v>Late Pleistocene</x:v>
      </x:c>
      <x:c r="D312"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12" t="str">
        <x:v>INFERRED</x:v>
      </x:c>
    </x:row>
    <x:row r="313" ht="72" customHeight="1">
      <x:c r="A313" t="str">
        <x:v>m1286_p023</x:v>
      </x:c>
      <x:c r="B313" t="str">
        <x:v>unit_description</x:v>
      </x:c>
      <x:c r="C313" s="17" t="str">
        <x:v>The Mukaikawara terrace deposits are higher terrace deposits distributed along the Yukiya River.</x:v>
      </x:c>
      <x:c r="D313"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313" t="str">
        <x:v>INFERRED</x:v>
      </x:c>
    </x:row>
    <x:row r="314" ht="72" customHeight="1">
      <x:c r="A314" t="str">
        <x:v>m1286_p023</x:v>
      </x:c>
      <x:c r="B314" t="str">
        <x:v>unit_name</x:v>
      </x:c>
      <x:c r="C314" s="17" t="str">
        <x:v>Mukaikawara terrace deposits</x:v>
      </x:c>
      <x:c r="D314"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314" t="str">
        <x:v>BEST</x:v>
      </x:c>
    </x:row>
    <x:row r="315" ht="72" customHeight="1">
      <x:c r="A315" t="str">
        <x:v>m1286_p024</x:v>
      </x:c>
      <x:c r="B315" t="str">
        <x:v>b_int</x:v>
      </x:c>
      <x:c r="C315" s="17" t="str">
        <x:v>Late Pleistocene</x:v>
      </x:c>
      <x:c r="D315"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5" t="str">
        <x:v>INFERRED</x:v>
      </x:c>
    </x:row>
    <x:row r="316" ht="72" customHeight="1">
      <x:c r="A316" t="str">
        <x:v>m1286_p024</x:v>
      </x:c>
      <x:c r="B316" t="str">
        <x:v>basal_surface</x:v>
      </x:c>
      <x:c r="C316" s="17" t="str">
        <x:v>unconformable</x:v>
      </x:c>
      <x:c r="D316" s="17" t="str">
        <x:v>evidence_id: ev_local_ja_29fad0dcbc96713b
source_type: PDF
source_file: C:\Users\somas\OneDrive\デスクトップ\summer research 2026\MacroStrat\data\02_review\05_青森\m1286_一戸 2018\references\GSJ_MAP_G050_05048_2018_D.pdf
locator: PDF p.120 / printed p.110
PDF page: 120
printed page: 110
full context: ジュラ系の合戦場層を不整合に覆う．
confidence: B (0.85)
assertion: explicit; selection: validation</x:v>
      </x:c>
      <x:c r="E316" t="str">
        <x:v>BEST</x:v>
      </x:c>
    </x:row>
    <x:row r="317" ht="72" customHeight="1">
      <x:c r="A317" t="str">
        <x:v>m1286_p024</x:v>
      </x:c>
      <x:c r="B317" t="str">
        <x:v>column_id</x:v>
      </x:c>
      <x:c r="C317" s="17" t="str">
        <x:v>eastern</x:v>
      </x:c>
      <x:c r="D317"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7" t="str">
        <x:v>INFERRED</x:v>
      </x:c>
    </x:row>
    <x:row r="318" ht="72" customHeight="1">
      <x:c r="A318" t="str">
        <x:v>m1286_p024</x:v>
      </x:c>
      <x:c r="B318" t="str">
        <x:v>environment</x:v>
      </x:c>
      <x:c r="C318" s="17" t="str">
        <x:v>fluvial indet.</x:v>
      </x:c>
      <x:c r="D318" s="17" t="str">
        <x:v>evidence_id: ev_66e30ea4aa1bb95d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318" t="str">
        <x:v>INFERRED</x:v>
      </x:c>
    </x:row>
    <x:row r="319" ht="72" customHeight="1">
      <x:c r="A319" t="str">
        <x:v>m1286_p024</x:v>
      </x:c>
      <x:c r="B319" t="str">
        <x:v>environment</x:v>
      </x:c>
      <x:c r="C319" s="17" t="str">
        <x:v>fluvial indet.</x:v>
      </x:c>
      <x:c r="D319"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19" t="str">
        <x:v>INFERRED</x:v>
      </x:c>
    </x:row>
    <x:row r="320" ht="72" customHeight="1">
      <x:c r="A320" t="str">
        <x:v>m1286_p024</x:v>
      </x:c>
      <x:c r="B320" t="str">
        <x:v>lithology</x:v>
      </x:c>
      <x:c r="C320" s="17" t="str">
        <x:v>gravel; sand</x:v>
      </x:c>
      <x:c r="D320"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20" t="str">
        <x:v>INFERRED</x:v>
      </x:c>
    </x:row>
    <x:row r="321" ht="72" customHeight="1">
      <x:c r="A321" t="str">
        <x:v>m1286_p024</x:v>
      </x:c>
      <x:c r="B321" t="str">
        <x:v>lithology</x:v>
      </x:c>
      <x:c r="C321" s="17" t="str">
        <x:v>gravel; sand</x:v>
      </x:c>
      <x:c r="D321"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21" t="str">
        <x:v>BEST</x:v>
      </x:c>
    </x:row>
    <x:row r="322" ht="72" customHeight="1">
      <x:c r="A322" t="str">
        <x:v>m1286_p024</x:v>
      </x:c>
      <x:c r="B322" t="str">
        <x:v>min_thickness</x:v>
      </x:c>
      <x:c r="C322" s="17" t="str">
        <x:v>1.6</x:v>
      </x:c>
      <x:c r="D322" s="17" t="str">
        <x:v>evidence_id: ev_local_ja_72af77bb594943ec
source_type: PDF
source_file: C:\Users\somas\OneDrive\デスクトップ\summer research 2026\MacroStrat\data\02_review\05_青森\m1286_一戸 2018\references\GSJ_MAP_G050_05048_2018_D.pdf
locator: PDF p.120 / printed p.110
PDF page: 120
printed page: 110
full context: 層厚 瀬月内川流域の模式地（地点 tw–1）では 1.6 m 以上，雪谷川流域（地点 tw–2）では，2.5 m 以上である．
confidence: B (0.85)
assertion: explicit; selection: validation</x:v>
      </x:c>
      <x:c r="E322" t="str">
        <x:v>BEST</x:v>
      </x:c>
    </x:row>
    <x:row r="323" ht="72" customHeight="1">
      <x:c r="A323" t="str">
        <x:v>m1286_p024</x:v>
      </x:c>
      <x:c r="B323" t="str">
        <x:v>sort_order</x:v>
      </x:c>
      <x:c r="C323" s="17" t="str">
        <x:v>5</x:v>
      </x:c>
      <x:c r="D323"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3" t="str">
        <x:v>INFERRED</x:v>
      </x:c>
    </x:row>
    <x:row r="324" ht="72" customHeight="1">
      <x:c r="A324" t="str">
        <x:v>m1286_p024</x:v>
      </x:c>
      <x:c r="B324" t="str">
        <x:v>t_int</x:v>
      </x:c>
      <x:c r="C324" s="17" t="str">
        <x:v>Late Pleistocene</x:v>
      </x:c>
      <x:c r="D324"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24" t="str">
        <x:v>INFERRED</x:v>
      </x:c>
    </x:row>
    <x:row r="325" ht="72" customHeight="1">
      <x:c r="A325" t="str">
        <x:v>m1286_p024</x:v>
      </x:c>
      <x:c r="B325" t="str">
        <x:v>unit_description</x:v>
      </x:c>
      <x:c r="C325" s="17" t="str">
        <x:v>The Hayawatari terrace deposits are middle terrace deposits developed mainly along the Setsukinai River.</x:v>
      </x:c>
      <x:c r="D325"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325" t="str">
        <x:v>INFERRED</x:v>
      </x:c>
    </x:row>
    <x:row r="326" ht="72" customHeight="1">
      <x:c r="A326" t="str">
        <x:v>m1286_p024</x:v>
      </x:c>
      <x:c r="B326" t="str">
        <x:v>unit_name</x:v>
      </x:c>
      <x:c r="C326" s="17" t="str">
        <x:v>Hayawatari terrace deposits</x:v>
      </x:c>
      <x:c r="D326"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26" t="str">
        <x:v>BEST</x:v>
      </x:c>
    </x:row>
    <x:row r="327" ht="72" customHeight="1">
      <x:c r="A327" t="str">
        <x:v>m1286_p025</x:v>
      </x:c>
      <x:c r="B327" t="str">
        <x:v>b_int</x:v>
      </x:c>
      <x:c r="C327" s="17" t="str">
        <x:v>Late Pleistocene</x:v>
      </x:c>
      <x:c r="D327"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27" t="str">
        <x:v>INFERRED</x:v>
      </x:c>
    </x:row>
    <x:row r="328" ht="72" customHeight="1">
      <x:c r="A328" t="str">
        <x:v>m1286_p025</x:v>
      </x:c>
      <x:c r="B328" t="str">
        <x:v>basal_surface</x:v>
      </x:c>
      <x:c r="C328" s="17" t="str">
        <x:v>unconformable</x:v>
      </x:c>
      <x:c r="D328" s="17" t="str">
        <x:v>evidence_id: ev_local_ja_4537ea121845d94e
source_type: PDF
source_file: C:\Users\somas\OneDrive\デスクトップ\summer research 2026\MacroStrat\data\02_review\05_青森\m1286_一戸 2018\references\GSJ_MAP_G050_05048_2018_D.pdf
locator: PDF p.125 / printed p.115
PDF page: 125
printed page: 115
full context: ト岩部層を不整合に覆い，十和田南部テフラを挟むクロ
confidence: B (0.85)
assertion: explicit; selection: validation</x:v>
      </x:c>
      <x:c r="E328" t="str">
        <x:v>BEST</x:v>
      </x:c>
    </x:row>
    <x:row r="329" ht="72" customHeight="1">
      <x:c r="A329" t="str">
        <x:v>m1286_p025</x:v>
      </x:c>
      <x:c r="B329" t="str">
        <x:v>column_id</x:v>
      </x:c>
      <x:c r="C329" s="17" t="str">
        <x:v>eastern</x:v>
      </x:c>
      <x:c r="D329"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9" t="str">
        <x:v>INFERRED</x:v>
      </x:c>
    </x:row>
    <x:row r="330" ht="72" customHeight="1">
      <x:c r="A330" t="str">
        <x:v>m1286_p025</x:v>
      </x:c>
      <x:c r="B330" t="str">
        <x:v>environment</x:v>
      </x:c>
      <x:c r="C330" s="17" t="str">
        <x:v>fluvial indet.</x:v>
      </x:c>
      <x:c r="D330" s="17" t="str">
        <x:v>evidence_id: ev_63b66b422e214987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330" t="str">
        <x:v>INFERRED</x:v>
      </x:c>
    </x:row>
    <x:row r="331" ht="72" customHeight="1">
      <x:c r="A331" t="str">
        <x:v>m1286_p025</x:v>
      </x:c>
      <x:c r="B331" t="str">
        <x:v>environment</x:v>
      </x:c>
      <x:c r="C331" s="17" t="str">
        <x:v>fluvial indet.</x:v>
      </x:c>
      <x:c r="D331"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1" t="str">
        <x:v>INFERRED</x:v>
      </x:c>
    </x:row>
    <x:row r="332" ht="72" customHeight="1">
      <x:c r="A332" t="str">
        <x:v>m1286_p025</x:v>
      </x:c>
      <x:c r="B332" t="str">
        <x:v>lithology</x:v>
      </x:c>
      <x:c r="C332" s="17" t="str">
        <x:v>gravel; sand; silt</x:v>
      </x:c>
      <x:c r="D332"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32" t="str">
        <x:v>BEST</x:v>
      </x:c>
    </x:row>
    <x:row r="333" ht="72" customHeight="1">
      <x:c r="A333" t="str">
        <x:v>m1286_p025</x:v>
      </x:c>
      <x:c r="B333" t="str">
        <x:v>local_age_notes</x:v>
      </x:c>
      <x:c r="C333" s="17" t="str">
        <x:v>analytical_age</x:v>
      </x:c>
      <x:c r="D333"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33" t="str">
        <x:v>BEST</x:v>
      </x:c>
    </x:row>
    <x:row r="334" ht="72" customHeight="1">
      <x:c r="A334" t="str">
        <x:v>m1286_p025</x:v>
      </x:c>
      <x:c r="B334" t="str">
        <x:v>max_thickness</x:v>
      </x:c>
      <x:c r="C334" s="17" t="str">
        <x:v>3.5</x:v>
      </x:c>
      <x:c r="D334" s="17" t="str">
        <x:v>evidence_id: ev_local_ja_4dd5763de2c1c18f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4" t="str">
        <x:v>BEST</x:v>
      </x:c>
    </x:row>
    <x:row r="335" ht="72" customHeight="1">
      <x:c r="A335" t="str">
        <x:v>m1286_p025</x:v>
      </x:c>
      <x:c r="B335" t="str">
        <x:v>min_thickness</x:v>
      </x:c>
      <x:c r="C335" s="17" t="str">
        <x:v>3.5</x:v>
      </x:c>
      <x:c r="D335" s="17" t="str">
        <x:v>evidence_id: ev_local_ja_e841d3135d89bd0b
source_type: PDF
source_file: C:\Users\somas\OneDrive\デスクトップ\summer research 2026\MacroStrat\data\02_review\05_青森\m1286_一戸 2018\references\GSJ_MAP_G050_05048_2018_D.pdf
locator: PDF p.125 / printed p.115
PDF page: 125
printed page: 115
full context: 層厚 模式地周辺では層厚 3.5 m である．
confidence: B (0.85)
assertion: explicit; selection: validation</x:v>
      </x:c>
      <x:c r="E335" t="str">
        <x:v>BEST</x:v>
      </x:c>
    </x:row>
    <x:row r="336" ht="72" customHeight="1">
      <x:c r="A336" t="str">
        <x:v>m1286_p025</x:v>
      </x:c>
      <x:c r="B336" t="str">
        <x:v>sort_order</x:v>
      </x:c>
      <x:c r="C336" s="17" t="str">
        <x:v>3</x:v>
      </x:c>
      <x:c r="D336"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6" t="str">
        <x:v>INFERRED</x:v>
      </x:c>
    </x:row>
    <x:row r="337" ht="72" customHeight="1">
      <x:c r="A337" t="str">
        <x:v>m1286_p025</x:v>
      </x:c>
      <x:c r="B337" t="str">
        <x:v>t_int</x:v>
      </x:c>
      <x:c r="C337" s="17" t="str">
        <x:v>Holocene</x:v>
      </x:c>
      <x:c r="D337"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37" t="str">
        <x:v>INFERRED</x:v>
      </x:c>
    </x:row>
    <x:row r="338" ht="72" customHeight="1">
      <x:c r="A338" t="str">
        <x:v>m1286_p025</x:v>
      </x:c>
      <x:c r="B338" t="str">
        <x:v>unit_description</x:v>
      </x:c>
      <x:c r="C338" s="17" t="str">
        <x:v>The Rendaino terrace deposits are higher lower terrace deposits distributed along the Setsukinai and Yukiya rivers.</x:v>
      </x:c>
      <x:c r="D338"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38" t="str">
        <x:v>INFERRED</x:v>
      </x:c>
    </x:row>
    <x:row r="339" ht="72" customHeight="1">
      <x:c r="A339" t="str">
        <x:v>m1286_p025</x:v>
      </x:c>
      <x:c r="B339" t="str">
        <x:v>unit_name</x:v>
      </x:c>
      <x:c r="C339" s="17" t="str">
        <x:v>Rendaino terrace deposits</x:v>
      </x:c>
      <x:c r="D339"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39" t="str">
        <x:v>BEST</x:v>
      </x:c>
    </x:row>
    <x:row r="340" ht="72" customHeight="1">
      <x:c r="A340" t="str">
        <x:v>m1286_p026</x:v>
      </x:c>
      <x:c r="B340" t="str">
        <x:v>b_int</x:v>
      </x:c>
      <x:c r="C340" s="17" t="str">
        <x:v>Holocene</x:v>
      </x:c>
      <x:c r="D340"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0" t="str">
        <x:v>INFERRED</x:v>
      </x:c>
    </x:row>
    <x:row r="341" ht="72" customHeight="1">
      <x:c r="A341" t="str">
        <x:v>m1286_p026</x:v>
      </x:c>
      <x:c r="B341" t="str">
        <x:v>column_id</x:v>
      </x:c>
      <x:c r="C341" s="17" t="str">
        <x:v>eastern</x:v>
      </x:c>
      <x:c r="D34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1" t="str">
        <x:v>INFERRED</x:v>
      </x:c>
    </x:row>
    <x:row r="342" ht="72" customHeight="1">
      <x:c r="A342" t="str">
        <x:v>m1286_p026</x:v>
      </x:c>
      <x:c r="B342" t="str">
        <x:v>environment</x:v>
      </x:c>
      <x:c r="C342" s="17" t="str">
        <x:v>fluvial indet.</x:v>
      </x:c>
      <x:c r="D342" s="17" t="str">
        <x:v>evidence_id: ev_cbeb17782b758de8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42" t="str">
        <x:v>INFERRED</x:v>
      </x:c>
    </x:row>
    <x:row r="343" ht="72" customHeight="1">
      <x:c r="A343" t="str">
        <x:v>m1286_p026</x:v>
      </x:c>
      <x:c r="B343" t="str">
        <x:v>environment</x:v>
      </x:c>
      <x:c r="C343" s="17" t="str">
        <x:v>fluvial indet.</x:v>
      </x:c>
      <x:c r="D343"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3" t="str">
        <x:v>INFERRED</x:v>
      </x:c>
    </x:row>
    <x:row r="344" ht="72" customHeight="1">
      <x:c r="A344" t="str">
        <x:v>m1286_p026</x:v>
      </x:c>
      <x:c r="B344" t="str">
        <x:v>environment</x:v>
      </x:c>
      <x:c r="C344" s="17" t="str">
        <x:v>fluvial indet.</x:v>
      </x:c>
      <x:c r="D344" s="17" t="str">
        <x:v>evidence_id: ev_local_ja_e406b9beb9f95cc8
source_type: PDF
source_file: C:\Users\somas\OneDrive\デスクトップ\summer research 2026\MacroStrat\data\02_review\05_青森\m1286_一戸 2018\references\GSJ_MAP_G050_05048_2018_D.pdf
locator: PDF p.127 / printed p.117
PDF page: 127
printed page: 117
full context: 河川性の砂礫層である．
confidence: B (0.85)
assertion: explicit; selection: validation</x:v>
      </x:c>
      <x:c r="E344" t="str">
        <x:v>BEST</x:v>
      </x:c>
    </x:row>
    <x:row r="345" ht="72" customHeight="1">
      <x:c r="A345" t="str">
        <x:v>m1286_p026</x:v>
      </x:c>
      <x:c r="B345" t="str">
        <x:v>lithology</x:v>
      </x:c>
      <x:c r="C345" s="17" t="str">
        <x:v>gravel; sand; silt</x:v>
      </x:c>
      <x:c r="D345"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45" t="str">
        <x:v>BEST</x:v>
      </x:c>
    </x:row>
    <x:row r="346" ht="72" customHeight="1">
      <x:c r="A346" t="str">
        <x:v>m1286_p026</x:v>
      </x:c>
      <x:c r="B346" t="str">
        <x:v>sort_order</x:v>
      </x:c>
      <x:c r="C346" s="17" t="str">
        <x:v>2</x:v>
      </x:c>
      <x:c r="D346"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6" t="str">
        <x:v>INFERRED</x:v>
      </x:c>
    </x:row>
    <x:row r="347" ht="72" customHeight="1">
      <x:c r="A347" t="str">
        <x:v>m1286_p026</x:v>
      </x:c>
      <x:c r="B347" t="str">
        <x:v>t_int</x:v>
      </x:c>
      <x:c r="C347" s="17" t="str">
        <x:v>Holocene</x:v>
      </x:c>
      <x:c r="D347"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7" t="str">
        <x:v>INFERRED</x:v>
      </x:c>
    </x:row>
    <x:row r="348" ht="72" customHeight="1">
      <x:c r="A348" t="str">
        <x:v>m1286_p026</x:v>
      </x:c>
      <x:c r="B348" t="str">
        <x:v>unit_description</x:v>
      </x:c>
      <x:c r="C348" s="17" t="str">
        <x:v>The Ibonai terrace deposits are lower lower terrace deposits distributed along the Setsukinai and Yukiya rivers.</x:v>
      </x:c>
      <x:c r="D348"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48" t="str">
        <x:v>INFERRED</x:v>
      </x:c>
    </x:row>
    <x:row r="349" ht="72" customHeight="1">
      <x:c r="A349" t="str">
        <x:v>m1286_p026</x:v>
      </x:c>
      <x:c r="B349" t="str">
        <x:v>unit_name</x:v>
      </x:c>
      <x:c r="C349" s="17" t="str">
        <x:v>Ibonai terrace deposits</x:v>
      </x:c>
      <x:c r="D349"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49" t="str">
        <x:v>BEST</x:v>
      </x:c>
    </x:row>
    <x:row r="350" ht="72" customHeight="1">
      <x:c r="A350" t="str">
        <x:v>m1286_p027</x:v>
      </x:c>
      <x:c r="B350" t="str">
        <x:v>b_int</x:v>
      </x:c>
      <x:c r="C350" s="17" t="str">
        <x:v>Chibanian</x:v>
      </x:c>
      <x:c r="D350"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0" t="str">
        <x:v>INFERRED</x:v>
      </x:c>
    </x:row>
    <x:row r="351" ht="72" customHeight="1">
      <x:c r="A351" t="str">
        <x:v>m1286_p027</x:v>
      </x:c>
      <x:c r="B351" t="str">
        <x:v>basal_surface</x:v>
      </x:c>
      <x:c r="C351" s="17" t="str">
        <x:v>unconformable</x:v>
      </x:c>
      <x:c r="D351"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51" t="str">
        <x:v>INFERRED</x:v>
      </x:c>
    </x:row>
    <x:row r="352" ht="72" customHeight="1">
      <x:c r="A352" t="str">
        <x:v>m1286_p027</x:v>
      </x:c>
      <x:c r="B352" t="str">
        <x:v>basal_surface</x:v>
      </x:c>
      <x:c r="C352" s="17" t="str">
        <x:v>unconformable</x:v>
      </x:c>
      <x:c r="D352"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52" t="str">
        <x:v>ALTERNATIVE</x:v>
      </x:c>
    </x:row>
    <x:row r="353" ht="72" customHeight="1">
      <x:c r="A353" t="str">
        <x:v>m1286_p027</x:v>
      </x:c>
      <x:c r="B353" t="str">
        <x:v>basal_surface</x:v>
      </x:c>
      <x:c r="C353" s="17" t="str">
        <x:v>unconformable</x:v>
      </x:c>
      <x:c r="D353" s="17" t="str">
        <x:v>evidence_id: ev_local_ja_901169a4df7698b0
source_type: PDF
source_file: C:\Users\somas\OneDrive\デスクトップ\summer research 2026\MacroStrat\data\02_review\05_青森\m1286_一戸 2018\references\GSJ_MAP_G050_05048_2018_D.pdf
locator: PDF p.124 / printed p.114
PDF page: 124
printed page: 114
full context: で，本堆積物は江刺家層を不整合に覆うと考えられる．
confidence: B (0.85)
assertion: explicit; selection: validation</x:v>
      </x:c>
      <x:c r="E353" t="str">
        <x:v>BEST</x:v>
      </x:c>
    </x:row>
    <x:row r="354" ht="72" customHeight="1">
      <x:c r="A354" t="str">
        <x:v>m1286_p027</x:v>
      </x:c>
      <x:c r="B354" t="str">
        <x:v>column_id</x:v>
      </x:c>
      <x:c r="C354" s="17" t="str">
        <x:v>eastern</x:v>
      </x:c>
      <x:c r="D354"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4" t="str">
        <x:v>INFERRED</x:v>
      </x:c>
    </x:row>
    <x:row r="355" ht="72" customHeight="1">
      <x:c r="A355" t="str">
        <x:v>m1286_p027</x:v>
      </x:c>
      <x:c r="B355" t="str">
        <x:v>environment</x:v>
      </x:c>
      <x:c r="C355" s="17" t="str">
        <x:v>alluvial fan</x:v>
      </x:c>
      <x:c r="D355"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55" t="str">
        <x:v>INFERRED</x:v>
      </x:c>
    </x:row>
    <x:row r="356" ht="72" customHeight="1">
      <x:c r="A356" t="str">
        <x:v>m1286_p027</x:v>
      </x:c>
      <x:c r="B356" t="str">
        <x:v>lithology</x:v>
      </x:c>
      <x:c r="C356" s="17" t="str">
        <x:v>gravel; sand</x:v>
      </x:c>
      <x:c r="D356"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56" t="str">
        <x:v>INFERRED</x:v>
      </x:c>
    </x:row>
    <x:row r="357" ht="72" customHeight="1">
      <x:c r="A357" t="str">
        <x:v>m1286_p027</x:v>
      </x:c>
      <x:c r="B357" t="str">
        <x:v>lithology</x:v>
      </x:c>
      <x:c r="C357" s="17" t="str">
        <x:v>gravel; sand</x:v>
      </x:c>
      <x:c r="D357"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57" t="str">
        <x:v>BEST</x:v>
      </x:c>
    </x:row>
    <x:row r="358" ht="72" customHeight="1">
      <x:c r="A358" t="str">
        <x:v>m1286_p027</x:v>
      </x:c>
      <x:c r="B358" t="str">
        <x:v>local_age_notes</x:v>
      </x:c>
      <x:c r="C358" s="17" t="str">
        <x:v>analytical_age</x:v>
      </x:c>
      <x:c r="D358"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58" t="str">
        <x:v>BEST</x:v>
      </x:c>
    </x:row>
    <x:row r="359" ht="72" customHeight="1">
      <x:c r="A359" t="str">
        <x:v>m1286_p027</x:v>
      </x:c>
      <x:c r="B359" t="str">
        <x:v>max_thickness</x:v>
      </x:c>
      <x:c r="C359" s="17" t="str">
        <x:v>20</x:v>
      </x:c>
      <x:c r="D359" s="17" t="str">
        <x:v>evidence_id: ev_local_ja_ab15dbb43957dd5b
source_type: PDF
source_file: C:\Users\somas\OneDrive\デスクトップ\summer research 2026\MacroStrat\data\02_review\05_青森\m1286_一戸 2018\references\GSJ_MAP_G050_05048_2018_D.pdf
locator: PDF p.124 / printed p.114
PDF page: 124
printed page: 114
full context: 層厚 露出状況や地形から推定して，最大でも 10 〜 20 m 程度と推定される．
confidence: B (0.85)
assertion: explicit; selection: validation</x:v>
      </x:c>
      <x:c r="E359" t="str">
        <x:v>BEST</x:v>
      </x:c>
    </x:row>
    <x:row r="360" ht="72" customHeight="1">
      <x:c r="A360" t="str">
        <x:v>m1286_p027</x:v>
      </x:c>
      <x:c r="B360" t="str">
        <x:v>sort_order</x:v>
      </x:c>
      <x:c r="C360" s="17" t="str">
        <x:v>7</x:v>
      </x:c>
      <x:c r="D360"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0" t="str">
        <x:v>INFERRED</x:v>
      </x:c>
    </x:row>
    <x:row r="361" ht="72" customHeight="1">
      <x:c r="A361" t="str">
        <x:v>m1286_p027</x:v>
      </x:c>
      <x:c r="B361" t="str">
        <x:v>t_int</x:v>
      </x:c>
      <x:c r="C361" s="17" t="str">
        <x:v>Holocene</x:v>
      </x:c>
      <x:c r="D361"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61" t="str">
        <x:v>INFERRED</x:v>
      </x:c>
    </x:row>
    <x:row r="362" ht="72" customHeight="1">
      <x:c r="A362" t="str">
        <x:v>m1286_p027</x:v>
      </x:c>
      <x:c r="B362" t="str">
        <x:v>unit_description</x:v>
      </x:c>
      <x:c r="C362" s="17" t="str">
        <x:v>The Oritsumedake fan deposits unconformably overlies the Esashika Formation and comprises loose gravel and sand beds.</x:v>
      </x:c>
      <x:c r="D362"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62" t="str">
        <x:v>INFERRED</x:v>
      </x:c>
    </x:row>
    <x:row r="363" ht="72" customHeight="1">
      <x:c r="A363" t="str">
        <x:v>m1286_p027</x:v>
      </x:c>
      <x:c r="B363" t="str">
        <x:v>unit_name</x:v>
      </x:c>
      <x:c r="C363" s="17" t="str">
        <x:v>Oritsumedake fan deposits</x:v>
      </x:c>
      <x:c r="D363"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63" t="str">
        <x:v>BEST</x:v>
      </x:c>
    </x:row>
    <x:row r="364" ht="72" customHeight="1">
      <x:c r="A364" t="str">
        <x:v>m1286_p045</x:v>
      </x:c>
      <x:c r="B364" t="str">
        <x:v>b_int</x:v>
      </x:c>
      <x:c r="C364" s="17" t="str">
        <x:v>Holocene</x:v>
      </x:c>
      <x:c r="D364"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4" t="str">
        <x:v>INFERRED</x:v>
      </x:c>
    </x:row>
    <x:row r="365" ht="72" customHeight="1">
      <x:c r="A365" t="str">
        <x:v>m1286_p045</x:v>
      </x:c>
      <x:c r="B365" t="str">
        <x:v>column_id</x:v>
      </x:c>
      <x:c r="C365" s="17" t="str">
        <x:v>central</x:v>
      </x:c>
      <x:c r="D365"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5" t="str">
        <x:v>INFERRED</x:v>
      </x:c>
    </x:row>
    <x:row r="366" ht="72" customHeight="1">
      <x:c r="A366" t="str">
        <x:v>m1286_p045</x:v>
      </x:c>
      <x:c r="B366" t="str">
        <x:v>column_id</x:v>
      </x:c>
      <x:c r="C366" s="17" t="str">
        <x:v>western</x:v>
      </x:c>
      <x:c r="D366"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6" t="str">
        <x:v>INFERRED</x:v>
      </x:c>
    </x:row>
    <x:row r="367" ht="72" customHeight="1">
      <x:c r="A367" t="str">
        <x:v>m1286_p045</x:v>
      </x:c>
      <x:c r="B367" t="str">
        <x:v>environment</x:v>
      </x:c>
      <x:c r="C367" s="17" t="str">
        <x:v>floodplain</x:v>
      </x:c>
      <x:c r="D367"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67" t="str">
        <x:v>INFERRED</x:v>
      </x:c>
    </x:row>
    <x:row r="368" ht="72" customHeight="1">
      <x:c r="A368" t="str">
        <x:v>m1286_p045</x:v>
      </x:c>
      <x:c r="B368" t="str">
        <x:v>environment</x:v>
      </x:c>
      <x:c r="C368" s="17" t="str">
        <x:v>fluvial indet.</x:v>
      </x:c>
      <x:c r="D368"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8" t="str">
        <x:v>INFERRED</x:v>
      </x:c>
    </x:row>
    <x:row r="369" ht="72" customHeight="1">
      <x:c r="A369" t="str">
        <x:v>m1286_p045</x:v>
      </x:c>
      <x:c r="B369" t="str">
        <x:v>lithology</x:v>
      </x:c>
      <x:c r="C369" s="17" t="str">
        <x:v>gravel; sand; mud</x:v>
      </x:c>
      <x:c r="D369"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69" t="str">
        <x:v>INFERRED</x:v>
      </x:c>
    </x:row>
    <x:row r="370" ht="72" customHeight="1">
      <x:c r="A370" t="str">
        <x:v>m1286_p045</x:v>
      </x:c>
      <x:c r="B370" t="str">
        <x:v>sort_order</x:v>
      </x:c>
      <x:c r="C370" s="17" t="str">
        <x:v>1</x:v>
      </x:c>
      <x:c r="D370"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0" t="str">
        <x:v>INFERRED</x:v>
      </x:c>
    </x:row>
    <x:row r="371" ht="72" customHeight="1">
      <x:c r="A371" t="str">
        <x:v>m1286_p045</x:v>
      </x:c>
      <x:c r="B371" t="str">
        <x:v>sort_order</x:v>
      </x:c>
      <x:c r="C371" s="17" t="str">
        <x:v>1</x:v>
      </x:c>
      <x:c r="D371"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1" t="str">
        <x:v>INFERRED</x:v>
      </x:c>
    </x:row>
    <x:row r="372" ht="72" customHeight="1">
      <x:c r="A372" t="str">
        <x:v>m1286_p045</x:v>
      </x:c>
      <x:c r="B372" t="str">
        <x:v>t_int</x:v>
      </x:c>
      <x:c r="C372" s="17" t="str">
        <x:v>Holocene</x:v>
      </x:c>
      <x:c r="D372"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2" t="str">
        <x:v>INFERRED</x:v>
      </x:c>
    </x:row>
    <x:row r="373" ht="72" customHeight="1">
      <x:c r="A373" t="str">
        <x:v>m1286_p045</x:v>
      </x:c>
      <x:c r="B373" t="str">
        <x:v>unit_description</x:v>
      </x:c>
      <x:c r="C373" s="17" t="str">
        <x:v>Flood-plain and valley-floor deposits occur in the district as young and minor deposits.</x:v>
      </x:c>
      <x:c r="D373"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73" t="str">
        <x:v>INFERRED</x:v>
      </x:c>
    </x:row>
    <x:row r="374" ht="72" customHeight="1">
      <x:c r="A374" t="str">
        <x:v>m1286_p045</x:v>
      </x:c>
      <x:c r="B374" t="str">
        <x:v>unit_name</x:v>
      </x:c>
      <x:c r="C374" s="17" t="str">
        <x:v>flood-plain and valley-floor deposits</x:v>
      </x:c>
      <x:c r="D374"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74" t="str">
        <x:v>BEST</x:v>
      </x:c>
    </x:row>
    <x:row r="375" ht="72" customHeight="1">
      <x:c r="A375" t="str">
        <x:v>m1286_p047</x:v>
      </x:c>
      <x:c r="B375" t="str">
        <x:v>b_int</x:v>
      </x:c>
      <x:c r="C375" s="17" t="str">
        <x:v>Holocene</x:v>
      </x:c>
      <x:c r="D375"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75" t="str">
        <x:v>INFERRED</x:v>
      </x:c>
    </x:row>
    <x:row r="376" ht="72" customHeight="1">
      <x:c r="A376" t="str">
        <x:v>m1286_p047</x:v>
      </x:c>
      <x:c r="B376" t="str">
        <x:v>basal_surface</x:v>
      </x:c>
      <x:c r="C376" s="17" t="str">
        <x:v>unconformable</x:v>
      </x:c>
      <x:c r="D376" s="17" t="str">
        <x:v>evidence_id: ev_local_ja_8629b4d38a5d871e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76" t="str">
        <x:v>BEST</x:v>
      </x:c>
    </x:row>
    <x:row r="377" ht="72" customHeight="1">
      <x:c r="A377" t="str">
        <x:v>m1286_p047</x:v>
      </x:c>
      <x:c r="B377" t="str">
        <x:v>column_id</x:v>
      </x:c>
      <x:c r="C377" s="17" t="str">
        <x:v>central</x:v>
      </x:c>
      <x:c r="D377"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7" t="str">
        <x:v>INFERRED</x:v>
      </x:c>
    </x:row>
    <x:row r="378" ht="72" customHeight="1">
      <x:c r="A378" t="str">
        <x:v>m1286_p047</x:v>
      </x:c>
      <x:c r="B378" t="str">
        <x:v>column_id</x:v>
      </x:c>
      <x:c r="C378" s="17" t="str">
        <x:v>eastern</x:v>
      </x:c>
      <x:c r="D378"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8" t="str">
        <x:v>INFERRED</x:v>
      </x:c>
    </x:row>
    <x:row r="379" ht="72" customHeight="1">
      <x:c r="A379" t="str">
        <x:v>m1286_p047</x:v>
      </x:c>
      <x:c r="B379" t="str">
        <x:v>column_id</x:v>
      </x:c>
      <x:c r="C379" s="17" t="str">
        <x:v>western</x:v>
      </x:c>
      <x:c r="D379"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9" t="str">
        <x:v>INFERRED</x:v>
      </x:c>
    </x:row>
    <x:row r="380" ht="72" customHeight="1">
      <x:c r="A380" t="str">
        <x:v>m1286_p047</x:v>
      </x:c>
      <x:c r="B380" t="str">
        <x:v>environment</x:v>
      </x:c>
      <x:c r="C380" s="17" t="str">
        <x:v>fluvial indet.</x:v>
      </x:c>
      <x:c r="D380"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0" t="str">
        <x:v>INFERRED</x:v>
      </x:c>
    </x:row>
    <x:row r="381" ht="72" customHeight="1">
      <x:c r="A381" t="str">
        <x:v>m1286_p047</x:v>
      </x:c>
      <x:c r="B381" t="str">
        <x:v>lithology</x:v>
      </x:c>
      <x:c r="C381" s="17" t="str">
        <x:v>gravel; sand</x:v>
      </x:c>
      <x:c r="D381"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1" t="str">
        <x:v>INFERRED</x:v>
      </x:c>
    </x:row>
    <x:row r="382" ht="72" customHeight="1">
      <x:c r="A382" t="str">
        <x:v>m1286_p047</x:v>
      </x:c>
      <x:c r="B382" t="str">
        <x:v>max_thickness</x:v>
      </x:c>
      <x:c r="C382" s="17" t="str">
        <x:v>2.1</x:v>
      </x:c>
      <x:c r="D382" s="17" t="str">
        <x:v>evidence_id: ev_local_ja_d4cda205607fc5ec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2" t="str">
        <x:v>BEST</x:v>
      </x:c>
    </x:row>
    <x:row r="383" ht="72" customHeight="1">
      <x:c r="A383" t="str">
        <x:v>m1286_p047</x:v>
      </x:c>
      <x:c r="B383" t="str">
        <x:v>min_thickness</x:v>
      </x:c>
      <x:c r="C383" s="17" t="str">
        <x:v>2.1</x:v>
      </x:c>
      <x:c r="D383" s="17" t="str">
        <x:v>evidence_id: ev_local_ja_f1999a68e0b4c015
source_type: PDF
source_file: C:\Users\somas\OneDrive\デスクトップ\summer research 2026\MacroStrat\data\02_review\05_青森\m1286_一戸 2018\references\GSJ_MAP_G050_05048_2018_D.pdf
locator: PDF p.127 / printed p.117
PDF page: 127
printed page: 117
full context: 火山岩部層を不整合に覆い，層厚 210 cm で堆積してい
confidence: B (0.85)
assertion: explicit; selection: validation</x:v>
      </x:c>
      <x:c r="E383" t="str">
        <x:v>BEST</x:v>
      </x:c>
    </x:row>
    <x:row r="384" ht="72" customHeight="1">
      <x:c r="A384" t="str">
        <x:v>m1286_p047</x:v>
      </x:c>
      <x:c r="B384" t="str">
        <x:v>sort_order</x:v>
      </x:c>
      <x:c r="C384" s="17" t="str">
        <x:v>2</x:v>
      </x:c>
      <x:c r="D384"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4" t="str">
        <x:v>INFERRED</x:v>
      </x:c>
    </x:row>
    <x:row r="385" ht="72" customHeight="1">
      <x:c r="A385" t="str">
        <x:v>m1286_p047</x:v>
      </x:c>
      <x:c r="B385" t="str">
        <x:v>sort_order</x:v>
      </x:c>
      <x:c r="C385" s="17" t="str">
        <x:v>1</x:v>
      </x:c>
      <x:c r="D385"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5" t="str">
        <x:v>INFERRED</x:v>
      </x:c>
    </x:row>
    <x:row r="386" ht="72" customHeight="1">
      <x:c r="A386" t="str">
        <x:v>m1286_p047</x:v>
      </x:c>
      <x:c r="B386" t="str">
        <x:v>sort_order</x:v>
      </x:c>
      <x:c r="C386" s="17" t="str">
        <x:v>2</x:v>
      </x:c>
      <x:c r="D386"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6" t="str">
        <x:v>INFERRED</x:v>
      </x:c>
    </x:row>
    <x:row r="387" ht="72" customHeight="1">
      <x:c r="A387" t="str">
        <x:v>m1286_p047</x:v>
      </x:c>
      <x:c r="B387" t="str">
        <x:v>t_int</x:v>
      </x:c>
      <x:c r="C387" s="17" t="str">
        <x:v>Holocene</x:v>
      </x:c>
      <x:c r="D387"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87" t="str">
        <x:v>INFERRED</x:v>
      </x:c>
    </x:row>
    <x:row r="388" ht="72" customHeight="1">
      <x:c r="A388" t="str">
        <x:v>m1286_p047</x:v>
      </x:c>
      <x:c r="B388" t="str">
        <x:v>unit_description</x:v>
      </x:c>
      <x:c r="C388" s="17" t="str">
        <x:v>River-bed deposits occur in the district as young and minor deposits.</x:v>
      </x:c>
      <x:c r="D388"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88" t="str">
        <x:v>INFERRED</x:v>
      </x:c>
    </x:row>
    <x:row r="389" ht="72" customHeight="1">
      <x:c r="A389" t="str">
        <x:v>m1286_p047</x:v>
      </x:c>
      <x:c r="B389" t="str">
        <x:v>unit_name</x:v>
      </x:c>
      <x:c r="C389" s="17" t="str">
        <x:v>river-bed deposits</x:v>
      </x:c>
      <x:c r="D389"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89" t="str">
        <x:v>BEST</x:v>
      </x:c>
    </x:row>
    <x:row r="390" ht="72" customHeight="1">
      <x:c r="A390" t="str">
        <x:v>m1286_p048</x:v>
      </x:c>
      <x:c r="B390" t="str">
        <x:v>b_int</x:v>
      </x:c>
      <x:c r="C390" s="17" t="str">
        <x:v>Holocene</x:v>
      </x:c>
      <x:c r="D390"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0" t="str">
        <x:v>INFERRED</x:v>
      </x:c>
    </x:row>
    <x:row r="391" ht="72" customHeight="1">
      <x:c r="A391" t="str">
        <x:v>m1286_p048</x:v>
      </x:c>
      <x:c r="B391" t="str">
        <x:v>basal_surface</x:v>
      </x:c>
      <x:c r="C391" s="17" t="str">
        <x:v>unconformable</x:v>
      </x:c>
      <x:c r="D391" s="17" t="str">
        <x:v>evidence_id: ev_local_ja_98604cc44598e79c
source_type: PDF
source_file: C:\Users\somas\OneDrive\デスクトップ\summer research 2026\MacroStrat\data\02_review\05_青森\m1286_一戸 2018\references\GSJ_MAP_G050_05048_2018_D.pdf
locator: PDF p.126 / printed p.116
PDF page: 126
printed page: 116
full context: が末ノ松山層合川火山岩部層を不整合に覆い，腐植質土
confidence: B (0.85)
assertion: explicit; selection: validation</x:v>
      </x:c>
      <x:c r="E391" t="str">
        <x:v>BEST</x:v>
      </x:c>
    </x:row>
    <x:row r="392" ht="72" customHeight="1">
      <x:c r="A392" t="str">
        <x:v>m1286_p048</x:v>
      </x:c>
      <x:c r="B392" t="str">
        <x:v>column_id</x:v>
      </x:c>
      <x:c r="C392" s="17" t="str">
        <x:v>western</x:v>
      </x:c>
      <x:c r="D392"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2" t="str">
        <x:v>INFERRED</x:v>
      </x:c>
    </x:row>
    <x:row r="393" ht="72" customHeight="1">
      <x:c r="A393" t="str">
        <x:v>m1286_p048</x:v>
      </x:c>
      <x:c r="B393" t="str">
        <x:v>environment</x:v>
      </x:c>
      <x:c r="C393" s="17" t="str">
        <x:v>fluvial indet.</x:v>
      </x:c>
      <x:c r="D393"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3" t="str">
        <x:v>INFERRED</x:v>
      </x:c>
    </x:row>
    <x:row r="394" ht="72" customHeight="1">
      <x:c r="A394" t="str">
        <x:v>m1286_p048</x:v>
      </x:c>
      <x:c r="B394" t="str">
        <x:v>environment</x:v>
      </x:c>
      <x:c r="C394" s="17" t="str">
        <x:v>fluvial indet.</x:v>
      </x:c>
      <x:c r="D394" s="17" t="str">
        <x:v>evidence_id: ev_local_ja_f4b5786179c0e8bc
source_type: PDF
source_file: C:\Users\somas\OneDrive\デスクトップ\summer research 2026\MacroStrat\data\02_review\05_青森\m1286_一戸 2018\references\GSJ_MAP_G050_05048_2018_D.pdf
locator: PDF p.126 / printed p.116
PDF page: 126
printed page: 116
full context: 極めて新鮮でルーズな河川性の砂礫層，砂・シ
confidence: B (0.85)
assertion: explicit; selection: validation</x:v>
      </x:c>
      <x:c r="E394" t="str">
        <x:v>BEST</x:v>
      </x:c>
    </x:row>
    <x:row r="395" ht="72" customHeight="1">
      <x:c r="A395" t="str">
        <x:v>m1286_p048</x:v>
      </x:c>
      <x:c r="B395" t="str">
        <x:v>lithology</x:v>
      </x:c>
      <x:c r="C395" s="17" t="str">
        <x:v>gravel; sand; silt</x:v>
      </x:c>
      <x:c r="D395"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95" t="str">
        <x:v>BEST</x:v>
      </x:c>
    </x:row>
    <x:row r="396" ht="72" customHeight="1">
      <x:c r="A396" t="str">
        <x:v>m1286_p048</x:v>
      </x:c>
      <x:c r="B396" t="str">
        <x:v>min_thickness</x:v>
      </x:c>
      <x:c r="C396" s="17" t="str">
        <x:v>1.8</x:v>
      </x:c>
      <x:c r="D396" s="17" t="str">
        <x:v>evidence_id: ev_local_ja_1ea4bc0a554f117f
source_type: PDF
source_file: C:\Users\somas\OneDrive\デスクトップ\summer research 2026\MacroStrat\data\02_review\05_青森\m1286_一戸 2018\references\GSJ_MAP_G050_05048_2018_D.pdf
locator: PDF p.126 / printed p.116
PDF page: 126
printed page: 116
full context: 層厚 模式地の地点 th–1 では，層厚 180 cm 以上であ る．
confidence: B (0.85)
assertion: explicit; selection: validation</x:v>
      </x:c>
      <x:c r="E396" t="str">
        <x:v>BEST</x:v>
      </x:c>
    </x:row>
    <x:row r="397" ht="72" customHeight="1">
      <x:c r="A397" t="str">
        <x:v>m1286_p048</x:v>
      </x:c>
      <x:c r="B397" t="str">
        <x:v>sort_order</x:v>
      </x:c>
      <x:c r="C397" s="17" t="str">
        <x:v>3</x:v>
      </x:c>
      <x:c r="D397"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7" t="str">
        <x:v>INFERRED</x:v>
      </x:c>
    </x:row>
    <x:row r="398" ht="72" customHeight="1">
      <x:c r="A398" t="str">
        <x:v>m1286_p048</x:v>
      </x:c>
      <x:c r="B398" t="str">
        <x:v>t_int</x:v>
      </x:c>
      <x:c r="C398" s="17" t="str">
        <x:v>Holocene</x:v>
      </x:c>
      <x:c r="D398"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98" t="str">
        <x:v>INFERRED</x:v>
      </x:c>
    </x:row>
    <x:row r="399" ht="72" customHeight="1">
      <x:c r="A399" t="str">
        <x:v>m1286_p048</x:v>
      </x:c>
      <x:c r="B399" t="str">
        <x:v>unit_description</x:v>
      </x:c>
      <x:c r="C399" s="17" t="str">
        <x:v>The Horino terrace deposits are lower lower terrace deposits distributed along the Mabechi River.</x:v>
      </x:c>
      <x:c r="D399"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99" t="str">
        <x:v>INFERRED</x:v>
      </x:c>
    </x:row>
    <x:row r="400" ht="72" customHeight="1">
      <x:c r="A400" t="str">
        <x:v>m1286_p048</x:v>
      </x:c>
      <x:c r="B400" t="str">
        <x:v>unit_name</x:v>
      </x:c>
      <x:c r="C400" s="17" t="str">
        <x:v>Horino terrace deposits</x:v>
      </x:c>
      <x:c r="D400"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400" t="str">
        <x:v>BEST</x:v>
      </x:c>
    </x:row>
    <x:row r="401" ht="72" customHeight="1">
      <x:c r="A401" t="str">
        <x:v>m1286_p049</x:v>
      </x:c>
      <x:c r="B401" t="str">
        <x:v>b_int</x:v>
      </x:c>
      <x:c r="C401" s="17" t="str">
        <x:v>Late Pleistocene</x:v>
      </x:c>
      <x:c r="D401"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1" t="str">
        <x:v>INFERRED</x:v>
      </x:c>
    </x:row>
    <x:row r="402" ht="72" customHeight="1">
      <x:c r="A402" t="str">
        <x:v>m1286_p049</x:v>
      </x:c>
      <x:c r="B402" t="str">
        <x:v>basal_surface</x:v>
      </x:c>
      <x:c r="C402" s="17" t="str">
        <x:v>unconformable</x:v>
      </x:c>
      <x:c r="D402" s="17" t="str">
        <x:v>evidence_id: ev_local_ja_084e6935dbc63fca
source_type: PDF
source_file: C:\Users\somas\OneDrive\デスクトップ\summer research 2026\MacroStrat\data\02_review\05_青森\m1286_一戸 2018\references\GSJ_MAP_G050_05048_2018_D.pdf
locator: PDF p.125 / printed p.115
PDF page: 125
printed page: 115
full context: 堆積物を不整合に覆い，クロボク土に覆われる．
confidence: B (0.85)
assertion: explicit; selection: validation</x:v>
      </x:c>
      <x:c r="E402" t="str">
        <x:v>BEST</x:v>
      </x:c>
    </x:row>
    <x:row r="403" ht="72" customHeight="1">
      <x:c r="A403" t="str">
        <x:v>m1286_p049</x:v>
      </x:c>
      <x:c r="B403" t="str">
        <x:v>column_id</x:v>
      </x:c>
      <x:c r="C403" s="17" t="str">
        <x:v>western</x:v>
      </x:c>
      <x:c r="D403"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03" t="str">
        <x:v>INFERRED</x:v>
      </x:c>
    </x:row>
    <x:row r="404" ht="72" customHeight="1">
      <x:c r="A404" t="str">
        <x:v>m1286_p049</x:v>
      </x:c>
      <x:c r="B404" t="str">
        <x:v>environment</x:v>
      </x:c>
      <x:c r="C404" s="17" t="str">
        <x:v>fluvial indet.</x:v>
      </x:c>
      <x:c r="D404"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04" t="str">
        <x:v>INFERRED</x:v>
      </x:c>
    </x:row>
    <x:row r="405" ht="72" customHeight="1">
      <x:c r="A405" t="str">
        <x:v>m1286_p049</x:v>
      </x:c>
      <x:c r="B405" t="str">
        <x:v>environment</x:v>
      </x:c>
      <x:c r="C405" s="17" t="str">
        <x:v>fluvial indet.</x:v>
      </x:c>
      <x:c r="D405" s="17" t="str">
        <x:v>evidence_id: ev_local_ja_effcd0dc1301a99f
source_type: PDF
source_file: C:\Users\somas\OneDrive\デスクトップ\summer research 2026\MacroStrat\data\02_review\05_青森\m1286_一戸 2018\references\GSJ_MAP_G050_05048_2018_D.pdf
locator: PDF p.125 / printed p.115
PDF page: 125
printed page: 115
full context: 粗粒砂を基質とする河川性の砂礫層や，十和田
confidence: B (0.85)
assertion: explicit; selection: validation</x:v>
      </x:c>
      <x:c r="E405" t="str">
        <x:v>BEST</x:v>
      </x:c>
    </x:row>
    <x:row r="406" ht="72" customHeight="1">
      <x:c r="A406" t="str">
        <x:v>m1286_p049</x:v>
      </x:c>
      <x:c r="B406" t="str">
        <x:v>lithology</x:v>
      </x:c>
      <x:c r="C406" s="17" t="str">
        <x:v>gravel; sand; silt</x:v>
      </x:c>
      <x:c r="D406"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406" t="str">
        <x:v>BEST</x:v>
      </x:c>
    </x:row>
    <x:row r="407" ht="72" customHeight="1">
      <x:c r="A407" t="str">
        <x:v>m1286_p049</x:v>
      </x:c>
      <x:c r="B407" t="str">
        <x:v>local_age_notes</x:v>
      </x:c>
      <x:c r="C407" s="17" t="str">
        <x:v>analytical_age</x:v>
      </x:c>
      <x:c r="D407"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407" t="str">
        <x:v>BEST</x:v>
      </x:c>
    </x:row>
    <x:row r="408" ht="72" customHeight="1">
      <x:c r="A408" t="str">
        <x:v>m1286_p049</x:v>
      </x:c>
      <x:c r="B408" t="str">
        <x:v>min_thickness</x:v>
      </x:c>
      <x:c r="C408" s="17" t="str">
        <x:v>0.6</x:v>
      </x:c>
      <x:c r="D408" s="17" t="str">
        <x:v>evidence_id: ev_local_ja_855a0fc7b9552c37
source_type: PDF
source_file: C:\Users\somas\OneDrive\デスクトップ\summer research 2026\MacroStrat\data\02_review\05_青森\m1286_一戸 2018\references\GSJ_MAP_G050_05048_2018_D.pdf
locator: PDF p.125 / printed p.115
PDF page: 125
printed page: 115
full context: 層厚 模式地の地点 tm–1 では層厚 60 cm 以上である．
confidence: B (0.85)
assertion: explicit; selection: validation</x:v>
      </x:c>
      <x:c r="E408" t="str">
        <x:v>BEST</x:v>
      </x:c>
    </x:row>
    <x:row r="409" ht="72" customHeight="1">
      <x:c r="A409" t="str">
        <x:v>m1286_p049</x:v>
      </x:c>
      <x:c r="B409" t="str">
        <x:v>sort_order</x:v>
      </x:c>
      <x:c r="C409" s="17" t="str">
        <x:v>4</x:v>
      </x:c>
      <x:c r="D409"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09" t="str">
        <x:v>INFERRED</x:v>
      </x:c>
    </x:row>
    <x:row r="410" ht="72" customHeight="1">
      <x:c r="A410" t="str">
        <x:v>m1286_p049</x:v>
      </x:c>
      <x:c r="B410" t="str">
        <x:v>t_int</x:v>
      </x:c>
      <x:c r="C410" s="17" t="str">
        <x:v>Holocene</x:v>
      </x:c>
      <x:c r="D410"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410" t="str">
        <x:v>INFERRED</x:v>
      </x:c>
    </x:row>
    <x:row r="411" ht="72" customHeight="1">
      <x:c r="A411" t="str">
        <x:v>m1286_p049</x:v>
      </x:c>
      <x:c r="B411" t="str">
        <x:v>unit_description</x:v>
      </x:c>
      <x:c r="C411" s="17" t="str">
        <x:v>The Maisawa terrace deposits are higher lower terrace deposits distributed along the Mabechi River.</x:v>
      </x:c>
      <x:c r="D411"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411" t="str">
        <x:v>INFERRED</x:v>
      </x:c>
    </x:row>
    <x:row r="412" ht="72" customHeight="1">
      <x:c r="A412" t="str">
        <x:v>m1286_p049</x:v>
      </x:c>
      <x:c r="B412" t="str">
        <x:v>unit_name</x:v>
      </x:c>
      <x:c r="C412" s="17" t="str">
        <x:v>Maisawa terrace deposits</x:v>
      </x:c>
      <x:c r="D412"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412" t="str">
        <x:v>BEST</x:v>
      </x:c>
    </x:row>
    <x:row r="413" ht="72" customHeight="1">
      <x:c r="A413" t="str">
        <x:v>m1286_p050</x:v>
      </x:c>
      <x:c r="B413" t="str">
        <x:v>b_int</x:v>
      </x:c>
      <x:c r="C413" s="17" t="str">
        <x:v>Late Pleistocene</x:v>
      </x:c>
      <x:c r="D413"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3" t="str">
        <x:v>BEST</x:v>
      </x:c>
    </x:row>
    <x:row r="414" ht="72" customHeight="1">
      <x:c r="A414" t="str">
        <x:v>m1286_p050</x:v>
      </x:c>
      <x:c r="B414" t="str">
        <x:v>column_id</x:v>
      </x:c>
      <x:c r="C414" s="17" t="str">
        <x:v>eastern</x:v>
      </x:c>
      <x:c r="D414"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4" t="str">
        <x:v>INFERRED</x:v>
      </x:c>
    </x:row>
    <x:row r="415" ht="72" customHeight="1">
      <x:c r="A415" t="str">
        <x:v>m1286_p050</x:v>
      </x:c>
      <x:c r="B415" t="str">
        <x:v>column_id</x:v>
      </x:c>
      <x:c r="C415" s="17" t="str">
        <x:v>western</x:v>
      </x:c>
      <x:c r="D415"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5" t="str">
        <x:v>INFERRED</x:v>
      </x:c>
    </x:row>
    <x:row r="416" ht="72" customHeight="1">
      <x:c r="A416" t="str">
        <x:v>m1286_p050</x:v>
      </x:c>
      <x:c r="B416" t="str">
        <x:v>environment</x:v>
      </x:c>
      <x:c r="C416" s="17" t="str">
        <x:v>pyroclastic flow</x:v>
      </x:c>
      <x:c r="D416"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16" t="str">
        <x:v>BEST</x:v>
      </x:c>
    </x:row>
    <x:row r="417" ht="72" customHeight="1">
      <x:c r="A417" t="str">
        <x:v>m1286_p050</x:v>
      </x:c>
      <x:c r="B417" t="str">
        <x:v>lithology</x:v>
      </x:c>
      <x:c r="C417" s="17" t="str">
        <x:v>pumice; ash</x:v>
      </x:c>
      <x:c r="D417"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17" t="str">
        <x:v>INFERRED</x:v>
      </x:c>
    </x:row>
    <x:row r="418" ht="72" customHeight="1">
      <x:c r="A418" t="str">
        <x:v>m1286_p050</x:v>
      </x:c>
      <x:c r="B418" t="str">
        <x:v>max_thickness</x:v>
      </x:c>
      <x:c r="C418" s="17" t="str">
        <x:v>20</x:v>
      </x:c>
      <x:c r="D418" s="17" t="str">
        <x:v>evidence_id: ev_local_ja_af7d2ea18e5de603
source_type: PDF
source_file: C:\Users\somas\OneDrive\デスクトップ\summer research 2026\MacroStrat\data\02_review\05_青森\m1286_一戸 2018\references\GSJ_MAP_G050_05048_2018_D.pdf
locator: PDF p.122 / printed p.112
PDF page: 122
printed page: 112
full context: 層厚 本地域における層厚は，最大で 20 m であるが， 10 m 以下のことが多い．
confidence: B (0.85)
assertion: explicit; selection: validation</x:v>
      </x:c>
      <x:c r="E418" t="str">
        <x:v>BEST</x:v>
      </x:c>
    </x:row>
    <x:row r="419" ht="72" customHeight="1">
      <x:c r="A419" t="str">
        <x:v>m1286_p050</x:v>
      </x:c>
      <x:c r="B419" t="str">
        <x:v>sort_order</x:v>
      </x:c>
      <x:c r="C419" s="17" t="str">
        <x:v>4</x:v>
      </x:c>
      <x:c r="D419"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19" t="str">
        <x:v>INFERRED</x:v>
      </x:c>
    </x:row>
    <x:row r="420" ht="72" customHeight="1">
      <x:c r="A420" t="str">
        <x:v>m1286_p050</x:v>
      </x:c>
      <x:c r="B420" t="str">
        <x:v>sort_order</x:v>
      </x:c>
      <x:c r="C420" s="17" t="str">
        <x:v>5</x:v>
      </x:c>
      <x:c r="D420"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0" t="str">
        <x:v>INFERRED</x:v>
      </x:c>
    </x:row>
    <x:row r="421" ht="72" customHeight="1">
      <x:c r="A421" t="str">
        <x:v>m1286_p050</x:v>
      </x:c>
      <x:c r="B421" t="str">
        <x:v>t_int</x:v>
      </x:c>
      <x:c r="C421" s="17" t="str">
        <x:v>Late Pleistocene</x:v>
      </x:c>
      <x:c r="D421"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1" t="str">
        <x:v>BEST</x:v>
      </x:c>
    </x:row>
    <x:row r="422" ht="72" customHeight="1">
      <x:c r="A422" t="str">
        <x:v>m1286_p050</x:v>
      </x:c>
      <x:c r="B422" t="str">
        <x:v>unit_name</x:v>
      </x:c>
      <x:c r="C422" s="17" t="str">
        <x:v>Towada-Hachinohe Pyroclastic Flow Deposits</x:v>
      </x:c>
      <x:c r="D422"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22" t="str">
        <x:v>BEST</x:v>
      </x:c>
    </x:row>
    <x:row r="423" ht="72" customHeight="1">
      <x:c r="A423" t="str">
        <x:v>m1286_p051</x:v>
      </x:c>
      <x:c r="B423" t="str">
        <x:v>b_int</x:v>
      </x:c>
      <x:c r="C423" s="17" t="str">
        <x:v>Late Pleistocene</x:v>
      </x:c>
      <x:c r="D423"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3" t="str">
        <x:v>BEST</x:v>
      </x:c>
    </x:row>
    <x:row r="424" ht="72" customHeight="1">
      <x:c r="A424" t="str">
        <x:v>m1286_p051</x:v>
      </x:c>
      <x:c r="B424" t="str">
        <x:v>column_id</x:v>
      </x:c>
      <x:c r="C424" s="17" t="str">
        <x:v>western</x:v>
      </x:c>
      <x:c r="D424"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4" t="str">
        <x:v>INFERRED</x:v>
      </x:c>
    </x:row>
    <x:row r="425" ht="72" customHeight="1">
      <x:c r="A425" t="str">
        <x:v>m1286_p051</x:v>
      </x:c>
      <x:c r="B425" t="str">
        <x:v>environment</x:v>
      </x:c>
      <x:c r="C425" s="17" t="str">
        <x:v>pyroclastic flow</x:v>
      </x:c>
      <x:c r="D425"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5" t="str">
        <x:v>BEST</x:v>
      </x:c>
    </x:row>
    <x:row r="426" ht="72" customHeight="1">
      <x:c r="A426" t="str">
        <x:v>m1286_p051</x:v>
      </x:c>
      <x:c r="B426" t="str">
        <x:v>lithology</x:v>
      </x:c>
      <x:c r="C426" s="17" t="str">
        <x:v>pumice; ash</x:v>
      </x:c>
      <x:c r="D426"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426" t="str">
        <x:v>INFERRED</x:v>
      </x:c>
    </x:row>
    <x:row r="427" ht="72" customHeight="1">
      <x:c r="A427" t="str">
        <x:v>m1286_p051</x:v>
      </x:c>
      <x:c r="B427" t="str">
        <x:v>max_thickness</x:v>
      </x:c>
      <x:c r="C427" s="17" t="str">
        <x:v>7</x:v>
      </x:c>
      <x:c r="D427" s="17" t="str">
        <x:v>evidence_id: ev_local_ja_3eb02a4e99299641
source_type: PDF
source_file: C:\Users\somas\OneDrive\デスクトップ\summer research 2026\MacroStrat\data\02_review\05_青森\m1286_一戸 2018\references\GSJ_MAP_G050_05048_2018_D.pdf
locator: PDF p.121 / printed p.111
PDF page: 121
printed page: 111
full context: 層厚 本地域における層厚は，最大で 7 m である．
confidence: B (0.85)
assertion: explicit; selection: validation</x:v>
      </x:c>
      <x:c r="E427" t="str">
        <x:v>BEST</x:v>
      </x:c>
    </x:row>
    <x:row r="428" ht="72" customHeight="1">
      <x:c r="A428" t="str">
        <x:v>m1286_p051</x:v>
      </x:c>
      <x:c r="B428" t="str">
        <x:v>sort_order</x:v>
      </x:c>
      <x:c r="C428" s="17" t="str">
        <x:v>6</x:v>
      </x:c>
      <x:c r="D428"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28" t="str">
        <x:v>INFERRED</x:v>
      </x:c>
    </x:row>
    <x:row r="429" ht="72" customHeight="1">
      <x:c r="A429" t="str">
        <x:v>m1286_p051</x:v>
      </x:c>
      <x:c r="B429" t="str">
        <x:v>t_int</x:v>
      </x:c>
      <x:c r="C429" s="17" t="str">
        <x:v>Late Pleistocene</x:v>
      </x:c>
      <x:c r="D429"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429" t="str">
        <x:v>BEST</x:v>
      </x:c>
    </x:row>
    <x:row r="430" ht="72" customHeight="1">
      <x:c r="A430" t="str">
        <x:v>m1286_p051</x:v>
      </x:c>
      <x:c r="B430" t="str">
        <x:v>unit_name</x:v>
      </x:c>
      <x:c r="C430" s="17" t="str">
        <x:v>Towada-Ofudo Pyroclastic Flow Deposits</x:v>
      </x:c>
      <x:c r="D430"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430" t="str">
        <x:v>BEST</x:v>
      </x:c>
    </x:row>
    <x:row r="431" ht="72" customHeight="1">
      <x:c r="A431" t="str">
        <x:v>m1286_p052</x:v>
      </x:c>
      <x:c r="B431" t="str">
        <x:v>b_int</x:v>
      </x:c>
      <x:c r="C431" s="17" t="str">
        <x:v>Late Pleistocene</x:v>
      </x:c>
      <x:c r="D431"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1" t="str">
        <x:v>INFERRED</x:v>
      </x:c>
    </x:row>
    <x:row r="432" ht="72" customHeight="1">
      <x:c r="A432" t="str">
        <x:v>m1286_p052</x:v>
      </x:c>
      <x:c r="B432" t="str">
        <x:v>basal_surface</x:v>
      </x:c>
      <x:c r="C432" s="17" t="str">
        <x:v>unconformable</x:v>
      </x:c>
      <x:c r="D432" s="17" t="str">
        <x:v>evidence_id: ev_local_ja_22f6a755fe35f562
source_type: PDF
source_file: C:\Users\somas\OneDrive\デスクトップ\summer research 2026\MacroStrat\data\02_review\05_青森\m1286_一戸 2018\references\GSJ_MAP_G050_05048_2018_D.pdf
locator: PDF p.120 / printed p.110
PDF page: 120
printed page: 110
full context: 層群四ツ役層を不整合に覆う．
confidence: B (0.85)
assertion: explicit; selection: validation</x:v>
      </x:c>
      <x:c r="E432" t="str">
        <x:v>BEST</x:v>
      </x:c>
    </x:row>
    <x:row r="433" ht="72" customHeight="1">
      <x:c r="A433" t="str">
        <x:v>m1286_p052</x:v>
      </x:c>
      <x:c r="B433" t="str">
        <x:v>column_id</x:v>
      </x:c>
      <x:c r="C433" s="17" t="str">
        <x:v>western</x:v>
      </x:c>
      <x:c r="D433"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3" t="str">
        <x:v>INFERRED</x:v>
      </x:c>
    </x:row>
    <x:row r="434" ht="72" customHeight="1">
      <x:c r="A434" t="str">
        <x:v>m1286_p052</x:v>
      </x:c>
      <x:c r="B434" t="str">
        <x:v>environment</x:v>
      </x:c>
      <x:c r="C434" s="17" t="str">
        <x:v>fluvial indet.</x:v>
      </x:c>
      <x:c r="D434"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4" t="str">
        <x:v>INFERRED</x:v>
      </x:c>
    </x:row>
    <x:row r="435" ht="72" customHeight="1">
      <x:c r="A435" t="str">
        <x:v>m1286_p052</x:v>
      </x:c>
      <x:c r="B435" t="str">
        <x:v>lithology</x:v>
      </x:c>
      <x:c r="C435" s="17" t="str">
        <x:v>gravel; sand</x:v>
      </x:c>
      <x:c r="D435"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435" t="str">
        <x:v>INFERRED</x:v>
      </x:c>
    </x:row>
    <x:row r="436" ht="72" customHeight="1">
      <x:c r="A436" t="str">
        <x:v>m1286_p052</x:v>
      </x:c>
      <x:c r="B436" t="str">
        <x:v>lithology</x:v>
      </x:c>
      <x:c r="C436" s="17" t="str">
        <x:v>gravel; sand</x:v>
      </x:c>
      <x:c r="D436"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436" t="str">
        <x:v>BEST</x:v>
      </x:c>
    </x:row>
    <x:row r="437" ht="72" customHeight="1">
      <x:c r="A437" t="str">
        <x:v>m1286_p052</x:v>
      </x:c>
      <x:c r="B437" t="str">
        <x:v>min_thickness</x:v>
      </x:c>
      <x:c r="C437" s="17" t="str">
        <x:v>2</x:v>
      </x:c>
      <x:c r="D437" s="17" t="str">
        <x:v>evidence_id: ev_local_ja_a8dba912f2222739
source_type: PDF
source_file: C:\Users\somas\OneDrive\デスクトップ\summer research 2026\MacroStrat\data\02_review\05_青森\m1286_一戸 2018\references\GSJ_MAP_G050_05048_2018_D.pdf
locator: PDF p.120 / printed p.110
PDF page: 120
printed page: 110
full context: 層厚 模式地の運動公園（地点 ts–1）では 3 m 以上， 二戸市仁左平（地点 ts–2）では 2 m 以上．
confidence: B (0.85)
assertion: explicit; selection: validation</x:v>
      </x:c>
      <x:c r="E437" t="str">
        <x:v>BEST</x:v>
      </x:c>
    </x:row>
    <x:row r="438" ht="72" customHeight="1">
      <x:c r="A438" t="str">
        <x:v>m1286_p052</x:v>
      </x:c>
      <x:c r="B438" t="str">
        <x:v>sort_order</x:v>
      </x:c>
      <x:c r="C438" s="17" t="str">
        <x:v>7</x:v>
      </x:c>
      <x:c r="D438"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38" t="str">
        <x:v>INFERRED</x:v>
      </x:c>
    </x:row>
    <x:row r="439" ht="72" customHeight="1">
      <x:c r="A439" t="str">
        <x:v>m1286_p052</x:v>
      </x:c>
      <x:c r="B439" t="str">
        <x:v>t_int</x:v>
      </x:c>
      <x:c r="C439" s="17" t="str">
        <x:v>Late Pleistocene</x:v>
      </x:c>
      <x:c r="D439"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439" t="str">
        <x:v>INFERRED</x:v>
      </x:c>
    </x:row>
    <x:row r="440" ht="72" customHeight="1">
      <x:c r="A440" t="str">
        <x:v>m1286_p052</x:v>
      </x:c>
      <x:c r="B440" t="str">
        <x:v>unit_description</x:v>
      </x:c>
      <x:c r="C440" s="17" t="str">
        <x:v>The Kusagi terrace deposits are middle terrace deposits developed along the Mabechi River.</x:v>
      </x:c>
      <x:c r="D440"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440" t="str">
        <x:v>INFERRED</x:v>
      </x:c>
    </x:row>
    <x:row r="441" ht="72" customHeight="1">
      <x:c r="A441" t="str">
        <x:v>m1286_p052</x:v>
      </x:c>
      <x:c r="B441" t="str">
        <x:v>unit_name</x:v>
      </x:c>
      <x:c r="C441" s="17" t="str">
        <x:v>Kusagi terrace deposits</x:v>
      </x:c>
      <x:c r="D441"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441" t="str">
        <x:v>BEST</x:v>
      </x:c>
    </x:row>
    <x:row r="442" ht="72" customHeight="1">
      <x:c r="A442" t="str">
        <x:v>m1286_p053</x:v>
      </x:c>
      <x:c r="B442" t="str">
        <x:v>b_int</x:v>
      </x:c>
      <x:c r="C442" s="17" t="str">
        <x:v>Chibanian</x:v>
      </x:c>
      <x:c r="D442"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2" t="str">
        <x:v>INFERRED</x:v>
      </x:c>
    </x:row>
    <x:row r="443" ht="72" customHeight="1">
      <x:c r="A443" t="str">
        <x:v>m1286_p053</x:v>
      </x:c>
      <x:c r="B443" t="str">
        <x:v>basal_surface</x:v>
      </x:c>
      <x:c r="C443" s="17" t="str">
        <x:v>unconformable</x:v>
      </x:c>
      <x:c r="D443" s="17" t="str">
        <x:v>evidence_id: ev_local_ja_f642a4277fef884e
source_type: PDF
source_file: C:\Users\somas\OneDrive\デスクトップ\summer research 2026\MacroStrat\data\02_review\05_青森\m1286_一戸 2018\references\GSJ_MAP_G050_05048_2018_D.pdf
locator: PDF p.117 / printed p.107
PDF page: 117
printed page: 107
full context: 層，末ノ松山層を不整合に覆う．
confidence: B (0.85)
assertion: explicit; selection: validation</x:v>
      </x:c>
      <x:c r="E443" t="str">
        <x:v>BEST</x:v>
      </x:c>
    </x:row>
    <x:row r="444" ht="72" customHeight="1">
      <x:c r="A444" t="str">
        <x:v>m1286_p053</x:v>
      </x:c>
      <x:c r="B444" t="str">
        <x:v>column_id</x:v>
      </x:c>
      <x:c r="C444" s="17" t="str">
        <x:v>western</x:v>
      </x:c>
      <x:c r="D444"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4" t="str">
        <x:v>INFERRED</x:v>
      </x:c>
    </x:row>
    <x:row r="445" ht="72" customHeight="1">
      <x:c r="A445" t="str">
        <x:v>m1286_p053</x:v>
      </x:c>
      <x:c r="B445" t="str">
        <x:v>environment</x:v>
      </x:c>
      <x:c r="C445" s="17" t="str">
        <x:v>fluvial indet.</x:v>
      </x:c>
      <x:c r="D445"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45" t="str">
        <x:v>INFERRED</x:v>
      </x:c>
    </x:row>
    <x:row r="446" ht="72" customHeight="1">
      <x:c r="A446" t="str">
        <x:v>m1286_p053</x:v>
      </x:c>
      <x:c r="B446" t="str">
        <x:v>lithology</x:v>
      </x:c>
      <x:c r="C446" s="17" t="str">
        <x:v>gravel; sand; silt</x:v>
      </x:c>
      <x:c r="D446"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446" t="str">
        <x:v>INFERRED</x:v>
      </x:c>
    </x:row>
    <x:row r="447" ht="72" customHeight="1">
      <x:c r="A447" t="str">
        <x:v>m1286_p053</x:v>
      </x:c>
      <x:c r="B447" t="str">
        <x:v>lithology</x:v>
      </x:c>
      <x:c r="C447" s="17" t="str">
        <x:v>gravel; sand; silt</x:v>
      </x:c>
      <x:c r="D447"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447" t="str">
        <x:v>BEST</x:v>
      </x:c>
    </x:row>
    <x:row r="448" ht="72" customHeight="1">
      <x:c r="A448" t="str">
        <x:v>m1286_p053</x:v>
      </x:c>
      <x:c r="B448" t="str">
        <x:v>local_age_notes</x:v>
      </x:c>
      <x:c r="C448" s="17" t="str">
        <x:v>analytical_age</x:v>
      </x:c>
      <x:c r="D448"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448" t="str">
        <x:v>BEST</x:v>
      </x:c>
    </x:row>
    <x:row r="449" ht="72" customHeight="1">
      <x:c r="A449" t="str">
        <x:v>m1286_p053</x:v>
      </x:c>
      <x:c r="B449" t="str">
        <x:v>max_thickness</x:v>
      </x:c>
      <x:c r="C449" s="17" t="str">
        <x:v>5</x:v>
      </x:c>
      <x:c r="D449" s="17" t="str">
        <x:v>evidence_id: ev_local_ja_1ea2c7e61af83710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49" t="str">
        <x:v>BEST</x:v>
      </x:c>
    </x:row>
    <x:row r="450" ht="72" customHeight="1">
      <x:c r="A450" t="str">
        <x:v>m1286_p053</x:v>
      </x:c>
      <x:c r="B450" t="str">
        <x:v>min_thickness</x:v>
      </x:c>
      <x:c r="C450" s="17" t="str">
        <x:v>2</x:v>
      </x:c>
      <x:c r="D450" s="17" t="str">
        <x:v>evidence_id: ev_local_ja_ba2c43bac5f4d418
source_type: PDF
source_file: C:\Users\somas\OneDrive\デスクトップ\summer research 2026\MacroStrat\data\02_review\05_青森\m1286_一戸 2018\references\GSJ_MAP_G050_05048_2018_D.pdf
locator: PDF p.117 / printed p.107
PDF page: 117
printed page: 107
full context: 層厚 模式地の二戸市浅内では約 2 m，二戸市外山で は 5 m 以下である．
confidence: B (0.85)
assertion: explicit; selection: validation</x:v>
      </x:c>
      <x:c r="E450" t="str">
        <x:v>BEST</x:v>
      </x:c>
    </x:row>
    <x:row r="451" ht="72" customHeight="1">
      <x:c r="A451" t="str">
        <x:v>m1286_p053</x:v>
      </x:c>
      <x:c r="B451" t="str">
        <x:v>sort_order</x:v>
      </x:c>
      <x:c r="C451" s="17" t="str">
        <x:v>8</x:v>
      </x:c>
      <x:c r="D451"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51" t="str">
        <x:v>INFERRED</x:v>
      </x:c>
    </x:row>
    <x:row r="452" ht="72" customHeight="1">
      <x:c r="A452" t="str">
        <x:v>m1286_p053</x:v>
      </x:c>
      <x:c r="B452" t="str">
        <x:v>t_int</x:v>
      </x:c>
      <x:c r="C452" s="17" t="str">
        <x:v>Late Pleistocene</x:v>
      </x:c>
      <x:c r="D452"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452" t="str">
        <x:v>INFERRED</x:v>
      </x:c>
    </x:row>
    <x:row r="453" ht="72" customHeight="1">
      <x:c r="A453" t="str">
        <x:v>m1286_p053</x:v>
      </x:c>
      <x:c r="B453" t="str">
        <x:v>unit_description</x:v>
      </x:c>
      <x:c r="C453" s="17" t="str">
        <x:v>The Asanai terrace deposits are higher terrace deposits distributed along the Mabechi River.</x:v>
      </x:c>
      <x:c r="D453"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453" t="str">
        <x:v>INFERRED</x:v>
      </x:c>
    </x:row>
    <x:row r="454" ht="72" customHeight="1">
      <x:c r="A454" t="str">
        <x:v>m1286_p053</x:v>
      </x:c>
      <x:c r="B454" t="str">
        <x:v>unit_name</x:v>
      </x:c>
      <x:c r="C454" s="17" t="str">
        <x:v>Asanai terrace deposits</x:v>
      </x:c>
      <x:c r="D454"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54" t="str">
        <x:v>BEST</x:v>
      </x:c>
    </x:row>
  </x:sheetData>
  <x:conditionalFormatting sqref="E2:E454">
    <x:cfRule type="containsText" dxfId="5" priority="1" operator="containsText" text="CONFLICT"/>
    <x:cfRule type="containsText" dxfId="6" priority="2" operator="containsText" text="INFERRED"/>
  </x:conditionalFormatting>
  <x:dataValidations count="1">
    <x:dataValidation type="list" sqref="E2:E454">
      <x:formula1>"BEST,ALTERNATIVE,CONFLICT,INFERRED"</x:formula1>
    </x:dataValidation>
  </x:dataValidations>
  <x:pageMargins left="0.7" right="0.7" top="0.75" bottom="0.75" header="0.3" footer="0.3"/>
  <x:tableParts count="1">
    <x:tablePart xmlns:r="http://schemas.openxmlformats.org/officeDocument/2006/relationships" r:id="Radf8a7781a0740d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2026-08-14T07:40:18.981Z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ce450eda107348c3"/>
    <x:tablePart xmlns:r="http://schemas.openxmlformats.org/officeDocument/2006/relationships" r:id="R9a627a29cdb74cca"/>
    <x:tablePart xmlns:r="http://schemas.openxmlformats.org/officeDocument/2006/relationships" r:id="Rd5df986549354727"/>
  </x:tableParts>
</x:worksheet>
</file>